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ngxiaoling/Documents/Nathan Nunn RA/Book/environment/"/>
    </mc:Choice>
  </mc:AlternateContent>
  <xr:revisionPtr revIDLastSave="0" documentId="13_ncr:1_{533D265B-73F7-4F46-86BE-D20BFCA50A9E}" xr6:coauthVersionLast="47" xr6:coauthVersionMax="47" xr10:uidLastSave="{00000000-0000-0000-0000-000000000000}"/>
  <bookViews>
    <workbookView xWindow="0" yWindow="500" windowWidth="28800" windowHeight="15880" activeTab="10" xr2:uid="{34F78E6E-AEEF-8844-AC94-D2F9B914563B}"/>
  </bookViews>
  <sheets>
    <sheet name="waste" sheetId="1" r:id="rId1"/>
    <sheet name="co2" sheetId="3" r:id="rId2"/>
    <sheet name="energy average" sheetId="4" r:id="rId3"/>
    <sheet name="energy actual" sheetId="5" r:id="rId4"/>
    <sheet name="energy" sheetId="8" r:id="rId5"/>
    <sheet name="gni" sheetId="6" r:id="rId6"/>
    <sheet name="natural" sheetId="7" r:id="rId7"/>
    <sheet name="cdm" sheetId="10" r:id="rId8"/>
    <sheet name="kwh" sheetId="11" r:id="rId9"/>
    <sheet name="gdp" sheetId="2" r:id="rId10"/>
    <sheet name="Green" sheetId="9" r:id="rId11"/>
    <sheet name="Difference" sheetId="12" r:id="rId12"/>
    <sheet name="Percentage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9" l="1"/>
  <c r="D2" i="12" s="1"/>
  <c r="D2" i="13" s="1"/>
  <c r="E2" i="9"/>
  <c r="E2" i="12" s="1"/>
  <c r="E2" i="13" s="1"/>
  <c r="F2" i="9"/>
  <c r="F2" i="12" s="1"/>
  <c r="F2" i="13" s="1"/>
  <c r="G2" i="9"/>
  <c r="G2" i="12" s="1"/>
  <c r="G2" i="13" s="1"/>
  <c r="H2" i="9"/>
  <c r="H2" i="12" s="1"/>
  <c r="H2" i="13" s="1"/>
  <c r="I2" i="9"/>
  <c r="I2" i="12" s="1"/>
  <c r="I2" i="13" s="1"/>
  <c r="J2" i="9"/>
  <c r="J2" i="12" s="1"/>
  <c r="J2" i="13" s="1"/>
  <c r="K2" i="9"/>
  <c r="K2" i="12" s="1"/>
  <c r="K2" i="13" s="1"/>
  <c r="L2" i="9"/>
  <c r="L2" i="12" s="1"/>
  <c r="L2" i="13" s="1"/>
  <c r="M2" i="9"/>
  <c r="M2" i="12" s="1"/>
  <c r="M2" i="13" s="1"/>
  <c r="N2" i="9"/>
  <c r="N2" i="12" s="1"/>
  <c r="N2" i="13" s="1"/>
  <c r="O2" i="9"/>
  <c r="O2" i="12" s="1"/>
  <c r="O2" i="13" s="1"/>
  <c r="P2" i="9"/>
  <c r="P2" i="12" s="1"/>
  <c r="P2" i="13" s="1"/>
  <c r="Q2" i="9"/>
  <c r="Q2" i="12" s="1"/>
  <c r="Q2" i="13" s="1"/>
  <c r="R2" i="9"/>
  <c r="R2" i="12" s="1"/>
  <c r="R2" i="13" s="1"/>
  <c r="S2" i="9"/>
  <c r="S2" i="12" s="1"/>
  <c r="S2" i="13" s="1"/>
  <c r="T2" i="9"/>
  <c r="T2" i="12" s="1"/>
  <c r="T2" i="13" s="1"/>
  <c r="U2" i="9"/>
  <c r="U2" i="12" s="1"/>
  <c r="U2" i="13" s="1"/>
  <c r="V2" i="9"/>
  <c r="V2" i="12" s="1"/>
  <c r="V2" i="13" s="1"/>
  <c r="W2" i="9"/>
  <c r="W2" i="12" s="1"/>
  <c r="W2" i="13" s="1"/>
  <c r="X2" i="9"/>
  <c r="X2" i="12" s="1"/>
  <c r="X2" i="13" s="1"/>
  <c r="Y2" i="9"/>
  <c r="Y2" i="12" s="1"/>
  <c r="Y2" i="13" s="1"/>
  <c r="Z2" i="9"/>
  <c r="Z2" i="12" s="1"/>
  <c r="Z2" i="13" s="1"/>
  <c r="AA2" i="9"/>
  <c r="AA2" i="12" s="1"/>
  <c r="AA2" i="13" s="1"/>
  <c r="AB2" i="9"/>
  <c r="AB2" i="12" s="1"/>
  <c r="AB2" i="13" s="1"/>
  <c r="AC2" i="9"/>
  <c r="AC2" i="12" s="1"/>
  <c r="AC2" i="13" s="1"/>
  <c r="AD2" i="9"/>
  <c r="AD2" i="12" s="1"/>
  <c r="AD2" i="13" s="1"/>
  <c r="AE2" i="9"/>
  <c r="AE2" i="12" s="1"/>
  <c r="AE2" i="13" s="1"/>
  <c r="AF2" i="9"/>
  <c r="AF2" i="12" s="1"/>
  <c r="AF2" i="13" s="1"/>
  <c r="AG2" i="9"/>
  <c r="AG2" i="12" s="1"/>
  <c r="AG2" i="13" s="1"/>
  <c r="AH2" i="9"/>
  <c r="AH2" i="12" s="1"/>
  <c r="AH2" i="13" s="1"/>
  <c r="AI2" i="9"/>
  <c r="AI2" i="12" s="1"/>
  <c r="AI2" i="13" s="1"/>
  <c r="AJ2" i="9"/>
  <c r="AJ2" i="12" s="1"/>
  <c r="AJ2" i="13" s="1"/>
  <c r="AK2" i="9"/>
  <c r="AK2" i="12" s="1"/>
  <c r="AK2" i="13" s="1"/>
  <c r="AL2" i="9"/>
  <c r="AL2" i="12" s="1"/>
  <c r="AL2" i="13" s="1"/>
  <c r="AM2" i="9"/>
  <c r="AM2" i="12" s="1"/>
  <c r="AM2" i="13" s="1"/>
  <c r="AN2" i="9"/>
  <c r="AN2" i="12" s="1"/>
  <c r="AN2" i="13" s="1"/>
  <c r="AO2" i="9"/>
  <c r="AO2" i="12" s="1"/>
  <c r="AO2" i="13" s="1"/>
  <c r="AP2" i="9"/>
  <c r="AP2" i="12" s="1"/>
  <c r="AP2" i="13" s="1"/>
  <c r="AQ2" i="9"/>
  <c r="AQ2" i="12" s="1"/>
  <c r="AQ2" i="13" s="1"/>
  <c r="AR2" i="9"/>
  <c r="AR2" i="12" s="1"/>
  <c r="AR2" i="13" s="1"/>
  <c r="AS2" i="9"/>
  <c r="AS2" i="12" s="1"/>
  <c r="AS2" i="13" s="1"/>
  <c r="AT2" i="9"/>
  <c r="AT2" i="12" s="1"/>
  <c r="AT2" i="13" s="1"/>
  <c r="AU2" i="9"/>
  <c r="AU2" i="12" s="1"/>
  <c r="AU2" i="13" s="1"/>
  <c r="AV2" i="9"/>
  <c r="AV2" i="12" s="1"/>
  <c r="AV2" i="13" s="1"/>
  <c r="AW2" i="9"/>
  <c r="AW2" i="12" s="1"/>
  <c r="AW2" i="13" s="1"/>
  <c r="AX2" i="9"/>
  <c r="AX2" i="12" s="1"/>
  <c r="AX2" i="13" s="1"/>
  <c r="AY2" i="9"/>
  <c r="AY2" i="12" s="1"/>
  <c r="AY2" i="13" s="1"/>
  <c r="AZ2" i="9"/>
  <c r="AZ2" i="12" s="1"/>
  <c r="AZ2" i="13" s="1"/>
  <c r="D3" i="9"/>
  <c r="D3" i="12" s="1"/>
  <c r="D3" i="13" s="1"/>
  <c r="E3" i="9"/>
  <c r="E3" i="12" s="1"/>
  <c r="E3" i="13" s="1"/>
  <c r="F3" i="9"/>
  <c r="F3" i="12" s="1"/>
  <c r="F3" i="13" s="1"/>
  <c r="G3" i="9"/>
  <c r="G3" i="12" s="1"/>
  <c r="G3" i="13" s="1"/>
  <c r="H3" i="9"/>
  <c r="H3" i="12" s="1"/>
  <c r="H3" i="13" s="1"/>
  <c r="I3" i="9"/>
  <c r="I3" i="12" s="1"/>
  <c r="I3" i="13" s="1"/>
  <c r="J3" i="9"/>
  <c r="J3" i="12" s="1"/>
  <c r="J3" i="13" s="1"/>
  <c r="K3" i="9"/>
  <c r="K3" i="12" s="1"/>
  <c r="K3" i="13" s="1"/>
  <c r="L3" i="9"/>
  <c r="L3" i="12" s="1"/>
  <c r="L3" i="13" s="1"/>
  <c r="M3" i="9"/>
  <c r="M3" i="12" s="1"/>
  <c r="M3" i="13" s="1"/>
  <c r="N3" i="9"/>
  <c r="N3" i="12" s="1"/>
  <c r="N3" i="13" s="1"/>
  <c r="O3" i="9"/>
  <c r="O3" i="12" s="1"/>
  <c r="O3" i="13" s="1"/>
  <c r="P3" i="9"/>
  <c r="P3" i="12" s="1"/>
  <c r="P3" i="13" s="1"/>
  <c r="Q3" i="9"/>
  <c r="Q3" i="12" s="1"/>
  <c r="Q3" i="13" s="1"/>
  <c r="R3" i="9"/>
  <c r="R3" i="12" s="1"/>
  <c r="R3" i="13" s="1"/>
  <c r="S3" i="9"/>
  <c r="S3" i="12" s="1"/>
  <c r="S3" i="13" s="1"/>
  <c r="T3" i="9"/>
  <c r="T3" i="12" s="1"/>
  <c r="T3" i="13" s="1"/>
  <c r="U3" i="9"/>
  <c r="U3" i="12" s="1"/>
  <c r="U3" i="13" s="1"/>
  <c r="V3" i="9"/>
  <c r="V3" i="12" s="1"/>
  <c r="V3" i="13" s="1"/>
  <c r="W3" i="9"/>
  <c r="W3" i="12" s="1"/>
  <c r="W3" i="13" s="1"/>
  <c r="X3" i="9"/>
  <c r="X3" i="12" s="1"/>
  <c r="X3" i="13" s="1"/>
  <c r="Y3" i="9"/>
  <c r="Y3" i="12" s="1"/>
  <c r="Y3" i="13" s="1"/>
  <c r="Z3" i="9"/>
  <c r="Z3" i="12" s="1"/>
  <c r="Z3" i="13" s="1"/>
  <c r="AA3" i="9"/>
  <c r="AA3" i="12" s="1"/>
  <c r="AA3" i="13" s="1"/>
  <c r="AB3" i="9"/>
  <c r="AB3" i="12" s="1"/>
  <c r="AB3" i="13" s="1"/>
  <c r="AC3" i="9"/>
  <c r="AC3" i="12" s="1"/>
  <c r="AC3" i="13" s="1"/>
  <c r="AD3" i="9"/>
  <c r="AD3" i="12" s="1"/>
  <c r="AD3" i="13" s="1"/>
  <c r="AE3" i="9"/>
  <c r="AE3" i="12" s="1"/>
  <c r="AE3" i="13" s="1"/>
  <c r="AF3" i="9"/>
  <c r="AF3" i="12" s="1"/>
  <c r="AF3" i="13" s="1"/>
  <c r="AG3" i="9"/>
  <c r="AG3" i="12" s="1"/>
  <c r="AG3" i="13" s="1"/>
  <c r="AH3" i="9"/>
  <c r="AH3" i="12" s="1"/>
  <c r="AH3" i="13" s="1"/>
  <c r="AI3" i="9"/>
  <c r="AI3" i="12" s="1"/>
  <c r="AI3" i="13" s="1"/>
  <c r="AJ3" i="9"/>
  <c r="AJ3" i="12" s="1"/>
  <c r="AJ3" i="13" s="1"/>
  <c r="AK3" i="9"/>
  <c r="AK3" i="12" s="1"/>
  <c r="AK3" i="13" s="1"/>
  <c r="AL3" i="9"/>
  <c r="AL3" i="12" s="1"/>
  <c r="AL3" i="13" s="1"/>
  <c r="AM3" i="9"/>
  <c r="AM3" i="12" s="1"/>
  <c r="AM3" i="13" s="1"/>
  <c r="AN3" i="9"/>
  <c r="AN3" i="12" s="1"/>
  <c r="AN3" i="13" s="1"/>
  <c r="AO3" i="9"/>
  <c r="AO3" i="12" s="1"/>
  <c r="AO3" i="13" s="1"/>
  <c r="AP3" i="9"/>
  <c r="AP3" i="12" s="1"/>
  <c r="AP3" i="13" s="1"/>
  <c r="AQ3" i="9"/>
  <c r="AQ3" i="12" s="1"/>
  <c r="AQ3" i="13" s="1"/>
  <c r="AR3" i="9"/>
  <c r="AR3" i="12" s="1"/>
  <c r="AR3" i="13" s="1"/>
  <c r="AS3" i="9"/>
  <c r="AS3" i="12" s="1"/>
  <c r="AS3" i="13" s="1"/>
  <c r="AT3" i="9"/>
  <c r="AT3" i="12" s="1"/>
  <c r="AT3" i="13" s="1"/>
  <c r="AU3" i="9"/>
  <c r="AU3" i="12" s="1"/>
  <c r="AU3" i="13" s="1"/>
  <c r="AV3" i="9"/>
  <c r="AV3" i="12" s="1"/>
  <c r="AV3" i="13" s="1"/>
  <c r="AW3" i="9"/>
  <c r="AW3" i="12" s="1"/>
  <c r="AW3" i="13" s="1"/>
  <c r="AX3" i="9"/>
  <c r="AX3" i="12" s="1"/>
  <c r="AX3" i="13" s="1"/>
  <c r="AY3" i="9"/>
  <c r="AY3" i="12" s="1"/>
  <c r="AY3" i="13" s="1"/>
  <c r="AZ3" i="9"/>
  <c r="AZ3" i="12" s="1"/>
  <c r="AZ3" i="13" s="1"/>
  <c r="D4" i="9"/>
  <c r="D4" i="12" s="1"/>
  <c r="D4" i="13" s="1"/>
  <c r="E4" i="9"/>
  <c r="E4" i="12" s="1"/>
  <c r="E4" i="13" s="1"/>
  <c r="F4" i="9"/>
  <c r="F4" i="12" s="1"/>
  <c r="F4" i="13" s="1"/>
  <c r="G4" i="9"/>
  <c r="G4" i="12" s="1"/>
  <c r="G4" i="13" s="1"/>
  <c r="H4" i="9"/>
  <c r="H4" i="12" s="1"/>
  <c r="H4" i="13" s="1"/>
  <c r="I4" i="9"/>
  <c r="I4" i="12" s="1"/>
  <c r="I4" i="13" s="1"/>
  <c r="J4" i="9"/>
  <c r="J4" i="12" s="1"/>
  <c r="J4" i="13" s="1"/>
  <c r="K4" i="9"/>
  <c r="K4" i="12" s="1"/>
  <c r="K4" i="13" s="1"/>
  <c r="L4" i="9"/>
  <c r="L4" i="12" s="1"/>
  <c r="L4" i="13" s="1"/>
  <c r="M4" i="9"/>
  <c r="M4" i="12" s="1"/>
  <c r="M4" i="13" s="1"/>
  <c r="N4" i="9"/>
  <c r="N4" i="12" s="1"/>
  <c r="N4" i="13" s="1"/>
  <c r="O4" i="9"/>
  <c r="O4" i="12" s="1"/>
  <c r="O4" i="13" s="1"/>
  <c r="P4" i="9"/>
  <c r="P4" i="12" s="1"/>
  <c r="P4" i="13" s="1"/>
  <c r="Q4" i="9"/>
  <c r="Q4" i="12" s="1"/>
  <c r="Q4" i="13" s="1"/>
  <c r="R4" i="9"/>
  <c r="R4" i="12" s="1"/>
  <c r="R4" i="13" s="1"/>
  <c r="S4" i="9"/>
  <c r="S4" i="12" s="1"/>
  <c r="S4" i="13" s="1"/>
  <c r="T4" i="9"/>
  <c r="T4" i="12" s="1"/>
  <c r="T4" i="13" s="1"/>
  <c r="U4" i="9"/>
  <c r="U4" i="12" s="1"/>
  <c r="U4" i="13" s="1"/>
  <c r="V4" i="9"/>
  <c r="V4" i="12" s="1"/>
  <c r="V4" i="13" s="1"/>
  <c r="W4" i="9"/>
  <c r="W4" i="12" s="1"/>
  <c r="W4" i="13" s="1"/>
  <c r="X4" i="9"/>
  <c r="X4" i="12" s="1"/>
  <c r="X4" i="13" s="1"/>
  <c r="Y4" i="9"/>
  <c r="Y4" i="12" s="1"/>
  <c r="Y4" i="13" s="1"/>
  <c r="Z4" i="9"/>
  <c r="Z4" i="12" s="1"/>
  <c r="Z4" i="13" s="1"/>
  <c r="AA4" i="9"/>
  <c r="AA4" i="12" s="1"/>
  <c r="AA4" i="13" s="1"/>
  <c r="AB4" i="9"/>
  <c r="AB4" i="12" s="1"/>
  <c r="AB4" i="13" s="1"/>
  <c r="AC4" i="9"/>
  <c r="AC4" i="12" s="1"/>
  <c r="AC4" i="13" s="1"/>
  <c r="AD4" i="9"/>
  <c r="AD4" i="12" s="1"/>
  <c r="AD4" i="13" s="1"/>
  <c r="AE4" i="9"/>
  <c r="AE4" i="12" s="1"/>
  <c r="AE4" i="13" s="1"/>
  <c r="AF4" i="9"/>
  <c r="AF4" i="12" s="1"/>
  <c r="AF4" i="13" s="1"/>
  <c r="AG4" i="9"/>
  <c r="AG4" i="12" s="1"/>
  <c r="AG4" i="13" s="1"/>
  <c r="AH4" i="9"/>
  <c r="AH4" i="12" s="1"/>
  <c r="AH4" i="13" s="1"/>
  <c r="AI4" i="9"/>
  <c r="AI4" i="12" s="1"/>
  <c r="AI4" i="13" s="1"/>
  <c r="AJ4" i="9"/>
  <c r="AJ4" i="12" s="1"/>
  <c r="AJ4" i="13" s="1"/>
  <c r="AK4" i="9"/>
  <c r="AK4" i="12" s="1"/>
  <c r="AK4" i="13" s="1"/>
  <c r="AL4" i="9"/>
  <c r="AL4" i="12" s="1"/>
  <c r="AL4" i="13" s="1"/>
  <c r="AM4" i="9"/>
  <c r="AM4" i="12" s="1"/>
  <c r="AM4" i="13" s="1"/>
  <c r="AN4" i="9"/>
  <c r="AN4" i="12" s="1"/>
  <c r="AN4" i="13" s="1"/>
  <c r="AO4" i="9"/>
  <c r="AO4" i="12" s="1"/>
  <c r="AO4" i="13" s="1"/>
  <c r="AP4" i="9"/>
  <c r="AP4" i="12" s="1"/>
  <c r="AP4" i="13" s="1"/>
  <c r="AQ4" i="9"/>
  <c r="AQ4" i="12" s="1"/>
  <c r="AQ4" i="13" s="1"/>
  <c r="AR4" i="9"/>
  <c r="AR4" i="12" s="1"/>
  <c r="AR4" i="13" s="1"/>
  <c r="AS4" i="9"/>
  <c r="AS4" i="12" s="1"/>
  <c r="AS4" i="13" s="1"/>
  <c r="AT4" i="9"/>
  <c r="AT4" i="12" s="1"/>
  <c r="AT4" i="13" s="1"/>
  <c r="AU4" i="9"/>
  <c r="AU4" i="12" s="1"/>
  <c r="AU4" i="13" s="1"/>
  <c r="AV4" i="9"/>
  <c r="AV4" i="12" s="1"/>
  <c r="AV4" i="13" s="1"/>
  <c r="AW4" i="9"/>
  <c r="AW4" i="12" s="1"/>
  <c r="AW4" i="13" s="1"/>
  <c r="AX4" i="9"/>
  <c r="AX4" i="12" s="1"/>
  <c r="AX4" i="13" s="1"/>
  <c r="AY4" i="9"/>
  <c r="AY4" i="12" s="1"/>
  <c r="AY4" i="13" s="1"/>
  <c r="AZ4" i="9"/>
  <c r="AZ4" i="12" s="1"/>
  <c r="AZ4" i="13" s="1"/>
  <c r="D5" i="9"/>
  <c r="D5" i="12" s="1"/>
  <c r="D5" i="13" s="1"/>
  <c r="E5" i="9"/>
  <c r="E5" i="12" s="1"/>
  <c r="E5" i="13" s="1"/>
  <c r="F5" i="9"/>
  <c r="F5" i="12" s="1"/>
  <c r="F5" i="13" s="1"/>
  <c r="G5" i="9"/>
  <c r="G5" i="12" s="1"/>
  <c r="G5" i="13" s="1"/>
  <c r="H5" i="9"/>
  <c r="H5" i="12" s="1"/>
  <c r="H5" i="13" s="1"/>
  <c r="I5" i="9"/>
  <c r="I5" i="12" s="1"/>
  <c r="I5" i="13" s="1"/>
  <c r="J5" i="9"/>
  <c r="J5" i="12" s="1"/>
  <c r="J5" i="13" s="1"/>
  <c r="K5" i="9"/>
  <c r="K5" i="12" s="1"/>
  <c r="K5" i="13" s="1"/>
  <c r="L5" i="9"/>
  <c r="L5" i="12" s="1"/>
  <c r="L5" i="13" s="1"/>
  <c r="M5" i="9"/>
  <c r="M5" i="12" s="1"/>
  <c r="M5" i="13" s="1"/>
  <c r="N5" i="9"/>
  <c r="N5" i="12" s="1"/>
  <c r="N5" i="13" s="1"/>
  <c r="O5" i="9"/>
  <c r="O5" i="12" s="1"/>
  <c r="O5" i="13" s="1"/>
  <c r="P5" i="9"/>
  <c r="P5" i="12" s="1"/>
  <c r="P5" i="13" s="1"/>
  <c r="Q5" i="9"/>
  <c r="Q5" i="12" s="1"/>
  <c r="Q5" i="13" s="1"/>
  <c r="R5" i="9"/>
  <c r="R5" i="12" s="1"/>
  <c r="R5" i="13" s="1"/>
  <c r="S5" i="9"/>
  <c r="S5" i="12" s="1"/>
  <c r="S5" i="13" s="1"/>
  <c r="T5" i="9"/>
  <c r="T5" i="12" s="1"/>
  <c r="T5" i="13" s="1"/>
  <c r="U5" i="9"/>
  <c r="U5" i="12" s="1"/>
  <c r="U5" i="13" s="1"/>
  <c r="V5" i="9"/>
  <c r="V5" i="12" s="1"/>
  <c r="V5" i="13" s="1"/>
  <c r="W5" i="9"/>
  <c r="W5" i="12" s="1"/>
  <c r="W5" i="13" s="1"/>
  <c r="X5" i="9"/>
  <c r="X5" i="12" s="1"/>
  <c r="X5" i="13" s="1"/>
  <c r="Y5" i="9"/>
  <c r="Y5" i="12" s="1"/>
  <c r="Y5" i="13" s="1"/>
  <c r="Z5" i="9"/>
  <c r="Z5" i="12" s="1"/>
  <c r="Z5" i="13" s="1"/>
  <c r="AA5" i="9"/>
  <c r="AA5" i="12" s="1"/>
  <c r="AA5" i="13" s="1"/>
  <c r="AB5" i="9"/>
  <c r="AB5" i="12" s="1"/>
  <c r="AB5" i="13" s="1"/>
  <c r="AC5" i="9"/>
  <c r="AC5" i="12" s="1"/>
  <c r="AC5" i="13" s="1"/>
  <c r="AD5" i="9"/>
  <c r="AD5" i="12" s="1"/>
  <c r="AD5" i="13" s="1"/>
  <c r="AE5" i="9"/>
  <c r="AE5" i="12" s="1"/>
  <c r="AE5" i="13" s="1"/>
  <c r="AF5" i="9"/>
  <c r="AF5" i="12" s="1"/>
  <c r="AF5" i="13" s="1"/>
  <c r="AG5" i="9"/>
  <c r="AG5" i="12" s="1"/>
  <c r="AG5" i="13" s="1"/>
  <c r="AH5" i="9"/>
  <c r="AH5" i="12" s="1"/>
  <c r="AH5" i="13" s="1"/>
  <c r="AI5" i="9"/>
  <c r="AI5" i="12" s="1"/>
  <c r="AI5" i="13" s="1"/>
  <c r="AJ5" i="9"/>
  <c r="AJ5" i="12" s="1"/>
  <c r="AJ5" i="13" s="1"/>
  <c r="AK5" i="9"/>
  <c r="AK5" i="12" s="1"/>
  <c r="AK5" i="13" s="1"/>
  <c r="AL5" i="9"/>
  <c r="AL5" i="12" s="1"/>
  <c r="AL5" i="13" s="1"/>
  <c r="AM5" i="9"/>
  <c r="AM5" i="12" s="1"/>
  <c r="AM5" i="13" s="1"/>
  <c r="AN5" i="9"/>
  <c r="AN5" i="12" s="1"/>
  <c r="AN5" i="13" s="1"/>
  <c r="AO5" i="9"/>
  <c r="AO5" i="12" s="1"/>
  <c r="AO5" i="13" s="1"/>
  <c r="AP5" i="9"/>
  <c r="AP5" i="12" s="1"/>
  <c r="AP5" i="13" s="1"/>
  <c r="AQ5" i="9"/>
  <c r="AQ5" i="12" s="1"/>
  <c r="AQ5" i="13" s="1"/>
  <c r="AR5" i="9"/>
  <c r="AR5" i="12" s="1"/>
  <c r="AR5" i="13" s="1"/>
  <c r="AS5" i="9"/>
  <c r="AS5" i="12" s="1"/>
  <c r="AS5" i="13" s="1"/>
  <c r="AT5" i="9"/>
  <c r="AT5" i="12" s="1"/>
  <c r="AT5" i="13" s="1"/>
  <c r="AU5" i="9"/>
  <c r="AU5" i="12" s="1"/>
  <c r="AU5" i="13" s="1"/>
  <c r="AV5" i="9"/>
  <c r="AV5" i="12" s="1"/>
  <c r="AV5" i="13" s="1"/>
  <c r="AW5" i="9"/>
  <c r="AW5" i="12" s="1"/>
  <c r="AW5" i="13" s="1"/>
  <c r="AX5" i="9"/>
  <c r="AX5" i="12" s="1"/>
  <c r="AX5" i="13" s="1"/>
  <c r="AY5" i="9"/>
  <c r="AY5" i="12" s="1"/>
  <c r="AY5" i="13" s="1"/>
  <c r="AZ5" i="9"/>
  <c r="AZ5" i="12" s="1"/>
  <c r="AZ5" i="13" s="1"/>
  <c r="D6" i="9"/>
  <c r="D6" i="12" s="1"/>
  <c r="D6" i="13" s="1"/>
  <c r="E6" i="9"/>
  <c r="E6" i="12" s="1"/>
  <c r="E6" i="13" s="1"/>
  <c r="F6" i="9"/>
  <c r="F6" i="12" s="1"/>
  <c r="F6" i="13" s="1"/>
  <c r="G6" i="9"/>
  <c r="G6" i="12" s="1"/>
  <c r="G6" i="13" s="1"/>
  <c r="H6" i="9"/>
  <c r="H6" i="12" s="1"/>
  <c r="H6" i="13" s="1"/>
  <c r="I6" i="9"/>
  <c r="I6" i="12" s="1"/>
  <c r="I6" i="13" s="1"/>
  <c r="J6" i="9"/>
  <c r="J6" i="12" s="1"/>
  <c r="J6" i="13" s="1"/>
  <c r="K6" i="9"/>
  <c r="K6" i="12" s="1"/>
  <c r="K6" i="13" s="1"/>
  <c r="L6" i="9"/>
  <c r="L6" i="12" s="1"/>
  <c r="L6" i="13" s="1"/>
  <c r="M6" i="9"/>
  <c r="M6" i="12" s="1"/>
  <c r="M6" i="13" s="1"/>
  <c r="N6" i="9"/>
  <c r="N6" i="12" s="1"/>
  <c r="N6" i="13" s="1"/>
  <c r="O6" i="9"/>
  <c r="O6" i="12" s="1"/>
  <c r="O6" i="13" s="1"/>
  <c r="P6" i="9"/>
  <c r="P6" i="12" s="1"/>
  <c r="P6" i="13" s="1"/>
  <c r="Q6" i="9"/>
  <c r="Q6" i="12" s="1"/>
  <c r="Q6" i="13" s="1"/>
  <c r="R6" i="9"/>
  <c r="R6" i="12" s="1"/>
  <c r="R6" i="13" s="1"/>
  <c r="S6" i="9"/>
  <c r="S6" i="12" s="1"/>
  <c r="S6" i="13" s="1"/>
  <c r="T6" i="9"/>
  <c r="T6" i="12" s="1"/>
  <c r="T6" i="13" s="1"/>
  <c r="U6" i="9"/>
  <c r="U6" i="12" s="1"/>
  <c r="U6" i="13" s="1"/>
  <c r="V6" i="9"/>
  <c r="V6" i="12" s="1"/>
  <c r="V6" i="13" s="1"/>
  <c r="W6" i="9"/>
  <c r="W6" i="12" s="1"/>
  <c r="W6" i="13" s="1"/>
  <c r="X6" i="9"/>
  <c r="X6" i="12" s="1"/>
  <c r="X6" i="13" s="1"/>
  <c r="Y6" i="9"/>
  <c r="Y6" i="12" s="1"/>
  <c r="Y6" i="13" s="1"/>
  <c r="Z6" i="9"/>
  <c r="Z6" i="12" s="1"/>
  <c r="Z6" i="13" s="1"/>
  <c r="AA6" i="9"/>
  <c r="AA6" i="12" s="1"/>
  <c r="AA6" i="13" s="1"/>
  <c r="AB6" i="9"/>
  <c r="AB6" i="12" s="1"/>
  <c r="AB6" i="13" s="1"/>
  <c r="AC6" i="9"/>
  <c r="AC6" i="12" s="1"/>
  <c r="AC6" i="13" s="1"/>
  <c r="AD6" i="9"/>
  <c r="AD6" i="12" s="1"/>
  <c r="AD6" i="13" s="1"/>
  <c r="AE6" i="9"/>
  <c r="AE6" i="12" s="1"/>
  <c r="AE6" i="13" s="1"/>
  <c r="AF6" i="9"/>
  <c r="AF6" i="12" s="1"/>
  <c r="AF6" i="13" s="1"/>
  <c r="AG6" i="9"/>
  <c r="AG6" i="12" s="1"/>
  <c r="AG6" i="13" s="1"/>
  <c r="AH6" i="9"/>
  <c r="AH6" i="12" s="1"/>
  <c r="AH6" i="13" s="1"/>
  <c r="AI6" i="9"/>
  <c r="AI6" i="12" s="1"/>
  <c r="AI6" i="13" s="1"/>
  <c r="AJ6" i="9"/>
  <c r="AJ6" i="12" s="1"/>
  <c r="AJ6" i="13" s="1"/>
  <c r="AK6" i="9"/>
  <c r="AK6" i="12" s="1"/>
  <c r="AK6" i="13" s="1"/>
  <c r="AL6" i="9"/>
  <c r="AL6" i="12" s="1"/>
  <c r="AL6" i="13" s="1"/>
  <c r="AM6" i="9"/>
  <c r="AM6" i="12" s="1"/>
  <c r="AM6" i="13" s="1"/>
  <c r="AN6" i="9"/>
  <c r="AN6" i="12" s="1"/>
  <c r="AN6" i="13" s="1"/>
  <c r="AO6" i="9"/>
  <c r="AO6" i="12" s="1"/>
  <c r="AO6" i="13" s="1"/>
  <c r="AP6" i="9"/>
  <c r="AP6" i="12" s="1"/>
  <c r="AP6" i="13" s="1"/>
  <c r="AQ6" i="9"/>
  <c r="AQ6" i="12" s="1"/>
  <c r="AQ6" i="13" s="1"/>
  <c r="AR6" i="9"/>
  <c r="AR6" i="12" s="1"/>
  <c r="AR6" i="13" s="1"/>
  <c r="AS6" i="9"/>
  <c r="AS6" i="12" s="1"/>
  <c r="AS6" i="13" s="1"/>
  <c r="AT6" i="9"/>
  <c r="AT6" i="12" s="1"/>
  <c r="AT6" i="13" s="1"/>
  <c r="AU6" i="9"/>
  <c r="AU6" i="12" s="1"/>
  <c r="AU6" i="13" s="1"/>
  <c r="AV6" i="9"/>
  <c r="AV6" i="12" s="1"/>
  <c r="AV6" i="13" s="1"/>
  <c r="AW6" i="9"/>
  <c r="AW6" i="12" s="1"/>
  <c r="AW6" i="13" s="1"/>
  <c r="AX6" i="9"/>
  <c r="AX6" i="12" s="1"/>
  <c r="AX6" i="13" s="1"/>
  <c r="AY6" i="9"/>
  <c r="AY6" i="12" s="1"/>
  <c r="AY6" i="13" s="1"/>
  <c r="AZ6" i="9"/>
  <c r="AZ6" i="12" s="1"/>
  <c r="AZ6" i="13" s="1"/>
  <c r="D7" i="9"/>
  <c r="D7" i="12" s="1"/>
  <c r="D7" i="13" s="1"/>
  <c r="E7" i="9"/>
  <c r="E7" i="12" s="1"/>
  <c r="E7" i="13" s="1"/>
  <c r="F7" i="9"/>
  <c r="F7" i="12" s="1"/>
  <c r="F7" i="13" s="1"/>
  <c r="G7" i="9"/>
  <c r="G7" i="12" s="1"/>
  <c r="G7" i="13" s="1"/>
  <c r="H7" i="9"/>
  <c r="H7" i="12" s="1"/>
  <c r="H7" i="13" s="1"/>
  <c r="I7" i="9"/>
  <c r="I7" i="12" s="1"/>
  <c r="I7" i="13" s="1"/>
  <c r="J7" i="9"/>
  <c r="J7" i="12" s="1"/>
  <c r="J7" i="13" s="1"/>
  <c r="K7" i="9"/>
  <c r="K7" i="12" s="1"/>
  <c r="K7" i="13" s="1"/>
  <c r="L7" i="9"/>
  <c r="L7" i="12" s="1"/>
  <c r="L7" i="13" s="1"/>
  <c r="M7" i="9"/>
  <c r="M7" i="12" s="1"/>
  <c r="M7" i="13" s="1"/>
  <c r="N7" i="9"/>
  <c r="N7" i="12" s="1"/>
  <c r="N7" i="13" s="1"/>
  <c r="O7" i="9"/>
  <c r="O7" i="12" s="1"/>
  <c r="O7" i="13" s="1"/>
  <c r="P7" i="9"/>
  <c r="P7" i="12" s="1"/>
  <c r="P7" i="13" s="1"/>
  <c r="Q7" i="9"/>
  <c r="Q7" i="12" s="1"/>
  <c r="Q7" i="13" s="1"/>
  <c r="R7" i="9"/>
  <c r="R7" i="12" s="1"/>
  <c r="R7" i="13" s="1"/>
  <c r="S7" i="9"/>
  <c r="S7" i="12" s="1"/>
  <c r="S7" i="13" s="1"/>
  <c r="T7" i="9"/>
  <c r="T7" i="12" s="1"/>
  <c r="T7" i="13" s="1"/>
  <c r="U7" i="9"/>
  <c r="U7" i="12" s="1"/>
  <c r="U7" i="13" s="1"/>
  <c r="V7" i="9"/>
  <c r="V7" i="12" s="1"/>
  <c r="V7" i="13" s="1"/>
  <c r="W7" i="9"/>
  <c r="W7" i="12" s="1"/>
  <c r="W7" i="13" s="1"/>
  <c r="X7" i="9"/>
  <c r="X7" i="12" s="1"/>
  <c r="X7" i="13" s="1"/>
  <c r="Y7" i="9"/>
  <c r="Y7" i="12" s="1"/>
  <c r="Y7" i="13" s="1"/>
  <c r="Z7" i="9"/>
  <c r="Z7" i="12" s="1"/>
  <c r="Z7" i="13" s="1"/>
  <c r="AA7" i="9"/>
  <c r="AA7" i="12" s="1"/>
  <c r="AA7" i="13" s="1"/>
  <c r="AB7" i="9"/>
  <c r="AB7" i="12" s="1"/>
  <c r="AB7" i="13" s="1"/>
  <c r="AC7" i="9"/>
  <c r="AC7" i="12" s="1"/>
  <c r="AC7" i="13" s="1"/>
  <c r="AD7" i="9"/>
  <c r="AD7" i="12" s="1"/>
  <c r="AD7" i="13" s="1"/>
  <c r="AE7" i="9"/>
  <c r="AE7" i="12" s="1"/>
  <c r="AE7" i="13" s="1"/>
  <c r="AF7" i="9"/>
  <c r="AF7" i="12" s="1"/>
  <c r="AF7" i="13" s="1"/>
  <c r="AG7" i="9"/>
  <c r="AG7" i="12" s="1"/>
  <c r="AG7" i="13" s="1"/>
  <c r="AH7" i="9"/>
  <c r="AH7" i="12" s="1"/>
  <c r="AH7" i="13" s="1"/>
  <c r="AI7" i="9"/>
  <c r="AI7" i="12" s="1"/>
  <c r="AI7" i="13" s="1"/>
  <c r="AJ7" i="9"/>
  <c r="AJ7" i="12" s="1"/>
  <c r="AJ7" i="13" s="1"/>
  <c r="AK7" i="9"/>
  <c r="AK7" i="12" s="1"/>
  <c r="AK7" i="13" s="1"/>
  <c r="AL7" i="9"/>
  <c r="AL7" i="12" s="1"/>
  <c r="AL7" i="13" s="1"/>
  <c r="AM7" i="9"/>
  <c r="AM7" i="12" s="1"/>
  <c r="AM7" i="13" s="1"/>
  <c r="AN7" i="9"/>
  <c r="AN7" i="12" s="1"/>
  <c r="AN7" i="13" s="1"/>
  <c r="AO7" i="9"/>
  <c r="AO7" i="12" s="1"/>
  <c r="AO7" i="13" s="1"/>
  <c r="AP7" i="9"/>
  <c r="AP7" i="12" s="1"/>
  <c r="AP7" i="13" s="1"/>
  <c r="AQ7" i="9"/>
  <c r="AQ7" i="12" s="1"/>
  <c r="AQ7" i="13" s="1"/>
  <c r="AR7" i="9"/>
  <c r="AR7" i="12" s="1"/>
  <c r="AR7" i="13" s="1"/>
  <c r="AS7" i="9"/>
  <c r="AS7" i="12" s="1"/>
  <c r="AS7" i="13" s="1"/>
  <c r="AT7" i="9"/>
  <c r="AT7" i="12" s="1"/>
  <c r="AT7" i="13" s="1"/>
  <c r="AU7" i="9"/>
  <c r="AU7" i="12" s="1"/>
  <c r="AU7" i="13" s="1"/>
  <c r="AV7" i="9"/>
  <c r="AV7" i="12" s="1"/>
  <c r="AV7" i="13" s="1"/>
  <c r="AW7" i="9"/>
  <c r="AW7" i="12" s="1"/>
  <c r="AW7" i="13" s="1"/>
  <c r="AX7" i="9"/>
  <c r="AX7" i="12" s="1"/>
  <c r="AX7" i="13" s="1"/>
  <c r="AY7" i="9"/>
  <c r="AY7" i="12" s="1"/>
  <c r="AY7" i="13" s="1"/>
  <c r="AZ7" i="9"/>
  <c r="AZ7" i="12" s="1"/>
  <c r="AZ7" i="13" s="1"/>
  <c r="D8" i="9"/>
  <c r="D8" i="12" s="1"/>
  <c r="D8" i="13" s="1"/>
  <c r="E8" i="9"/>
  <c r="E8" i="12" s="1"/>
  <c r="E8" i="13" s="1"/>
  <c r="F8" i="9"/>
  <c r="F8" i="12" s="1"/>
  <c r="F8" i="13" s="1"/>
  <c r="G8" i="9"/>
  <c r="G8" i="12" s="1"/>
  <c r="G8" i="13" s="1"/>
  <c r="H8" i="9"/>
  <c r="H8" i="12" s="1"/>
  <c r="H8" i="13" s="1"/>
  <c r="I8" i="9"/>
  <c r="I8" i="12" s="1"/>
  <c r="I8" i="13" s="1"/>
  <c r="J8" i="9"/>
  <c r="J8" i="12" s="1"/>
  <c r="J8" i="13" s="1"/>
  <c r="K8" i="9"/>
  <c r="K8" i="12" s="1"/>
  <c r="K8" i="13" s="1"/>
  <c r="L8" i="9"/>
  <c r="L8" i="12" s="1"/>
  <c r="L8" i="13" s="1"/>
  <c r="M8" i="9"/>
  <c r="M8" i="12" s="1"/>
  <c r="M8" i="13" s="1"/>
  <c r="N8" i="9"/>
  <c r="N8" i="12" s="1"/>
  <c r="N8" i="13" s="1"/>
  <c r="O8" i="9"/>
  <c r="O8" i="12" s="1"/>
  <c r="O8" i="13" s="1"/>
  <c r="P8" i="9"/>
  <c r="P8" i="12" s="1"/>
  <c r="P8" i="13" s="1"/>
  <c r="Q8" i="9"/>
  <c r="Q8" i="12" s="1"/>
  <c r="Q8" i="13" s="1"/>
  <c r="R8" i="9"/>
  <c r="R8" i="12" s="1"/>
  <c r="R8" i="13" s="1"/>
  <c r="S8" i="9"/>
  <c r="S8" i="12" s="1"/>
  <c r="S8" i="13" s="1"/>
  <c r="T8" i="9"/>
  <c r="T8" i="12" s="1"/>
  <c r="T8" i="13" s="1"/>
  <c r="U8" i="9"/>
  <c r="U8" i="12" s="1"/>
  <c r="U8" i="13" s="1"/>
  <c r="V8" i="9"/>
  <c r="V8" i="12" s="1"/>
  <c r="V8" i="13" s="1"/>
  <c r="W8" i="9"/>
  <c r="W8" i="12" s="1"/>
  <c r="W8" i="13" s="1"/>
  <c r="X8" i="9"/>
  <c r="X8" i="12" s="1"/>
  <c r="X8" i="13" s="1"/>
  <c r="Y8" i="9"/>
  <c r="Y8" i="12" s="1"/>
  <c r="Y8" i="13" s="1"/>
  <c r="Z8" i="9"/>
  <c r="Z8" i="12" s="1"/>
  <c r="Z8" i="13" s="1"/>
  <c r="AA8" i="9"/>
  <c r="AA8" i="12" s="1"/>
  <c r="AA8" i="13" s="1"/>
  <c r="AB8" i="9"/>
  <c r="AB8" i="12" s="1"/>
  <c r="AB8" i="13" s="1"/>
  <c r="AC8" i="9"/>
  <c r="AC8" i="12" s="1"/>
  <c r="AC8" i="13" s="1"/>
  <c r="AD8" i="9"/>
  <c r="AD8" i="12" s="1"/>
  <c r="AD8" i="13" s="1"/>
  <c r="AE8" i="9"/>
  <c r="AE8" i="12" s="1"/>
  <c r="AE8" i="13" s="1"/>
  <c r="AF8" i="9"/>
  <c r="AF8" i="12" s="1"/>
  <c r="AF8" i="13" s="1"/>
  <c r="AG8" i="9"/>
  <c r="AG8" i="12" s="1"/>
  <c r="AG8" i="13" s="1"/>
  <c r="AH8" i="9"/>
  <c r="AH8" i="12" s="1"/>
  <c r="AH8" i="13" s="1"/>
  <c r="AI8" i="9"/>
  <c r="AI8" i="12" s="1"/>
  <c r="AI8" i="13" s="1"/>
  <c r="AJ8" i="9"/>
  <c r="AJ8" i="12" s="1"/>
  <c r="AJ8" i="13" s="1"/>
  <c r="AK8" i="9"/>
  <c r="AK8" i="12" s="1"/>
  <c r="AK8" i="13" s="1"/>
  <c r="AL8" i="9"/>
  <c r="AL8" i="12" s="1"/>
  <c r="AL8" i="13" s="1"/>
  <c r="AM8" i="9"/>
  <c r="AM8" i="12" s="1"/>
  <c r="AM8" i="13" s="1"/>
  <c r="AN8" i="9"/>
  <c r="AN8" i="12" s="1"/>
  <c r="AN8" i="13" s="1"/>
  <c r="AO8" i="9"/>
  <c r="AO8" i="12" s="1"/>
  <c r="AO8" i="13" s="1"/>
  <c r="AP8" i="9"/>
  <c r="AP8" i="12" s="1"/>
  <c r="AP8" i="13" s="1"/>
  <c r="AQ8" i="9"/>
  <c r="AQ8" i="12" s="1"/>
  <c r="AQ8" i="13" s="1"/>
  <c r="AR8" i="9"/>
  <c r="AR8" i="12" s="1"/>
  <c r="AR8" i="13" s="1"/>
  <c r="AS8" i="9"/>
  <c r="AS8" i="12" s="1"/>
  <c r="AS8" i="13" s="1"/>
  <c r="AT8" i="9"/>
  <c r="AT8" i="12" s="1"/>
  <c r="AT8" i="13" s="1"/>
  <c r="AU8" i="9"/>
  <c r="AU8" i="12" s="1"/>
  <c r="AU8" i="13" s="1"/>
  <c r="AV8" i="9"/>
  <c r="AV8" i="12" s="1"/>
  <c r="AV8" i="13" s="1"/>
  <c r="AW8" i="9"/>
  <c r="AW8" i="12" s="1"/>
  <c r="AW8" i="13" s="1"/>
  <c r="AX8" i="9"/>
  <c r="AX8" i="12" s="1"/>
  <c r="AX8" i="13" s="1"/>
  <c r="AY8" i="9"/>
  <c r="AY8" i="12" s="1"/>
  <c r="AY8" i="13" s="1"/>
  <c r="AZ8" i="9"/>
  <c r="AZ8" i="12" s="1"/>
  <c r="AZ8" i="13" s="1"/>
  <c r="D9" i="9"/>
  <c r="D9" i="12" s="1"/>
  <c r="D9" i="13" s="1"/>
  <c r="E9" i="9"/>
  <c r="E9" i="12" s="1"/>
  <c r="E9" i="13" s="1"/>
  <c r="F9" i="9"/>
  <c r="F9" i="12" s="1"/>
  <c r="F9" i="13" s="1"/>
  <c r="G9" i="9"/>
  <c r="G9" i="12" s="1"/>
  <c r="G9" i="13" s="1"/>
  <c r="H9" i="9"/>
  <c r="H9" i="12" s="1"/>
  <c r="H9" i="13" s="1"/>
  <c r="I9" i="9"/>
  <c r="I9" i="12" s="1"/>
  <c r="I9" i="13" s="1"/>
  <c r="J9" i="9"/>
  <c r="J9" i="12" s="1"/>
  <c r="J9" i="13" s="1"/>
  <c r="K9" i="9"/>
  <c r="K9" i="12" s="1"/>
  <c r="K9" i="13" s="1"/>
  <c r="L9" i="9"/>
  <c r="L9" i="12" s="1"/>
  <c r="L9" i="13" s="1"/>
  <c r="M9" i="9"/>
  <c r="M9" i="12" s="1"/>
  <c r="M9" i="13" s="1"/>
  <c r="N9" i="9"/>
  <c r="N9" i="12" s="1"/>
  <c r="N9" i="13" s="1"/>
  <c r="O9" i="9"/>
  <c r="O9" i="12" s="1"/>
  <c r="O9" i="13" s="1"/>
  <c r="P9" i="9"/>
  <c r="P9" i="12" s="1"/>
  <c r="P9" i="13" s="1"/>
  <c r="Q9" i="9"/>
  <c r="Q9" i="12" s="1"/>
  <c r="Q9" i="13" s="1"/>
  <c r="R9" i="9"/>
  <c r="R9" i="12" s="1"/>
  <c r="R9" i="13" s="1"/>
  <c r="S9" i="9"/>
  <c r="S9" i="12" s="1"/>
  <c r="S9" i="13" s="1"/>
  <c r="T9" i="9"/>
  <c r="T9" i="12" s="1"/>
  <c r="T9" i="13" s="1"/>
  <c r="U9" i="9"/>
  <c r="U9" i="12" s="1"/>
  <c r="U9" i="13" s="1"/>
  <c r="V9" i="9"/>
  <c r="V9" i="12" s="1"/>
  <c r="V9" i="13" s="1"/>
  <c r="W9" i="9"/>
  <c r="W9" i="12" s="1"/>
  <c r="W9" i="13" s="1"/>
  <c r="X9" i="9"/>
  <c r="X9" i="12" s="1"/>
  <c r="X9" i="13" s="1"/>
  <c r="Y9" i="9"/>
  <c r="Y9" i="12" s="1"/>
  <c r="Y9" i="13" s="1"/>
  <c r="Z9" i="9"/>
  <c r="Z9" i="12" s="1"/>
  <c r="Z9" i="13" s="1"/>
  <c r="AA9" i="9"/>
  <c r="AA9" i="12" s="1"/>
  <c r="AA9" i="13" s="1"/>
  <c r="AB9" i="9"/>
  <c r="AB9" i="12" s="1"/>
  <c r="AB9" i="13" s="1"/>
  <c r="AC9" i="9"/>
  <c r="AC9" i="12" s="1"/>
  <c r="AC9" i="13" s="1"/>
  <c r="AD9" i="9"/>
  <c r="AD9" i="12" s="1"/>
  <c r="AD9" i="13" s="1"/>
  <c r="AE9" i="9"/>
  <c r="AE9" i="12" s="1"/>
  <c r="AE9" i="13" s="1"/>
  <c r="AF9" i="9"/>
  <c r="AF9" i="12" s="1"/>
  <c r="AF9" i="13" s="1"/>
  <c r="AG9" i="9"/>
  <c r="AG9" i="12" s="1"/>
  <c r="AG9" i="13" s="1"/>
  <c r="AH9" i="9"/>
  <c r="AH9" i="12" s="1"/>
  <c r="AH9" i="13" s="1"/>
  <c r="AI9" i="9"/>
  <c r="AI9" i="12" s="1"/>
  <c r="AI9" i="13" s="1"/>
  <c r="AJ9" i="9"/>
  <c r="AJ9" i="12" s="1"/>
  <c r="AJ9" i="13" s="1"/>
  <c r="AK9" i="9"/>
  <c r="AK9" i="12" s="1"/>
  <c r="AK9" i="13" s="1"/>
  <c r="AL9" i="9"/>
  <c r="AL9" i="12" s="1"/>
  <c r="AL9" i="13" s="1"/>
  <c r="AM9" i="9"/>
  <c r="AM9" i="12" s="1"/>
  <c r="AM9" i="13" s="1"/>
  <c r="AN9" i="9"/>
  <c r="AN9" i="12" s="1"/>
  <c r="AN9" i="13" s="1"/>
  <c r="AO9" i="9"/>
  <c r="AO9" i="12" s="1"/>
  <c r="AO9" i="13" s="1"/>
  <c r="AP9" i="9"/>
  <c r="AP9" i="12" s="1"/>
  <c r="AP9" i="13" s="1"/>
  <c r="AQ9" i="9"/>
  <c r="AQ9" i="12" s="1"/>
  <c r="AQ9" i="13" s="1"/>
  <c r="AR9" i="9"/>
  <c r="AR9" i="12" s="1"/>
  <c r="AR9" i="13" s="1"/>
  <c r="AS9" i="9"/>
  <c r="AS9" i="12" s="1"/>
  <c r="AS9" i="13" s="1"/>
  <c r="AT9" i="9"/>
  <c r="AT9" i="12" s="1"/>
  <c r="AT9" i="13" s="1"/>
  <c r="AU9" i="9"/>
  <c r="AU9" i="12" s="1"/>
  <c r="AU9" i="13" s="1"/>
  <c r="AV9" i="9"/>
  <c r="AV9" i="12" s="1"/>
  <c r="AV9" i="13" s="1"/>
  <c r="AW9" i="9"/>
  <c r="AW9" i="12" s="1"/>
  <c r="AW9" i="13" s="1"/>
  <c r="AX9" i="9"/>
  <c r="AX9" i="12" s="1"/>
  <c r="AX9" i="13" s="1"/>
  <c r="AY9" i="9"/>
  <c r="AY9" i="12" s="1"/>
  <c r="AY9" i="13" s="1"/>
  <c r="AZ9" i="9"/>
  <c r="AZ9" i="12" s="1"/>
  <c r="AZ9" i="13" s="1"/>
  <c r="D10" i="9"/>
  <c r="D10" i="12" s="1"/>
  <c r="D10" i="13" s="1"/>
  <c r="E10" i="9"/>
  <c r="E10" i="12" s="1"/>
  <c r="E10" i="13" s="1"/>
  <c r="F10" i="9"/>
  <c r="F10" i="12" s="1"/>
  <c r="F10" i="13" s="1"/>
  <c r="G10" i="9"/>
  <c r="G10" i="12" s="1"/>
  <c r="G10" i="13" s="1"/>
  <c r="H10" i="9"/>
  <c r="H10" i="12" s="1"/>
  <c r="H10" i="13" s="1"/>
  <c r="I10" i="9"/>
  <c r="I10" i="12" s="1"/>
  <c r="I10" i="13" s="1"/>
  <c r="J10" i="9"/>
  <c r="J10" i="12" s="1"/>
  <c r="J10" i="13" s="1"/>
  <c r="K10" i="9"/>
  <c r="K10" i="12" s="1"/>
  <c r="K10" i="13" s="1"/>
  <c r="L10" i="9"/>
  <c r="L10" i="12" s="1"/>
  <c r="L10" i="13" s="1"/>
  <c r="M10" i="9"/>
  <c r="M10" i="12" s="1"/>
  <c r="M10" i="13" s="1"/>
  <c r="N10" i="9"/>
  <c r="N10" i="12" s="1"/>
  <c r="N10" i="13" s="1"/>
  <c r="O10" i="9"/>
  <c r="O10" i="12" s="1"/>
  <c r="O10" i="13" s="1"/>
  <c r="P10" i="9"/>
  <c r="P10" i="12" s="1"/>
  <c r="P10" i="13" s="1"/>
  <c r="Q10" i="9"/>
  <c r="Q10" i="12" s="1"/>
  <c r="Q10" i="13" s="1"/>
  <c r="R10" i="9"/>
  <c r="R10" i="12" s="1"/>
  <c r="R10" i="13" s="1"/>
  <c r="S10" i="9"/>
  <c r="S10" i="12" s="1"/>
  <c r="S10" i="13" s="1"/>
  <c r="T10" i="9"/>
  <c r="T10" i="12" s="1"/>
  <c r="T10" i="13" s="1"/>
  <c r="U10" i="9"/>
  <c r="U10" i="12" s="1"/>
  <c r="U10" i="13" s="1"/>
  <c r="V10" i="9"/>
  <c r="V10" i="12" s="1"/>
  <c r="V10" i="13" s="1"/>
  <c r="W10" i="9"/>
  <c r="W10" i="12" s="1"/>
  <c r="W10" i="13" s="1"/>
  <c r="X10" i="9"/>
  <c r="X10" i="12" s="1"/>
  <c r="X10" i="13" s="1"/>
  <c r="Y10" i="9"/>
  <c r="Y10" i="12" s="1"/>
  <c r="Y10" i="13" s="1"/>
  <c r="Z10" i="9"/>
  <c r="Z10" i="12" s="1"/>
  <c r="Z10" i="13" s="1"/>
  <c r="AA10" i="9"/>
  <c r="AA10" i="12" s="1"/>
  <c r="AA10" i="13" s="1"/>
  <c r="AB10" i="9"/>
  <c r="AB10" i="12" s="1"/>
  <c r="AB10" i="13" s="1"/>
  <c r="AC10" i="9"/>
  <c r="AC10" i="12" s="1"/>
  <c r="AC10" i="13" s="1"/>
  <c r="AD10" i="9"/>
  <c r="AD10" i="12" s="1"/>
  <c r="AD10" i="13" s="1"/>
  <c r="AE10" i="9"/>
  <c r="AE10" i="12" s="1"/>
  <c r="AE10" i="13" s="1"/>
  <c r="AF10" i="9"/>
  <c r="AF10" i="12" s="1"/>
  <c r="AF10" i="13" s="1"/>
  <c r="AG10" i="9"/>
  <c r="AG10" i="12" s="1"/>
  <c r="AG10" i="13" s="1"/>
  <c r="AH10" i="9"/>
  <c r="AH10" i="12" s="1"/>
  <c r="AH10" i="13" s="1"/>
  <c r="AI10" i="9"/>
  <c r="AI10" i="12" s="1"/>
  <c r="AI10" i="13" s="1"/>
  <c r="AJ10" i="9"/>
  <c r="AJ10" i="12" s="1"/>
  <c r="AJ10" i="13" s="1"/>
  <c r="AK10" i="9"/>
  <c r="AK10" i="12" s="1"/>
  <c r="AK10" i="13" s="1"/>
  <c r="AL10" i="9"/>
  <c r="AL10" i="12" s="1"/>
  <c r="AL10" i="13" s="1"/>
  <c r="AM10" i="9"/>
  <c r="AM10" i="12" s="1"/>
  <c r="AM10" i="13" s="1"/>
  <c r="AN10" i="9"/>
  <c r="AN10" i="12" s="1"/>
  <c r="AN10" i="13" s="1"/>
  <c r="AO10" i="9"/>
  <c r="AO10" i="12" s="1"/>
  <c r="AO10" i="13" s="1"/>
  <c r="AP10" i="9"/>
  <c r="AP10" i="12" s="1"/>
  <c r="AP10" i="13" s="1"/>
  <c r="AQ10" i="9"/>
  <c r="AQ10" i="12" s="1"/>
  <c r="AQ10" i="13" s="1"/>
  <c r="AR10" i="9"/>
  <c r="AR10" i="12" s="1"/>
  <c r="AR10" i="13" s="1"/>
  <c r="AS10" i="9"/>
  <c r="AS10" i="12" s="1"/>
  <c r="AS10" i="13" s="1"/>
  <c r="AT10" i="9"/>
  <c r="AT10" i="12" s="1"/>
  <c r="AT10" i="13" s="1"/>
  <c r="AU10" i="9"/>
  <c r="AU10" i="12" s="1"/>
  <c r="AU10" i="13" s="1"/>
  <c r="AV10" i="9"/>
  <c r="AV10" i="12" s="1"/>
  <c r="AV10" i="13" s="1"/>
  <c r="AW10" i="9"/>
  <c r="AW10" i="12" s="1"/>
  <c r="AW10" i="13" s="1"/>
  <c r="AX10" i="9"/>
  <c r="AX10" i="12" s="1"/>
  <c r="AX10" i="13" s="1"/>
  <c r="AY10" i="9"/>
  <c r="AY10" i="12" s="1"/>
  <c r="AY10" i="13" s="1"/>
  <c r="AZ10" i="9"/>
  <c r="AZ10" i="12" s="1"/>
  <c r="AZ10" i="13" s="1"/>
  <c r="D11" i="9"/>
  <c r="D11" i="12" s="1"/>
  <c r="D11" i="13" s="1"/>
  <c r="E11" i="9"/>
  <c r="E11" i="12" s="1"/>
  <c r="E11" i="13" s="1"/>
  <c r="F11" i="9"/>
  <c r="F11" i="12" s="1"/>
  <c r="F11" i="13" s="1"/>
  <c r="G11" i="9"/>
  <c r="G11" i="12" s="1"/>
  <c r="G11" i="13" s="1"/>
  <c r="H11" i="9"/>
  <c r="H11" i="12" s="1"/>
  <c r="H11" i="13" s="1"/>
  <c r="I11" i="9"/>
  <c r="I11" i="12" s="1"/>
  <c r="I11" i="13" s="1"/>
  <c r="J11" i="9"/>
  <c r="J11" i="12" s="1"/>
  <c r="J11" i="13" s="1"/>
  <c r="K11" i="9"/>
  <c r="K11" i="12" s="1"/>
  <c r="K11" i="13" s="1"/>
  <c r="L11" i="9"/>
  <c r="L11" i="12" s="1"/>
  <c r="L11" i="13" s="1"/>
  <c r="M11" i="9"/>
  <c r="M11" i="12" s="1"/>
  <c r="M11" i="13" s="1"/>
  <c r="N11" i="9"/>
  <c r="N11" i="12" s="1"/>
  <c r="N11" i="13" s="1"/>
  <c r="O11" i="9"/>
  <c r="O11" i="12" s="1"/>
  <c r="O11" i="13" s="1"/>
  <c r="P11" i="9"/>
  <c r="P11" i="12" s="1"/>
  <c r="P11" i="13" s="1"/>
  <c r="Q11" i="9"/>
  <c r="Q11" i="12" s="1"/>
  <c r="Q11" i="13" s="1"/>
  <c r="R11" i="9"/>
  <c r="R11" i="12" s="1"/>
  <c r="R11" i="13" s="1"/>
  <c r="S11" i="9"/>
  <c r="S11" i="12" s="1"/>
  <c r="S11" i="13" s="1"/>
  <c r="T11" i="9"/>
  <c r="T11" i="12" s="1"/>
  <c r="T11" i="13" s="1"/>
  <c r="U11" i="9"/>
  <c r="U11" i="12" s="1"/>
  <c r="U11" i="13" s="1"/>
  <c r="V11" i="9"/>
  <c r="V11" i="12" s="1"/>
  <c r="V11" i="13" s="1"/>
  <c r="W11" i="9"/>
  <c r="W11" i="12" s="1"/>
  <c r="W11" i="13" s="1"/>
  <c r="X11" i="9"/>
  <c r="X11" i="12" s="1"/>
  <c r="X11" i="13" s="1"/>
  <c r="Y11" i="9"/>
  <c r="Y11" i="12" s="1"/>
  <c r="Y11" i="13" s="1"/>
  <c r="Z11" i="9"/>
  <c r="Z11" i="12" s="1"/>
  <c r="Z11" i="13" s="1"/>
  <c r="AA11" i="9"/>
  <c r="AA11" i="12" s="1"/>
  <c r="AA11" i="13" s="1"/>
  <c r="AB11" i="9"/>
  <c r="AB11" i="12" s="1"/>
  <c r="AB11" i="13" s="1"/>
  <c r="AC11" i="9"/>
  <c r="AC11" i="12" s="1"/>
  <c r="AC11" i="13" s="1"/>
  <c r="AD11" i="9"/>
  <c r="AD11" i="12" s="1"/>
  <c r="AD11" i="13" s="1"/>
  <c r="AE11" i="9"/>
  <c r="AE11" i="12" s="1"/>
  <c r="AE11" i="13" s="1"/>
  <c r="AF11" i="9"/>
  <c r="AF11" i="12" s="1"/>
  <c r="AF11" i="13" s="1"/>
  <c r="AG11" i="9"/>
  <c r="AG11" i="12" s="1"/>
  <c r="AG11" i="13" s="1"/>
  <c r="AH11" i="9"/>
  <c r="AH11" i="12" s="1"/>
  <c r="AH11" i="13" s="1"/>
  <c r="AI11" i="9"/>
  <c r="AI11" i="12" s="1"/>
  <c r="AI11" i="13" s="1"/>
  <c r="AJ11" i="9"/>
  <c r="AJ11" i="12" s="1"/>
  <c r="AJ11" i="13" s="1"/>
  <c r="AK11" i="9"/>
  <c r="AK11" i="12" s="1"/>
  <c r="AK11" i="13" s="1"/>
  <c r="AL11" i="9"/>
  <c r="AL11" i="12" s="1"/>
  <c r="AL11" i="13" s="1"/>
  <c r="AM11" i="9"/>
  <c r="AM11" i="12" s="1"/>
  <c r="AM11" i="13" s="1"/>
  <c r="AN11" i="9"/>
  <c r="AN11" i="12" s="1"/>
  <c r="AN11" i="13" s="1"/>
  <c r="AO11" i="9"/>
  <c r="AO11" i="12" s="1"/>
  <c r="AO11" i="13" s="1"/>
  <c r="AP11" i="9"/>
  <c r="AP11" i="12" s="1"/>
  <c r="AP11" i="13" s="1"/>
  <c r="AQ11" i="9"/>
  <c r="AQ11" i="12" s="1"/>
  <c r="AQ11" i="13" s="1"/>
  <c r="AR11" i="9"/>
  <c r="AR11" i="12" s="1"/>
  <c r="AR11" i="13" s="1"/>
  <c r="AS11" i="9"/>
  <c r="AS11" i="12" s="1"/>
  <c r="AS11" i="13" s="1"/>
  <c r="AT11" i="9"/>
  <c r="AT11" i="12" s="1"/>
  <c r="AT11" i="13" s="1"/>
  <c r="AU11" i="9"/>
  <c r="AU11" i="12" s="1"/>
  <c r="AU11" i="13" s="1"/>
  <c r="AV11" i="9"/>
  <c r="AV11" i="12" s="1"/>
  <c r="AV11" i="13" s="1"/>
  <c r="AW11" i="9"/>
  <c r="AW11" i="12" s="1"/>
  <c r="AW11" i="13" s="1"/>
  <c r="AX11" i="9"/>
  <c r="AX11" i="12" s="1"/>
  <c r="AX11" i="13" s="1"/>
  <c r="AY11" i="9"/>
  <c r="AY11" i="12" s="1"/>
  <c r="AY11" i="13" s="1"/>
  <c r="AZ11" i="9"/>
  <c r="AZ11" i="12" s="1"/>
  <c r="AZ11" i="13" s="1"/>
  <c r="D12" i="9"/>
  <c r="D12" i="12" s="1"/>
  <c r="D12" i="13" s="1"/>
  <c r="E12" i="9"/>
  <c r="E12" i="12" s="1"/>
  <c r="E12" i="13" s="1"/>
  <c r="F12" i="9"/>
  <c r="F12" i="12" s="1"/>
  <c r="F12" i="13" s="1"/>
  <c r="G12" i="9"/>
  <c r="G12" i="12" s="1"/>
  <c r="G12" i="13" s="1"/>
  <c r="H12" i="9"/>
  <c r="H12" i="12" s="1"/>
  <c r="H12" i="13" s="1"/>
  <c r="I12" i="9"/>
  <c r="I12" i="12" s="1"/>
  <c r="I12" i="13" s="1"/>
  <c r="J12" i="9"/>
  <c r="J12" i="12" s="1"/>
  <c r="J12" i="13" s="1"/>
  <c r="K12" i="9"/>
  <c r="K12" i="12" s="1"/>
  <c r="K12" i="13" s="1"/>
  <c r="L12" i="9"/>
  <c r="L12" i="12" s="1"/>
  <c r="L12" i="13" s="1"/>
  <c r="M12" i="9"/>
  <c r="M12" i="12" s="1"/>
  <c r="M12" i="13" s="1"/>
  <c r="N12" i="9"/>
  <c r="N12" i="12" s="1"/>
  <c r="N12" i="13" s="1"/>
  <c r="O12" i="9"/>
  <c r="O12" i="12" s="1"/>
  <c r="O12" i="13" s="1"/>
  <c r="P12" i="9"/>
  <c r="P12" i="12" s="1"/>
  <c r="P12" i="13" s="1"/>
  <c r="Q12" i="9"/>
  <c r="Q12" i="12" s="1"/>
  <c r="Q12" i="13" s="1"/>
  <c r="R12" i="9"/>
  <c r="R12" i="12" s="1"/>
  <c r="R12" i="13" s="1"/>
  <c r="S12" i="9"/>
  <c r="S12" i="12" s="1"/>
  <c r="S12" i="13" s="1"/>
  <c r="T12" i="9"/>
  <c r="T12" i="12" s="1"/>
  <c r="T12" i="13" s="1"/>
  <c r="U12" i="9"/>
  <c r="U12" i="12" s="1"/>
  <c r="U12" i="13" s="1"/>
  <c r="V12" i="9"/>
  <c r="V12" i="12" s="1"/>
  <c r="V12" i="13" s="1"/>
  <c r="W12" i="9"/>
  <c r="W12" i="12" s="1"/>
  <c r="W12" i="13" s="1"/>
  <c r="X12" i="9"/>
  <c r="X12" i="12" s="1"/>
  <c r="X12" i="13" s="1"/>
  <c r="Y12" i="9"/>
  <c r="Y12" i="12" s="1"/>
  <c r="Y12" i="13" s="1"/>
  <c r="Z12" i="9"/>
  <c r="Z12" i="12" s="1"/>
  <c r="Z12" i="13" s="1"/>
  <c r="AA12" i="9"/>
  <c r="AA12" i="12" s="1"/>
  <c r="AA12" i="13" s="1"/>
  <c r="AB12" i="9"/>
  <c r="AB12" i="12" s="1"/>
  <c r="AB12" i="13" s="1"/>
  <c r="AC12" i="9"/>
  <c r="AC12" i="12" s="1"/>
  <c r="AC12" i="13" s="1"/>
  <c r="AD12" i="9"/>
  <c r="AD12" i="12" s="1"/>
  <c r="AD12" i="13" s="1"/>
  <c r="AE12" i="9"/>
  <c r="AE12" i="12" s="1"/>
  <c r="AE12" i="13" s="1"/>
  <c r="AF12" i="9"/>
  <c r="AF12" i="12" s="1"/>
  <c r="AF12" i="13" s="1"/>
  <c r="AG12" i="9"/>
  <c r="AG12" i="12" s="1"/>
  <c r="AG12" i="13" s="1"/>
  <c r="AH12" i="9"/>
  <c r="AH12" i="12" s="1"/>
  <c r="AH12" i="13" s="1"/>
  <c r="AI12" i="9"/>
  <c r="AI12" i="12" s="1"/>
  <c r="AI12" i="13" s="1"/>
  <c r="AJ12" i="9"/>
  <c r="AJ12" i="12" s="1"/>
  <c r="AJ12" i="13" s="1"/>
  <c r="AK12" i="9"/>
  <c r="AK12" i="12" s="1"/>
  <c r="AK12" i="13" s="1"/>
  <c r="AL12" i="9"/>
  <c r="AL12" i="12" s="1"/>
  <c r="AL12" i="13" s="1"/>
  <c r="AM12" i="9"/>
  <c r="AM12" i="12" s="1"/>
  <c r="AM12" i="13" s="1"/>
  <c r="AN12" i="9"/>
  <c r="AN12" i="12" s="1"/>
  <c r="AN12" i="13" s="1"/>
  <c r="AO12" i="9"/>
  <c r="AO12" i="12" s="1"/>
  <c r="AO12" i="13" s="1"/>
  <c r="AP12" i="9"/>
  <c r="AP12" i="12" s="1"/>
  <c r="AP12" i="13" s="1"/>
  <c r="AQ12" i="9"/>
  <c r="AQ12" i="12" s="1"/>
  <c r="AQ12" i="13" s="1"/>
  <c r="AR12" i="9"/>
  <c r="AR12" i="12" s="1"/>
  <c r="AR12" i="13" s="1"/>
  <c r="AS12" i="9"/>
  <c r="AS12" i="12" s="1"/>
  <c r="AS12" i="13" s="1"/>
  <c r="AT12" i="9"/>
  <c r="AT12" i="12" s="1"/>
  <c r="AT12" i="13" s="1"/>
  <c r="AU12" i="9"/>
  <c r="AU12" i="12" s="1"/>
  <c r="AU12" i="13" s="1"/>
  <c r="AV12" i="9"/>
  <c r="AV12" i="12" s="1"/>
  <c r="AV12" i="13" s="1"/>
  <c r="AW12" i="9"/>
  <c r="AW12" i="12" s="1"/>
  <c r="AW12" i="13" s="1"/>
  <c r="AX12" i="9"/>
  <c r="AX12" i="12" s="1"/>
  <c r="AX12" i="13" s="1"/>
  <c r="AY12" i="9"/>
  <c r="AY12" i="12" s="1"/>
  <c r="AY12" i="13" s="1"/>
  <c r="AZ12" i="9"/>
  <c r="AZ12" i="12" s="1"/>
  <c r="AZ12" i="13" s="1"/>
  <c r="D13" i="9"/>
  <c r="D13" i="12" s="1"/>
  <c r="D13" i="13" s="1"/>
  <c r="E13" i="9"/>
  <c r="E13" i="12" s="1"/>
  <c r="E13" i="13" s="1"/>
  <c r="F13" i="9"/>
  <c r="F13" i="12" s="1"/>
  <c r="F13" i="13" s="1"/>
  <c r="G13" i="9"/>
  <c r="G13" i="12" s="1"/>
  <c r="G13" i="13" s="1"/>
  <c r="H13" i="9"/>
  <c r="H13" i="12" s="1"/>
  <c r="H13" i="13" s="1"/>
  <c r="I13" i="9"/>
  <c r="I13" i="12" s="1"/>
  <c r="I13" i="13" s="1"/>
  <c r="J13" i="9"/>
  <c r="J13" i="12" s="1"/>
  <c r="J13" i="13" s="1"/>
  <c r="K13" i="9"/>
  <c r="K13" i="12" s="1"/>
  <c r="K13" i="13" s="1"/>
  <c r="L13" i="9"/>
  <c r="L13" i="12" s="1"/>
  <c r="L13" i="13" s="1"/>
  <c r="M13" i="9"/>
  <c r="M13" i="12" s="1"/>
  <c r="M13" i="13" s="1"/>
  <c r="N13" i="9"/>
  <c r="N13" i="12" s="1"/>
  <c r="N13" i="13" s="1"/>
  <c r="O13" i="9"/>
  <c r="O13" i="12" s="1"/>
  <c r="O13" i="13" s="1"/>
  <c r="P13" i="9"/>
  <c r="P13" i="12" s="1"/>
  <c r="P13" i="13" s="1"/>
  <c r="Q13" i="9"/>
  <c r="Q13" i="12" s="1"/>
  <c r="Q13" i="13" s="1"/>
  <c r="R13" i="9"/>
  <c r="R13" i="12" s="1"/>
  <c r="R13" i="13" s="1"/>
  <c r="S13" i="9"/>
  <c r="S13" i="12" s="1"/>
  <c r="S13" i="13" s="1"/>
  <c r="T13" i="9"/>
  <c r="T13" i="12" s="1"/>
  <c r="T13" i="13" s="1"/>
  <c r="U13" i="9"/>
  <c r="U13" i="12" s="1"/>
  <c r="U13" i="13" s="1"/>
  <c r="V13" i="9"/>
  <c r="V13" i="12" s="1"/>
  <c r="V13" i="13" s="1"/>
  <c r="W13" i="9"/>
  <c r="W13" i="12" s="1"/>
  <c r="W13" i="13" s="1"/>
  <c r="X13" i="9"/>
  <c r="X13" i="12" s="1"/>
  <c r="X13" i="13" s="1"/>
  <c r="Y13" i="9"/>
  <c r="Y13" i="12" s="1"/>
  <c r="Y13" i="13" s="1"/>
  <c r="Z13" i="9"/>
  <c r="Z13" i="12" s="1"/>
  <c r="Z13" i="13" s="1"/>
  <c r="AA13" i="9"/>
  <c r="AA13" i="12" s="1"/>
  <c r="AA13" i="13" s="1"/>
  <c r="AB13" i="9"/>
  <c r="AB13" i="12" s="1"/>
  <c r="AB13" i="13" s="1"/>
  <c r="AC13" i="9"/>
  <c r="AC13" i="12" s="1"/>
  <c r="AC13" i="13" s="1"/>
  <c r="AD13" i="9"/>
  <c r="AD13" i="12" s="1"/>
  <c r="AD13" i="13" s="1"/>
  <c r="AE13" i="9"/>
  <c r="AE13" i="12" s="1"/>
  <c r="AE13" i="13" s="1"/>
  <c r="AF13" i="9"/>
  <c r="AF13" i="12" s="1"/>
  <c r="AF13" i="13" s="1"/>
  <c r="AG13" i="9"/>
  <c r="AG13" i="12" s="1"/>
  <c r="AG13" i="13" s="1"/>
  <c r="AH13" i="9"/>
  <c r="AH13" i="12" s="1"/>
  <c r="AH13" i="13" s="1"/>
  <c r="AI13" i="9"/>
  <c r="AI13" i="12" s="1"/>
  <c r="AI13" i="13" s="1"/>
  <c r="AJ13" i="9"/>
  <c r="AJ13" i="12" s="1"/>
  <c r="AJ13" i="13" s="1"/>
  <c r="AK13" i="9"/>
  <c r="AK13" i="12" s="1"/>
  <c r="AK13" i="13" s="1"/>
  <c r="AL13" i="9"/>
  <c r="AL13" i="12" s="1"/>
  <c r="AL13" i="13" s="1"/>
  <c r="AM13" i="9"/>
  <c r="AM13" i="12" s="1"/>
  <c r="AM13" i="13" s="1"/>
  <c r="AN13" i="9"/>
  <c r="AN13" i="12" s="1"/>
  <c r="AN13" i="13" s="1"/>
  <c r="AO13" i="9"/>
  <c r="AO13" i="12" s="1"/>
  <c r="AO13" i="13" s="1"/>
  <c r="AP13" i="9"/>
  <c r="AP13" i="12" s="1"/>
  <c r="AP13" i="13" s="1"/>
  <c r="AQ13" i="9"/>
  <c r="AQ13" i="12" s="1"/>
  <c r="AQ13" i="13" s="1"/>
  <c r="AR13" i="9"/>
  <c r="AR13" i="12" s="1"/>
  <c r="AR13" i="13" s="1"/>
  <c r="AS13" i="9"/>
  <c r="AS13" i="12" s="1"/>
  <c r="AS13" i="13" s="1"/>
  <c r="AT13" i="9"/>
  <c r="AT13" i="12" s="1"/>
  <c r="AT13" i="13" s="1"/>
  <c r="AU13" i="9"/>
  <c r="AU13" i="12" s="1"/>
  <c r="AU13" i="13" s="1"/>
  <c r="AV13" i="9"/>
  <c r="AV13" i="12" s="1"/>
  <c r="AV13" i="13" s="1"/>
  <c r="AW13" i="9"/>
  <c r="AW13" i="12" s="1"/>
  <c r="AW13" i="13" s="1"/>
  <c r="AX13" i="9"/>
  <c r="AX13" i="12" s="1"/>
  <c r="AX13" i="13" s="1"/>
  <c r="AY13" i="9"/>
  <c r="AY13" i="12" s="1"/>
  <c r="AY13" i="13" s="1"/>
  <c r="AZ13" i="9"/>
  <c r="AZ13" i="12" s="1"/>
  <c r="AZ13" i="13" s="1"/>
  <c r="D14" i="9"/>
  <c r="D14" i="12" s="1"/>
  <c r="D14" i="13" s="1"/>
  <c r="E14" i="9"/>
  <c r="E14" i="12" s="1"/>
  <c r="E14" i="13" s="1"/>
  <c r="F14" i="9"/>
  <c r="F14" i="12" s="1"/>
  <c r="F14" i="13" s="1"/>
  <c r="G14" i="9"/>
  <c r="G14" i="12" s="1"/>
  <c r="G14" i="13" s="1"/>
  <c r="H14" i="9"/>
  <c r="H14" i="12" s="1"/>
  <c r="H14" i="13" s="1"/>
  <c r="I14" i="9"/>
  <c r="I14" i="12" s="1"/>
  <c r="I14" i="13" s="1"/>
  <c r="J14" i="9"/>
  <c r="J14" i="12" s="1"/>
  <c r="J14" i="13" s="1"/>
  <c r="K14" i="9"/>
  <c r="K14" i="12" s="1"/>
  <c r="K14" i="13" s="1"/>
  <c r="L14" i="9"/>
  <c r="L14" i="12" s="1"/>
  <c r="L14" i="13" s="1"/>
  <c r="M14" i="9"/>
  <c r="M14" i="12" s="1"/>
  <c r="M14" i="13" s="1"/>
  <c r="N14" i="9"/>
  <c r="N14" i="12" s="1"/>
  <c r="N14" i="13" s="1"/>
  <c r="O14" i="9"/>
  <c r="O14" i="12" s="1"/>
  <c r="O14" i="13" s="1"/>
  <c r="P14" i="9"/>
  <c r="P14" i="12" s="1"/>
  <c r="P14" i="13" s="1"/>
  <c r="Q14" i="9"/>
  <c r="Q14" i="12" s="1"/>
  <c r="Q14" i="13" s="1"/>
  <c r="R14" i="9"/>
  <c r="R14" i="12" s="1"/>
  <c r="R14" i="13" s="1"/>
  <c r="S14" i="9"/>
  <c r="S14" i="12" s="1"/>
  <c r="S14" i="13" s="1"/>
  <c r="T14" i="9"/>
  <c r="T14" i="12" s="1"/>
  <c r="T14" i="13" s="1"/>
  <c r="U14" i="9"/>
  <c r="U14" i="12" s="1"/>
  <c r="U14" i="13" s="1"/>
  <c r="V14" i="9"/>
  <c r="V14" i="12" s="1"/>
  <c r="V14" i="13" s="1"/>
  <c r="W14" i="9"/>
  <c r="W14" i="12" s="1"/>
  <c r="W14" i="13" s="1"/>
  <c r="X14" i="9"/>
  <c r="X14" i="12" s="1"/>
  <c r="X14" i="13" s="1"/>
  <c r="Y14" i="9"/>
  <c r="Y14" i="12" s="1"/>
  <c r="Y14" i="13" s="1"/>
  <c r="Z14" i="9"/>
  <c r="Z14" i="12" s="1"/>
  <c r="Z14" i="13" s="1"/>
  <c r="AA14" i="9"/>
  <c r="AA14" i="12" s="1"/>
  <c r="AA14" i="13" s="1"/>
  <c r="AB14" i="9"/>
  <c r="AB14" i="12" s="1"/>
  <c r="AB14" i="13" s="1"/>
  <c r="AC14" i="9"/>
  <c r="AC14" i="12" s="1"/>
  <c r="AC14" i="13" s="1"/>
  <c r="AD14" i="9"/>
  <c r="AD14" i="12" s="1"/>
  <c r="AD14" i="13" s="1"/>
  <c r="AE14" i="9"/>
  <c r="AE14" i="12" s="1"/>
  <c r="AE14" i="13" s="1"/>
  <c r="AF14" i="9"/>
  <c r="AF14" i="12" s="1"/>
  <c r="AF14" i="13" s="1"/>
  <c r="AG14" i="9"/>
  <c r="AG14" i="12" s="1"/>
  <c r="AG14" i="13" s="1"/>
  <c r="AH14" i="9"/>
  <c r="AH14" i="12" s="1"/>
  <c r="AH14" i="13" s="1"/>
  <c r="AI14" i="9"/>
  <c r="AI14" i="12" s="1"/>
  <c r="AI14" i="13" s="1"/>
  <c r="AJ14" i="9"/>
  <c r="AJ14" i="12" s="1"/>
  <c r="AJ14" i="13" s="1"/>
  <c r="AK14" i="9"/>
  <c r="AK14" i="12" s="1"/>
  <c r="AK14" i="13" s="1"/>
  <c r="AL14" i="9"/>
  <c r="AL14" i="12" s="1"/>
  <c r="AL14" i="13" s="1"/>
  <c r="AM14" i="9"/>
  <c r="AM14" i="12" s="1"/>
  <c r="AM14" i="13" s="1"/>
  <c r="AN14" i="9"/>
  <c r="AN14" i="12" s="1"/>
  <c r="AN14" i="13" s="1"/>
  <c r="AO14" i="9"/>
  <c r="AO14" i="12" s="1"/>
  <c r="AO14" i="13" s="1"/>
  <c r="AP14" i="9"/>
  <c r="AP14" i="12" s="1"/>
  <c r="AP14" i="13" s="1"/>
  <c r="AQ14" i="9"/>
  <c r="AQ14" i="12" s="1"/>
  <c r="AQ14" i="13" s="1"/>
  <c r="AR14" i="9"/>
  <c r="AR14" i="12" s="1"/>
  <c r="AR14" i="13" s="1"/>
  <c r="AS14" i="9"/>
  <c r="AS14" i="12" s="1"/>
  <c r="AS14" i="13" s="1"/>
  <c r="AT14" i="9"/>
  <c r="AT14" i="12" s="1"/>
  <c r="AT14" i="13" s="1"/>
  <c r="AU14" i="9"/>
  <c r="AU14" i="12" s="1"/>
  <c r="AU14" i="13" s="1"/>
  <c r="AV14" i="9"/>
  <c r="AV14" i="12" s="1"/>
  <c r="AV14" i="13" s="1"/>
  <c r="AW14" i="9"/>
  <c r="AW14" i="12" s="1"/>
  <c r="AW14" i="13" s="1"/>
  <c r="AX14" i="9"/>
  <c r="AX14" i="12" s="1"/>
  <c r="AX14" i="13" s="1"/>
  <c r="AY14" i="9"/>
  <c r="AY14" i="12" s="1"/>
  <c r="AY14" i="13" s="1"/>
  <c r="AZ14" i="9"/>
  <c r="AZ14" i="12" s="1"/>
  <c r="AZ14" i="13" s="1"/>
  <c r="D15" i="9"/>
  <c r="D15" i="12" s="1"/>
  <c r="D15" i="13" s="1"/>
  <c r="E15" i="9"/>
  <c r="E15" i="12" s="1"/>
  <c r="E15" i="13" s="1"/>
  <c r="F15" i="9"/>
  <c r="F15" i="12" s="1"/>
  <c r="F15" i="13" s="1"/>
  <c r="G15" i="9"/>
  <c r="G15" i="12" s="1"/>
  <c r="G15" i="13" s="1"/>
  <c r="H15" i="9"/>
  <c r="H15" i="12" s="1"/>
  <c r="H15" i="13" s="1"/>
  <c r="I15" i="9"/>
  <c r="I15" i="12" s="1"/>
  <c r="I15" i="13" s="1"/>
  <c r="J15" i="9"/>
  <c r="J15" i="12" s="1"/>
  <c r="J15" i="13" s="1"/>
  <c r="K15" i="9"/>
  <c r="K15" i="12" s="1"/>
  <c r="K15" i="13" s="1"/>
  <c r="L15" i="9"/>
  <c r="L15" i="12" s="1"/>
  <c r="L15" i="13" s="1"/>
  <c r="M15" i="9"/>
  <c r="M15" i="12" s="1"/>
  <c r="M15" i="13" s="1"/>
  <c r="N15" i="9"/>
  <c r="N15" i="12" s="1"/>
  <c r="N15" i="13" s="1"/>
  <c r="O15" i="9"/>
  <c r="O15" i="12" s="1"/>
  <c r="O15" i="13" s="1"/>
  <c r="P15" i="9"/>
  <c r="P15" i="12" s="1"/>
  <c r="P15" i="13" s="1"/>
  <c r="Q15" i="9"/>
  <c r="Q15" i="12" s="1"/>
  <c r="Q15" i="13" s="1"/>
  <c r="R15" i="9"/>
  <c r="R15" i="12" s="1"/>
  <c r="R15" i="13" s="1"/>
  <c r="S15" i="9"/>
  <c r="S15" i="12" s="1"/>
  <c r="S15" i="13" s="1"/>
  <c r="T15" i="9"/>
  <c r="T15" i="12" s="1"/>
  <c r="T15" i="13" s="1"/>
  <c r="U15" i="9"/>
  <c r="U15" i="12" s="1"/>
  <c r="U15" i="13" s="1"/>
  <c r="V15" i="9"/>
  <c r="V15" i="12" s="1"/>
  <c r="V15" i="13" s="1"/>
  <c r="W15" i="9"/>
  <c r="W15" i="12" s="1"/>
  <c r="W15" i="13" s="1"/>
  <c r="X15" i="9"/>
  <c r="X15" i="12" s="1"/>
  <c r="X15" i="13" s="1"/>
  <c r="Y15" i="9"/>
  <c r="Y15" i="12" s="1"/>
  <c r="Y15" i="13" s="1"/>
  <c r="Z15" i="9"/>
  <c r="Z15" i="12" s="1"/>
  <c r="Z15" i="13" s="1"/>
  <c r="AA15" i="9"/>
  <c r="AA15" i="12" s="1"/>
  <c r="AA15" i="13" s="1"/>
  <c r="AB15" i="9"/>
  <c r="AB15" i="12" s="1"/>
  <c r="AB15" i="13" s="1"/>
  <c r="AC15" i="9"/>
  <c r="AC15" i="12" s="1"/>
  <c r="AC15" i="13" s="1"/>
  <c r="AD15" i="9"/>
  <c r="AD15" i="12" s="1"/>
  <c r="AD15" i="13" s="1"/>
  <c r="AE15" i="9"/>
  <c r="AE15" i="12" s="1"/>
  <c r="AE15" i="13" s="1"/>
  <c r="AF15" i="9"/>
  <c r="AF15" i="12" s="1"/>
  <c r="AF15" i="13" s="1"/>
  <c r="AG15" i="9"/>
  <c r="AG15" i="12" s="1"/>
  <c r="AG15" i="13" s="1"/>
  <c r="AH15" i="9"/>
  <c r="AH15" i="12" s="1"/>
  <c r="AH15" i="13" s="1"/>
  <c r="AI15" i="9"/>
  <c r="AI15" i="12" s="1"/>
  <c r="AI15" i="13" s="1"/>
  <c r="AJ15" i="9"/>
  <c r="AJ15" i="12" s="1"/>
  <c r="AJ15" i="13" s="1"/>
  <c r="AK15" i="9"/>
  <c r="AK15" i="12" s="1"/>
  <c r="AK15" i="13" s="1"/>
  <c r="AL15" i="9"/>
  <c r="AL15" i="12" s="1"/>
  <c r="AL15" i="13" s="1"/>
  <c r="AM15" i="9"/>
  <c r="AM15" i="12" s="1"/>
  <c r="AM15" i="13" s="1"/>
  <c r="AN15" i="9"/>
  <c r="AN15" i="12" s="1"/>
  <c r="AN15" i="13" s="1"/>
  <c r="AO15" i="9"/>
  <c r="AO15" i="12" s="1"/>
  <c r="AO15" i="13" s="1"/>
  <c r="AP15" i="9"/>
  <c r="AP15" i="12" s="1"/>
  <c r="AP15" i="13" s="1"/>
  <c r="AQ15" i="9"/>
  <c r="AQ15" i="12" s="1"/>
  <c r="AQ15" i="13" s="1"/>
  <c r="AR15" i="9"/>
  <c r="AR15" i="12" s="1"/>
  <c r="AR15" i="13" s="1"/>
  <c r="AS15" i="9"/>
  <c r="AS15" i="12" s="1"/>
  <c r="AS15" i="13" s="1"/>
  <c r="AT15" i="9"/>
  <c r="AT15" i="12" s="1"/>
  <c r="AT15" i="13" s="1"/>
  <c r="AU15" i="9"/>
  <c r="AU15" i="12" s="1"/>
  <c r="AU15" i="13" s="1"/>
  <c r="AV15" i="9"/>
  <c r="AV15" i="12" s="1"/>
  <c r="AV15" i="13" s="1"/>
  <c r="AW15" i="9"/>
  <c r="AW15" i="12" s="1"/>
  <c r="AW15" i="13" s="1"/>
  <c r="AX15" i="9"/>
  <c r="AX15" i="12" s="1"/>
  <c r="AX15" i="13" s="1"/>
  <c r="AY15" i="9"/>
  <c r="AY15" i="12" s="1"/>
  <c r="AY15" i="13" s="1"/>
  <c r="AZ15" i="9"/>
  <c r="AZ15" i="12" s="1"/>
  <c r="AZ15" i="13" s="1"/>
  <c r="D16" i="9"/>
  <c r="D16" i="12" s="1"/>
  <c r="D16" i="13" s="1"/>
  <c r="E16" i="9"/>
  <c r="E16" i="12" s="1"/>
  <c r="E16" i="13" s="1"/>
  <c r="F16" i="9"/>
  <c r="F16" i="12" s="1"/>
  <c r="F16" i="13" s="1"/>
  <c r="G16" i="9"/>
  <c r="G16" i="12" s="1"/>
  <c r="G16" i="13" s="1"/>
  <c r="H16" i="9"/>
  <c r="H16" i="12" s="1"/>
  <c r="H16" i="13" s="1"/>
  <c r="I16" i="9"/>
  <c r="I16" i="12" s="1"/>
  <c r="I16" i="13" s="1"/>
  <c r="J16" i="9"/>
  <c r="J16" i="12" s="1"/>
  <c r="J16" i="13" s="1"/>
  <c r="K16" i="9"/>
  <c r="K16" i="12" s="1"/>
  <c r="K16" i="13" s="1"/>
  <c r="L16" i="9"/>
  <c r="L16" i="12" s="1"/>
  <c r="L16" i="13" s="1"/>
  <c r="M16" i="9"/>
  <c r="M16" i="12" s="1"/>
  <c r="M16" i="13" s="1"/>
  <c r="N16" i="9"/>
  <c r="N16" i="12" s="1"/>
  <c r="N16" i="13" s="1"/>
  <c r="O16" i="9"/>
  <c r="O16" i="12" s="1"/>
  <c r="O16" i="13" s="1"/>
  <c r="P16" i="9"/>
  <c r="P16" i="12" s="1"/>
  <c r="P16" i="13" s="1"/>
  <c r="Q16" i="9"/>
  <c r="Q16" i="12" s="1"/>
  <c r="Q16" i="13" s="1"/>
  <c r="R16" i="9"/>
  <c r="R16" i="12" s="1"/>
  <c r="R16" i="13" s="1"/>
  <c r="S16" i="9"/>
  <c r="S16" i="12" s="1"/>
  <c r="S16" i="13" s="1"/>
  <c r="T16" i="9"/>
  <c r="T16" i="12" s="1"/>
  <c r="T16" i="13" s="1"/>
  <c r="U16" i="9"/>
  <c r="U16" i="12" s="1"/>
  <c r="U16" i="13" s="1"/>
  <c r="V16" i="9"/>
  <c r="V16" i="12" s="1"/>
  <c r="V16" i="13" s="1"/>
  <c r="W16" i="9"/>
  <c r="W16" i="12" s="1"/>
  <c r="W16" i="13" s="1"/>
  <c r="X16" i="9"/>
  <c r="X16" i="12" s="1"/>
  <c r="X16" i="13" s="1"/>
  <c r="Y16" i="9"/>
  <c r="Y16" i="12" s="1"/>
  <c r="Y16" i="13" s="1"/>
  <c r="Z16" i="9"/>
  <c r="Z16" i="12" s="1"/>
  <c r="Z16" i="13" s="1"/>
  <c r="AA16" i="9"/>
  <c r="AA16" i="12" s="1"/>
  <c r="AA16" i="13" s="1"/>
  <c r="AB16" i="9"/>
  <c r="AB16" i="12" s="1"/>
  <c r="AB16" i="13" s="1"/>
  <c r="AC16" i="9"/>
  <c r="AC16" i="12" s="1"/>
  <c r="AC16" i="13" s="1"/>
  <c r="AD16" i="9"/>
  <c r="AD16" i="12" s="1"/>
  <c r="AD16" i="13" s="1"/>
  <c r="AE16" i="9"/>
  <c r="AE16" i="12" s="1"/>
  <c r="AE16" i="13" s="1"/>
  <c r="AF16" i="9"/>
  <c r="AF16" i="12" s="1"/>
  <c r="AF16" i="13" s="1"/>
  <c r="AG16" i="9"/>
  <c r="AG16" i="12" s="1"/>
  <c r="AG16" i="13" s="1"/>
  <c r="AH16" i="9"/>
  <c r="AH16" i="12" s="1"/>
  <c r="AH16" i="13" s="1"/>
  <c r="AI16" i="9"/>
  <c r="AI16" i="12" s="1"/>
  <c r="AI16" i="13" s="1"/>
  <c r="AJ16" i="9"/>
  <c r="AJ16" i="12" s="1"/>
  <c r="AJ16" i="13" s="1"/>
  <c r="AK16" i="9"/>
  <c r="AK16" i="12" s="1"/>
  <c r="AK16" i="13" s="1"/>
  <c r="AL16" i="9"/>
  <c r="AL16" i="12" s="1"/>
  <c r="AL16" i="13" s="1"/>
  <c r="AM16" i="9"/>
  <c r="AM16" i="12" s="1"/>
  <c r="AM16" i="13" s="1"/>
  <c r="AN16" i="9"/>
  <c r="AN16" i="12" s="1"/>
  <c r="AN16" i="13" s="1"/>
  <c r="AO16" i="9"/>
  <c r="AO16" i="12" s="1"/>
  <c r="AO16" i="13" s="1"/>
  <c r="AP16" i="9"/>
  <c r="AP16" i="12" s="1"/>
  <c r="AP16" i="13" s="1"/>
  <c r="AQ16" i="9"/>
  <c r="AQ16" i="12" s="1"/>
  <c r="AQ16" i="13" s="1"/>
  <c r="AR16" i="9"/>
  <c r="AR16" i="12" s="1"/>
  <c r="AR16" i="13" s="1"/>
  <c r="AS16" i="9"/>
  <c r="AS16" i="12" s="1"/>
  <c r="AS16" i="13" s="1"/>
  <c r="AT16" i="9"/>
  <c r="AT16" i="12" s="1"/>
  <c r="AT16" i="13" s="1"/>
  <c r="AU16" i="9"/>
  <c r="AU16" i="12" s="1"/>
  <c r="AU16" i="13" s="1"/>
  <c r="AV16" i="9"/>
  <c r="AV16" i="12" s="1"/>
  <c r="AV16" i="13" s="1"/>
  <c r="AW16" i="9"/>
  <c r="AW16" i="12" s="1"/>
  <c r="AW16" i="13" s="1"/>
  <c r="AX16" i="9"/>
  <c r="AX16" i="12" s="1"/>
  <c r="AX16" i="13" s="1"/>
  <c r="AY16" i="9"/>
  <c r="AY16" i="12" s="1"/>
  <c r="AY16" i="13" s="1"/>
  <c r="AZ16" i="9"/>
  <c r="AZ16" i="12" s="1"/>
  <c r="AZ16" i="13" s="1"/>
  <c r="D17" i="9"/>
  <c r="D17" i="12" s="1"/>
  <c r="D17" i="13" s="1"/>
  <c r="E17" i="9"/>
  <c r="E17" i="12" s="1"/>
  <c r="E17" i="13" s="1"/>
  <c r="F17" i="9"/>
  <c r="F17" i="12" s="1"/>
  <c r="F17" i="13" s="1"/>
  <c r="G17" i="9"/>
  <c r="G17" i="12" s="1"/>
  <c r="G17" i="13" s="1"/>
  <c r="H17" i="9"/>
  <c r="H17" i="12" s="1"/>
  <c r="H17" i="13" s="1"/>
  <c r="I17" i="9"/>
  <c r="I17" i="12" s="1"/>
  <c r="I17" i="13" s="1"/>
  <c r="J17" i="9"/>
  <c r="J17" i="12" s="1"/>
  <c r="J17" i="13" s="1"/>
  <c r="K17" i="9"/>
  <c r="K17" i="12" s="1"/>
  <c r="K17" i="13" s="1"/>
  <c r="L17" i="9"/>
  <c r="L17" i="12" s="1"/>
  <c r="L17" i="13" s="1"/>
  <c r="M17" i="9"/>
  <c r="M17" i="12" s="1"/>
  <c r="M17" i="13" s="1"/>
  <c r="N17" i="9"/>
  <c r="N17" i="12" s="1"/>
  <c r="N17" i="13" s="1"/>
  <c r="O17" i="9"/>
  <c r="O17" i="12" s="1"/>
  <c r="O17" i="13" s="1"/>
  <c r="P17" i="9"/>
  <c r="P17" i="12" s="1"/>
  <c r="P17" i="13" s="1"/>
  <c r="Q17" i="9"/>
  <c r="Q17" i="12" s="1"/>
  <c r="Q17" i="13" s="1"/>
  <c r="R17" i="9"/>
  <c r="R17" i="12" s="1"/>
  <c r="R17" i="13" s="1"/>
  <c r="S17" i="9"/>
  <c r="S17" i="12" s="1"/>
  <c r="S17" i="13" s="1"/>
  <c r="T17" i="9"/>
  <c r="T17" i="12" s="1"/>
  <c r="T17" i="13" s="1"/>
  <c r="U17" i="9"/>
  <c r="U17" i="12" s="1"/>
  <c r="U17" i="13" s="1"/>
  <c r="V17" i="9"/>
  <c r="V17" i="12" s="1"/>
  <c r="V17" i="13" s="1"/>
  <c r="W17" i="9"/>
  <c r="W17" i="12" s="1"/>
  <c r="W17" i="13" s="1"/>
  <c r="X17" i="9"/>
  <c r="X17" i="12" s="1"/>
  <c r="X17" i="13" s="1"/>
  <c r="Y17" i="9"/>
  <c r="Y17" i="12" s="1"/>
  <c r="Y17" i="13" s="1"/>
  <c r="Z17" i="9"/>
  <c r="Z17" i="12" s="1"/>
  <c r="Z17" i="13" s="1"/>
  <c r="AA17" i="9"/>
  <c r="AA17" i="12" s="1"/>
  <c r="AA17" i="13" s="1"/>
  <c r="AB17" i="9"/>
  <c r="AB17" i="12" s="1"/>
  <c r="AB17" i="13" s="1"/>
  <c r="AC17" i="9"/>
  <c r="AC17" i="12" s="1"/>
  <c r="AC17" i="13" s="1"/>
  <c r="AD17" i="9"/>
  <c r="AD17" i="12" s="1"/>
  <c r="AD17" i="13" s="1"/>
  <c r="AE17" i="9"/>
  <c r="AE17" i="12" s="1"/>
  <c r="AE17" i="13" s="1"/>
  <c r="AF17" i="9"/>
  <c r="AF17" i="12" s="1"/>
  <c r="AF17" i="13" s="1"/>
  <c r="AG17" i="9"/>
  <c r="AG17" i="12" s="1"/>
  <c r="AG17" i="13" s="1"/>
  <c r="AH17" i="9"/>
  <c r="AH17" i="12" s="1"/>
  <c r="AH17" i="13" s="1"/>
  <c r="AI17" i="9"/>
  <c r="AI17" i="12" s="1"/>
  <c r="AI17" i="13" s="1"/>
  <c r="AJ17" i="9"/>
  <c r="AJ17" i="12" s="1"/>
  <c r="AJ17" i="13" s="1"/>
  <c r="AK17" i="9"/>
  <c r="AK17" i="12" s="1"/>
  <c r="AK17" i="13" s="1"/>
  <c r="AL17" i="9"/>
  <c r="AL17" i="12" s="1"/>
  <c r="AL17" i="13" s="1"/>
  <c r="AM17" i="9"/>
  <c r="AM17" i="12" s="1"/>
  <c r="AM17" i="13" s="1"/>
  <c r="AN17" i="9"/>
  <c r="AN17" i="12" s="1"/>
  <c r="AN17" i="13" s="1"/>
  <c r="AO17" i="9"/>
  <c r="AO17" i="12" s="1"/>
  <c r="AO17" i="13" s="1"/>
  <c r="AP17" i="9"/>
  <c r="AP17" i="12" s="1"/>
  <c r="AP17" i="13" s="1"/>
  <c r="AQ17" i="9"/>
  <c r="AQ17" i="12" s="1"/>
  <c r="AQ17" i="13" s="1"/>
  <c r="AR17" i="9"/>
  <c r="AR17" i="12" s="1"/>
  <c r="AR17" i="13" s="1"/>
  <c r="AS17" i="9"/>
  <c r="AS17" i="12" s="1"/>
  <c r="AS17" i="13" s="1"/>
  <c r="AT17" i="9"/>
  <c r="AT17" i="12" s="1"/>
  <c r="AT17" i="13" s="1"/>
  <c r="AU17" i="9"/>
  <c r="AU17" i="12" s="1"/>
  <c r="AU17" i="13" s="1"/>
  <c r="AV17" i="9"/>
  <c r="AV17" i="12" s="1"/>
  <c r="AV17" i="13" s="1"/>
  <c r="AW17" i="9"/>
  <c r="AW17" i="12" s="1"/>
  <c r="AW17" i="13" s="1"/>
  <c r="AX17" i="9"/>
  <c r="AX17" i="12" s="1"/>
  <c r="AX17" i="13" s="1"/>
  <c r="AY17" i="9"/>
  <c r="AY17" i="12" s="1"/>
  <c r="AY17" i="13" s="1"/>
  <c r="AZ17" i="9"/>
  <c r="AZ17" i="12" s="1"/>
  <c r="AZ17" i="13" s="1"/>
  <c r="D18" i="9"/>
  <c r="D18" i="12" s="1"/>
  <c r="D18" i="13" s="1"/>
  <c r="E18" i="9"/>
  <c r="E18" i="12" s="1"/>
  <c r="E18" i="13" s="1"/>
  <c r="F18" i="9"/>
  <c r="F18" i="12" s="1"/>
  <c r="F18" i="13" s="1"/>
  <c r="G18" i="9"/>
  <c r="G18" i="12" s="1"/>
  <c r="G18" i="13" s="1"/>
  <c r="H18" i="9"/>
  <c r="H18" i="12" s="1"/>
  <c r="H18" i="13" s="1"/>
  <c r="I18" i="9"/>
  <c r="I18" i="12" s="1"/>
  <c r="I18" i="13" s="1"/>
  <c r="J18" i="9"/>
  <c r="J18" i="12" s="1"/>
  <c r="J18" i="13" s="1"/>
  <c r="K18" i="9"/>
  <c r="K18" i="12" s="1"/>
  <c r="K18" i="13" s="1"/>
  <c r="L18" i="9"/>
  <c r="L18" i="12" s="1"/>
  <c r="L18" i="13" s="1"/>
  <c r="M18" i="9"/>
  <c r="M18" i="12" s="1"/>
  <c r="M18" i="13" s="1"/>
  <c r="N18" i="9"/>
  <c r="N18" i="12" s="1"/>
  <c r="N18" i="13" s="1"/>
  <c r="O18" i="9"/>
  <c r="O18" i="12" s="1"/>
  <c r="O18" i="13" s="1"/>
  <c r="P18" i="9"/>
  <c r="P18" i="12" s="1"/>
  <c r="P18" i="13" s="1"/>
  <c r="Q18" i="9"/>
  <c r="Q18" i="12" s="1"/>
  <c r="Q18" i="13" s="1"/>
  <c r="R18" i="9"/>
  <c r="R18" i="12" s="1"/>
  <c r="R18" i="13" s="1"/>
  <c r="S18" i="9"/>
  <c r="S18" i="12" s="1"/>
  <c r="S18" i="13" s="1"/>
  <c r="T18" i="9"/>
  <c r="T18" i="12" s="1"/>
  <c r="T18" i="13" s="1"/>
  <c r="U18" i="9"/>
  <c r="U18" i="12" s="1"/>
  <c r="U18" i="13" s="1"/>
  <c r="V18" i="9"/>
  <c r="V18" i="12" s="1"/>
  <c r="V18" i="13" s="1"/>
  <c r="W18" i="9"/>
  <c r="W18" i="12" s="1"/>
  <c r="W18" i="13" s="1"/>
  <c r="X18" i="9"/>
  <c r="X18" i="12" s="1"/>
  <c r="X18" i="13" s="1"/>
  <c r="Y18" i="9"/>
  <c r="Y18" i="12" s="1"/>
  <c r="Y18" i="13" s="1"/>
  <c r="Z18" i="9"/>
  <c r="Z18" i="12" s="1"/>
  <c r="Z18" i="13" s="1"/>
  <c r="AA18" i="9"/>
  <c r="AA18" i="12" s="1"/>
  <c r="AA18" i="13" s="1"/>
  <c r="AB18" i="9"/>
  <c r="AB18" i="12" s="1"/>
  <c r="AB18" i="13" s="1"/>
  <c r="AC18" i="9"/>
  <c r="AC18" i="12" s="1"/>
  <c r="AC18" i="13" s="1"/>
  <c r="AD18" i="9"/>
  <c r="AD18" i="12" s="1"/>
  <c r="AD18" i="13" s="1"/>
  <c r="AE18" i="9"/>
  <c r="AE18" i="12" s="1"/>
  <c r="AE18" i="13" s="1"/>
  <c r="AF18" i="9"/>
  <c r="AF18" i="12" s="1"/>
  <c r="AF18" i="13" s="1"/>
  <c r="AG18" i="9"/>
  <c r="AG18" i="12" s="1"/>
  <c r="AG18" i="13" s="1"/>
  <c r="AH18" i="9"/>
  <c r="AH18" i="12" s="1"/>
  <c r="AH18" i="13" s="1"/>
  <c r="AI18" i="9"/>
  <c r="AI18" i="12" s="1"/>
  <c r="AI18" i="13" s="1"/>
  <c r="AJ18" i="9"/>
  <c r="AJ18" i="12" s="1"/>
  <c r="AJ18" i="13" s="1"/>
  <c r="AK18" i="9"/>
  <c r="AK18" i="12" s="1"/>
  <c r="AK18" i="13" s="1"/>
  <c r="AL18" i="9"/>
  <c r="AL18" i="12" s="1"/>
  <c r="AL18" i="13" s="1"/>
  <c r="AM18" i="9"/>
  <c r="AM18" i="12" s="1"/>
  <c r="AM18" i="13" s="1"/>
  <c r="AN18" i="9"/>
  <c r="AN18" i="12" s="1"/>
  <c r="AN18" i="13" s="1"/>
  <c r="AO18" i="9"/>
  <c r="AO18" i="12" s="1"/>
  <c r="AO18" i="13" s="1"/>
  <c r="AP18" i="9"/>
  <c r="AP18" i="12" s="1"/>
  <c r="AP18" i="13" s="1"/>
  <c r="AQ18" i="9"/>
  <c r="AQ18" i="12" s="1"/>
  <c r="AQ18" i="13" s="1"/>
  <c r="AR18" i="9"/>
  <c r="AR18" i="12" s="1"/>
  <c r="AR18" i="13" s="1"/>
  <c r="AS18" i="9"/>
  <c r="AS18" i="12" s="1"/>
  <c r="AS18" i="13" s="1"/>
  <c r="AT18" i="9"/>
  <c r="AT18" i="12" s="1"/>
  <c r="AT18" i="13" s="1"/>
  <c r="AU18" i="9"/>
  <c r="AU18" i="12" s="1"/>
  <c r="AU18" i="13" s="1"/>
  <c r="AV18" i="9"/>
  <c r="AV18" i="12" s="1"/>
  <c r="AV18" i="13" s="1"/>
  <c r="AW18" i="9"/>
  <c r="AW18" i="12" s="1"/>
  <c r="AW18" i="13" s="1"/>
  <c r="AX18" i="9"/>
  <c r="AX18" i="12" s="1"/>
  <c r="AX18" i="13" s="1"/>
  <c r="AY18" i="9"/>
  <c r="AY18" i="12" s="1"/>
  <c r="AY18" i="13" s="1"/>
  <c r="AZ18" i="9"/>
  <c r="AZ18" i="12" s="1"/>
  <c r="AZ18" i="13" s="1"/>
  <c r="D19" i="9"/>
  <c r="D19" i="12" s="1"/>
  <c r="D19" i="13" s="1"/>
  <c r="E19" i="9"/>
  <c r="E19" i="12" s="1"/>
  <c r="E19" i="13" s="1"/>
  <c r="F19" i="9"/>
  <c r="F19" i="12" s="1"/>
  <c r="F19" i="13" s="1"/>
  <c r="G19" i="9"/>
  <c r="G19" i="12" s="1"/>
  <c r="G19" i="13" s="1"/>
  <c r="H19" i="9"/>
  <c r="H19" i="12" s="1"/>
  <c r="H19" i="13" s="1"/>
  <c r="I19" i="9"/>
  <c r="I19" i="12" s="1"/>
  <c r="I19" i="13" s="1"/>
  <c r="J19" i="9"/>
  <c r="J19" i="12" s="1"/>
  <c r="J19" i="13" s="1"/>
  <c r="K19" i="9"/>
  <c r="K19" i="12" s="1"/>
  <c r="K19" i="13" s="1"/>
  <c r="L19" i="9"/>
  <c r="L19" i="12" s="1"/>
  <c r="L19" i="13" s="1"/>
  <c r="M19" i="9"/>
  <c r="M19" i="12" s="1"/>
  <c r="M19" i="13" s="1"/>
  <c r="N19" i="9"/>
  <c r="N19" i="12" s="1"/>
  <c r="N19" i="13" s="1"/>
  <c r="O19" i="9"/>
  <c r="O19" i="12" s="1"/>
  <c r="O19" i="13" s="1"/>
  <c r="P19" i="9"/>
  <c r="P19" i="12" s="1"/>
  <c r="P19" i="13" s="1"/>
  <c r="Q19" i="9"/>
  <c r="Q19" i="12" s="1"/>
  <c r="Q19" i="13" s="1"/>
  <c r="R19" i="9"/>
  <c r="R19" i="12" s="1"/>
  <c r="R19" i="13" s="1"/>
  <c r="S19" i="9"/>
  <c r="S19" i="12" s="1"/>
  <c r="S19" i="13" s="1"/>
  <c r="T19" i="9"/>
  <c r="T19" i="12" s="1"/>
  <c r="T19" i="13" s="1"/>
  <c r="U19" i="9"/>
  <c r="U19" i="12" s="1"/>
  <c r="U19" i="13" s="1"/>
  <c r="V19" i="9"/>
  <c r="V19" i="12" s="1"/>
  <c r="V19" i="13" s="1"/>
  <c r="W19" i="9"/>
  <c r="W19" i="12" s="1"/>
  <c r="W19" i="13" s="1"/>
  <c r="X19" i="9"/>
  <c r="X19" i="12" s="1"/>
  <c r="X19" i="13" s="1"/>
  <c r="Y19" i="9"/>
  <c r="Y19" i="12" s="1"/>
  <c r="Y19" i="13" s="1"/>
  <c r="Z19" i="9"/>
  <c r="Z19" i="12" s="1"/>
  <c r="Z19" i="13" s="1"/>
  <c r="AA19" i="9"/>
  <c r="AA19" i="12" s="1"/>
  <c r="AA19" i="13" s="1"/>
  <c r="AB19" i="9"/>
  <c r="AB19" i="12" s="1"/>
  <c r="AB19" i="13" s="1"/>
  <c r="AC19" i="9"/>
  <c r="AC19" i="12" s="1"/>
  <c r="AC19" i="13" s="1"/>
  <c r="AD19" i="9"/>
  <c r="AD19" i="12" s="1"/>
  <c r="AD19" i="13" s="1"/>
  <c r="AE19" i="9"/>
  <c r="AE19" i="12" s="1"/>
  <c r="AE19" i="13" s="1"/>
  <c r="AF19" i="9"/>
  <c r="AF19" i="12" s="1"/>
  <c r="AF19" i="13" s="1"/>
  <c r="AG19" i="9"/>
  <c r="AG19" i="12" s="1"/>
  <c r="AG19" i="13" s="1"/>
  <c r="AH19" i="9"/>
  <c r="AH19" i="12" s="1"/>
  <c r="AH19" i="13" s="1"/>
  <c r="AI19" i="9"/>
  <c r="AI19" i="12" s="1"/>
  <c r="AI19" i="13" s="1"/>
  <c r="AJ19" i="9"/>
  <c r="AJ19" i="12" s="1"/>
  <c r="AJ19" i="13" s="1"/>
  <c r="AK19" i="9"/>
  <c r="AK19" i="12" s="1"/>
  <c r="AK19" i="13" s="1"/>
  <c r="AL19" i="9"/>
  <c r="AL19" i="12" s="1"/>
  <c r="AL19" i="13" s="1"/>
  <c r="AM19" i="9"/>
  <c r="AM19" i="12" s="1"/>
  <c r="AM19" i="13" s="1"/>
  <c r="AN19" i="9"/>
  <c r="AN19" i="12" s="1"/>
  <c r="AN19" i="13" s="1"/>
  <c r="AO19" i="9"/>
  <c r="AO19" i="12" s="1"/>
  <c r="AO19" i="13" s="1"/>
  <c r="AP19" i="9"/>
  <c r="AP19" i="12" s="1"/>
  <c r="AP19" i="13" s="1"/>
  <c r="AQ19" i="9"/>
  <c r="AQ19" i="12" s="1"/>
  <c r="AQ19" i="13" s="1"/>
  <c r="AR19" i="9"/>
  <c r="AR19" i="12" s="1"/>
  <c r="AR19" i="13" s="1"/>
  <c r="AS19" i="9"/>
  <c r="AS19" i="12" s="1"/>
  <c r="AS19" i="13" s="1"/>
  <c r="AT19" i="9"/>
  <c r="AT19" i="12" s="1"/>
  <c r="AT19" i="13" s="1"/>
  <c r="AU19" i="9"/>
  <c r="AU19" i="12" s="1"/>
  <c r="AU19" i="13" s="1"/>
  <c r="AV19" i="9"/>
  <c r="AV19" i="12" s="1"/>
  <c r="AV19" i="13" s="1"/>
  <c r="AW19" i="9"/>
  <c r="AW19" i="12" s="1"/>
  <c r="AW19" i="13" s="1"/>
  <c r="AX19" i="9"/>
  <c r="AX19" i="12" s="1"/>
  <c r="AX19" i="13" s="1"/>
  <c r="AY19" i="9"/>
  <c r="AY19" i="12" s="1"/>
  <c r="AY19" i="13" s="1"/>
  <c r="AZ19" i="9"/>
  <c r="AZ19" i="12" s="1"/>
  <c r="AZ19" i="13" s="1"/>
  <c r="D20" i="9"/>
  <c r="D20" i="12" s="1"/>
  <c r="D20" i="13" s="1"/>
  <c r="E20" i="9"/>
  <c r="E20" i="12" s="1"/>
  <c r="E20" i="13" s="1"/>
  <c r="F20" i="9"/>
  <c r="F20" i="12" s="1"/>
  <c r="F20" i="13" s="1"/>
  <c r="G20" i="9"/>
  <c r="G20" i="12" s="1"/>
  <c r="G20" i="13" s="1"/>
  <c r="H20" i="9"/>
  <c r="H20" i="12" s="1"/>
  <c r="H20" i="13" s="1"/>
  <c r="I20" i="9"/>
  <c r="I20" i="12" s="1"/>
  <c r="I20" i="13" s="1"/>
  <c r="J20" i="9"/>
  <c r="J20" i="12" s="1"/>
  <c r="J20" i="13" s="1"/>
  <c r="K20" i="9"/>
  <c r="K20" i="12" s="1"/>
  <c r="K20" i="13" s="1"/>
  <c r="L20" i="9"/>
  <c r="L20" i="12" s="1"/>
  <c r="L20" i="13" s="1"/>
  <c r="M20" i="9"/>
  <c r="M20" i="12" s="1"/>
  <c r="M20" i="13" s="1"/>
  <c r="N20" i="9"/>
  <c r="N20" i="12" s="1"/>
  <c r="N20" i="13" s="1"/>
  <c r="O20" i="9"/>
  <c r="O20" i="12" s="1"/>
  <c r="O20" i="13" s="1"/>
  <c r="P20" i="9"/>
  <c r="P20" i="12" s="1"/>
  <c r="P20" i="13" s="1"/>
  <c r="Q20" i="9"/>
  <c r="Q20" i="12" s="1"/>
  <c r="Q20" i="13" s="1"/>
  <c r="R20" i="9"/>
  <c r="R20" i="12" s="1"/>
  <c r="R20" i="13" s="1"/>
  <c r="S20" i="9"/>
  <c r="S20" i="12" s="1"/>
  <c r="S20" i="13" s="1"/>
  <c r="T20" i="9"/>
  <c r="T20" i="12" s="1"/>
  <c r="T20" i="13" s="1"/>
  <c r="U20" i="9"/>
  <c r="U20" i="12" s="1"/>
  <c r="U20" i="13" s="1"/>
  <c r="V20" i="9"/>
  <c r="V20" i="12" s="1"/>
  <c r="V20" i="13" s="1"/>
  <c r="W20" i="9"/>
  <c r="W20" i="12" s="1"/>
  <c r="W20" i="13" s="1"/>
  <c r="X20" i="9"/>
  <c r="X20" i="12" s="1"/>
  <c r="X20" i="13" s="1"/>
  <c r="Y20" i="9"/>
  <c r="Y20" i="12" s="1"/>
  <c r="Y20" i="13" s="1"/>
  <c r="Z20" i="9"/>
  <c r="Z20" i="12" s="1"/>
  <c r="Z20" i="13" s="1"/>
  <c r="AA20" i="9"/>
  <c r="AA20" i="12" s="1"/>
  <c r="AA20" i="13" s="1"/>
  <c r="AB20" i="9"/>
  <c r="AB20" i="12" s="1"/>
  <c r="AB20" i="13" s="1"/>
  <c r="AC20" i="9"/>
  <c r="AC20" i="12" s="1"/>
  <c r="AC20" i="13" s="1"/>
  <c r="AD20" i="9"/>
  <c r="AD20" i="12" s="1"/>
  <c r="AD20" i="13" s="1"/>
  <c r="AE20" i="9"/>
  <c r="AE20" i="12" s="1"/>
  <c r="AE20" i="13" s="1"/>
  <c r="AF20" i="9"/>
  <c r="AF20" i="12" s="1"/>
  <c r="AF20" i="13" s="1"/>
  <c r="AG20" i="9"/>
  <c r="AG20" i="12" s="1"/>
  <c r="AG20" i="13" s="1"/>
  <c r="AH20" i="9"/>
  <c r="AH20" i="12" s="1"/>
  <c r="AH20" i="13" s="1"/>
  <c r="AI20" i="9"/>
  <c r="AI20" i="12" s="1"/>
  <c r="AI20" i="13" s="1"/>
  <c r="AJ20" i="9"/>
  <c r="AJ20" i="12" s="1"/>
  <c r="AJ20" i="13" s="1"/>
  <c r="AK20" i="9"/>
  <c r="AK20" i="12" s="1"/>
  <c r="AK20" i="13" s="1"/>
  <c r="AL20" i="9"/>
  <c r="AL20" i="12" s="1"/>
  <c r="AL20" i="13" s="1"/>
  <c r="AM20" i="9"/>
  <c r="AM20" i="12" s="1"/>
  <c r="AM20" i="13" s="1"/>
  <c r="AN20" i="9"/>
  <c r="AN20" i="12" s="1"/>
  <c r="AN20" i="13" s="1"/>
  <c r="AO20" i="9"/>
  <c r="AO20" i="12" s="1"/>
  <c r="AO20" i="13" s="1"/>
  <c r="AP20" i="9"/>
  <c r="AP20" i="12" s="1"/>
  <c r="AP20" i="13" s="1"/>
  <c r="AQ20" i="9"/>
  <c r="AQ20" i="12" s="1"/>
  <c r="AQ20" i="13" s="1"/>
  <c r="AR20" i="9"/>
  <c r="AR20" i="12" s="1"/>
  <c r="AR20" i="13" s="1"/>
  <c r="AS20" i="9"/>
  <c r="AS20" i="12" s="1"/>
  <c r="AS20" i="13" s="1"/>
  <c r="AT20" i="9"/>
  <c r="AT20" i="12" s="1"/>
  <c r="AT20" i="13" s="1"/>
  <c r="AU20" i="9"/>
  <c r="AU20" i="12" s="1"/>
  <c r="AU20" i="13" s="1"/>
  <c r="AV20" i="9"/>
  <c r="AV20" i="12" s="1"/>
  <c r="AV20" i="13" s="1"/>
  <c r="AW20" i="9"/>
  <c r="AW20" i="12" s="1"/>
  <c r="AW20" i="13" s="1"/>
  <c r="AX20" i="9"/>
  <c r="AX20" i="12" s="1"/>
  <c r="AX20" i="13" s="1"/>
  <c r="AY20" i="9"/>
  <c r="AY20" i="12" s="1"/>
  <c r="AY20" i="13" s="1"/>
  <c r="AZ20" i="9"/>
  <c r="AZ20" i="12" s="1"/>
  <c r="AZ20" i="13" s="1"/>
  <c r="D21" i="9"/>
  <c r="D21" i="12" s="1"/>
  <c r="D21" i="13" s="1"/>
  <c r="E21" i="9"/>
  <c r="E21" i="12" s="1"/>
  <c r="E21" i="13" s="1"/>
  <c r="F21" i="9"/>
  <c r="F21" i="12" s="1"/>
  <c r="F21" i="13" s="1"/>
  <c r="G21" i="9"/>
  <c r="G21" i="12" s="1"/>
  <c r="G21" i="13" s="1"/>
  <c r="H21" i="9"/>
  <c r="H21" i="12" s="1"/>
  <c r="H21" i="13" s="1"/>
  <c r="I21" i="9"/>
  <c r="I21" i="12" s="1"/>
  <c r="I21" i="13" s="1"/>
  <c r="J21" i="9"/>
  <c r="J21" i="12" s="1"/>
  <c r="J21" i="13" s="1"/>
  <c r="K21" i="9"/>
  <c r="K21" i="12" s="1"/>
  <c r="K21" i="13" s="1"/>
  <c r="L21" i="9"/>
  <c r="L21" i="12" s="1"/>
  <c r="L21" i="13" s="1"/>
  <c r="M21" i="9"/>
  <c r="M21" i="12" s="1"/>
  <c r="M21" i="13" s="1"/>
  <c r="N21" i="9"/>
  <c r="N21" i="12" s="1"/>
  <c r="N21" i="13" s="1"/>
  <c r="O21" i="9"/>
  <c r="O21" i="12" s="1"/>
  <c r="O21" i="13" s="1"/>
  <c r="P21" i="9"/>
  <c r="P21" i="12" s="1"/>
  <c r="P21" i="13" s="1"/>
  <c r="Q21" i="9"/>
  <c r="Q21" i="12" s="1"/>
  <c r="Q21" i="13" s="1"/>
  <c r="R21" i="9"/>
  <c r="R21" i="12" s="1"/>
  <c r="R21" i="13" s="1"/>
  <c r="S21" i="9"/>
  <c r="S21" i="12" s="1"/>
  <c r="S21" i="13" s="1"/>
  <c r="T21" i="9"/>
  <c r="T21" i="12" s="1"/>
  <c r="T21" i="13" s="1"/>
  <c r="U21" i="9"/>
  <c r="U21" i="12" s="1"/>
  <c r="U21" i="13" s="1"/>
  <c r="V21" i="9"/>
  <c r="V21" i="12" s="1"/>
  <c r="V21" i="13" s="1"/>
  <c r="W21" i="9"/>
  <c r="W21" i="12" s="1"/>
  <c r="W21" i="13" s="1"/>
  <c r="X21" i="9"/>
  <c r="X21" i="12" s="1"/>
  <c r="X21" i="13" s="1"/>
  <c r="Y21" i="9"/>
  <c r="Y21" i="12" s="1"/>
  <c r="Y21" i="13" s="1"/>
  <c r="Z21" i="9"/>
  <c r="Z21" i="12" s="1"/>
  <c r="Z21" i="13" s="1"/>
  <c r="AA21" i="9"/>
  <c r="AA21" i="12" s="1"/>
  <c r="AA21" i="13" s="1"/>
  <c r="AB21" i="9"/>
  <c r="AB21" i="12" s="1"/>
  <c r="AB21" i="13" s="1"/>
  <c r="AC21" i="9"/>
  <c r="AC21" i="12" s="1"/>
  <c r="AC21" i="13" s="1"/>
  <c r="AD21" i="9"/>
  <c r="AD21" i="12" s="1"/>
  <c r="AD21" i="13" s="1"/>
  <c r="AE21" i="9"/>
  <c r="AE21" i="12" s="1"/>
  <c r="AE21" i="13" s="1"/>
  <c r="AF21" i="9"/>
  <c r="AF21" i="12" s="1"/>
  <c r="AF21" i="13" s="1"/>
  <c r="AG21" i="9"/>
  <c r="AG21" i="12" s="1"/>
  <c r="AG21" i="13" s="1"/>
  <c r="AH21" i="9"/>
  <c r="AH21" i="12" s="1"/>
  <c r="AH21" i="13" s="1"/>
  <c r="AI21" i="9"/>
  <c r="AI21" i="12" s="1"/>
  <c r="AI21" i="13" s="1"/>
  <c r="AJ21" i="9"/>
  <c r="AJ21" i="12" s="1"/>
  <c r="AJ21" i="13" s="1"/>
  <c r="AK21" i="9"/>
  <c r="AK21" i="12" s="1"/>
  <c r="AK21" i="13" s="1"/>
  <c r="AL21" i="9"/>
  <c r="AL21" i="12" s="1"/>
  <c r="AL21" i="13" s="1"/>
  <c r="AM21" i="9"/>
  <c r="AM21" i="12" s="1"/>
  <c r="AM21" i="13" s="1"/>
  <c r="AN21" i="9"/>
  <c r="AN21" i="12" s="1"/>
  <c r="AN21" i="13" s="1"/>
  <c r="AO21" i="9"/>
  <c r="AO21" i="12" s="1"/>
  <c r="AO21" i="13" s="1"/>
  <c r="AP21" i="9"/>
  <c r="AP21" i="12" s="1"/>
  <c r="AP21" i="13" s="1"/>
  <c r="AQ21" i="9"/>
  <c r="AQ21" i="12" s="1"/>
  <c r="AQ21" i="13" s="1"/>
  <c r="AR21" i="9"/>
  <c r="AR21" i="12" s="1"/>
  <c r="AR21" i="13" s="1"/>
  <c r="AS21" i="9"/>
  <c r="AS21" i="12" s="1"/>
  <c r="AS21" i="13" s="1"/>
  <c r="AT21" i="9"/>
  <c r="AT21" i="12" s="1"/>
  <c r="AT21" i="13" s="1"/>
  <c r="AU21" i="9"/>
  <c r="AU21" i="12" s="1"/>
  <c r="AU21" i="13" s="1"/>
  <c r="AV21" i="9"/>
  <c r="AV21" i="12" s="1"/>
  <c r="AV21" i="13" s="1"/>
  <c r="AW21" i="9"/>
  <c r="AW21" i="12" s="1"/>
  <c r="AW21" i="13" s="1"/>
  <c r="AX21" i="9"/>
  <c r="AX21" i="12" s="1"/>
  <c r="AX21" i="13" s="1"/>
  <c r="AY21" i="9"/>
  <c r="AY21" i="12" s="1"/>
  <c r="AY21" i="13" s="1"/>
  <c r="AZ21" i="9"/>
  <c r="AZ21" i="12" s="1"/>
  <c r="AZ21" i="13" s="1"/>
  <c r="D22" i="9"/>
  <c r="D22" i="12" s="1"/>
  <c r="D22" i="13" s="1"/>
  <c r="E22" i="9"/>
  <c r="E22" i="12" s="1"/>
  <c r="E22" i="13" s="1"/>
  <c r="F22" i="9"/>
  <c r="F22" i="12" s="1"/>
  <c r="F22" i="13" s="1"/>
  <c r="G22" i="9"/>
  <c r="G22" i="12" s="1"/>
  <c r="G22" i="13" s="1"/>
  <c r="H22" i="9"/>
  <c r="H22" i="12" s="1"/>
  <c r="H22" i="13" s="1"/>
  <c r="I22" i="9"/>
  <c r="I22" i="12" s="1"/>
  <c r="I22" i="13" s="1"/>
  <c r="J22" i="9"/>
  <c r="J22" i="12" s="1"/>
  <c r="J22" i="13" s="1"/>
  <c r="K22" i="9"/>
  <c r="K22" i="12" s="1"/>
  <c r="K22" i="13" s="1"/>
  <c r="L22" i="9"/>
  <c r="L22" i="12" s="1"/>
  <c r="L22" i="13" s="1"/>
  <c r="M22" i="9"/>
  <c r="M22" i="12" s="1"/>
  <c r="M22" i="13" s="1"/>
  <c r="N22" i="9"/>
  <c r="N22" i="12" s="1"/>
  <c r="N22" i="13" s="1"/>
  <c r="O22" i="9"/>
  <c r="O22" i="12" s="1"/>
  <c r="O22" i="13" s="1"/>
  <c r="P22" i="9"/>
  <c r="P22" i="12" s="1"/>
  <c r="P22" i="13" s="1"/>
  <c r="Q22" i="9"/>
  <c r="Q22" i="12" s="1"/>
  <c r="Q22" i="13" s="1"/>
  <c r="R22" i="9"/>
  <c r="R22" i="12" s="1"/>
  <c r="R22" i="13" s="1"/>
  <c r="S22" i="9"/>
  <c r="S22" i="12" s="1"/>
  <c r="S22" i="13" s="1"/>
  <c r="T22" i="9"/>
  <c r="T22" i="12" s="1"/>
  <c r="T22" i="13" s="1"/>
  <c r="U22" i="9"/>
  <c r="U22" i="12" s="1"/>
  <c r="U22" i="13" s="1"/>
  <c r="V22" i="9"/>
  <c r="V22" i="12" s="1"/>
  <c r="V22" i="13" s="1"/>
  <c r="W22" i="9"/>
  <c r="W22" i="12" s="1"/>
  <c r="W22" i="13" s="1"/>
  <c r="X22" i="9"/>
  <c r="X22" i="12" s="1"/>
  <c r="X22" i="13" s="1"/>
  <c r="Y22" i="9"/>
  <c r="Y22" i="12" s="1"/>
  <c r="Y22" i="13" s="1"/>
  <c r="Z22" i="9"/>
  <c r="Z22" i="12" s="1"/>
  <c r="Z22" i="13" s="1"/>
  <c r="AA22" i="9"/>
  <c r="AA22" i="12" s="1"/>
  <c r="AA22" i="13" s="1"/>
  <c r="AB22" i="9"/>
  <c r="AB22" i="12" s="1"/>
  <c r="AB22" i="13" s="1"/>
  <c r="AC22" i="9"/>
  <c r="AC22" i="12" s="1"/>
  <c r="AC22" i="13" s="1"/>
  <c r="AD22" i="9"/>
  <c r="AD22" i="12" s="1"/>
  <c r="AD22" i="13" s="1"/>
  <c r="AE22" i="9"/>
  <c r="AE22" i="12" s="1"/>
  <c r="AE22" i="13" s="1"/>
  <c r="AF22" i="9"/>
  <c r="AF22" i="12" s="1"/>
  <c r="AF22" i="13" s="1"/>
  <c r="AG22" i="9"/>
  <c r="AG22" i="12" s="1"/>
  <c r="AG22" i="13" s="1"/>
  <c r="AH22" i="9"/>
  <c r="AH22" i="12" s="1"/>
  <c r="AH22" i="13" s="1"/>
  <c r="AI22" i="9"/>
  <c r="AI22" i="12" s="1"/>
  <c r="AI22" i="13" s="1"/>
  <c r="AJ22" i="9"/>
  <c r="AJ22" i="12" s="1"/>
  <c r="AJ22" i="13" s="1"/>
  <c r="AK22" i="9"/>
  <c r="AK22" i="12" s="1"/>
  <c r="AK22" i="13" s="1"/>
  <c r="AL22" i="9"/>
  <c r="AL22" i="12" s="1"/>
  <c r="AL22" i="13" s="1"/>
  <c r="AM22" i="9"/>
  <c r="AM22" i="12" s="1"/>
  <c r="AM22" i="13" s="1"/>
  <c r="AN22" i="9"/>
  <c r="AN22" i="12" s="1"/>
  <c r="AN22" i="13" s="1"/>
  <c r="AO22" i="9"/>
  <c r="AO22" i="12" s="1"/>
  <c r="AO22" i="13" s="1"/>
  <c r="AP22" i="9"/>
  <c r="AP22" i="12" s="1"/>
  <c r="AP22" i="13" s="1"/>
  <c r="AQ22" i="9"/>
  <c r="AQ22" i="12" s="1"/>
  <c r="AQ22" i="13" s="1"/>
  <c r="AR22" i="9"/>
  <c r="AR22" i="12" s="1"/>
  <c r="AR22" i="13" s="1"/>
  <c r="AS22" i="9"/>
  <c r="AS22" i="12" s="1"/>
  <c r="AS22" i="13" s="1"/>
  <c r="AT22" i="9"/>
  <c r="AT22" i="12" s="1"/>
  <c r="AT22" i="13" s="1"/>
  <c r="AU22" i="9"/>
  <c r="AU22" i="12" s="1"/>
  <c r="AU22" i="13" s="1"/>
  <c r="AV22" i="9"/>
  <c r="AV22" i="12" s="1"/>
  <c r="AV22" i="13" s="1"/>
  <c r="AW22" i="9"/>
  <c r="AW22" i="12" s="1"/>
  <c r="AW22" i="13" s="1"/>
  <c r="AX22" i="9"/>
  <c r="AX22" i="12" s="1"/>
  <c r="AX22" i="13" s="1"/>
  <c r="AY22" i="9"/>
  <c r="AY22" i="12" s="1"/>
  <c r="AY22" i="13" s="1"/>
  <c r="AZ22" i="9"/>
  <c r="AZ22" i="12" s="1"/>
  <c r="AZ22" i="13" s="1"/>
  <c r="D23" i="9"/>
  <c r="D23" i="12" s="1"/>
  <c r="D23" i="13" s="1"/>
  <c r="E23" i="9"/>
  <c r="E23" i="12" s="1"/>
  <c r="E23" i="13" s="1"/>
  <c r="F23" i="9"/>
  <c r="F23" i="12" s="1"/>
  <c r="F23" i="13" s="1"/>
  <c r="G23" i="9"/>
  <c r="G23" i="12" s="1"/>
  <c r="G23" i="13" s="1"/>
  <c r="H23" i="9"/>
  <c r="H23" i="12" s="1"/>
  <c r="H23" i="13" s="1"/>
  <c r="I23" i="9"/>
  <c r="I23" i="12" s="1"/>
  <c r="I23" i="13" s="1"/>
  <c r="J23" i="9"/>
  <c r="J23" i="12" s="1"/>
  <c r="J23" i="13" s="1"/>
  <c r="K23" i="9"/>
  <c r="K23" i="12" s="1"/>
  <c r="K23" i="13" s="1"/>
  <c r="L23" i="9"/>
  <c r="L23" i="12" s="1"/>
  <c r="L23" i="13" s="1"/>
  <c r="M23" i="9"/>
  <c r="M23" i="12" s="1"/>
  <c r="M23" i="13" s="1"/>
  <c r="N23" i="9"/>
  <c r="N23" i="12" s="1"/>
  <c r="N23" i="13" s="1"/>
  <c r="O23" i="9"/>
  <c r="O23" i="12" s="1"/>
  <c r="O23" i="13" s="1"/>
  <c r="P23" i="9"/>
  <c r="P23" i="12" s="1"/>
  <c r="P23" i="13" s="1"/>
  <c r="Q23" i="9"/>
  <c r="Q23" i="12" s="1"/>
  <c r="Q23" i="13" s="1"/>
  <c r="R23" i="9"/>
  <c r="R23" i="12" s="1"/>
  <c r="R23" i="13" s="1"/>
  <c r="S23" i="9"/>
  <c r="S23" i="12" s="1"/>
  <c r="S23" i="13" s="1"/>
  <c r="T23" i="9"/>
  <c r="T23" i="12" s="1"/>
  <c r="T23" i="13" s="1"/>
  <c r="U23" i="9"/>
  <c r="U23" i="12" s="1"/>
  <c r="U23" i="13" s="1"/>
  <c r="V23" i="9"/>
  <c r="V23" i="12" s="1"/>
  <c r="V23" i="13" s="1"/>
  <c r="W23" i="9"/>
  <c r="W23" i="12" s="1"/>
  <c r="W23" i="13" s="1"/>
  <c r="X23" i="9"/>
  <c r="X23" i="12" s="1"/>
  <c r="X23" i="13" s="1"/>
  <c r="Y23" i="9"/>
  <c r="Y23" i="12" s="1"/>
  <c r="Y23" i="13" s="1"/>
  <c r="Z23" i="9"/>
  <c r="Z23" i="12" s="1"/>
  <c r="Z23" i="13" s="1"/>
  <c r="AA23" i="9"/>
  <c r="AA23" i="12" s="1"/>
  <c r="AA23" i="13" s="1"/>
  <c r="AB23" i="9"/>
  <c r="AB23" i="12" s="1"/>
  <c r="AB23" i="13" s="1"/>
  <c r="AC23" i="9"/>
  <c r="AC23" i="12" s="1"/>
  <c r="AC23" i="13" s="1"/>
  <c r="AD23" i="9"/>
  <c r="AD23" i="12" s="1"/>
  <c r="AD23" i="13" s="1"/>
  <c r="AE23" i="9"/>
  <c r="AE23" i="12" s="1"/>
  <c r="AE23" i="13" s="1"/>
  <c r="AF23" i="9"/>
  <c r="AF23" i="12" s="1"/>
  <c r="AF23" i="13" s="1"/>
  <c r="AG23" i="9"/>
  <c r="AG23" i="12" s="1"/>
  <c r="AG23" i="13" s="1"/>
  <c r="AH23" i="9"/>
  <c r="AH23" i="12" s="1"/>
  <c r="AH23" i="13" s="1"/>
  <c r="AI23" i="9"/>
  <c r="AI23" i="12" s="1"/>
  <c r="AI23" i="13" s="1"/>
  <c r="AJ23" i="9"/>
  <c r="AJ23" i="12" s="1"/>
  <c r="AJ23" i="13" s="1"/>
  <c r="AK23" i="9"/>
  <c r="AK23" i="12" s="1"/>
  <c r="AK23" i="13" s="1"/>
  <c r="AL23" i="9"/>
  <c r="AL23" i="12" s="1"/>
  <c r="AL23" i="13" s="1"/>
  <c r="AM23" i="9"/>
  <c r="AM23" i="12" s="1"/>
  <c r="AM23" i="13" s="1"/>
  <c r="AN23" i="9"/>
  <c r="AN23" i="12" s="1"/>
  <c r="AN23" i="13" s="1"/>
  <c r="AO23" i="9"/>
  <c r="AO23" i="12" s="1"/>
  <c r="AO23" i="13" s="1"/>
  <c r="AP23" i="9"/>
  <c r="AP23" i="12" s="1"/>
  <c r="AP23" i="13" s="1"/>
  <c r="AQ23" i="9"/>
  <c r="AQ23" i="12" s="1"/>
  <c r="AQ23" i="13" s="1"/>
  <c r="AR23" i="9"/>
  <c r="AR23" i="12" s="1"/>
  <c r="AR23" i="13" s="1"/>
  <c r="AS23" i="9"/>
  <c r="AS23" i="12" s="1"/>
  <c r="AS23" i="13" s="1"/>
  <c r="AT23" i="9"/>
  <c r="AT23" i="12" s="1"/>
  <c r="AT23" i="13" s="1"/>
  <c r="AU23" i="9"/>
  <c r="AU23" i="12" s="1"/>
  <c r="AU23" i="13" s="1"/>
  <c r="AV23" i="9"/>
  <c r="AV23" i="12" s="1"/>
  <c r="AV23" i="13" s="1"/>
  <c r="AW23" i="9"/>
  <c r="AW23" i="12" s="1"/>
  <c r="AW23" i="13" s="1"/>
  <c r="AX23" i="9"/>
  <c r="AX23" i="12" s="1"/>
  <c r="AX23" i="13" s="1"/>
  <c r="AY23" i="9"/>
  <c r="AY23" i="12" s="1"/>
  <c r="AY23" i="13" s="1"/>
  <c r="AZ23" i="9"/>
  <c r="AZ23" i="12" s="1"/>
  <c r="AZ23" i="13" s="1"/>
  <c r="D24" i="9"/>
  <c r="D24" i="12" s="1"/>
  <c r="D24" i="13" s="1"/>
  <c r="E24" i="9"/>
  <c r="E24" i="12" s="1"/>
  <c r="E24" i="13" s="1"/>
  <c r="F24" i="9"/>
  <c r="F24" i="12" s="1"/>
  <c r="F24" i="13" s="1"/>
  <c r="G24" i="9"/>
  <c r="G24" i="12" s="1"/>
  <c r="G24" i="13" s="1"/>
  <c r="H24" i="9"/>
  <c r="H24" i="12" s="1"/>
  <c r="H24" i="13" s="1"/>
  <c r="I24" i="9"/>
  <c r="I24" i="12" s="1"/>
  <c r="I24" i="13" s="1"/>
  <c r="J24" i="9"/>
  <c r="J24" i="12" s="1"/>
  <c r="J24" i="13" s="1"/>
  <c r="K24" i="9"/>
  <c r="K24" i="12" s="1"/>
  <c r="K24" i="13" s="1"/>
  <c r="L24" i="9"/>
  <c r="L24" i="12" s="1"/>
  <c r="L24" i="13" s="1"/>
  <c r="M24" i="9"/>
  <c r="M24" i="12" s="1"/>
  <c r="M24" i="13" s="1"/>
  <c r="N24" i="9"/>
  <c r="N24" i="12" s="1"/>
  <c r="N24" i="13" s="1"/>
  <c r="O24" i="9"/>
  <c r="O24" i="12" s="1"/>
  <c r="O24" i="13" s="1"/>
  <c r="P24" i="9"/>
  <c r="P24" i="12" s="1"/>
  <c r="P24" i="13" s="1"/>
  <c r="Q24" i="9"/>
  <c r="Q24" i="12" s="1"/>
  <c r="Q24" i="13" s="1"/>
  <c r="R24" i="9"/>
  <c r="R24" i="12" s="1"/>
  <c r="R24" i="13" s="1"/>
  <c r="S24" i="9"/>
  <c r="S24" i="12" s="1"/>
  <c r="S24" i="13" s="1"/>
  <c r="T24" i="9"/>
  <c r="T24" i="12" s="1"/>
  <c r="T24" i="13" s="1"/>
  <c r="U24" i="9"/>
  <c r="U24" i="12" s="1"/>
  <c r="U24" i="13" s="1"/>
  <c r="V24" i="9"/>
  <c r="V24" i="12" s="1"/>
  <c r="V24" i="13" s="1"/>
  <c r="W24" i="9"/>
  <c r="W24" i="12" s="1"/>
  <c r="W24" i="13" s="1"/>
  <c r="X24" i="9"/>
  <c r="X24" i="12" s="1"/>
  <c r="X24" i="13" s="1"/>
  <c r="Y24" i="9"/>
  <c r="Y24" i="12" s="1"/>
  <c r="Y24" i="13" s="1"/>
  <c r="Z24" i="9"/>
  <c r="Z24" i="12" s="1"/>
  <c r="Z24" i="13" s="1"/>
  <c r="AA24" i="9"/>
  <c r="AA24" i="12" s="1"/>
  <c r="AA24" i="13" s="1"/>
  <c r="AB24" i="9"/>
  <c r="AB24" i="12" s="1"/>
  <c r="AB24" i="13" s="1"/>
  <c r="AC24" i="9"/>
  <c r="AC24" i="12" s="1"/>
  <c r="AC24" i="13" s="1"/>
  <c r="AD24" i="9"/>
  <c r="AD24" i="12" s="1"/>
  <c r="AD24" i="13" s="1"/>
  <c r="AE24" i="9"/>
  <c r="AE24" i="12" s="1"/>
  <c r="AE24" i="13" s="1"/>
  <c r="AF24" i="9"/>
  <c r="AF24" i="12" s="1"/>
  <c r="AF24" i="13" s="1"/>
  <c r="AG24" i="9"/>
  <c r="AG24" i="12" s="1"/>
  <c r="AG24" i="13" s="1"/>
  <c r="AH24" i="9"/>
  <c r="AH24" i="12" s="1"/>
  <c r="AH24" i="13" s="1"/>
  <c r="AI24" i="9"/>
  <c r="AI24" i="12" s="1"/>
  <c r="AI24" i="13" s="1"/>
  <c r="AJ24" i="9"/>
  <c r="AJ24" i="12" s="1"/>
  <c r="AJ24" i="13" s="1"/>
  <c r="AK24" i="9"/>
  <c r="AK24" i="12" s="1"/>
  <c r="AK24" i="13" s="1"/>
  <c r="AL24" i="9"/>
  <c r="AL24" i="12" s="1"/>
  <c r="AL24" i="13" s="1"/>
  <c r="AM24" i="9"/>
  <c r="AM24" i="12" s="1"/>
  <c r="AM24" i="13" s="1"/>
  <c r="AN24" i="9"/>
  <c r="AN24" i="12" s="1"/>
  <c r="AN24" i="13" s="1"/>
  <c r="AO24" i="9"/>
  <c r="AO24" i="12" s="1"/>
  <c r="AO24" i="13" s="1"/>
  <c r="AP24" i="9"/>
  <c r="AP24" i="12" s="1"/>
  <c r="AP24" i="13" s="1"/>
  <c r="AQ24" i="9"/>
  <c r="AQ24" i="12" s="1"/>
  <c r="AQ24" i="13" s="1"/>
  <c r="AR24" i="9"/>
  <c r="AR24" i="12" s="1"/>
  <c r="AR24" i="13" s="1"/>
  <c r="AS24" i="9"/>
  <c r="AS24" i="12" s="1"/>
  <c r="AS24" i="13" s="1"/>
  <c r="AT24" i="9"/>
  <c r="AT24" i="12" s="1"/>
  <c r="AT24" i="13" s="1"/>
  <c r="AU24" i="9"/>
  <c r="AU24" i="12" s="1"/>
  <c r="AU24" i="13" s="1"/>
  <c r="AV24" i="9"/>
  <c r="AV24" i="12" s="1"/>
  <c r="AV24" i="13" s="1"/>
  <c r="AW24" i="9"/>
  <c r="AW24" i="12" s="1"/>
  <c r="AW24" i="13" s="1"/>
  <c r="AX24" i="9"/>
  <c r="AX24" i="12" s="1"/>
  <c r="AX24" i="13" s="1"/>
  <c r="AY24" i="9"/>
  <c r="AY24" i="12" s="1"/>
  <c r="AY24" i="13" s="1"/>
  <c r="AZ24" i="9"/>
  <c r="AZ24" i="12" s="1"/>
  <c r="AZ24" i="13" s="1"/>
  <c r="D25" i="9"/>
  <c r="D25" i="12" s="1"/>
  <c r="D25" i="13" s="1"/>
  <c r="E25" i="9"/>
  <c r="E25" i="12" s="1"/>
  <c r="E25" i="13" s="1"/>
  <c r="F25" i="9"/>
  <c r="F25" i="12" s="1"/>
  <c r="F25" i="13" s="1"/>
  <c r="G25" i="9"/>
  <c r="G25" i="12" s="1"/>
  <c r="G25" i="13" s="1"/>
  <c r="H25" i="9"/>
  <c r="H25" i="12" s="1"/>
  <c r="H25" i="13" s="1"/>
  <c r="I25" i="9"/>
  <c r="I25" i="12" s="1"/>
  <c r="I25" i="13" s="1"/>
  <c r="J25" i="9"/>
  <c r="J25" i="12" s="1"/>
  <c r="J25" i="13" s="1"/>
  <c r="K25" i="9"/>
  <c r="K25" i="12" s="1"/>
  <c r="K25" i="13" s="1"/>
  <c r="L25" i="9"/>
  <c r="L25" i="12" s="1"/>
  <c r="L25" i="13" s="1"/>
  <c r="M25" i="9"/>
  <c r="M25" i="12" s="1"/>
  <c r="M25" i="13" s="1"/>
  <c r="N25" i="9"/>
  <c r="N25" i="12" s="1"/>
  <c r="N25" i="13" s="1"/>
  <c r="O25" i="9"/>
  <c r="O25" i="12" s="1"/>
  <c r="O25" i="13" s="1"/>
  <c r="P25" i="9"/>
  <c r="P25" i="12" s="1"/>
  <c r="P25" i="13" s="1"/>
  <c r="Q25" i="9"/>
  <c r="Q25" i="12" s="1"/>
  <c r="Q25" i="13" s="1"/>
  <c r="R25" i="9"/>
  <c r="R25" i="12" s="1"/>
  <c r="R25" i="13" s="1"/>
  <c r="S25" i="9"/>
  <c r="S25" i="12" s="1"/>
  <c r="S25" i="13" s="1"/>
  <c r="T25" i="9"/>
  <c r="T25" i="12" s="1"/>
  <c r="T25" i="13" s="1"/>
  <c r="U25" i="9"/>
  <c r="U25" i="12" s="1"/>
  <c r="U25" i="13" s="1"/>
  <c r="V25" i="9"/>
  <c r="V25" i="12" s="1"/>
  <c r="V25" i="13" s="1"/>
  <c r="W25" i="9"/>
  <c r="W25" i="12" s="1"/>
  <c r="W25" i="13" s="1"/>
  <c r="X25" i="9"/>
  <c r="X25" i="12" s="1"/>
  <c r="X25" i="13" s="1"/>
  <c r="Y25" i="9"/>
  <c r="Y25" i="12" s="1"/>
  <c r="Y25" i="13" s="1"/>
  <c r="Z25" i="9"/>
  <c r="Z25" i="12" s="1"/>
  <c r="Z25" i="13" s="1"/>
  <c r="AA25" i="9"/>
  <c r="AA25" i="12" s="1"/>
  <c r="AA25" i="13" s="1"/>
  <c r="AB25" i="9"/>
  <c r="AB25" i="12" s="1"/>
  <c r="AB25" i="13" s="1"/>
  <c r="AC25" i="9"/>
  <c r="AC25" i="12" s="1"/>
  <c r="AC25" i="13" s="1"/>
  <c r="AD25" i="9"/>
  <c r="AD25" i="12" s="1"/>
  <c r="AD25" i="13" s="1"/>
  <c r="AE25" i="9"/>
  <c r="AE25" i="12" s="1"/>
  <c r="AE25" i="13" s="1"/>
  <c r="AF25" i="9"/>
  <c r="AF25" i="12" s="1"/>
  <c r="AF25" i="13" s="1"/>
  <c r="AG25" i="9"/>
  <c r="AG25" i="12" s="1"/>
  <c r="AG25" i="13" s="1"/>
  <c r="AH25" i="9"/>
  <c r="AH25" i="12" s="1"/>
  <c r="AH25" i="13" s="1"/>
  <c r="AI25" i="9"/>
  <c r="AI25" i="12" s="1"/>
  <c r="AI25" i="13" s="1"/>
  <c r="AJ25" i="9"/>
  <c r="AJ25" i="12" s="1"/>
  <c r="AJ25" i="13" s="1"/>
  <c r="AK25" i="9"/>
  <c r="AK25" i="12" s="1"/>
  <c r="AK25" i="13" s="1"/>
  <c r="AL25" i="9"/>
  <c r="AL25" i="12" s="1"/>
  <c r="AL25" i="13" s="1"/>
  <c r="AM25" i="9"/>
  <c r="AM25" i="12" s="1"/>
  <c r="AM25" i="13" s="1"/>
  <c r="AN25" i="9"/>
  <c r="AN25" i="12" s="1"/>
  <c r="AN25" i="13" s="1"/>
  <c r="AO25" i="9"/>
  <c r="AO25" i="12" s="1"/>
  <c r="AO25" i="13" s="1"/>
  <c r="AP25" i="9"/>
  <c r="AP25" i="12" s="1"/>
  <c r="AP25" i="13" s="1"/>
  <c r="AQ25" i="9"/>
  <c r="AQ25" i="12" s="1"/>
  <c r="AQ25" i="13" s="1"/>
  <c r="AR25" i="9"/>
  <c r="AR25" i="12" s="1"/>
  <c r="AR25" i="13" s="1"/>
  <c r="AS25" i="9"/>
  <c r="AS25" i="12" s="1"/>
  <c r="AS25" i="13" s="1"/>
  <c r="AT25" i="9"/>
  <c r="AT25" i="12" s="1"/>
  <c r="AT25" i="13" s="1"/>
  <c r="AU25" i="9"/>
  <c r="AU25" i="12" s="1"/>
  <c r="AU25" i="13" s="1"/>
  <c r="AV25" i="9"/>
  <c r="AV25" i="12" s="1"/>
  <c r="AV25" i="13" s="1"/>
  <c r="AW25" i="9"/>
  <c r="AW25" i="12" s="1"/>
  <c r="AW25" i="13" s="1"/>
  <c r="AX25" i="9"/>
  <c r="AX25" i="12" s="1"/>
  <c r="AX25" i="13" s="1"/>
  <c r="AY25" i="9"/>
  <c r="AY25" i="12" s="1"/>
  <c r="AY25" i="13" s="1"/>
  <c r="AZ25" i="9"/>
  <c r="AZ25" i="12" s="1"/>
  <c r="AZ25" i="13" s="1"/>
  <c r="D26" i="9"/>
  <c r="D26" i="12" s="1"/>
  <c r="D26" i="13" s="1"/>
  <c r="E26" i="9"/>
  <c r="E26" i="12" s="1"/>
  <c r="E26" i="13" s="1"/>
  <c r="F26" i="9"/>
  <c r="F26" i="12" s="1"/>
  <c r="F26" i="13" s="1"/>
  <c r="G26" i="9"/>
  <c r="G26" i="12" s="1"/>
  <c r="G26" i="13" s="1"/>
  <c r="H26" i="9"/>
  <c r="H26" i="12" s="1"/>
  <c r="H26" i="13" s="1"/>
  <c r="I26" i="9"/>
  <c r="I26" i="12" s="1"/>
  <c r="I26" i="13" s="1"/>
  <c r="J26" i="9"/>
  <c r="J26" i="12" s="1"/>
  <c r="J26" i="13" s="1"/>
  <c r="K26" i="9"/>
  <c r="K26" i="12" s="1"/>
  <c r="K26" i="13" s="1"/>
  <c r="L26" i="9"/>
  <c r="L26" i="12" s="1"/>
  <c r="L26" i="13" s="1"/>
  <c r="M26" i="9"/>
  <c r="M26" i="12" s="1"/>
  <c r="M26" i="13" s="1"/>
  <c r="N26" i="9"/>
  <c r="N26" i="12" s="1"/>
  <c r="N26" i="13" s="1"/>
  <c r="O26" i="9"/>
  <c r="O26" i="12" s="1"/>
  <c r="O26" i="13" s="1"/>
  <c r="P26" i="9"/>
  <c r="P26" i="12" s="1"/>
  <c r="P26" i="13" s="1"/>
  <c r="Q26" i="9"/>
  <c r="Q26" i="12" s="1"/>
  <c r="Q26" i="13" s="1"/>
  <c r="R26" i="9"/>
  <c r="R26" i="12" s="1"/>
  <c r="R26" i="13" s="1"/>
  <c r="S26" i="9"/>
  <c r="S26" i="12" s="1"/>
  <c r="S26" i="13" s="1"/>
  <c r="T26" i="9"/>
  <c r="T26" i="12" s="1"/>
  <c r="T26" i="13" s="1"/>
  <c r="U26" i="9"/>
  <c r="U26" i="12" s="1"/>
  <c r="U26" i="13" s="1"/>
  <c r="V26" i="9"/>
  <c r="V26" i="12" s="1"/>
  <c r="V26" i="13" s="1"/>
  <c r="W26" i="9"/>
  <c r="W26" i="12" s="1"/>
  <c r="W26" i="13" s="1"/>
  <c r="X26" i="9"/>
  <c r="X26" i="12" s="1"/>
  <c r="X26" i="13" s="1"/>
  <c r="Y26" i="9"/>
  <c r="Y26" i="12" s="1"/>
  <c r="Y26" i="13" s="1"/>
  <c r="Z26" i="9"/>
  <c r="Z26" i="12" s="1"/>
  <c r="Z26" i="13" s="1"/>
  <c r="AA26" i="9"/>
  <c r="AA26" i="12" s="1"/>
  <c r="AA26" i="13" s="1"/>
  <c r="AB26" i="9"/>
  <c r="AB26" i="12" s="1"/>
  <c r="AB26" i="13" s="1"/>
  <c r="AC26" i="9"/>
  <c r="AC26" i="12" s="1"/>
  <c r="AC26" i="13" s="1"/>
  <c r="AD26" i="9"/>
  <c r="AD26" i="12" s="1"/>
  <c r="AD26" i="13" s="1"/>
  <c r="AE26" i="9"/>
  <c r="AE26" i="12" s="1"/>
  <c r="AE26" i="13" s="1"/>
  <c r="AF26" i="9"/>
  <c r="AF26" i="12" s="1"/>
  <c r="AF26" i="13" s="1"/>
  <c r="AG26" i="9"/>
  <c r="AG26" i="12" s="1"/>
  <c r="AG26" i="13" s="1"/>
  <c r="AH26" i="9"/>
  <c r="AH26" i="12" s="1"/>
  <c r="AH26" i="13" s="1"/>
  <c r="AI26" i="9"/>
  <c r="AI26" i="12" s="1"/>
  <c r="AI26" i="13" s="1"/>
  <c r="AJ26" i="9"/>
  <c r="AJ26" i="12" s="1"/>
  <c r="AJ26" i="13" s="1"/>
  <c r="AK26" i="9"/>
  <c r="AK26" i="12" s="1"/>
  <c r="AK26" i="13" s="1"/>
  <c r="AL26" i="9"/>
  <c r="AL26" i="12" s="1"/>
  <c r="AL26" i="13" s="1"/>
  <c r="AM26" i="9"/>
  <c r="AM26" i="12" s="1"/>
  <c r="AM26" i="13" s="1"/>
  <c r="AN26" i="9"/>
  <c r="AN26" i="12" s="1"/>
  <c r="AN26" i="13" s="1"/>
  <c r="AO26" i="9"/>
  <c r="AO26" i="12" s="1"/>
  <c r="AO26" i="13" s="1"/>
  <c r="AP26" i="9"/>
  <c r="AP26" i="12" s="1"/>
  <c r="AP26" i="13" s="1"/>
  <c r="AQ26" i="9"/>
  <c r="AQ26" i="12" s="1"/>
  <c r="AQ26" i="13" s="1"/>
  <c r="AR26" i="9"/>
  <c r="AR26" i="12" s="1"/>
  <c r="AR26" i="13" s="1"/>
  <c r="AS26" i="9"/>
  <c r="AS26" i="12" s="1"/>
  <c r="AS26" i="13" s="1"/>
  <c r="AT26" i="9"/>
  <c r="AT26" i="12" s="1"/>
  <c r="AT26" i="13" s="1"/>
  <c r="AU26" i="9"/>
  <c r="AU26" i="12" s="1"/>
  <c r="AU26" i="13" s="1"/>
  <c r="AV26" i="9"/>
  <c r="AV26" i="12" s="1"/>
  <c r="AV26" i="13" s="1"/>
  <c r="AW26" i="9"/>
  <c r="AW26" i="12" s="1"/>
  <c r="AW26" i="13" s="1"/>
  <c r="AX26" i="9"/>
  <c r="AX26" i="12" s="1"/>
  <c r="AX26" i="13" s="1"/>
  <c r="AY26" i="9"/>
  <c r="AY26" i="12" s="1"/>
  <c r="AY26" i="13" s="1"/>
  <c r="AZ26" i="9"/>
  <c r="AZ26" i="12" s="1"/>
  <c r="AZ26" i="13" s="1"/>
  <c r="D27" i="9"/>
  <c r="D27" i="12" s="1"/>
  <c r="D27" i="13" s="1"/>
  <c r="E27" i="9"/>
  <c r="E27" i="12" s="1"/>
  <c r="E27" i="13" s="1"/>
  <c r="F27" i="9"/>
  <c r="F27" i="12" s="1"/>
  <c r="F27" i="13" s="1"/>
  <c r="G27" i="9"/>
  <c r="G27" i="12" s="1"/>
  <c r="G27" i="13" s="1"/>
  <c r="H27" i="9"/>
  <c r="H27" i="12" s="1"/>
  <c r="H27" i="13" s="1"/>
  <c r="I27" i="9"/>
  <c r="I27" i="12" s="1"/>
  <c r="I27" i="13" s="1"/>
  <c r="J27" i="9"/>
  <c r="J27" i="12" s="1"/>
  <c r="J27" i="13" s="1"/>
  <c r="K27" i="9"/>
  <c r="K27" i="12" s="1"/>
  <c r="K27" i="13" s="1"/>
  <c r="L27" i="9"/>
  <c r="L27" i="12" s="1"/>
  <c r="L27" i="13" s="1"/>
  <c r="M27" i="9"/>
  <c r="M27" i="12" s="1"/>
  <c r="M27" i="13" s="1"/>
  <c r="N27" i="9"/>
  <c r="N27" i="12" s="1"/>
  <c r="N27" i="13" s="1"/>
  <c r="O27" i="9"/>
  <c r="O27" i="12" s="1"/>
  <c r="O27" i="13" s="1"/>
  <c r="P27" i="9"/>
  <c r="P27" i="12" s="1"/>
  <c r="P27" i="13" s="1"/>
  <c r="Q27" i="9"/>
  <c r="Q27" i="12" s="1"/>
  <c r="Q27" i="13" s="1"/>
  <c r="R27" i="9"/>
  <c r="R27" i="12" s="1"/>
  <c r="R27" i="13" s="1"/>
  <c r="S27" i="9"/>
  <c r="S27" i="12" s="1"/>
  <c r="S27" i="13" s="1"/>
  <c r="T27" i="9"/>
  <c r="T27" i="12" s="1"/>
  <c r="T27" i="13" s="1"/>
  <c r="U27" i="9"/>
  <c r="U27" i="12" s="1"/>
  <c r="U27" i="13" s="1"/>
  <c r="V27" i="9"/>
  <c r="V27" i="12" s="1"/>
  <c r="V27" i="13" s="1"/>
  <c r="W27" i="9"/>
  <c r="W27" i="12" s="1"/>
  <c r="W27" i="13" s="1"/>
  <c r="X27" i="9"/>
  <c r="X27" i="12" s="1"/>
  <c r="X27" i="13" s="1"/>
  <c r="Y27" i="9"/>
  <c r="Y27" i="12" s="1"/>
  <c r="Y27" i="13" s="1"/>
  <c r="Z27" i="9"/>
  <c r="Z27" i="12" s="1"/>
  <c r="Z27" i="13" s="1"/>
  <c r="AA27" i="9"/>
  <c r="AA27" i="12" s="1"/>
  <c r="AA27" i="13" s="1"/>
  <c r="AB27" i="9"/>
  <c r="AB27" i="12" s="1"/>
  <c r="AB27" i="13" s="1"/>
  <c r="AC27" i="9"/>
  <c r="AC27" i="12" s="1"/>
  <c r="AC27" i="13" s="1"/>
  <c r="AD27" i="9"/>
  <c r="AD27" i="12" s="1"/>
  <c r="AD27" i="13" s="1"/>
  <c r="AE27" i="9"/>
  <c r="AE27" i="12" s="1"/>
  <c r="AE27" i="13" s="1"/>
  <c r="AF27" i="9"/>
  <c r="AF27" i="12" s="1"/>
  <c r="AF27" i="13" s="1"/>
  <c r="AG27" i="9"/>
  <c r="AG27" i="12" s="1"/>
  <c r="AG27" i="13" s="1"/>
  <c r="AH27" i="9"/>
  <c r="AH27" i="12" s="1"/>
  <c r="AH27" i="13" s="1"/>
  <c r="AI27" i="9"/>
  <c r="AI27" i="12" s="1"/>
  <c r="AI27" i="13" s="1"/>
  <c r="AJ27" i="9"/>
  <c r="AJ27" i="12" s="1"/>
  <c r="AJ27" i="13" s="1"/>
  <c r="AK27" i="9"/>
  <c r="AK27" i="12" s="1"/>
  <c r="AK27" i="13" s="1"/>
  <c r="AL27" i="9"/>
  <c r="AL27" i="12" s="1"/>
  <c r="AL27" i="13" s="1"/>
  <c r="AM27" i="9"/>
  <c r="AM27" i="12" s="1"/>
  <c r="AM27" i="13" s="1"/>
  <c r="AN27" i="9"/>
  <c r="AN27" i="12" s="1"/>
  <c r="AN27" i="13" s="1"/>
  <c r="AO27" i="9"/>
  <c r="AO27" i="12" s="1"/>
  <c r="AO27" i="13" s="1"/>
  <c r="AP27" i="9"/>
  <c r="AP27" i="12" s="1"/>
  <c r="AP27" i="13" s="1"/>
  <c r="AQ27" i="9"/>
  <c r="AQ27" i="12" s="1"/>
  <c r="AQ27" i="13" s="1"/>
  <c r="AR27" i="9"/>
  <c r="AR27" i="12" s="1"/>
  <c r="AR27" i="13" s="1"/>
  <c r="AS27" i="9"/>
  <c r="AS27" i="12" s="1"/>
  <c r="AS27" i="13" s="1"/>
  <c r="AT27" i="9"/>
  <c r="AT27" i="12" s="1"/>
  <c r="AT27" i="13" s="1"/>
  <c r="AU27" i="9"/>
  <c r="AU27" i="12" s="1"/>
  <c r="AU27" i="13" s="1"/>
  <c r="AV27" i="9"/>
  <c r="AV27" i="12" s="1"/>
  <c r="AV27" i="13" s="1"/>
  <c r="AW27" i="9"/>
  <c r="AW27" i="12" s="1"/>
  <c r="AW27" i="13" s="1"/>
  <c r="AX27" i="9"/>
  <c r="AX27" i="12" s="1"/>
  <c r="AX27" i="13" s="1"/>
  <c r="AY27" i="9"/>
  <c r="AY27" i="12" s="1"/>
  <c r="AY27" i="13" s="1"/>
  <c r="AZ27" i="9"/>
  <c r="AZ27" i="12" s="1"/>
  <c r="AZ27" i="13" s="1"/>
  <c r="D28" i="9"/>
  <c r="D28" i="12" s="1"/>
  <c r="D28" i="13" s="1"/>
  <c r="E28" i="9"/>
  <c r="E28" i="12" s="1"/>
  <c r="E28" i="13" s="1"/>
  <c r="F28" i="9"/>
  <c r="F28" i="12" s="1"/>
  <c r="F28" i="13" s="1"/>
  <c r="G28" i="9"/>
  <c r="G28" i="12" s="1"/>
  <c r="G28" i="13" s="1"/>
  <c r="H28" i="9"/>
  <c r="H28" i="12" s="1"/>
  <c r="H28" i="13" s="1"/>
  <c r="I28" i="9"/>
  <c r="I28" i="12" s="1"/>
  <c r="I28" i="13" s="1"/>
  <c r="J28" i="9"/>
  <c r="J28" i="12" s="1"/>
  <c r="J28" i="13" s="1"/>
  <c r="K28" i="9"/>
  <c r="K28" i="12" s="1"/>
  <c r="K28" i="13" s="1"/>
  <c r="L28" i="9"/>
  <c r="L28" i="12" s="1"/>
  <c r="L28" i="13" s="1"/>
  <c r="M28" i="9"/>
  <c r="M28" i="12" s="1"/>
  <c r="M28" i="13" s="1"/>
  <c r="N28" i="9"/>
  <c r="N28" i="12" s="1"/>
  <c r="N28" i="13" s="1"/>
  <c r="O28" i="9"/>
  <c r="O28" i="12" s="1"/>
  <c r="O28" i="13" s="1"/>
  <c r="P28" i="9"/>
  <c r="P28" i="12" s="1"/>
  <c r="P28" i="13" s="1"/>
  <c r="Q28" i="9"/>
  <c r="Q28" i="12" s="1"/>
  <c r="Q28" i="13" s="1"/>
  <c r="R28" i="9"/>
  <c r="R28" i="12" s="1"/>
  <c r="R28" i="13" s="1"/>
  <c r="S28" i="9"/>
  <c r="S28" i="12" s="1"/>
  <c r="S28" i="13" s="1"/>
  <c r="T28" i="9"/>
  <c r="T28" i="12" s="1"/>
  <c r="T28" i="13" s="1"/>
  <c r="U28" i="9"/>
  <c r="U28" i="12" s="1"/>
  <c r="U28" i="13" s="1"/>
  <c r="V28" i="9"/>
  <c r="V28" i="12" s="1"/>
  <c r="V28" i="13" s="1"/>
  <c r="W28" i="9"/>
  <c r="W28" i="12" s="1"/>
  <c r="W28" i="13" s="1"/>
  <c r="X28" i="9"/>
  <c r="X28" i="12" s="1"/>
  <c r="X28" i="13" s="1"/>
  <c r="Y28" i="9"/>
  <c r="Y28" i="12" s="1"/>
  <c r="Y28" i="13" s="1"/>
  <c r="Z28" i="9"/>
  <c r="Z28" i="12" s="1"/>
  <c r="Z28" i="13" s="1"/>
  <c r="AA28" i="9"/>
  <c r="AA28" i="12" s="1"/>
  <c r="AA28" i="13" s="1"/>
  <c r="AB28" i="9"/>
  <c r="AB28" i="12" s="1"/>
  <c r="AB28" i="13" s="1"/>
  <c r="AC28" i="9"/>
  <c r="AC28" i="12" s="1"/>
  <c r="AC28" i="13" s="1"/>
  <c r="AD28" i="9"/>
  <c r="AD28" i="12" s="1"/>
  <c r="AD28" i="13" s="1"/>
  <c r="AE28" i="9"/>
  <c r="AE28" i="12" s="1"/>
  <c r="AE28" i="13" s="1"/>
  <c r="AF28" i="9"/>
  <c r="AF28" i="12" s="1"/>
  <c r="AF28" i="13" s="1"/>
  <c r="AG28" i="9"/>
  <c r="AG28" i="12" s="1"/>
  <c r="AG28" i="13" s="1"/>
  <c r="AH28" i="9"/>
  <c r="AH28" i="12" s="1"/>
  <c r="AH28" i="13" s="1"/>
  <c r="AI28" i="9"/>
  <c r="AI28" i="12" s="1"/>
  <c r="AI28" i="13" s="1"/>
  <c r="AJ28" i="9"/>
  <c r="AJ28" i="12" s="1"/>
  <c r="AJ28" i="13" s="1"/>
  <c r="AK28" i="9"/>
  <c r="AK28" i="12" s="1"/>
  <c r="AK28" i="13" s="1"/>
  <c r="AL28" i="9"/>
  <c r="AL28" i="12" s="1"/>
  <c r="AL28" i="13" s="1"/>
  <c r="AM28" i="9"/>
  <c r="AM28" i="12" s="1"/>
  <c r="AM28" i="13" s="1"/>
  <c r="AN28" i="9"/>
  <c r="AN28" i="12" s="1"/>
  <c r="AN28" i="13" s="1"/>
  <c r="AO28" i="9"/>
  <c r="AO28" i="12" s="1"/>
  <c r="AO28" i="13" s="1"/>
  <c r="AP28" i="9"/>
  <c r="AP28" i="12" s="1"/>
  <c r="AP28" i="13" s="1"/>
  <c r="AQ28" i="9"/>
  <c r="AQ28" i="12" s="1"/>
  <c r="AQ28" i="13" s="1"/>
  <c r="AR28" i="9"/>
  <c r="AR28" i="12" s="1"/>
  <c r="AR28" i="13" s="1"/>
  <c r="AS28" i="9"/>
  <c r="AS28" i="12" s="1"/>
  <c r="AS28" i="13" s="1"/>
  <c r="AT28" i="9"/>
  <c r="AT28" i="12" s="1"/>
  <c r="AT28" i="13" s="1"/>
  <c r="AU28" i="9"/>
  <c r="AU28" i="12" s="1"/>
  <c r="AU28" i="13" s="1"/>
  <c r="AV28" i="9"/>
  <c r="AV28" i="12" s="1"/>
  <c r="AV28" i="13" s="1"/>
  <c r="AW28" i="9"/>
  <c r="AW28" i="12" s="1"/>
  <c r="AW28" i="13" s="1"/>
  <c r="AX28" i="9"/>
  <c r="AX28" i="12" s="1"/>
  <c r="AX28" i="13" s="1"/>
  <c r="AY28" i="9"/>
  <c r="AY28" i="12" s="1"/>
  <c r="AY28" i="13" s="1"/>
  <c r="AZ28" i="9"/>
  <c r="AZ28" i="12" s="1"/>
  <c r="AZ28" i="13" s="1"/>
  <c r="D29" i="9"/>
  <c r="D29" i="12" s="1"/>
  <c r="D29" i="13" s="1"/>
  <c r="E29" i="9"/>
  <c r="E29" i="12" s="1"/>
  <c r="E29" i="13" s="1"/>
  <c r="F29" i="9"/>
  <c r="F29" i="12" s="1"/>
  <c r="F29" i="13" s="1"/>
  <c r="G29" i="9"/>
  <c r="G29" i="12" s="1"/>
  <c r="G29" i="13" s="1"/>
  <c r="H29" i="9"/>
  <c r="H29" i="12" s="1"/>
  <c r="H29" i="13" s="1"/>
  <c r="I29" i="9"/>
  <c r="I29" i="12" s="1"/>
  <c r="I29" i="13" s="1"/>
  <c r="J29" i="9"/>
  <c r="J29" i="12" s="1"/>
  <c r="J29" i="13" s="1"/>
  <c r="K29" i="9"/>
  <c r="K29" i="12" s="1"/>
  <c r="K29" i="13" s="1"/>
  <c r="L29" i="9"/>
  <c r="L29" i="12" s="1"/>
  <c r="L29" i="13" s="1"/>
  <c r="M29" i="9"/>
  <c r="M29" i="12" s="1"/>
  <c r="M29" i="13" s="1"/>
  <c r="N29" i="9"/>
  <c r="N29" i="12" s="1"/>
  <c r="N29" i="13" s="1"/>
  <c r="O29" i="9"/>
  <c r="O29" i="12" s="1"/>
  <c r="O29" i="13" s="1"/>
  <c r="P29" i="9"/>
  <c r="P29" i="12" s="1"/>
  <c r="P29" i="13" s="1"/>
  <c r="Q29" i="9"/>
  <c r="Q29" i="12" s="1"/>
  <c r="Q29" i="13" s="1"/>
  <c r="R29" i="9"/>
  <c r="R29" i="12" s="1"/>
  <c r="R29" i="13" s="1"/>
  <c r="S29" i="9"/>
  <c r="S29" i="12" s="1"/>
  <c r="S29" i="13" s="1"/>
  <c r="T29" i="9"/>
  <c r="T29" i="12" s="1"/>
  <c r="T29" i="13" s="1"/>
  <c r="U29" i="9"/>
  <c r="U29" i="12" s="1"/>
  <c r="U29" i="13" s="1"/>
  <c r="V29" i="9"/>
  <c r="V29" i="12" s="1"/>
  <c r="V29" i="13" s="1"/>
  <c r="W29" i="9"/>
  <c r="W29" i="12" s="1"/>
  <c r="W29" i="13" s="1"/>
  <c r="X29" i="9"/>
  <c r="X29" i="12" s="1"/>
  <c r="X29" i="13" s="1"/>
  <c r="Y29" i="9"/>
  <c r="Y29" i="12" s="1"/>
  <c r="Y29" i="13" s="1"/>
  <c r="Z29" i="9"/>
  <c r="Z29" i="12" s="1"/>
  <c r="Z29" i="13" s="1"/>
  <c r="AA29" i="9"/>
  <c r="AA29" i="12" s="1"/>
  <c r="AA29" i="13" s="1"/>
  <c r="AB29" i="9"/>
  <c r="AB29" i="12" s="1"/>
  <c r="AB29" i="13" s="1"/>
  <c r="AC29" i="9"/>
  <c r="AC29" i="12" s="1"/>
  <c r="AC29" i="13" s="1"/>
  <c r="AD29" i="9"/>
  <c r="AD29" i="12" s="1"/>
  <c r="AD29" i="13" s="1"/>
  <c r="AE29" i="9"/>
  <c r="AE29" i="12" s="1"/>
  <c r="AE29" i="13" s="1"/>
  <c r="AF29" i="9"/>
  <c r="AF29" i="12" s="1"/>
  <c r="AF29" i="13" s="1"/>
  <c r="AG29" i="9"/>
  <c r="AG29" i="12" s="1"/>
  <c r="AG29" i="13" s="1"/>
  <c r="AH29" i="9"/>
  <c r="AH29" i="12" s="1"/>
  <c r="AH29" i="13" s="1"/>
  <c r="AI29" i="9"/>
  <c r="AI29" i="12" s="1"/>
  <c r="AI29" i="13" s="1"/>
  <c r="AJ29" i="9"/>
  <c r="AJ29" i="12" s="1"/>
  <c r="AJ29" i="13" s="1"/>
  <c r="AK29" i="9"/>
  <c r="AK29" i="12" s="1"/>
  <c r="AK29" i="13" s="1"/>
  <c r="AL29" i="9"/>
  <c r="AL29" i="12" s="1"/>
  <c r="AL29" i="13" s="1"/>
  <c r="AM29" i="9"/>
  <c r="AM29" i="12" s="1"/>
  <c r="AM29" i="13" s="1"/>
  <c r="AN29" i="9"/>
  <c r="AN29" i="12" s="1"/>
  <c r="AN29" i="13" s="1"/>
  <c r="AO29" i="9"/>
  <c r="AO29" i="12" s="1"/>
  <c r="AO29" i="13" s="1"/>
  <c r="AP29" i="9"/>
  <c r="AP29" i="12" s="1"/>
  <c r="AP29" i="13" s="1"/>
  <c r="AQ29" i="9"/>
  <c r="AQ29" i="12" s="1"/>
  <c r="AQ29" i="13" s="1"/>
  <c r="AR29" i="9"/>
  <c r="AR29" i="12" s="1"/>
  <c r="AR29" i="13" s="1"/>
  <c r="AS29" i="9"/>
  <c r="AS29" i="12" s="1"/>
  <c r="AS29" i="13" s="1"/>
  <c r="AT29" i="9"/>
  <c r="AT29" i="12" s="1"/>
  <c r="AT29" i="13" s="1"/>
  <c r="AU29" i="9"/>
  <c r="AU29" i="12" s="1"/>
  <c r="AU29" i="13" s="1"/>
  <c r="AV29" i="9"/>
  <c r="AV29" i="12" s="1"/>
  <c r="AV29" i="13" s="1"/>
  <c r="AW29" i="9"/>
  <c r="AW29" i="12" s="1"/>
  <c r="AW29" i="13" s="1"/>
  <c r="AX29" i="9"/>
  <c r="AX29" i="12" s="1"/>
  <c r="AX29" i="13" s="1"/>
  <c r="AY29" i="9"/>
  <c r="AY29" i="12" s="1"/>
  <c r="AY29" i="13" s="1"/>
  <c r="AZ29" i="9"/>
  <c r="AZ29" i="12" s="1"/>
  <c r="AZ29" i="13" s="1"/>
  <c r="D30" i="9"/>
  <c r="D30" i="12" s="1"/>
  <c r="D30" i="13" s="1"/>
  <c r="E30" i="9"/>
  <c r="E30" i="12" s="1"/>
  <c r="E30" i="13" s="1"/>
  <c r="F30" i="9"/>
  <c r="F30" i="12" s="1"/>
  <c r="F30" i="13" s="1"/>
  <c r="G30" i="9"/>
  <c r="G30" i="12" s="1"/>
  <c r="G30" i="13" s="1"/>
  <c r="H30" i="9"/>
  <c r="H30" i="12" s="1"/>
  <c r="H30" i="13" s="1"/>
  <c r="I30" i="9"/>
  <c r="I30" i="12" s="1"/>
  <c r="I30" i="13" s="1"/>
  <c r="J30" i="9"/>
  <c r="J30" i="12" s="1"/>
  <c r="J30" i="13" s="1"/>
  <c r="K30" i="9"/>
  <c r="K30" i="12" s="1"/>
  <c r="K30" i="13" s="1"/>
  <c r="L30" i="9"/>
  <c r="L30" i="12" s="1"/>
  <c r="L30" i="13" s="1"/>
  <c r="M30" i="9"/>
  <c r="M30" i="12" s="1"/>
  <c r="M30" i="13" s="1"/>
  <c r="N30" i="9"/>
  <c r="N30" i="12" s="1"/>
  <c r="N30" i="13" s="1"/>
  <c r="O30" i="9"/>
  <c r="O30" i="12" s="1"/>
  <c r="O30" i="13" s="1"/>
  <c r="P30" i="9"/>
  <c r="P30" i="12" s="1"/>
  <c r="P30" i="13" s="1"/>
  <c r="Q30" i="9"/>
  <c r="Q30" i="12" s="1"/>
  <c r="Q30" i="13" s="1"/>
  <c r="R30" i="9"/>
  <c r="R30" i="12" s="1"/>
  <c r="R30" i="13" s="1"/>
  <c r="S30" i="9"/>
  <c r="S30" i="12" s="1"/>
  <c r="S30" i="13" s="1"/>
  <c r="T30" i="9"/>
  <c r="T30" i="12" s="1"/>
  <c r="T30" i="13" s="1"/>
  <c r="U30" i="9"/>
  <c r="U30" i="12" s="1"/>
  <c r="U30" i="13" s="1"/>
  <c r="V30" i="9"/>
  <c r="V30" i="12" s="1"/>
  <c r="V30" i="13" s="1"/>
  <c r="W30" i="9"/>
  <c r="W30" i="12" s="1"/>
  <c r="W30" i="13" s="1"/>
  <c r="X30" i="9"/>
  <c r="X30" i="12" s="1"/>
  <c r="X30" i="13" s="1"/>
  <c r="Y30" i="9"/>
  <c r="Y30" i="12" s="1"/>
  <c r="Y30" i="13" s="1"/>
  <c r="Z30" i="9"/>
  <c r="Z30" i="12" s="1"/>
  <c r="Z30" i="13" s="1"/>
  <c r="AA30" i="9"/>
  <c r="AA30" i="12" s="1"/>
  <c r="AA30" i="13" s="1"/>
  <c r="AB30" i="9"/>
  <c r="AB30" i="12" s="1"/>
  <c r="AB30" i="13" s="1"/>
  <c r="AC30" i="9"/>
  <c r="AC30" i="12" s="1"/>
  <c r="AC30" i="13" s="1"/>
  <c r="AD30" i="9"/>
  <c r="AD30" i="12" s="1"/>
  <c r="AD30" i="13" s="1"/>
  <c r="AE30" i="9"/>
  <c r="AE30" i="12" s="1"/>
  <c r="AE30" i="13" s="1"/>
  <c r="AF30" i="9"/>
  <c r="AF30" i="12" s="1"/>
  <c r="AF30" i="13" s="1"/>
  <c r="AG30" i="9"/>
  <c r="AG30" i="12" s="1"/>
  <c r="AG30" i="13" s="1"/>
  <c r="AH30" i="9"/>
  <c r="AH30" i="12" s="1"/>
  <c r="AH30" i="13" s="1"/>
  <c r="AI30" i="9"/>
  <c r="AI30" i="12" s="1"/>
  <c r="AI30" i="13" s="1"/>
  <c r="AJ30" i="9"/>
  <c r="AJ30" i="12" s="1"/>
  <c r="AJ30" i="13" s="1"/>
  <c r="AK30" i="9"/>
  <c r="AK30" i="12" s="1"/>
  <c r="AK30" i="13" s="1"/>
  <c r="AL30" i="9"/>
  <c r="AL30" i="12" s="1"/>
  <c r="AL30" i="13" s="1"/>
  <c r="AM30" i="9"/>
  <c r="AM30" i="12" s="1"/>
  <c r="AM30" i="13" s="1"/>
  <c r="AN30" i="9"/>
  <c r="AN30" i="12" s="1"/>
  <c r="AN30" i="13" s="1"/>
  <c r="AO30" i="9"/>
  <c r="AO30" i="12" s="1"/>
  <c r="AO30" i="13" s="1"/>
  <c r="AP30" i="9"/>
  <c r="AP30" i="12" s="1"/>
  <c r="AP30" i="13" s="1"/>
  <c r="AQ30" i="9"/>
  <c r="AQ30" i="12" s="1"/>
  <c r="AQ30" i="13" s="1"/>
  <c r="AR30" i="9"/>
  <c r="AR30" i="12" s="1"/>
  <c r="AR30" i="13" s="1"/>
  <c r="AS30" i="9"/>
  <c r="AS30" i="12" s="1"/>
  <c r="AS30" i="13" s="1"/>
  <c r="AT30" i="9"/>
  <c r="AT30" i="12" s="1"/>
  <c r="AT30" i="13" s="1"/>
  <c r="AU30" i="9"/>
  <c r="AU30" i="12" s="1"/>
  <c r="AU30" i="13" s="1"/>
  <c r="AV30" i="9"/>
  <c r="AV30" i="12" s="1"/>
  <c r="AV30" i="13" s="1"/>
  <c r="AW30" i="9"/>
  <c r="AW30" i="12" s="1"/>
  <c r="AW30" i="13" s="1"/>
  <c r="AX30" i="9"/>
  <c r="AX30" i="12" s="1"/>
  <c r="AX30" i="13" s="1"/>
  <c r="AY30" i="9"/>
  <c r="AY30" i="12" s="1"/>
  <c r="AY30" i="13" s="1"/>
  <c r="AZ30" i="9"/>
  <c r="AZ30" i="12" s="1"/>
  <c r="AZ30" i="13" s="1"/>
  <c r="D31" i="9"/>
  <c r="D31" i="12" s="1"/>
  <c r="D31" i="13" s="1"/>
  <c r="E31" i="9"/>
  <c r="E31" i="12" s="1"/>
  <c r="E31" i="13" s="1"/>
  <c r="F31" i="9"/>
  <c r="F31" i="12" s="1"/>
  <c r="F31" i="13" s="1"/>
  <c r="G31" i="9"/>
  <c r="G31" i="12" s="1"/>
  <c r="G31" i="13" s="1"/>
  <c r="H31" i="9"/>
  <c r="H31" i="12" s="1"/>
  <c r="H31" i="13" s="1"/>
  <c r="I31" i="9"/>
  <c r="I31" i="12" s="1"/>
  <c r="I31" i="13" s="1"/>
  <c r="J31" i="9"/>
  <c r="J31" i="12" s="1"/>
  <c r="J31" i="13" s="1"/>
  <c r="K31" i="9"/>
  <c r="K31" i="12" s="1"/>
  <c r="K31" i="13" s="1"/>
  <c r="L31" i="9"/>
  <c r="L31" i="12" s="1"/>
  <c r="L31" i="13" s="1"/>
  <c r="M31" i="9"/>
  <c r="M31" i="12" s="1"/>
  <c r="M31" i="13" s="1"/>
  <c r="N31" i="9"/>
  <c r="N31" i="12" s="1"/>
  <c r="N31" i="13" s="1"/>
  <c r="O31" i="9"/>
  <c r="O31" i="12" s="1"/>
  <c r="O31" i="13" s="1"/>
  <c r="P31" i="9"/>
  <c r="P31" i="12" s="1"/>
  <c r="P31" i="13" s="1"/>
  <c r="Q31" i="9"/>
  <c r="Q31" i="12" s="1"/>
  <c r="Q31" i="13" s="1"/>
  <c r="R31" i="9"/>
  <c r="R31" i="12" s="1"/>
  <c r="R31" i="13" s="1"/>
  <c r="S31" i="9"/>
  <c r="S31" i="12" s="1"/>
  <c r="S31" i="13" s="1"/>
  <c r="T31" i="9"/>
  <c r="T31" i="12" s="1"/>
  <c r="T31" i="13" s="1"/>
  <c r="U31" i="9"/>
  <c r="U31" i="12" s="1"/>
  <c r="U31" i="13" s="1"/>
  <c r="V31" i="9"/>
  <c r="V31" i="12" s="1"/>
  <c r="V31" i="13" s="1"/>
  <c r="W31" i="9"/>
  <c r="W31" i="12" s="1"/>
  <c r="W31" i="13" s="1"/>
  <c r="X31" i="9"/>
  <c r="X31" i="12" s="1"/>
  <c r="X31" i="13" s="1"/>
  <c r="Y31" i="9"/>
  <c r="Y31" i="12" s="1"/>
  <c r="Y31" i="13" s="1"/>
  <c r="Z31" i="9"/>
  <c r="Z31" i="12" s="1"/>
  <c r="Z31" i="13" s="1"/>
  <c r="AA31" i="9"/>
  <c r="AA31" i="12" s="1"/>
  <c r="AA31" i="13" s="1"/>
  <c r="AB31" i="9"/>
  <c r="AB31" i="12" s="1"/>
  <c r="AB31" i="13" s="1"/>
  <c r="AC31" i="9"/>
  <c r="AC31" i="12" s="1"/>
  <c r="AC31" i="13" s="1"/>
  <c r="AD31" i="9"/>
  <c r="AD31" i="12" s="1"/>
  <c r="AD31" i="13" s="1"/>
  <c r="AE31" i="9"/>
  <c r="AE31" i="12" s="1"/>
  <c r="AE31" i="13" s="1"/>
  <c r="AF31" i="9"/>
  <c r="AF31" i="12" s="1"/>
  <c r="AF31" i="13" s="1"/>
  <c r="AG31" i="9"/>
  <c r="AG31" i="12" s="1"/>
  <c r="AG31" i="13" s="1"/>
  <c r="AH31" i="9"/>
  <c r="AH31" i="12" s="1"/>
  <c r="AH31" i="13" s="1"/>
  <c r="AI31" i="9"/>
  <c r="AI31" i="12" s="1"/>
  <c r="AI31" i="13" s="1"/>
  <c r="AJ31" i="9"/>
  <c r="AJ31" i="12" s="1"/>
  <c r="AJ31" i="13" s="1"/>
  <c r="AK31" i="9"/>
  <c r="AK31" i="12" s="1"/>
  <c r="AK31" i="13" s="1"/>
  <c r="AL31" i="9"/>
  <c r="AL31" i="12" s="1"/>
  <c r="AL31" i="13" s="1"/>
  <c r="AM31" i="9"/>
  <c r="AM31" i="12" s="1"/>
  <c r="AM31" i="13" s="1"/>
  <c r="AN31" i="9"/>
  <c r="AN31" i="12" s="1"/>
  <c r="AN31" i="13" s="1"/>
  <c r="AO31" i="9"/>
  <c r="AO31" i="12" s="1"/>
  <c r="AO31" i="13" s="1"/>
  <c r="AP31" i="9"/>
  <c r="AP31" i="12" s="1"/>
  <c r="AP31" i="13" s="1"/>
  <c r="AQ31" i="9"/>
  <c r="AQ31" i="12" s="1"/>
  <c r="AQ31" i="13" s="1"/>
  <c r="AR31" i="9"/>
  <c r="AR31" i="12" s="1"/>
  <c r="AR31" i="13" s="1"/>
  <c r="AS31" i="9"/>
  <c r="AS31" i="12" s="1"/>
  <c r="AS31" i="13" s="1"/>
  <c r="AT31" i="9"/>
  <c r="AT31" i="12" s="1"/>
  <c r="AT31" i="13" s="1"/>
  <c r="AU31" i="9"/>
  <c r="AU31" i="12" s="1"/>
  <c r="AU31" i="13" s="1"/>
  <c r="AV31" i="9"/>
  <c r="AV31" i="12" s="1"/>
  <c r="AV31" i="13" s="1"/>
  <c r="AW31" i="9"/>
  <c r="AW31" i="12" s="1"/>
  <c r="AW31" i="13" s="1"/>
  <c r="AX31" i="9"/>
  <c r="AX31" i="12" s="1"/>
  <c r="AX31" i="13" s="1"/>
  <c r="AY31" i="9"/>
  <c r="AY31" i="12" s="1"/>
  <c r="AY31" i="13" s="1"/>
  <c r="AZ31" i="9"/>
  <c r="AZ31" i="12" s="1"/>
  <c r="AZ31" i="13" s="1"/>
  <c r="D32" i="9"/>
  <c r="D32" i="12" s="1"/>
  <c r="D32" i="13" s="1"/>
  <c r="E32" i="9"/>
  <c r="E32" i="12" s="1"/>
  <c r="E32" i="13" s="1"/>
  <c r="F32" i="9"/>
  <c r="F32" i="12" s="1"/>
  <c r="F32" i="13" s="1"/>
  <c r="G32" i="9"/>
  <c r="G32" i="12" s="1"/>
  <c r="G32" i="13" s="1"/>
  <c r="H32" i="9"/>
  <c r="H32" i="12" s="1"/>
  <c r="H32" i="13" s="1"/>
  <c r="I32" i="9"/>
  <c r="I32" i="12" s="1"/>
  <c r="I32" i="13" s="1"/>
  <c r="J32" i="9"/>
  <c r="J32" i="12" s="1"/>
  <c r="J32" i="13" s="1"/>
  <c r="K32" i="9"/>
  <c r="K32" i="12" s="1"/>
  <c r="K32" i="13" s="1"/>
  <c r="L32" i="9"/>
  <c r="L32" i="12" s="1"/>
  <c r="L32" i="13" s="1"/>
  <c r="M32" i="9"/>
  <c r="M32" i="12" s="1"/>
  <c r="M32" i="13" s="1"/>
  <c r="N32" i="9"/>
  <c r="N32" i="12" s="1"/>
  <c r="N32" i="13" s="1"/>
  <c r="O32" i="9"/>
  <c r="O32" i="12" s="1"/>
  <c r="O32" i="13" s="1"/>
  <c r="P32" i="9"/>
  <c r="P32" i="12" s="1"/>
  <c r="P32" i="13" s="1"/>
  <c r="Q32" i="9"/>
  <c r="Q32" i="12" s="1"/>
  <c r="Q32" i="13" s="1"/>
  <c r="R32" i="9"/>
  <c r="R32" i="12" s="1"/>
  <c r="R32" i="13" s="1"/>
  <c r="S32" i="9"/>
  <c r="S32" i="12" s="1"/>
  <c r="S32" i="13" s="1"/>
  <c r="T32" i="9"/>
  <c r="T32" i="12" s="1"/>
  <c r="T32" i="13" s="1"/>
  <c r="U32" i="9"/>
  <c r="U32" i="12" s="1"/>
  <c r="U32" i="13" s="1"/>
  <c r="V32" i="9"/>
  <c r="V32" i="12" s="1"/>
  <c r="V32" i="13" s="1"/>
  <c r="W32" i="9"/>
  <c r="W32" i="12" s="1"/>
  <c r="W32" i="13" s="1"/>
  <c r="X32" i="9"/>
  <c r="X32" i="12" s="1"/>
  <c r="X32" i="13" s="1"/>
  <c r="Y32" i="9"/>
  <c r="Y32" i="12" s="1"/>
  <c r="Y32" i="13" s="1"/>
  <c r="Z32" i="9"/>
  <c r="Z32" i="12" s="1"/>
  <c r="Z32" i="13" s="1"/>
  <c r="AA32" i="9"/>
  <c r="AA32" i="12" s="1"/>
  <c r="AA32" i="13" s="1"/>
  <c r="AB32" i="9"/>
  <c r="AB32" i="12" s="1"/>
  <c r="AB32" i="13" s="1"/>
  <c r="AC32" i="9"/>
  <c r="AC32" i="12" s="1"/>
  <c r="AC32" i="13" s="1"/>
  <c r="AD32" i="9"/>
  <c r="AD32" i="12" s="1"/>
  <c r="AD32" i="13" s="1"/>
  <c r="AE32" i="9"/>
  <c r="AE32" i="12" s="1"/>
  <c r="AE32" i="13" s="1"/>
  <c r="AF32" i="9"/>
  <c r="AF32" i="12" s="1"/>
  <c r="AF32" i="13" s="1"/>
  <c r="AG32" i="9"/>
  <c r="AG32" i="12" s="1"/>
  <c r="AG32" i="13" s="1"/>
  <c r="AH32" i="9"/>
  <c r="AH32" i="12" s="1"/>
  <c r="AH32" i="13" s="1"/>
  <c r="AI32" i="9"/>
  <c r="AI32" i="12" s="1"/>
  <c r="AI32" i="13" s="1"/>
  <c r="AJ32" i="9"/>
  <c r="AJ32" i="12" s="1"/>
  <c r="AJ32" i="13" s="1"/>
  <c r="AK32" i="9"/>
  <c r="AK32" i="12" s="1"/>
  <c r="AK32" i="13" s="1"/>
  <c r="AL32" i="9"/>
  <c r="AL32" i="12" s="1"/>
  <c r="AL32" i="13" s="1"/>
  <c r="AM32" i="9"/>
  <c r="AM32" i="12" s="1"/>
  <c r="AM32" i="13" s="1"/>
  <c r="AN32" i="9"/>
  <c r="AN32" i="12" s="1"/>
  <c r="AN32" i="13" s="1"/>
  <c r="AO32" i="9"/>
  <c r="AO32" i="12" s="1"/>
  <c r="AO32" i="13" s="1"/>
  <c r="AP32" i="9"/>
  <c r="AP32" i="12" s="1"/>
  <c r="AP32" i="13" s="1"/>
  <c r="AQ32" i="9"/>
  <c r="AQ32" i="12" s="1"/>
  <c r="AQ32" i="13" s="1"/>
  <c r="AR32" i="9"/>
  <c r="AR32" i="12" s="1"/>
  <c r="AR32" i="13" s="1"/>
  <c r="AS32" i="9"/>
  <c r="AS32" i="12" s="1"/>
  <c r="AS32" i="13" s="1"/>
  <c r="AT32" i="9"/>
  <c r="AT32" i="12" s="1"/>
  <c r="AT32" i="13" s="1"/>
  <c r="AU32" i="9"/>
  <c r="AU32" i="12" s="1"/>
  <c r="AU32" i="13" s="1"/>
  <c r="AV32" i="9"/>
  <c r="AV32" i="12" s="1"/>
  <c r="AV32" i="13" s="1"/>
  <c r="AW32" i="9"/>
  <c r="AW32" i="12" s="1"/>
  <c r="AW32" i="13" s="1"/>
  <c r="AX32" i="9"/>
  <c r="AX32" i="12" s="1"/>
  <c r="AX32" i="13" s="1"/>
  <c r="AY32" i="9"/>
  <c r="AY32" i="12" s="1"/>
  <c r="AY32" i="13" s="1"/>
  <c r="AZ32" i="9"/>
  <c r="AZ32" i="12" s="1"/>
  <c r="AZ32" i="13" s="1"/>
  <c r="D33" i="9"/>
  <c r="D33" i="12" s="1"/>
  <c r="D33" i="13" s="1"/>
  <c r="E33" i="9"/>
  <c r="E33" i="12" s="1"/>
  <c r="E33" i="13" s="1"/>
  <c r="F33" i="9"/>
  <c r="F33" i="12" s="1"/>
  <c r="F33" i="13" s="1"/>
  <c r="G33" i="9"/>
  <c r="G33" i="12" s="1"/>
  <c r="G33" i="13" s="1"/>
  <c r="H33" i="9"/>
  <c r="H33" i="12" s="1"/>
  <c r="H33" i="13" s="1"/>
  <c r="I33" i="9"/>
  <c r="I33" i="12" s="1"/>
  <c r="I33" i="13" s="1"/>
  <c r="J33" i="9"/>
  <c r="J33" i="12" s="1"/>
  <c r="J33" i="13" s="1"/>
  <c r="K33" i="9"/>
  <c r="K33" i="12" s="1"/>
  <c r="K33" i="13" s="1"/>
  <c r="L33" i="9"/>
  <c r="L33" i="12" s="1"/>
  <c r="L33" i="13" s="1"/>
  <c r="M33" i="9"/>
  <c r="M33" i="12" s="1"/>
  <c r="M33" i="13" s="1"/>
  <c r="N33" i="9"/>
  <c r="N33" i="12" s="1"/>
  <c r="N33" i="13" s="1"/>
  <c r="O33" i="9"/>
  <c r="O33" i="12" s="1"/>
  <c r="O33" i="13" s="1"/>
  <c r="P33" i="9"/>
  <c r="P33" i="12" s="1"/>
  <c r="P33" i="13" s="1"/>
  <c r="Q33" i="9"/>
  <c r="Q33" i="12" s="1"/>
  <c r="Q33" i="13" s="1"/>
  <c r="R33" i="9"/>
  <c r="R33" i="12" s="1"/>
  <c r="R33" i="13" s="1"/>
  <c r="S33" i="9"/>
  <c r="S33" i="12" s="1"/>
  <c r="S33" i="13" s="1"/>
  <c r="T33" i="9"/>
  <c r="T33" i="12" s="1"/>
  <c r="T33" i="13" s="1"/>
  <c r="U33" i="9"/>
  <c r="U33" i="12" s="1"/>
  <c r="U33" i="13" s="1"/>
  <c r="V33" i="9"/>
  <c r="V33" i="12" s="1"/>
  <c r="V33" i="13" s="1"/>
  <c r="W33" i="9"/>
  <c r="W33" i="12" s="1"/>
  <c r="W33" i="13" s="1"/>
  <c r="X33" i="9"/>
  <c r="X33" i="12" s="1"/>
  <c r="X33" i="13" s="1"/>
  <c r="Y33" i="9"/>
  <c r="Y33" i="12" s="1"/>
  <c r="Y33" i="13" s="1"/>
  <c r="Z33" i="9"/>
  <c r="Z33" i="12" s="1"/>
  <c r="Z33" i="13" s="1"/>
  <c r="AA33" i="9"/>
  <c r="AA33" i="12" s="1"/>
  <c r="AA33" i="13" s="1"/>
  <c r="AB33" i="9"/>
  <c r="AB33" i="12" s="1"/>
  <c r="AB33" i="13" s="1"/>
  <c r="AC33" i="9"/>
  <c r="AC33" i="12" s="1"/>
  <c r="AC33" i="13" s="1"/>
  <c r="AD33" i="9"/>
  <c r="AD33" i="12" s="1"/>
  <c r="AD33" i="13" s="1"/>
  <c r="AE33" i="9"/>
  <c r="AE33" i="12" s="1"/>
  <c r="AE33" i="13" s="1"/>
  <c r="AF33" i="9"/>
  <c r="AF33" i="12" s="1"/>
  <c r="AF33" i="13" s="1"/>
  <c r="AG33" i="9"/>
  <c r="AG33" i="12" s="1"/>
  <c r="AG33" i="13" s="1"/>
  <c r="AH33" i="9"/>
  <c r="AH33" i="12" s="1"/>
  <c r="AH33" i="13" s="1"/>
  <c r="AI33" i="9"/>
  <c r="AI33" i="12" s="1"/>
  <c r="AI33" i="13" s="1"/>
  <c r="AJ33" i="9"/>
  <c r="AJ33" i="12" s="1"/>
  <c r="AJ33" i="13" s="1"/>
  <c r="AK33" i="9"/>
  <c r="AK33" i="12" s="1"/>
  <c r="AK33" i="13" s="1"/>
  <c r="AL33" i="9"/>
  <c r="AL33" i="12" s="1"/>
  <c r="AL33" i="13" s="1"/>
  <c r="AM33" i="9"/>
  <c r="AM33" i="12" s="1"/>
  <c r="AM33" i="13" s="1"/>
  <c r="AN33" i="9"/>
  <c r="AN33" i="12" s="1"/>
  <c r="AN33" i="13" s="1"/>
  <c r="AO33" i="9"/>
  <c r="AO33" i="12" s="1"/>
  <c r="AO33" i="13" s="1"/>
  <c r="AP33" i="9"/>
  <c r="AP33" i="12" s="1"/>
  <c r="AP33" i="13" s="1"/>
  <c r="AQ33" i="9"/>
  <c r="AQ33" i="12" s="1"/>
  <c r="AQ33" i="13" s="1"/>
  <c r="AR33" i="9"/>
  <c r="AR33" i="12" s="1"/>
  <c r="AR33" i="13" s="1"/>
  <c r="AS33" i="9"/>
  <c r="AS33" i="12" s="1"/>
  <c r="AS33" i="13" s="1"/>
  <c r="AT33" i="9"/>
  <c r="AT33" i="12" s="1"/>
  <c r="AT33" i="13" s="1"/>
  <c r="AU33" i="9"/>
  <c r="AU33" i="12" s="1"/>
  <c r="AU33" i="13" s="1"/>
  <c r="AV33" i="9"/>
  <c r="AV33" i="12" s="1"/>
  <c r="AV33" i="13" s="1"/>
  <c r="AW33" i="9"/>
  <c r="AW33" i="12" s="1"/>
  <c r="AW33" i="13" s="1"/>
  <c r="AX33" i="9"/>
  <c r="AX33" i="12" s="1"/>
  <c r="AX33" i="13" s="1"/>
  <c r="AY33" i="9"/>
  <c r="AY33" i="12" s="1"/>
  <c r="AY33" i="13" s="1"/>
  <c r="AZ33" i="9"/>
  <c r="AZ33" i="12" s="1"/>
  <c r="AZ33" i="13" s="1"/>
  <c r="D34" i="9"/>
  <c r="D34" i="12" s="1"/>
  <c r="D34" i="13" s="1"/>
  <c r="E34" i="9"/>
  <c r="E34" i="12" s="1"/>
  <c r="E34" i="13" s="1"/>
  <c r="F34" i="9"/>
  <c r="F34" i="12" s="1"/>
  <c r="F34" i="13" s="1"/>
  <c r="G34" i="9"/>
  <c r="G34" i="12" s="1"/>
  <c r="G34" i="13" s="1"/>
  <c r="H34" i="9"/>
  <c r="H34" i="12" s="1"/>
  <c r="H34" i="13" s="1"/>
  <c r="I34" i="9"/>
  <c r="I34" i="12" s="1"/>
  <c r="I34" i="13" s="1"/>
  <c r="J34" i="9"/>
  <c r="J34" i="12" s="1"/>
  <c r="J34" i="13" s="1"/>
  <c r="K34" i="9"/>
  <c r="K34" i="12" s="1"/>
  <c r="K34" i="13" s="1"/>
  <c r="L34" i="9"/>
  <c r="L34" i="12" s="1"/>
  <c r="L34" i="13" s="1"/>
  <c r="M34" i="9"/>
  <c r="M34" i="12" s="1"/>
  <c r="M34" i="13" s="1"/>
  <c r="N34" i="9"/>
  <c r="N34" i="12" s="1"/>
  <c r="N34" i="13" s="1"/>
  <c r="O34" i="9"/>
  <c r="O34" i="12" s="1"/>
  <c r="O34" i="13" s="1"/>
  <c r="P34" i="9"/>
  <c r="P34" i="12" s="1"/>
  <c r="P34" i="13" s="1"/>
  <c r="Q34" i="9"/>
  <c r="Q34" i="12" s="1"/>
  <c r="Q34" i="13" s="1"/>
  <c r="R34" i="9"/>
  <c r="R34" i="12" s="1"/>
  <c r="R34" i="13" s="1"/>
  <c r="S34" i="9"/>
  <c r="S34" i="12" s="1"/>
  <c r="S34" i="13" s="1"/>
  <c r="T34" i="9"/>
  <c r="T34" i="12" s="1"/>
  <c r="T34" i="13" s="1"/>
  <c r="U34" i="9"/>
  <c r="U34" i="12" s="1"/>
  <c r="U34" i="13" s="1"/>
  <c r="V34" i="9"/>
  <c r="V34" i="12" s="1"/>
  <c r="V34" i="13" s="1"/>
  <c r="W34" i="9"/>
  <c r="W34" i="12" s="1"/>
  <c r="W34" i="13" s="1"/>
  <c r="X34" i="9"/>
  <c r="X34" i="12" s="1"/>
  <c r="X34" i="13" s="1"/>
  <c r="Y34" i="9"/>
  <c r="Y34" i="12" s="1"/>
  <c r="Y34" i="13" s="1"/>
  <c r="Z34" i="9"/>
  <c r="Z34" i="12" s="1"/>
  <c r="Z34" i="13" s="1"/>
  <c r="AA34" i="9"/>
  <c r="AA34" i="12" s="1"/>
  <c r="AA34" i="13" s="1"/>
  <c r="AB34" i="9"/>
  <c r="AB34" i="12" s="1"/>
  <c r="AB34" i="13" s="1"/>
  <c r="AC34" i="9"/>
  <c r="AC34" i="12" s="1"/>
  <c r="AC34" i="13" s="1"/>
  <c r="AD34" i="9"/>
  <c r="AD34" i="12" s="1"/>
  <c r="AD34" i="13" s="1"/>
  <c r="AE34" i="9"/>
  <c r="AE34" i="12" s="1"/>
  <c r="AE34" i="13" s="1"/>
  <c r="AF34" i="9"/>
  <c r="AF34" i="12" s="1"/>
  <c r="AF34" i="13" s="1"/>
  <c r="AG34" i="9"/>
  <c r="AG34" i="12" s="1"/>
  <c r="AG34" i="13" s="1"/>
  <c r="AH34" i="9"/>
  <c r="AH34" i="12" s="1"/>
  <c r="AH34" i="13" s="1"/>
  <c r="AI34" i="9"/>
  <c r="AI34" i="12" s="1"/>
  <c r="AI34" i="13" s="1"/>
  <c r="AJ34" i="9"/>
  <c r="AJ34" i="12" s="1"/>
  <c r="AJ34" i="13" s="1"/>
  <c r="AK34" i="9"/>
  <c r="AK34" i="12" s="1"/>
  <c r="AK34" i="13" s="1"/>
  <c r="AL34" i="9"/>
  <c r="AL34" i="12" s="1"/>
  <c r="AL34" i="13" s="1"/>
  <c r="AM34" i="9"/>
  <c r="AM34" i="12" s="1"/>
  <c r="AM34" i="13" s="1"/>
  <c r="AN34" i="9"/>
  <c r="AN34" i="12" s="1"/>
  <c r="AN34" i="13" s="1"/>
  <c r="AO34" i="9"/>
  <c r="AO34" i="12" s="1"/>
  <c r="AO34" i="13" s="1"/>
  <c r="AP34" i="9"/>
  <c r="AP34" i="12" s="1"/>
  <c r="AP34" i="13" s="1"/>
  <c r="AQ34" i="9"/>
  <c r="AQ34" i="12" s="1"/>
  <c r="AQ34" i="13" s="1"/>
  <c r="AR34" i="9"/>
  <c r="AR34" i="12" s="1"/>
  <c r="AR34" i="13" s="1"/>
  <c r="AS34" i="9"/>
  <c r="AS34" i="12" s="1"/>
  <c r="AS34" i="13" s="1"/>
  <c r="AT34" i="9"/>
  <c r="AT34" i="12" s="1"/>
  <c r="AT34" i="13" s="1"/>
  <c r="AU34" i="9"/>
  <c r="AU34" i="12" s="1"/>
  <c r="AU34" i="13" s="1"/>
  <c r="AV34" i="9"/>
  <c r="AV34" i="12" s="1"/>
  <c r="AV34" i="13" s="1"/>
  <c r="AW34" i="9"/>
  <c r="AW34" i="12" s="1"/>
  <c r="AW34" i="13" s="1"/>
  <c r="AX34" i="9"/>
  <c r="AX34" i="12" s="1"/>
  <c r="AX34" i="13" s="1"/>
  <c r="AY34" i="9"/>
  <c r="AY34" i="12" s="1"/>
  <c r="AY34" i="13" s="1"/>
  <c r="AZ34" i="9"/>
  <c r="AZ34" i="12" s="1"/>
  <c r="AZ34" i="13" s="1"/>
  <c r="D35" i="9"/>
  <c r="D35" i="12" s="1"/>
  <c r="D35" i="13" s="1"/>
  <c r="E35" i="9"/>
  <c r="E35" i="12" s="1"/>
  <c r="E35" i="13" s="1"/>
  <c r="F35" i="9"/>
  <c r="F35" i="12" s="1"/>
  <c r="F35" i="13" s="1"/>
  <c r="G35" i="9"/>
  <c r="G35" i="12" s="1"/>
  <c r="G35" i="13" s="1"/>
  <c r="H35" i="9"/>
  <c r="H35" i="12" s="1"/>
  <c r="H35" i="13" s="1"/>
  <c r="I35" i="9"/>
  <c r="I35" i="12" s="1"/>
  <c r="I35" i="13" s="1"/>
  <c r="J35" i="9"/>
  <c r="J35" i="12" s="1"/>
  <c r="J35" i="13" s="1"/>
  <c r="K35" i="9"/>
  <c r="K35" i="12" s="1"/>
  <c r="K35" i="13" s="1"/>
  <c r="L35" i="9"/>
  <c r="L35" i="12" s="1"/>
  <c r="L35" i="13" s="1"/>
  <c r="M35" i="9"/>
  <c r="M35" i="12" s="1"/>
  <c r="M35" i="13" s="1"/>
  <c r="N35" i="9"/>
  <c r="N35" i="12" s="1"/>
  <c r="N35" i="13" s="1"/>
  <c r="O35" i="9"/>
  <c r="O35" i="12" s="1"/>
  <c r="O35" i="13" s="1"/>
  <c r="P35" i="9"/>
  <c r="P35" i="12" s="1"/>
  <c r="P35" i="13" s="1"/>
  <c r="Q35" i="9"/>
  <c r="Q35" i="12" s="1"/>
  <c r="Q35" i="13" s="1"/>
  <c r="R35" i="9"/>
  <c r="R35" i="12" s="1"/>
  <c r="R35" i="13" s="1"/>
  <c r="S35" i="9"/>
  <c r="S35" i="12" s="1"/>
  <c r="S35" i="13" s="1"/>
  <c r="T35" i="9"/>
  <c r="T35" i="12" s="1"/>
  <c r="T35" i="13" s="1"/>
  <c r="U35" i="9"/>
  <c r="U35" i="12" s="1"/>
  <c r="U35" i="13" s="1"/>
  <c r="V35" i="9"/>
  <c r="V35" i="12" s="1"/>
  <c r="V35" i="13" s="1"/>
  <c r="W35" i="9"/>
  <c r="W35" i="12" s="1"/>
  <c r="W35" i="13" s="1"/>
  <c r="X35" i="9"/>
  <c r="X35" i="12" s="1"/>
  <c r="X35" i="13" s="1"/>
  <c r="Y35" i="9"/>
  <c r="Y35" i="12" s="1"/>
  <c r="Y35" i="13" s="1"/>
  <c r="Z35" i="9"/>
  <c r="Z35" i="12" s="1"/>
  <c r="Z35" i="13" s="1"/>
  <c r="AA35" i="9"/>
  <c r="AA35" i="12" s="1"/>
  <c r="AA35" i="13" s="1"/>
  <c r="AB35" i="9"/>
  <c r="AB35" i="12" s="1"/>
  <c r="AB35" i="13" s="1"/>
  <c r="AC35" i="9"/>
  <c r="AC35" i="12" s="1"/>
  <c r="AC35" i="13" s="1"/>
  <c r="AD35" i="9"/>
  <c r="AD35" i="12" s="1"/>
  <c r="AD35" i="13" s="1"/>
  <c r="AE35" i="9"/>
  <c r="AE35" i="12" s="1"/>
  <c r="AE35" i="13" s="1"/>
  <c r="AF35" i="9"/>
  <c r="AF35" i="12" s="1"/>
  <c r="AF35" i="13" s="1"/>
  <c r="AG35" i="9"/>
  <c r="AG35" i="12" s="1"/>
  <c r="AG35" i="13" s="1"/>
  <c r="AH35" i="9"/>
  <c r="AH35" i="12" s="1"/>
  <c r="AH35" i="13" s="1"/>
  <c r="AI35" i="9"/>
  <c r="AI35" i="12" s="1"/>
  <c r="AI35" i="13" s="1"/>
  <c r="AJ35" i="9"/>
  <c r="AJ35" i="12" s="1"/>
  <c r="AJ35" i="13" s="1"/>
  <c r="AK35" i="9"/>
  <c r="AK35" i="12" s="1"/>
  <c r="AK35" i="13" s="1"/>
  <c r="AL35" i="9"/>
  <c r="AL35" i="12" s="1"/>
  <c r="AL35" i="13" s="1"/>
  <c r="AM35" i="9"/>
  <c r="AM35" i="12" s="1"/>
  <c r="AM35" i="13" s="1"/>
  <c r="AN35" i="9"/>
  <c r="AN35" i="12" s="1"/>
  <c r="AN35" i="13" s="1"/>
  <c r="AO35" i="9"/>
  <c r="AO35" i="12" s="1"/>
  <c r="AO35" i="13" s="1"/>
  <c r="AP35" i="9"/>
  <c r="AP35" i="12" s="1"/>
  <c r="AP35" i="13" s="1"/>
  <c r="AQ35" i="9"/>
  <c r="AQ35" i="12" s="1"/>
  <c r="AQ35" i="13" s="1"/>
  <c r="AR35" i="9"/>
  <c r="AR35" i="12" s="1"/>
  <c r="AR35" i="13" s="1"/>
  <c r="AS35" i="9"/>
  <c r="AS35" i="12" s="1"/>
  <c r="AS35" i="13" s="1"/>
  <c r="AT35" i="9"/>
  <c r="AT35" i="12" s="1"/>
  <c r="AT35" i="13" s="1"/>
  <c r="AU35" i="9"/>
  <c r="AU35" i="12" s="1"/>
  <c r="AU35" i="13" s="1"/>
  <c r="AV35" i="9"/>
  <c r="AV35" i="12" s="1"/>
  <c r="AV35" i="13" s="1"/>
  <c r="AW35" i="9"/>
  <c r="AW35" i="12" s="1"/>
  <c r="AW35" i="13" s="1"/>
  <c r="AX35" i="9"/>
  <c r="AX35" i="12" s="1"/>
  <c r="AX35" i="13" s="1"/>
  <c r="AY35" i="9"/>
  <c r="AY35" i="12" s="1"/>
  <c r="AY35" i="13" s="1"/>
  <c r="AZ35" i="9"/>
  <c r="AZ35" i="12" s="1"/>
  <c r="AZ35" i="13" s="1"/>
  <c r="D36" i="9"/>
  <c r="D36" i="12" s="1"/>
  <c r="D36" i="13" s="1"/>
  <c r="E36" i="9"/>
  <c r="E36" i="12" s="1"/>
  <c r="E36" i="13" s="1"/>
  <c r="F36" i="9"/>
  <c r="F36" i="12" s="1"/>
  <c r="F36" i="13" s="1"/>
  <c r="G36" i="9"/>
  <c r="G36" i="12" s="1"/>
  <c r="G36" i="13" s="1"/>
  <c r="H36" i="9"/>
  <c r="H36" i="12" s="1"/>
  <c r="H36" i="13" s="1"/>
  <c r="I36" i="9"/>
  <c r="I36" i="12" s="1"/>
  <c r="I36" i="13" s="1"/>
  <c r="J36" i="9"/>
  <c r="J36" i="12" s="1"/>
  <c r="J36" i="13" s="1"/>
  <c r="K36" i="9"/>
  <c r="K36" i="12" s="1"/>
  <c r="K36" i="13" s="1"/>
  <c r="L36" i="9"/>
  <c r="L36" i="12" s="1"/>
  <c r="L36" i="13" s="1"/>
  <c r="M36" i="9"/>
  <c r="M36" i="12" s="1"/>
  <c r="M36" i="13" s="1"/>
  <c r="N36" i="9"/>
  <c r="N36" i="12" s="1"/>
  <c r="N36" i="13" s="1"/>
  <c r="O36" i="9"/>
  <c r="O36" i="12" s="1"/>
  <c r="O36" i="13" s="1"/>
  <c r="P36" i="9"/>
  <c r="P36" i="12" s="1"/>
  <c r="P36" i="13" s="1"/>
  <c r="Q36" i="9"/>
  <c r="Q36" i="12" s="1"/>
  <c r="Q36" i="13" s="1"/>
  <c r="R36" i="9"/>
  <c r="R36" i="12" s="1"/>
  <c r="R36" i="13" s="1"/>
  <c r="S36" i="9"/>
  <c r="S36" i="12" s="1"/>
  <c r="S36" i="13" s="1"/>
  <c r="T36" i="9"/>
  <c r="T36" i="12" s="1"/>
  <c r="T36" i="13" s="1"/>
  <c r="U36" i="9"/>
  <c r="U36" i="12" s="1"/>
  <c r="U36" i="13" s="1"/>
  <c r="V36" i="9"/>
  <c r="V36" i="12" s="1"/>
  <c r="V36" i="13" s="1"/>
  <c r="W36" i="9"/>
  <c r="W36" i="12" s="1"/>
  <c r="W36" i="13" s="1"/>
  <c r="X36" i="9"/>
  <c r="X36" i="12" s="1"/>
  <c r="X36" i="13" s="1"/>
  <c r="Y36" i="9"/>
  <c r="Y36" i="12" s="1"/>
  <c r="Y36" i="13" s="1"/>
  <c r="Z36" i="9"/>
  <c r="Z36" i="12" s="1"/>
  <c r="Z36" i="13" s="1"/>
  <c r="AA36" i="9"/>
  <c r="AA36" i="12" s="1"/>
  <c r="AA36" i="13" s="1"/>
  <c r="AB36" i="9"/>
  <c r="AB36" i="12" s="1"/>
  <c r="AB36" i="13" s="1"/>
  <c r="AC36" i="9"/>
  <c r="AC36" i="12" s="1"/>
  <c r="AC36" i="13" s="1"/>
  <c r="AD36" i="9"/>
  <c r="AD36" i="12" s="1"/>
  <c r="AD36" i="13" s="1"/>
  <c r="AE36" i="9"/>
  <c r="AE36" i="12" s="1"/>
  <c r="AE36" i="13" s="1"/>
  <c r="AF36" i="9"/>
  <c r="AF36" i="12" s="1"/>
  <c r="AF36" i="13" s="1"/>
  <c r="AG36" i="9"/>
  <c r="AG36" i="12" s="1"/>
  <c r="AG36" i="13" s="1"/>
  <c r="AH36" i="9"/>
  <c r="AH36" i="12" s="1"/>
  <c r="AH36" i="13" s="1"/>
  <c r="AI36" i="9"/>
  <c r="AI36" i="12" s="1"/>
  <c r="AI36" i="13" s="1"/>
  <c r="AJ36" i="9"/>
  <c r="AJ36" i="12" s="1"/>
  <c r="AJ36" i="13" s="1"/>
  <c r="AK36" i="9"/>
  <c r="AK36" i="12" s="1"/>
  <c r="AK36" i="13" s="1"/>
  <c r="AL36" i="9"/>
  <c r="AL36" i="12" s="1"/>
  <c r="AL36" i="13" s="1"/>
  <c r="AM36" i="9"/>
  <c r="AM36" i="12" s="1"/>
  <c r="AM36" i="13" s="1"/>
  <c r="AN36" i="9"/>
  <c r="AN36" i="12" s="1"/>
  <c r="AN36" i="13" s="1"/>
  <c r="AO36" i="9"/>
  <c r="AO36" i="12" s="1"/>
  <c r="AO36" i="13" s="1"/>
  <c r="AP36" i="9"/>
  <c r="AP36" i="12" s="1"/>
  <c r="AP36" i="13" s="1"/>
  <c r="AQ36" i="9"/>
  <c r="AQ36" i="12" s="1"/>
  <c r="AQ36" i="13" s="1"/>
  <c r="AR36" i="9"/>
  <c r="AR36" i="12" s="1"/>
  <c r="AR36" i="13" s="1"/>
  <c r="AS36" i="9"/>
  <c r="AS36" i="12" s="1"/>
  <c r="AS36" i="13" s="1"/>
  <c r="AT36" i="9"/>
  <c r="AT36" i="12" s="1"/>
  <c r="AT36" i="13" s="1"/>
  <c r="AU36" i="9"/>
  <c r="AU36" i="12" s="1"/>
  <c r="AU36" i="13" s="1"/>
  <c r="AV36" i="9"/>
  <c r="AV36" i="12" s="1"/>
  <c r="AV36" i="13" s="1"/>
  <c r="AW36" i="9"/>
  <c r="AW36" i="12" s="1"/>
  <c r="AW36" i="13" s="1"/>
  <c r="AX36" i="9"/>
  <c r="AX36" i="12" s="1"/>
  <c r="AX36" i="13" s="1"/>
  <c r="AY36" i="9"/>
  <c r="AY36" i="12" s="1"/>
  <c r="AY36" i="13" s="1"/>
  <c r="AZ36" i="9"/>
  <c r="AZ36" i="12" s="1"/>
  <c r="AZ36" i="13" s="1"/>
  <c r="D37" i="9"/>
  <c r="D37" i="12" s="1"/>
  <c r="D37" i="13" s="1"/>
  <c r="E37" i="9"/>
  <c r="E37" i="12" s="1"/>
  <c r="E37" i="13" s="1"/>
  <c r="F37" i="9"/>
  <c r="F37" i="12" s="1"/>
  <c r="F37" i="13" s="1"/>
  <c r="G37" i="9"/>
  <c r="G37" i="12" s="1"/>
  <c r="G37" i="13" s="1"/>
  <c r="H37" i="9"/>
  <c r="H37" i="12" s="1"/>
  <c r="H37" i="13" s="1"/>
  <c r="I37" i="9"/>
  <c r="I37" i="12" s="1"/>
  <c r="I37" i="13" s="1"/>
  <c r="J37" i="9"/>
  <c r="J37" i="12" s="1"/>
  <c r="J37" i="13" s="1"/>
  <c r="K37" i="9"/>
  <c r="K37" i="12" s="1"/>
  <c r="K37" i="13" s="1"/>
  <c r="L37" i="9"/>
  <c r="L37" i="12" s="1"/>
  <c r="L37" i="13" s="1"/>
  <c r="M37" i="9"/>
  <c r="M37" i="12" s="1"/>
  <c r="M37" i="13" s="1"/>
  <c r="N37" i="9"/>
  <c r="N37" i="12" s="1"/>
  <c r="N37" i="13" s="1"/>
  <c r="O37" i="9"/>
  <c r="O37" i="12" s="1"/>
  <c r="O37" i="13" s="1"/>
  <c r="P37" i="9"/>
  <c r="P37" i="12" s="1"/>
  <c r="P37" i="13" s="1"/>
  <c r="Q37" i="9"/>
  <c r="Q37" i="12" s="1"/>
  <c r="Q37" i="13" s="1"/>
  <c r="R37" i="9"/>
  <c r="R37" i="12" s="1"/>
  <c r="R37" i="13" s="1"/>
  <c r="S37" i="9"/>
  <c r="S37" i="12" s="1"/>
  <c r="S37" i="13" s="1"/>
  <c r="T37" i="9"/>
  <c r="T37" i="12" s="1"/>
  <c r="T37" i="13" s="1"/>
  <c r="U37" i="9"/>
  <c r="U37" i="12" s="1"/>
  <c r="U37" i="13" s="1"/>
  <c r="V37" i="9"/>
  <c r="V37" i="12" s="1"/>
  <c r="V37" i="13" s="1"/>
  <c r="W37" i="9"/>
  <c r="W37" i="12" s="1"/>
  <c r="W37" i="13" s="1"/>
  <c r="X37" i="9"/>
  <c r="X37" i="12" s="1"/>
  <c r="X37" i="13" s="1"/>
  <c r="Y37" i="9"/>
  <c r="Y37" i="12" s="1"/>
  <c r="Y37" i="13" s="1"/>
  <c r="Z37" i="9"/>
  <c r="Z37" i="12" s="1"/>
  <c r="Z37" i="13" s="1"/>
  <c r="AA37" i="9"/>
  <c r="AA37" i="12" s="1"/>
  <c r="AA37" i="13" s="1"/>
  <c r="AB37" i="9"/>
  <c r="AB37" i="12" s="1"/>
  <c r="AB37" i="13" s="1"/>
  <c r="AC37" i="9"/>
  <c r="AC37" i="12" s="1"/>
  <c r="AC37" i="13" s="1"/>
  <c r="AD37" i="9"/>
  <c r="AD37" i="12" s="1"/>
  <c r="AD37" i="13" s="1"/>
  <c r="AE37" i="9"/>
  <c r="AE37" i="12" s="1"/>
  <c r="AE37" i="13" s="1"/>
  <c r="AF37" i="9"/>
  <c r="AF37" i="12" s="1"/>
  <c r="AF37" i="13" s="1"/>
  <c r="AG37" i="9"/>
  <c r="AG37" i="12" s="1"/>
  <c r="AG37" i="13" s="1"/>
  <c r="AH37" i="9"/>
  <c r="AH37" i="12" s="1"/>
  <c r="AH37" i="13" s="1"/>
  <c r="AI37" i="9"/>
  <c r="AI37" i="12" s="1"/>
  <c r="AI37" i="13" s="1"/>
  <c r="AJ37" i="9"/>
  <c r="AJ37" i="12" s="1"/>
  <c r="AJ37" i="13" s="1"/>
  <c r="AK37" i="9"/>
  <c r="AK37" i="12" s="1"/>
  <c r="AK37" i="13" s="1"/>
  <c r="AL37" i="9"/>
  <c r="AL37" i="12" s="1"/>
  <c r="AL37" i="13" s="1"/>
  <c r="AM37" i="9"/>
  <c r="AM37" i="12" s="1"/>
  <c r="AM37" i="13" s="1"/>
  <c r="AN37" i="9"/>
  <c r="AN37" i="12" s="1"/>
  <c r="AN37" i="13" s="1"/>
  <c r="AO37" i="9"/>
  <c r="AO37" i="12" s="1"/>
  <c r="AO37" i="13" s="1"/>
  <c r="AP37" i="9"/>
  <c r="AP37" i="12" s="1"/>
  <c r="AP37" i="13" s="1"/>
  <c r="AQ37" i="9"/>
  <c r="AQ37" i="12" s="1"/>
  <c r="AQ37" i="13" s="1"/>
  <c r="AR37" i="9"/>
  <c r="AR37" i="12" s="1"/>
  <c r="AR37" i="13" s="1"/>
  <c r="AS37" i="9"/>
  <c r="AS37" i="12" s="1"/>
  <c r="AS37" i="13" s="1"/>
  <c r="AT37" i="9"/>
  <c r="AT37" i="12" s="1"/>
  <c r="AT37" i="13" s="1"/>
  <c r="AU37" i="9"/>
  <c r="AU37" i="12" s="1"/>
  <c r="AU37" i="13" s="1"/>
  <c r="AV37" i="9"/>
  <c r="AV37" i="12" s="1"/>
  <c r="AV37" i="13" s="1"/>
  <c r="AW37" i="9"/>
  <c r="AW37" i="12" s="1"/>
  <c r="AW37" i="13" s="1"/>
  <c r="AX37" i="9"/>
  <c r="AX37" i="12" s="1"/>
  <c r="AX37" i="13" s="1"/>
  <c r="AY37" i="9"/>
  <c r="AY37" i="12" s="1"/>
  <c r="AY37" i="13" s="1"/>
  <c r="AZ37" i="9"/>
  <c r="AZ37" i="12" s="1"/>
  <c r="AZ37" i="13" s="1"/>
  <c r="D38" i="9"/>
  <c r="D38" i="12" s="1"/>
  <c r="D38" i="13" s="1"/>
  <c r="E38" i="9"/>
  <c r="E38" i="12" s="1"/>
  <c r="E38" i="13" s="1"/>
  <c r="F38" i="9"/>
  <c r="F38" i="12" s="1"/>
  <c r="F38" i="13" s="1"/>
  <c r="G38" i="9"/>
  <c r="G38" i="12" s="1"/>
  <c r="G38" i="13" s="1"/>
  <c r="H38" i="9"/>
  <c r="H38" i="12" s="1"/>
  <c r="H38" i="13" s="1"/>
  <c r="I38" i="9"/>
  <c r="I38" i="12" s="1"/>
  <c r="I38" i="13" s="1"/>
  <c r="J38" i="9"/>
  <c r="J38" i="12" s="1"/>
  <c r="J38" i="13" s="1"/>
  <c r="K38" i="9"/>
  <c r="K38" i="12" s="1"/>
  <c r="K38" i="13" s="1"/>
  <c r="L38" i="9"/>
  <c r="L38" i="12" s="1"/>
  <c r="L38" i="13" s="1"/>
  <c r="M38" i="9"/>
  <c r="M38" i="12" s="1"/>
  <c r="M38" i="13" s="1"/>
  <c r="N38" i="9"/>
  <c r="N38" i="12" s="1"/>
  <c r="N38" i="13" s="1"/>
  <c r="O38" i="9"/>
  <c r="O38" i="12" s="1"/>
  <c r="O38" i="13" s="1"/>
  <c r="P38" i="9"/>
  <c r="P38" i="12" s="1"/>
  <c r="P38" i="13" s="1"/>
  <c r="Q38" i="9"/>
  <c r="Q38" i="12" s="1"/>
  <c r="Q38" i="13" s="1"/>
  <c r="R38" i="9"/>
  <c r="R38" i="12" s="1"/>
  <c r="R38" i="13" s="1"/>
  <c r="S38" i="9"/>
  <c r="S38" i="12" s="1"/>
  <c r="S38" i="13" s="1"/>
  <c r="T38" i="9"/>
  <c r="T38" i="12" s="1"/>
  <c r="T38" i="13" s="1"/>
  <c r="U38" i="9"/>
  <c r="U38" i="12" s="1"/>
  <c r="U38" i="13" s="1"/>
  <c r="V38" i="9"/>
  <c r="V38" i="12" s="1"/>
  <c r="V38" i="13" s="1"/>
  <c r="W38" i="9"/>
  <c r="W38" i="12" s="1"/>
  <c r="W38" i="13" s="1"/>
  <c r="X38" i="9"/>
  <c r="X38" i="12" s="1"/>
  <c r="X38" i="13" s="1"/>
  <c r="Y38" i="9"/>
  <c r="Y38" i="12" s="1"/>
  <c r="Y38" i="13" s="1"/>
  <c r="Z38" i="9"/>
  <c r="Z38" i="12" s="1"/>
  <c r="Z38" i="13" s="1"/>
  <c r="AA38" i="9"/>
  <c r="AA38" i="12" s="1"/>
  <c r="AA38" i="13" s="1"/>
  <c r="AB38" i="9"/>
  <c r="AB38" i="12" s="1"/>
  <c r="AB38" i="13" s="1"/>
  <c r="AC38" i="9"/>
  <c r="AC38" i="12" s="1"/>
  <c r="AC38" i="13" s="1"/>
  <c r="AD38" i="9"/>
  <c r="AD38" i="12" s="1"/>
  <c r="AD38" i="13" s="1"/>
  <c r="AE38" i="9"/>
  <c r="AE38" i="12" s="1"/>
  <c r="AE38" i="13" s="1"/>
  <c r="AF38" i="9"/>
  <c r="AF38" i="12" s="1"/>
  <c r="AF38" i="13" s="1"/>
  <c r="AG38" i="9"/>
  <c r="AG38" i="12" s="1"/>
  <c r="AG38" i="13" s="1"/>
  <c r="AH38" i="9"/>
  <c r="AH38" i="12" s="1"/>
  <c r="AH38" i="13" s="1"/>
  <c r="AI38" i="9"/>
  <c r="AI38" i="12" s="1"/>
  <c r="AI38" i="13" s="1"/>
  <c r="AJ38" i="9"/>
  <c r="AJ38" i="12" s="1"/>
  <c r="AJ38" i="13" s="1"/>
  <c r="AK38" i="9"/>
  <c r="AK38" i="12" s="1"/>
  <c r="AK38" i="13" s="1"/>
  <c r="AL38" i="9"/>
  <c r="AL38" i="12" s="1"/>
  <c r="AL38" i="13" s="1"/>
  <c r="AM38" i="9"/>
  <c r="AM38" i="12" s="1"/>
  <c r="AM38" i="13" s="1"/>
  <c r="AN38" i="9"/>
  <c r="AN38" i="12" s="1"/>
  <c r="AN38" i="13" s="1"/>
  <c r="AO38" i="9"/>
  <c r="AO38" i="12" s="1"/>
  <c r="AO38" i="13" s="1"/>
  <c r="AP38" i="9"/>
  <c r="AP38" i="12" s="1"/>
  <c r="AP38" i="13" s="1"/>
  <c r="AQ38" i="9"/>
  <c r="AQ38" i="12" s="1"/>
  <c r="AQ38" i="13" s="1"/>
  <c r="AR38" i="9"/>
  <c r="AR38" i="12" s="1"/>
  <c r="AR38" i="13" s="1"/>
  <c r="AS38" i="9"/>
  <c r="AS38" i="12" s="1"/>
  <c r="AS38" i="13" s="1"/>
  <c r="AT38" i="9"/>
  <c r="AT38" i="12" s="1"/>
  <c r="AT38" i="13" s="1"/>
  <c r="AU38" i="9"/>
  <c r="AU38" i="12" s="1"/>
  <c r="AU38" i="13" s="1"/>
  <c r="AV38" i="9"/>
  <c r="AV38" i="12" s="1"/>
  <c r="AV38" i="13" s="1"/>
  <c r="AW38" i="9"/>
  <c r="AW38" i="12" s="1"/>
  <c r="AW38" i="13" s="1"/>
  <c r="AX38" i="9"/>
  <c r="AX38" i="12" s="1"/>
  <c r="AX38" i="13" s="1"/>
  <c r="AY38" i="9"/>
  <c r="AY38" i="12" s="1"/>
  <c r="AY38" i="13" s="1"/>
  <c r="AZ38" i="9"/>
  <c r="AZ38" i="12" s="1"/>
  <c r="AZ38" i="13" s="1"/>
  <c r="D39" i="9"/>
  <c r="D39" i="12" s="1"/>
  <c r="D39" i="13" s="1"/>
  <c r="E39" i="9"/>
  <c r="E39" i="12" s="1"/>
  <c r="E39" i="13" s="1"/>
  <c r="F39" i="9"/>
  <c r="F39" i="12" s="1"/>
  <c r="F39" i="13" s="1"/>
  <c r="G39" i="9"/>
  <c r="G39" i="12" s="1"/>
  <c r="G39" i="13" s="1"/>
  <c r="H39" i="9"/>
  <c r="H39" i="12" s="1"/>
  <c r="H39" i="13" s="1"/>
  <c r="I39" i="9"/>
  <c r="I39" i="12" s="1"/>
  <c r="I39" i="13" s="1"/>
  <c r="J39" i="9"/>
  <c r="J39" i="12" s="1"/>
  <c r="J39" i="13" s="1"/>
  <c r="K39" i="9"/>
  <c r="K39" i="12" s="1"/>
  <c r="K39" i="13" s="1"/>
  <c r="L39" i="9"/>
  <c r="L39" i="12" s="1"/>
  <c r="L39" i="13" s="1"/>
  <c r="M39" i="9"/>
  <c r="M39" i="12" s="1"/>
  <c r="M39" i="13" s="1"/>
  <c r="N39" i="9"/>
  <c r="N39" i="12" s="1"/>
  <c r="N39" i="13" s="1"/>
  <c r="O39" i="9"/>
  <c r="O39" i="12" s="1"/>
  <c r="O39" i="13" s="1"/>
  <c r="P39" i="9"/>
  <c r="P39" i="12" s="1"/>
  <c r="P39" i="13" s="1"/>
  <c r="Q39" i="9"/>
  <c r="Q39" i="12" s="1"/>
  <c r="Q39" i="13" s="1"/>
  <c r="R39" i="9"/>
  <c r="R39" i="12" s="1"/>
  <c r="R39" i="13" s="1"/>
  <c r="S39" i="9"/>
  <c r="S39" i="12" s="1"/>
  <c r="S39" i="13" s="1"/>
  <c r="T39" i="9"/>
  <c r="T39" i="12" s="1"/>
  <c r="T39" i="13" s="1"/>
  <c r="U39" i="9"/>
  <c r="U39" i="12" s="1"/>
  <c r="U39" i="13" s="1"/>
  <c r="V39" i="9"/>
  <c r="V39" i="12" s="1"/>
  <c r="V39" i="13" s="1"/>
  <c r="W39" i="9"/>
  <c r="W39" i="12" s="1"/>
  <c r="W39" i="13" s="1"/>
  <c r="X39" i="9"/>
  <c r="X39" i="12" s="1"/>
  <c r="X39" i="13" s="1"/>
  <c r="Y39" i="9"/>
  <c r="Y39" i="12" s="1"/>
  <c r="Y39" i="13" s="1"/>
  <c r="Z39" i="9"/>
  <c r="Z39" i="12" s="1"/>
  <c r="Z39" i="13" s="1"/>
  <c r="AA39" i="9"/>
  <c r="AA39" i="12" s="1"/>
  <c r="AA39" i="13" s="1"/>
  <c r="AB39" i="9"/>
  <c r="AB39" i="12" s="1"/>
  <c r="AB39" i="13" s="1"/>
  <c r="AC39" i="9"/>
  <c r="AC39" i="12" s="1"/>
  <c r="AC39" i="13" s="1"/>
  <c r="AD39" i="9"/>
  <c r="AD39" i="12" s="1"/>
  <c r="AD39" i="13" s="1"/>
  <c r="AE39" i="9"/>
  <c r="AE39" i="12" s="1"/>
  <c r="AE39" i="13" s="1"/>
  <c r="AF39" i="9"/>
  <c r="AF39" i="12" s="1"/>
  <c r="AF39" i="13" s="1"/>
  <c r="AG39" i="9"/>
  <c r="AG39" i="12" s="1"/>
  <c r="AG39" i="13" s="1"/>
  <c r="AH39" i="9"/>
  <c r="AH39" i="12" s="1"/>
  <c r="AH39" i="13" s="1"/>
  <c r="AI39" i="9"/>
  <c r="AI39" i="12" s="1"/>
  <c r="AI39" i="13" s="1"/>
  <c r="AJ39" i="9"/>
  <c r="AJ39" i="12" s="1"/>
  <c r="AJ39" i="13" s="1"/>
  <c r="AK39" i="9"/>
  <c r="AK39" i="12" s="1"/>
  <c r="AK39" i="13" s="1"/>
  <c r="AL39" i="9"/>
  <c r="AL39" i="12" s="1"/>
  <c r="AL39" i="13" s="1"/>
  <c r="AM39" i="9"/>
  <c r="AM39" i="12" s="1"/>
  <c r="AM39" i="13" s="1"/>
  <c r="AN39" i="9"/>
  <c r="AN39" i="12" s="1"/>
  <c r="AN39" i="13" s="1"/>
  <c r="AO39" i="9"/>
  <c r="AO39" i="12" s="1"/>
  <c r="AO39" i="13" s="1"/>
  <c r="AP39" i="9"/>
  <c r="AP39" i="12" s="1"/>
  <c r="AP39" i="13" s="1"/>
  <c r="AQ39" i="9"/>
  <c r="AQ39" i="12" s="1"/>
  <c r="AQ39" i="13" s="1"/>
  <c r="AR39" i="9"/>
  <c r="AR39" i="12" s="1"/>
  <c r="AR39" i="13" s="1"/>
  <c r="AS39" i="9"/>
  <c r="AS39" i="12" s="1"/>
  <c r="AS39" i="13" s="1"/>
  <c r="AT39" i="9"/>
  <c r="AT39" i="12" s="1"/>
  <c r="AT39" i="13" s="1"/>
  <c r="AU39" i="9"/>
  <c r="AU39" i="12" s="1"/>
  <c r="AU39" i="13" s="1"/>
  <c r="AV39" i="9"/>
  <c r="AV39" i="12" s="1"/>
  <c r="AV39" i="13" s="1"/>
  <c r="AW39" i="9"/>
  <c r="AW39" i="12" s="1"/>
  <c r="AW39" i="13" s="1"/>
  <c r="AX39" i="9"/>
  <c r="AX39" i="12" s="1"/>
  <c r="AX39" i="13" s="1"/>
  <c r="AY39" i="9"/>
  <c r="AY39" i="12" s="1"/>
  <c r="AY39" i="13" s="1"/>
  <c r="AZ39" i="9"/>
  <c r="AZ39" i="12" s="1"/>
  <c r="AZ39" i="13" s="1"/>
  <c r="D40" i="9"/>
  <c r="D40" i="12" s="1"/>
  <c r="D40" i="13" s="1"/>
  <c r="E40" i="9"/>
  <c r="E40" i="12" s="1"/>
  <c r="E40" i="13" s="1"/>
  <c r="F40" i="9"/>
  <c r="F40" i="12" s="1"/>
  <c r="F40" i="13" s="1"/>
  <c r="G40" i="9"/>
  <c r="G40" i="12" s="1"/>
  <c r="G40" i="13" s="1"/>
  <c r="H40" i="9"/>
  <c r="H40" i="12" s="1"/>
  <c r="H40" i="13" s="1"/>
  <c r="I40" i="9"/>
  <c r="I40" i="12" s="1"/>
  <c r="I40" i="13" s="1"/>
  <c r="J40" i="9"/>
  <c r="J40" i="12" s="1"/>
  <c r="J40" i="13" s="1"/>
  <c r="K40" i="9"/>
  <c r="K40" i="12" s="1"/>
  <c r="K40" i="13" s="1"/>
  <c r="L40" i="9"/>
  <c r="L40" i="12" s="1"/>
  <c r="L40" i="13" s="1"/>
  <c r="M40" i="9"/>
  <c r="M40" i="12" s="1"/>
  <c r="M40" i="13" s="1"/>
  <c r="N40" i="9"/>
  <c r="N40" i="12" s="1"/>
  <c r="N40" i="13" s="1"/>
  <c r="O40" i="9"/>
  <c r="O40" i="12" s="1"/>
  <c r="O40" i="13" s="1"/>
  <c r="P40" i="9"/>
  <c r="P40" i="12" s="1"/>
  <c r="P40" i="13" s="1"/>
  <c r="Q40" i="9"/>
  <c r="Q40" i="12" s="1"/>
  <c r="Q40" i="13" s="1"/>
  <c r="R40" i="9"/>
  <c r="R40" i="12" s="1"/>
  <c r="R40" i="13" s="1"/>
  <c r="S40" i="9"/>
  <c r="S40" i="12" s="1"/>
  <c r="S40" i="13" s="1"/>
  <c r="T40" i="9"/>
  <c r="T40" i="12" s="1"/>
  <c r="T40" i="13" s="1"/>
  <c r="U40" i="9"/>
  <c r="U40" i="12" s="1"/>
  <c r="U40" i="13" s="1"/>
  <c r="V40" i="9"/>
  <c r="V40" i="12" s="1"/>
  <c r="V40" i="13" s="1"/>
  <c r="W40" i="9"/>
  <c r="W40" i="12" s="1"/>
  <c r="W40" i="13" s="1"/>
  <c r="X40" i="9"/>
  <c r="X40" i="12" s="1"/>
  <c r="X40" i="13" s="1"/>
  <c r="Y40" i="9"/>
  <c r="Y40" i="12" s="1"/>
  <c r="Y40" i="13" s="1"/>
  <c r="Z40" i="9"/>
  <c r="Z40" i="12" s="1"/>
  <c r="Z40" i="13" s="1"/>
  <c r="AA40" i="9"/>
  <c r="AA40" i="12" s="1"/>
  <c r="AA40" i="13" s="1"/>
  <c r="AB40" i="9"/>
  <c r="AB40" i="12" s="1"/>
  <c r="AB40" i="13" s="1"/>
  <c r="AC40" i="9"/>
  <c r="AC40" i="12" s="1"/>
  <c r="AC40" i="13" s="1"/>
  <c r="AD40" i="9"/>
  <c r="AD40" i="12" s="1"/>
  <c r="AD40" i="13" s="1"/>
  <c r="AE40" i="9"/>
  <c r="AE40" i="12" s="1"/>
  <c r="AE40" i="13" s="1"/>
  <c r="AF40" i="9"/>
  <c r="AF40" i="12" s="1"/>
  <c r="AF40" i="13" s="1"/>
  <c r="AG40" i="9"/>
  <c r="AG40" i="12" s="1"/>
  <c r="AG40" i="13" s="1"/>
  <c r="AH40" i="9"/>
  <c r="AH40" i="12" s="1"/>
  <c r="AH40" i="13" s="1"/>
  <c r="AI40" i="9"/>
  <c r="AI40" i="12" s="1"/>
  <c r="AI40" i="13" s="1"/>
  <c r="AJ40" i="9"/>
  <c r="AJ40" i="12" s="1"/>
  <c r="AJ40" i="13" s="1"/>
  <c r="AK40" i="9"/>
  <c r="AK40" i="12" s="1"/>
  <c r="AK40" i="13" s="1"/>
  <c r="AL40" i="9"/>
  <c r="AL40" i="12" s="1"/>
  <c r="AL40" i="13" s="1"/>
  <c r="AM40" i="9"/>
  <c r="AM40" i="12" s="1"/>
  <c r="AM40" i="13" s="1"/>
  <c r="AN40" i="9"/>
  <c r="AN40" i="12" s="1"/>
  <c r="AN40" i="13" s="1"/>
  <c r="AO40" i="9"/>
  <c r="AO40" i="12" s="1"/>
  <c r="AO40" i="13" s="1"/>
  <c r="AP40" i="9"/>
  <c r="AP40" i="12" s="1"/>
  <c r="AP40" i="13" s="1"/>
  <c r="AQ40" i="9"/>
  <c r="AQ40" i="12" s="1"/>
  <c r="AQ40" i="13" s="1"/>
  <c r="AR40" i="9"/>
  <c r="AR40" i="12" s="1"/>
  <c r="AR40" i="13" s="1"/>
  <c r="AS40" i="9"/>
  <c r="AS40" i="12" s="1"/>
  <c r="AS40" i="13" s="1"/>
  <c r="AT40" i="9"/>
  <c r="AT40" i="12" s="1"/>
  <c r="AT40" i="13" s="1"/>
  <c r="AU40" i="9"/>
  <c r="AU40" i="12" s="1"/>
  <c r="AU40" i="13" s="1"/>
  <c r="AV40" i="9"/>
  <c r="AV40" i="12" s="1"/>
  <c r="AV40" i="13" s="1"/>
  <c r="AW40" i="9"/>
  <c r="AW40" i="12" s="1"/>
  <c r="AW40" i="13" s="1"/>
  <c r="AX40" i="9"/>
  <c r="AX40" i="12" s="1"/>
  <c r="AX40" i="13" s="1"/>
  <c r="AY40" i="9"/>
  <c r="AY40" i="12" s="1"/>
  <c r="AY40" i="13" s="1"/>
  <c r="AZ40" i="9"/>
  <c r="AZ40" i="12" s="1"/>
  <c r="AZ40" i="13" s="1"/>
  <c r="D41" i="9"/>
  <c r="D41" i="12" s="1"/>
  <c r="D41" i="13" s="1"/>
  <c r="E41" i="9"/>
  <c r="E41" i="12" s="1"/>
  <c r="E41" i="13" s="1"/>
  <c r="F41" i="9"/>
  <c r="F41" i="12" s="1"/>
  <c r="F41" i="13" s="1"/>
  <c r="G41" i="9"/>
  <c r="G41" i="12" s="1"/>
  <c r="G41" i="13" s="1"/>
  <c r="H41" i="9"/>
  <c r="H41" i="12" s="1"/>
  <c r="H41" i="13" s="1"/>
  <c r="I41" i="9"/>
  <c r="I41" i="12" s="1"/>
  <c r="I41" i="13" s="1"/>
  <c r="J41" i="9"/>
  <c r="J41" i="12" s="1"/>
  <c r="J41" i="13" s="1"/>
  <c r="K41" i="9"/>
  <c r="K41" i="12" s="1"/>
  <c r="K41" i="13" s="1"/>
  <c r="L41" i="9"/>
  <c r="L41" i="12" s="1"/>
  <c r="L41" i="13" s="1"/>
  <c r="M41" i="9"/>
  <c r="M41" i="12" s="1"/>
  <c r="M41" i="13" s="1"/>
  <c r="N41" i="9"/>
  <c r="N41" i="12" s="1"/>
  <c r="N41" i="13" s="1"/>
  <c r="O41" i="9"/>
  <c r="O41" i="12" s="1"/>
  <c r="O41" i="13" s="1"/>
  <c r="P41" i="9"/>
  <c r="P41" i="12" s="1"/>
  <c r="P41" i="13" s="1"/>
  <c r="Q41" i="9"/>
  <c r="Q41" i="12" s="1"/>
  <c r="Q41" i="13" s="1"/>
  <c r="R41" i="9"/>
  <c r="R41" i="12" s="1"/>
  <c r="R41" i="13" s="1"/>
  <c r="S41" i="9"/>
  <c r="S41" i="12" s="1"/>
  <c r="S41" i="13" s="1"/>
  <c r="T41" i="9"/>
  <c r="T41" i="12" s="1"/>
  <c r="T41" i="13" s="1"/>
  <c r="U41" i="9"/>
  <c r="U41" i="12" s="1"/>
  <c r="U41" i="13" s="1"/>
  <c r="V41" i="9"/>
  <c r="V41" i="12" s="1"/>
  <c r="V41" i="13" s="1"/>
  <c r="W41" i="9"/>
  <c r="W41" i="12" s="1"/>
  <c r="W41" i="13" s="1"/>
  <c r="X41" i="9"/>
  <c r="X41" i="12" s="1"/>
  <c r="X41" i="13" s="1"/>
  <c r="Y41" i="9"/>
  <c r="Y41" i="12" s="1"/>
  <c r="Y41" i="13" s="1"/>
  <c r="Z41" i="9"/>
  <c r="Z41" i="12" s="1"/>
  <c r="Z41" i="13" s="1"/>
  <c r="AA41" i="9"/>
  <c r="AA41" i="12" s="1"/>
  <c r="AA41" i="13" s="1"/>
  <c r="AB41" i="9"/>
  <c r="AB41" i="12" s="1"/>
  <c r="AB41" i="13" s="1"/>
  <c r="AC41" i="9"/>
  <c r="AC41" i="12" s="1"/>
  <c r="AC41" i="13" s="1"/>
  <c r="AD41" i="9"/>
  <c r="AD41" i="12" s="1"/>
  <c r="AD41" i="13" s="1"/>
  <c r="AE41" i="9"/>
  <c r="AE41" i="12" s="1"/>
  <c r="AE41" i="13" s="1"/>
  <c r="AF41" i="9"/>
  <c r="AF41" i="12" s="1"/>
  <c r="AF41" i="13" s="1"/>
  <c r="AG41" i="9"/>
  <c r="AG41" i="12" s="1"/>
  <c r="AG41" i="13" s="1"/>
  <c r="AH41" i="9"/>
  <c r="AH41" i="12" s="1"/>
  <c r="AH41" i="13" s="1"/>
  <c r="AI41" i="9"/>
  <c r="AI41" i="12" s="1"/>
  <c r="AI41" i="13" s="1"/>
  <c r="AJ41" i="9"/>
  <c r="AJ41" i="12" s="1"/>
  <c r="AJ41" i="13" s="1"/>
  <c r="AK41" i="9"/>
  <c r="AK41" i="12" s="1"/>
  <c r="AK41" i="13" s="1"/>
  <c r="AL41" i="9"/>
  <c r="AL41" i="12" s="1"/>
  <c r="AL41" i="13" s="1"/>
  <c r="AM41" i="9"/>
  <c r="AM41" i="12" s="1"/>
  <c r="AM41" i="13" s="1"/>
  <c r="AN41" i="9"/>
  <c r="AN41" i="12" s="1"/>
  <c r="AN41" i="13" s="1"/>
  <c r="AO41" i="9"/>
  <c r="AO41" i="12" s="1"/>
  <c r="AO41" i="13" s="1"/>
  <c r="AP41" i="9"/>
  <c r="AP41" i="12" s="1"/>
  <c r="AP41" i="13" s="1"/>
  <c r="AQ41" i="9"/>
  <c r="AQ41" i="12" s="1"/>
  <c r="AQ41" i="13" s="1"/>
  <c r="AR41" i="9"/>
  <c r="AR41" i="12" s="1"/>
  <c r="AR41" i="13" s="1"/>
  <c r="AS41" i="9"/>
  <c r="AS41" i="12" s="1"/>
  <c r="AS41" i="13" s="1"/>
  <c r="AT41" i="9"/>
  <c r="AT41" i="12" s="1"/>
  <c r="AT41" i="13" s="1"/>
  <c r="AU41" i="9"/>
  <c r="AU41" i="12" s="1"/>
  <c r="AU41" i="13" s="1"/>
  <c r="AV41" i="9"/>
  <c r="AV41" i="12" s="1"/>
  <c r="AV41" i="13" s="1"/>
  <c r="AW41" i="9"/>
  <c r="AW41" i="12" s="1"/>
  <c r="AW41" i="13" s="1"/>
  <c r="AX41" i="9"/>
  <c r="AX41" i="12" s="1"/>
  <c r="AX41" i="13" s="1"/>
  <c r="AY41" i="9"/>
  <c r="AY41" i="12" s="1"/>
  <c r="AY41" i="13" s="1"/>
  <c r="AZ41" i="9"/>
  <c r="AZ41" i="12" s="1"/>
  <c r="AZ41" i="13" s="1"/>
  <c r="D42" i="9"/>
  <c r="D42" i="12" s="1"/>
  <c r="D42" i="13" s="1"/>
  <c r="E42" i="9"/>
  <c r="E42" i="12" s="1"/>
  <c r="E42" i="13" s="1"/>
  <c r="F42" i="9"/>
  <c r="F42" i="12" s="1"/>
  <c r="F42" i="13" s="1"/>
  <c r="G42" i="9"/>
  <c r="G42" i="12" s="1"/>
  <c r="G42" i="13" s="1"/>
  <c r="H42" i="9"/>
  <c r="H42" i="12" s="1"/>
  <c r="H42" i="13" s="1"/>
  <c r="I42" i="9"/>
  <c r="I42" i="12" s="1"/>
  <c r="I42" i="13" s="1"/>
  <c r="J42" i="9"/>
  <c r="J42" i="12" s="1"/>
  <c r="J42" i="13" s="1"/>
  <c r="K42" i="9"/>
  <c r="K42" i="12" s="1"/>
  <c r="K42" i="13" s="1"/>
  <c r="L42" i="9"/>
  <c r="L42" i="12" s="1"/>
  <c r="L42" i="13" s="1"/>
  <c r="M42" i="9"/>
  <c r="M42" i="12" s="1"/>
  <c r="M42" i="13" s="1"/>
  <c r="N42" i="9"/>
  <c r="N42" i="12" s="1"/>
  <c r="N42" i="13" s="1"/>
  <c r="O42" i="9"/>
  <c r="O42" i="12" s="1"/>
  <c r="O42" i="13" s="1"/>
  <c r="P42" i="9"/>
  <c r="P42" i="12" s="1"/>
  <c r="P42" i="13" s="1"/>
  <c r="Q42" i="9"/>
  <c r="Q42" i="12" s="1"/>
  <c r="Q42" i="13" s="1"/>
  <c r="R42" i="9"/>
  <c r="R42" i="12" s="1"/>
  <c r="R42" i="13" s="1"/>
  <c r="S42" i="9"/>
  <c r="S42" i="12" s="1"/>
  <c r="S42" i="13" s="1"/>
  <c r="T42" i="9"/>
  <c r="T42" i="12" s="1"/>
  <c r="T42" i="13" s="1"/>
  <c r="U42" i="9"/>
  <c r="U42" i="12" s="1"/>
  <c r="U42" i="13" s="1"/>
  <c r="V42" i="9"/>
  <c r="V42" i="12" s="1"/>
  <c r="V42" i="13" s="1"/>
  <c r="W42" i="9"/>
  <c r="W42" i="12" s="1"/>
  <c r="W42" i="13" s="1"/>
  <c r="X42" i="9"/>
  <c r="X42" i="12" s="1"/>
  <c r="X42" i="13" s="1"/>
  <c r="Y42" i="9"/>
  <c r="Y42" i="12" s="1"/>
  <c r="Y42" i="13" s="1"/>
  <c r="Z42" i="9"/>
  <c r="Z42" i="12" s="1"/>
  <c r="Z42" i="13" s="1"/>
  <c r="AA42" i="9"/>
  <c r="AA42" i="12" s="1"/>
  <c r="AA42" i="13" s="1"/>
  <c r="AB42" i="9"/>
  <c r="AB42" i="12" s="1"/>
  <c r="AB42" i="13" s="1"/>
  <c r="AC42" i="9"/>
  <c r="AC42" i="12" s="1"/>
  <c r="AC42" i="13" s="1"/>
  <c r="AD42" i="9"/>
  <c r="AD42" i="12" s="1"/>
  <c r="AD42" i="13" s="1"/>
  <c r="AE42" i="9"/>
  <c r="AE42" i="12" s="1"/>
  <c r="AE42" i="13" s="1"/>
  <c r="AF42" i="9"/>
  <c r="AF42" i="12" s="1"/>
  <c r="AF42" i="13" s="1"/>
  <c r="AG42" i="9"/>
  <c r="AG42" i="12" s="1"/>
  <c r="AG42" i="13" s="1"/>
  <c r="AH42" i="9"/>
  <c r="AH42" i="12" s="1"/>
  <c r="AH42" i="13" s="1"/>
  <c r="AI42" i="9"/>
  <c r="AI42" i="12" s="1"/>
  <c r="AI42" i="13" s="1"/>
  <c r="AJ42" i="9"/>
  <c r="AJ42" i="12" s="1"/>
  <c r="AJ42" i="13" s="1"/>
  <c r="AK42" i="9"/>
  <c r="AK42" i="12" s="1"/>
  <c r="AK42" i="13" s="1"/>
  <c r="AL42" i="9"/>
  <c r="AL42" i="12" s="1"/>
  <c r="AL42" i="13" s="1"/>
  <c r="AM42" i="9"/>
  <c r="AM42" i="12" s="1"/>
  <c r="AM42" i="13" s="1"/>
  <c r="AN42" i="9"/>
  <c r="AN42" i="12" s="1"/>
  <c r="AN42" i="13" s="1"/>
  <c r="AO42" i="9"/>
  <c r="AO42" i="12" s="1"/>
  <c r="AO42" i="13" s="1"/>
  <c r="AP42" i="9"/>
  <c r="AP42" i="12" s="1"/>
  <c r="AP42" i="13" s="1"/>
  <c r="AQ42" i="9"/>
  <c r="AQ42" i="12" s="1"/>
  <c r="AQ42" i="13" s="1"/>
  <c r="AR42" i="9"/>
  <c r="AR42" i="12" s="1"/>
  <c r="AR42" i="13" s="1"/>
  <c r="AS42" i="9"/>
  <c r="AS42" i="12" s="1"/>
  <c r="AS42" i="13" s="1"/>
  <c r="AT42" i="9"/>
  <c r="AT42" i="12" s="1"/>
  <c r="AT42" i="13" s="1"/>
  <c r="AU42" i="9"/>
  <c r="AU42" i="12" s="1"/>
  <c r="AU42" i="13" s="1"/>
  <c r="AV42" i="9"/>
  <c r="AV42" i="12" s="1"/>
  <c r="AV42" i="13" s="1"/>
  <c r="AW42" i="9"/>
  <c r="AW42" i="12" s="1"/>
  <c r="AW42" i="13" s="1"/>
  <c r="AX42" i="9"/>
  <c r="AX42" i="12" s="1"/>
  <c r="AX42" i="13" s="1"/>
  <c r="AY42" i="9"/>
  <c r="AY42" i="12" s="1"/>
  <c r="AY42" i="13" s="1"/>
  <c r="AZ42" i="9"/>
  <c r="AZ42" i="12" s="1"/>
  <c r="AZ42" i="13" s="1"/>
  <c r="D43" i="9"/>
  <c r="D43" i="12" s="1"/>
  <c r="D43" i="13" s="1"/>
  <c r="E43" i="9"/>
  <c r="E43" i="12" s="1"/>
  <c r="E43" i="13" s="1"/>
  <c r="F43" i="9"/>
  <c r="F43" i="12" s="1"/>
  <c r="F43" i="13" s="1"/>
  <c r="G43" i="9"/>
  <c r="G43" i="12" s="1"/>
  <c r="G43" i="13" s="1"/>
  <c r="H43" i="9"/>
  <c r="H43" i="12" s="1"/>
  <c r="H43" i="13" s="1"/>
  <c r="I43" i="9"/>
  <c r="I43" i="12" s="1"/>
  <c r="I43" i="13" s="1"/>
  <c r="J43" i="9"/>
  <c r="J43" i="12" s="1"/>
  <c r="J43" i="13" s="1"/>
  <c r="K43" i="9"/>
  <c r="K43" i="12" s="1"/>
  <c r="K43" i="13" s="1"/>
  <c r="L43" i="9"/>
  <c r="L43" i="12" s="1"/>
  <c r="L43" i="13" s="1"/>
  <c r="M43" i="9"/>
  <c r="M43" i="12" s="1"/>
  <c r="M43" i="13" s="1"/>
  <c r="N43" i="9"/>
  <c r="N43" i="12" s="1"/>
  <c r="N43" i="13" s="1"/>
  <c r="O43" i="9"/>
  <c r="O43" i="12" s="1"/>
  <c r="O43" i="13" s="1"/>
  <c r="P43" i="9"/>
  <c r="P43" i="12" s="1"/>
  <c r="P43" i="13" s="1"/>
  <c r="Q43" i="9"/>
  <c r="Q43" i="12" s="1"/>
  <c r="Q43" i="13" s="1"/>
  <c r="R43" i="9"/>
  <c r="R43" i="12" s="1"/>
  <c r="R43" i="13" s="1"/>
  <c r="S43" i="9"/>
  <c r="S43" i="12" s="1"/>
  <c r="S43" i="13" s="1"/>
  <c r="T43" i="9"/>
  <c r="T43" i="12" s="1"/>
  <c r="T43" i="13" s="1"/>
  <c r="U43" i="9"/>
  <c r="U43" i="12" s="1"/>
  <c r="U43" i="13" s="1"/>
  <c r="V43" i="9"/>
  <c r="V43" i="12" s="1"/>
  <c r="V43" i="13" s="1"/>
  <c r="W43" i="9"/>
  <c r="W43" i="12" s="1"/>
  <c r="W43" i="13" s="1"/>
  <c r="X43" i="9"/>
  <c r="X43" i="12" s="1"/>
  <c r="X43" i="13" s="1"/>
  <c r="Y43" i="9"/>
  <c r="Y43" i="12" s="1"/>
  <c r="Y43" i="13" s="1"/>
  <c r="Z43" i="9"/>
  <c r="Z43" i="12" s="1"/>
  <c r="Z43" i="13" s="1"/>
  <c r="AA43" i="9"/>
  <c r="AA43" i="12" s="1"/>
  <c r="AA43" i="13" s="1"/>
  <c r="AB43" i="9"/>
  <c r="AB43" i="12" s="1"/>
  <c r="AB43" i="13" s="1"/>
  <c r="AC43" i="9"/>
  <c r="AC43" i="12" s="1"/>
  <c r="AC43" i="13" s="1"/>
  <c r="AD43" i="9"/>
  <c r="AD43" i="12" s="1"/>
  <c r="AD43" i="13" s="1"/>
  <c r="AE43" i="9"/>
  <c r="AE43" i="12" s="1"/>
  <c r="AE43" i="13" s="1"/>
  <c r="AF43" i="9"/>
  <c r="AF43" i="12" s="1"/>
  <c r="AF43" i="13" s="1"/>
  <c r="AG43" i="9"/>
  <c r="AG43" i="12" s="1"/>
  <c r="AG43" i="13" s="1"/>
  <c r="AH43" i="9"/>
  <c r="AH43" i="12" s="1"/>
  <c r="AH43" i="13" s="1"/>
  <c r="AI43" i="9"/>
  <c r="AI43" i="12" s="1"/>
  <c r="AI43" i="13" s="1"/>
  <c r="AJ43" i="9"/>
  <c r="AJ43" i="12" s="1"/>
  <c r="AJ43" i="13" s="1"/>
  <c r="AK43" i="9"/>
  <c r="AK43" i="12" s="1"/>
  <c r="AK43" i="13" s="1"/>
  <c r="AL43" i="9"/>
  <c r="AL43" i="12" s="1"/>
  <c r="AL43" i="13" s="1"/>
  <c r="AM43" i="9"/>
  <c r="AM43" i="12" s="1"/>
  <c r="AM43" i="13" s="1"/>
  <c r="AN43" i="9"/>
  <c r="AN43" i="12" s="1"/>
  <c r="AN43" i="13" s="1"/>
  <c r="AO43" i="9"/>
  <c r="AO43" i="12" s="1"/>
  <c r="AO43" i="13" s="1"/>
  <c r="AP43" i="9"/>
  <c r="AP43" i="12" s="1"/>
  <c r="AP43" i="13" s="1"/>
  <c r="AQ43" i="9"/>
  <c r="AQ43" i="12" s="1"/>
  <c r="AQ43" i="13" s="1"/>
  <c r="AR43" i="9"/>
  <c r="AR43" i="12" s="1"/>
  <c r="AR43" i="13" s="1"/>
  <c r="AS43" i="9"/>
  <c r="AS43" i="12" s="1"/>
  <c r="AS43" i="13" s="1"/>
  <c r="AT43" i="9"/>
  <c r="AT43" i="12" s="1"/>
  <c r="AT43" i="13" s="1"/>
  <c r="AU43" i="9"/>
  <c r="AU43" i="12" s="1"/>
  <c r="AU43" i="13" s="1"/>
  <c r="AV43" i="9"/>
  <c r="AV43" i="12" s="1"/>
  <c r="AV43" i="13" s="1"/>
  <c r="AW43" i="9"/>
  <c r="AW43" i="12" s="1"/>
  <c r="AW43" i="13" s="1"/>
  <c r="AX43" i="9"/>
  <c r="AX43" i="12" s="1"/>
  <c r="AX43" i="13" s="1"/>
  <c r="AY43" i="9"/>
  <c r="AY43" i="12" s="1"/>
  <c r="AY43" i="13" s="1"/>
  <c r="AZ43" i="9"/>
  <c r="AZ43" i="12" s="1"/>
  <c r="AZ43" i="13" s="1"/>
  <c r="D44" i="9"/>
  <c r="D44" i="12" s="1"/>
  <c r="D44" i="13" s="1"/>
  <c r="E44" i="9"/>
  <c r="E44" i="12" s="1"/>
  <c r="E44" i="13" s="1"/>
  <c r="F44" i="9"/>
  <c r="F44" i="12" s="1"/>
  <c r="F44" i="13" s="1"/>
  <c r="G44" i="9"/>
  <c r="G44" i="12" s="1"/>
  <c r="G44" i="13" s="1"/>
  <c r="H44" i="9"/>
  <c r="H44" i="12" s="1"/>
  <c r="H44" i="13" s="1"/>
  <c r="I44" i="9"/>
  <c r="I44" i="12" s="1"/>
  <c r="I44" i="13" s="1"/>
  <c r="J44" i="9"/>
  <c r="J44" i="12" s="1"/>
  <c r="J44" i="13" s="1"/>
  <c r="K44" i="9"/>
  <c r="K44" i="12" s="1"/>
  <c r="K44" i="13" s="1"/>
  <c r="L44" i="9"/>
  <c r="L44" i="12" s="1"/>
  <c r="L44" i="13" s="1"/>
  <c r="M44" i="9"/>
  <c r="M44" i="12" s="1"/>
  <c r="M44" i="13" s="1"/>
  <c r="N44" i="9"/>
  <c r="N44" i="12" s="1"/>
  <c r="N44" i="13" s="1"/>
  <c r="O44" i="9"/>
  <c r="O44" i="12" s="1"/>
  <c r="O44" i="13" s="1"/>
  <c r="P44" i="9"/>
  <c r="P44" i="12" s="1"/>
  <c r="P44" i="13" s="1"/>
  <c r="Q44" i="9"/>
  <c r="Q44" i="12" s="1"/>
  <c r="Q44" i="13" s="1"/>
  <c r="R44" i="9"/>
  <c r="R44" i="12" s="1"/>
  <c r="R44" i="13" s="1"/>
  <c r="S44" i="9"/>
  <c r="S44" i="12" s="1"/>
  <c r="S44" i="13" s="1"/>
  <c r="T44" i="9"/>
  <c r="T44" i="12" s="1"/>
  <c r="T44" i="13" s="1"/>
  <c r="U44" i="9"/>
  <c r="U44" i="12" s="1"/>
  <c r="U44" i="13" s="1"/>
  <c r="V44" i="9"/>
  <c r="V44" i="12" s="1"/>
  <c r="V44" i="13" s="1"/>
  <c r="W44" i="9"/>
  <c r="W44" i="12" s="1"/>
  <c r="W44" i="13" s="1"/>
  <c r="X44" i="9"/>
  <c r="X44" i="12" s="1"/>
  <c r="X44" i="13" s="1"/>
  <c r="Y44" i="9"/>
  <c r="Y44" i="12" s="1"/>
  <c r="Y44" i="13" s="1"/>
  <c r="Z44" i="9"/>
  <c r="Z44" i="12" s="1"/>
  <c r="Z44" i="13" s="1"/>
  <c r="AA44" i="9"/>
  <c r="AA44" i="12" s="1"/>
  <c r="AA44" i="13" s="1"/>
  <c r="AB44" i="9"/>
  <c r="AB44" i="12" s="1"/>
  <c r="AB44" i="13" s="1"/>
  <c r="AC44" i="9"/>
  <c r="AC44" i="12" s="1"/>
  <c r="AC44" i="13" s="1"/>
  <c r="AD44" i="9"/>
  <c r="AD44" i="12" s="1"/>
  <c r="AD44" i="13" s="1"/>
  <c r="AE44" i="9"/>
  <c r="AE44" i="12" s="1"/>
  <c r="AE44" i="13" s="1"/>
  <c r="AF44" i="9"/>
  <c r="AF44" i="12" s="1"/>
  <c r="AF44" i="13" s="1"/>
  <c r="AG44" i="9"/>
  <c r="AG44" i="12" s="1"/>
  <c r="AG44" i="13" s="1"/>
  <c r="AH44" i="9"/>
  <c r="AH44" i="12" s="1"/>
  <c r="AH44" i="13" s="1"/>
  <c r="AI44" i="9"/>
  <c r="AI44" i="12" s="1"/>
  <c r="AI44" i="13" s="1"/>
  <c r="AJ44" i="9"/>
  <c r="AJ44" i="12" s="1"/>
  <c r="AJ44" i="13" s="1"/>
  <c r="AK44" i="9"/>
  <c r="AK44" i="12" s="1"/>
  <c r="AK44" i="13" s="1"/>
  <c r="AL44" i="9"/>
  <c r="AL44" i="12" s="1"/>
  <c r="AL44" i="13" s="1"/>
  <c r="AM44" i="9"/>
  <c r="AM44" i="12" s="1"/>
  <c r="AM44" i="13" s="1"/>
  <c r="AN44" i="9"/>
  <c r="AN44" i="12" s="1"/>
  <c r="AN44" i="13" s="1"/>
  <c r="AO44" i="9"/>
  <c r="AO44" i="12" s="1"/>
  <c r="AO44" i="13" s="1"/>
  <c r="AP44" i="9"/>
  <c r="AP44" i="12" s="1"/>
  <c r="AP44" i="13" s="1"/>
  <c r="AQ44" i="9"/>
  <c r="AQ44" i="12" s="1"/>
  <c r="AQ44" i="13" s="1"/>
  <c r="AR44" i="9"/>
  <c r="AR44" i="12" s="1"/>
  <c r="AR44" i="13" s="1"/>
  <c r="AS44" i="9"/>
  <c r="AS44" i="12" s="1"/>
  <c r="AS44" i="13" s="1"/>
  <c r="AT44" i="9"/>
  <c r="AT44" i="12" s="1"/>
  <c r="AT44" i="13" s="1"/>
  <c r="AU44" i="9"/>
  <c r="AU44" i="12" s="1"/>
  <c r="AU44" i="13" s="1"/>
  <c r="AV44" i="9"/>
  <c r="AV44" i="12" s="1"/>
  <c r="AV44" i="13" s="1"/>
  <c r="AW44" i="9"/>
  <c r="AW44" i="12" s="1"/>
  <c r="AW44" i="13" s="1"/>
  <c r="AX44" i="9"/>
  <c r="AX44" i="12" s="1"/>
  <c r="AX44" i="13" s="1"/>
  <c r="AY44" i="9"/>
  <c r="AY44" i="12" s="1"/>
  <c r="AY44" i="13" s="1"/>
  <c r="AZ44" i="9"/>
  <c r="AZ44" i="12" s="1"/>
  <c r="AZ44" i="13" s="1"/>
  <c r="D45" i="9"/>
  <c r="D45" i="12" s="1"/>
  <c r="D45" i="13" s="1"/>
  <c r="E45" i="9"/>
  <c r="E45" i="12" s="1"/>
  <c r="E45" i="13" s="1"/>
  <c r="F45" i="9"/>
  <c r="F45" i="12" s="1"/>
  <c r="F45" i="13" s="1"/>
  <c r="G45" i="9"/>
  <c r="G45" i="12" s="1"/>
  <c r="G45" i="13" s="1"/>
  <c r="H45" i="9"/>
  <c r="H45" i="12" s="1"/>
  <c r="H45" i="13" s="1"/>
  <c r="I45" i="9"/>
  <c r="I45" i="12" s="1"/>
  <c r="I45" i="13" s="1"/>
  <c r="J45" i="9"/>
  <c r="J45" i="12" s="1"/>
  <c r="J45" i="13" s="1"/>
  <c r="K45" i="9"/>
  <c r="K45" i="12" s="1"/>
  <c r="K45" i="13" s="1"/>
  <c r="L45" i="9"/>
  <c r="L45" i="12" s="1"/>
  <c r="L45" i="13" s="1"/>
  <c r="M45" i="9"/>
  <c r="M45" i="12" s="1"/>
  <c r="M45" i="13" s="1"/>
  <c r="N45" i="9"/>
  <c r="N45" i="12" s="1"/>
  <c r="N45" i="13" s="1"/>
  <c r="O45" i="9"/>
  <c r="O45" i="12" s="1"/>
  <c r="O45" i="13" s="1"/>
  <c r="P45" i="9"/>
  <c r="P45" i="12" s="1"/>
  <c r="P45" i="13" s="1"/>
  <c r="Q45" i="9"/>
  <c r="Q45" i="12" s="1"/>
  <c r="Q45" i="13" s="1"/>
  <c r="R45" i="9"/>
  <c r="R45" i="12" s="1"/>
  <c r="R45" i="13" s="1"/>
  <c r="S45" i="9"/>
  <c r="S45" i="12" s="1"/>
  <c r="S45" i="13" s="1"/>
  <c r="T45" i="9"/>
  <c r="T45" i="12" s="1"/>
  <c r="T45" i="13" s="1"/>
  <c r="U45" i="9"/>
  <c r="U45" i="12" s="1"/>
  <c r="U45" i="13" s="1"/>
  <c r="V45" i="9"/>
  <c r="V45" i="12" s="1"/>
  <c r="V45" i="13" s="1"/>
  <c r="W45" i="9"/>
  <c r="W45" i="12" s="1"/>
  <c r="W45" i="13" s="1"/>
  <c r="X45" i="9"/>
  <c r="X45" i="12" s="1"/>
  <c r="X45" i="13" s="1"/>
  <c r="Y45" i="9"/>
  <c r="Y45" i="12" s="1"/>
  <c r="Y45" i="13" s="1"/>
  <c r="Z45" i="9"/>
  <c r="Z45" i="12" s="1"/>
  <c r="Z45" i="13" s="1"/>
  <c r="AA45" i="9"/>
  <c r="AA45" i="12" s="1"/>
  <c r="AA45" i="13" s="1"/>
  <c r="AB45" i="9"/>
  <c r="AB45" i="12" s="1"/>
  <c r="AB45" i="13" s="1"/>
  <c r="AC45" i="9"/>
  <c r="AC45" i="12" s="1"/>
  <c r="AC45" i="13" s="1"/>
  <c r="AD45" i="9"/>
  <c r="AD45" i="12" s="1"/>
  <c r="AD45" i="13" s="1"/>
  <c r="AE45" i="9"/>
  <c r="AE45" i="12" s="1"/>
  <c r="AE45" i="13" s="1"/>
  <c r="AF45" i="9"/>
  <c r="AF45" i="12" s="1"/>
  <c r="AF45" i="13" s="1"/>
  <c r="AG45" i="9"/>
  <c r="AG45" i="12" s="1"/>
  <c r="AG45" i="13" s="1"/>
  <c r="AH45" i="9"/>
  <c r="AH45" i="12" s="1"/>
  <c r="AH45" i="13" s="1"/>
  <c r="AI45" i="9"/>
  <c r="AI45" i="12" s="1"/>
  <c r="AI45" i="13" s="1"/>
  <c r="AJ45" i="9"/>
  <c r="AJ45" i="12" s="1"/>
  <c r="AJ45" i="13" s="1"/>
  <c r="AK45" i="9"/>
  <c r="AK45" i="12" s="1"/>
  <c r="AK45" i="13" s="1"/>
  <c r="AL45" i="9"/>
  <c r="AL45" i="12" s="1"/>
  <c r="AL45" i="13" s="1"/>
  <c r="AM45" i="9"/>
  <c r="AM45" i="12" s="1"/>
  <c r="AM45" i="13" s="1"/>
  <c r="AN45" i="9"/>
  <c r="AN45" i="12" s="1"/>
  <c r="AN45" i="13" s="1"/>
  <c r="AO45" i="9"/>
  <c r="AO45" i="12" s="1"/>
  <c r="AO45" i="13" s="1"/>
  <c r="AP45" i="9"/>
  <c r="AP45" i="12" s="1"/>
  <c r="AP45" i="13" s="1"/>
  <c r="AQ45" i="9"/>
  <c r="AQ45" i="12" s="1"/>
  <c r="AQ45" i="13" s="1"/>
  <c r="AR45" i="9"/>
  <c r="AR45" i="12" s="1"/>
  <c r="AR45" i="13" s="1"/>
  <c r="AS45" i="9"/>
  <c r="AS45" i="12" s="1"/>
  <c r="AS45" i="13" s="1"/>
  <c r="AT45" i="9"/>
  <c r="AT45" i="12" s="1"/>
  <c r="AT45" i="13" s="1"/>
  <c r="AU45" i="9"/>
  <c r="AU45" i="12" s="1"/>
  <c r="AU45" i="13" s="1"/>
  <c r="AV45" i="9"/>
  <c r="AV45" i="12" s="1"/>
  <c r="AV45" i="13" s="1"/>
  <c r="AW45" i="9"/>
  <c r="AW45" i="12" s="1"/>
  <c r="AW45" i="13" s="1"/>
  <c r="AX45" i="9"/>
  <c r="AX45" i="12" s="1"/>
  <c r="AX45" i="13" s="1"/>
  <c r="AY45" i="9"/>
  <c r="AY45" i="12" s="1"/>
  <c r="AY45" i="13" s="1"/>
  <c r="AZ45" i="9"/>
  <c r="AZ45" i="12" s="1"/>
  <c r="AZ45" i="13" s="1"/>
  <c r="D46" i="9"/>
  <c r="D46" i="12" s="1"/>
  <c r="D46" i="13" s="1"/>
  <c r="E46" i="9"/>
  <c r="E46" i="12" s="1"/>
  <c r="E46" i="13" s="1"/>
  <c r="F46" i="9"/>
  <c r="F46" i="12" s="1"/>
  <c r="F46" i="13" s="1"/>
  <c r="G46" i="9"/>
  <c r="G46" i="12" s="1"/>
  <c r="G46" i="13" s="1"/>
  <c r="H46" i="9"/>
  <c r="H46" i="12" s="1"/>
  <c r="H46" i="13" s="1"/>
  <c r="I46" i="9"/>
  <c r="I46" i="12" s="1"/>
  <c r="I46" i="13" s="1"/>
  <c r="J46" i="9"/>
  <c r="J46" i="12" s="1"/>
  <c r="J46" i="13" s="1"/>
  <c r="K46" i="9"/>
  <c r="K46" i="12" s="1"/>
  <c r="K46" i="13" s="1"/>
  <c r="L46" i="9"/>
  <c r="L46" i="12" s="1"/>
  <c r="L46" i="13" s="1"/>
  <c r="M46" i="9"/>
  <c r="M46" i="12" s="1"/>
  <c r="M46" i="13" s="1"/>
  <c r="N46" i="9"/>
  <c r="N46" i="12" s="1"/>
  <c r="N46" i="13" s="1"/>
  <c r="O46" i="9"/>
  <c r="O46" i="12" s="1"/>
  <c r="O46" i="13" s="1"/>
  <c r="P46" i="9"/>
  <c r="P46" i="12" s="1"/>
  <c r="P46" i="13" s="1"/>
  <c r="Q46" i="9"/>
  <c r="Q46" i="12" s="1"/>
  <c r="Q46" i="13" s="1"/>
  <c r="R46" i="9"/>
  <c r="R46" i="12" s="1"/>
  <c r="R46" i="13" s="1"/>
  <c r="S46" i="9"/>
  <c r="S46" i="12" s="1"/>
  <c r="S46" i="13" s="1"/>
  <c r="T46" i="9"/>
  <c r="T46" i="12" s="1"/>
  <c r="T46" i="13" s="1"/>
  <c r="U46" i="9"/>
  <c r="U46" i="12" s="1"/>
  <c r="U46" i="13" s="1"/>
  <c r="V46" i="9"/>
  <c r="V46" i="12" s="1"/>
  <c r="V46" i="13" s="1"/>
  <c r="W46" i="9"/>
  <c r="W46" i="12" s="1"/>
  <c r="W46" i="13" s="1"/>
  <c r="X46" i="9"/>
  <c r="X46" i="12" s="1"/>
  <c r="X46" i="13" s="1"/>
  <c r="Y46" i="9"/>
  <c r="Y46" i="12" s="1"/>
  <c r="Y46" i="13" s="1"/>
  <c r="Z46" i="9"/>
  <c r="Z46" i="12" s="1"/>
  <c r="Z46" i="13" s="1"/>
  <c r="AA46" i="9"/>
  <c r="AA46" i="12" s="1"/>
  <c r="AA46" i="13" s="1"/>
  <c r="AB46" i="9"/>
  <c r="AB46" i="12" s="1"/>
  <c r="AB46" i="13" s="1"/>
  <c r="AC46" i="9"/>
  <c r="AC46" i="12" s="1"/>
  <c r="AC46" i="13" s="1"/>
  <c r="AD46" i="9"/>
  <c r="AD46" i="12" s="1"/>
  <c r="AD46" i="13" s="1"/>
  <c r="AE46" i="9"/>
  <c r="AE46" i="12" s="1"/>
  <c r="AE46" i="13" s="1"/>
  <c r="AF46" i="9"/>
  <c r="AF46" i="12" s="1"/>
  <c r="AF46" i="13" s="1"/>
  <c r="AG46" i="9"/>
  <c r="AG46" i="12" s="1"/>
  <c r="AG46" i="13" s="1"/>
  <c r="AH46" i="9"/>
  <c r="AH46" i="12" s="1"/>
  <c r="AH46" i="13" s="1"/>
  <c r="AI46" i="9"/>
  <c r="AI46" i="12" s="1"/>
  <c r="AI46" i="13" s="1"/>
  <c r="AJ46" i="9"/>
  <c r="AJ46" i="12" s="1"/>
  <c r="AJ46" i="13" s="1"/>
  <c r="AK46" i="9"/>
  <c r="AK46" i="12" s="1"/>
  <c r="AK46" i="13" s="1"/>
  <c r="AL46" i="9"/>
  <c r="AL46" i="12" s="1"/>
  <c r="AL46" i="13" s="1"/>
  <c r="AM46" i="9"/>
  <c r="AM46" i="12" s="1"/>
  <c r="AM46" i="13" s="1"/>
  <c r="AN46" i="9"/>
  <c r="AN46" i="12" s="1"/>
  <c r="AN46" i="13" s="1"/>
  <c r="AO46" i="9"/>
  <c r="AO46" i="12" s="1"/>
  <c r="AO46" i="13" s="1"/>
  <c r="AP46" i="9"/>
  <c r="AP46" i="12" s="1"/>
  <c r="AP46" i="13" s="1"/>
  <c r="AQ46" i="9"/>
  <c r="AQ46" i="12" s="1"/>
  <c r="AQ46" i="13" s="1"/>
  <c r="AR46" i="9"/>
  <c r="AR46" i="12" s="1"/>
  <c r="AR46" i="13" s="1"/>
  <c r="AS46" i="9"/>
  <c r="AS46" i="12" s="1"/>
  <c r="AS46" i="13" s="1"/>
  <c r="AT46" i="9"/>
  <c r="AT46" i="12" s="1"/>
  <c r="AT46" i="13" s="1"/>
  <c r="AU46" i="9"/>
  <c r="AU46" i="12" s="1"/>
  <c r="AU46" i="13" s="1"/>
  <c r="AV46" i="9"/>
  <c r="AV46" i="12" s="1"/>
  <c r="AV46" i="13" s="1"/>
  <c r="AW46" i="9"/>
  <c r="AW46" i="12" s="1"/>
  <c r="AW46" i="13" s="1"/>
  <c r="AX46" i="9"/>
  <c r="AX46" i="12" s="1"/>
  <c r="AX46" i="13" s="1"/>
  <c r="AY46" i="9"/>
  <c r="AY46" i="12" s="1"/>
  <c r="AY46" i="13" s="1"/>
  <c r="AZ46" i="9"/>
  <c r="AZ46" i="12" s="1"/>
  <c r="AZ46" i="13" s="1"/>
  <c r="D47" i="9"/>
  <c r="D47" i="12" s="1"/>
  <c r="D47" i="13" s="1"/>
  <c r="E47" i="9"/>
  <c r="E47" i="12" s="1"/>
  <c r="E47" i="13" s="1"/>
  <c r="F47" i="9"/>
  <c r="F47" i="12" s="1"/>
  <c r="F47" i="13" s="1"/>
  <c r="G47" i="9"/>
  <c r="G47" i="12" s="1"/>
  <c r="G47" i="13" s="1"/>
  <c r="H47" i="9"/>
  <c r="H47" i="12" s="1"/>
  <c r="H47" i="13" s="1"/>
  <c r="I47" i="9"/>
  <c r="I47" i="12" s="1"/>
  <c r="I47" i="13" s="1"/>
  <c r="J47" i="9"/>
  <c r="J47" i="12" s="1"/>
  <c r="J47" i="13" s="1"/>
  <c r="K47" i="9"/>
  <c r="K47" i="12" s="1"/>
  <c r="K47" i="13" s="1"/>
  <c r="L47" i="9"/>
  <c r="L47" i="12" s="1"/>
  <c r="L47" i="13" s="1"/>
  <c r="M47" i="9"/>
  <c r="M47" i="12" s="1"/>
  <c r="M47" i="13" s="1"/>
  <c r="N47" i="9"/>
  <c r="N47" i="12" s="1"/>
  <c r="N47" i="13" s="1"/>
  <c r="O47" i="9"/>
  <c r="O47" i="12" s="1"/>
  <c r="O47" i="13" s="1"/>
  <c r="P47" i="9"/>
  <c r="P47" i="12" s="1"/>
  <c r="P47" i="13" s="1"/>
  <c r="Q47" i="9"/>
  <c r="Q47" i="12" s="1"/>
  <c r="Q47" i="13" s="1"/>
  <c r="R47" i="9"/>
  <c r="R47" i="12" s="1"/>
  <c r="R47" i="13" s="1"/>
  <c r="S47" i="9"/>
  <c r="S47" i="12" s="1"/>
  <c r="S47" i="13" s="1"/>
  <c r="T47" i="9"/>
  <c r="T47" i="12" s="1"/>
  <c r="T47" i="13" s="1"/>
  <c r="U47" i="9"/>
  <c r="U47" i="12" s="1"/>
  <c r="U47" i="13" s="1"/>
  <c r="V47" i="9"/>
  <c r="V47" i="12" s="1"/>
  <c r="V47" i="13" s="1"/>
  <c r="W47" i="9"/>
  <c r="W47" i="12" s="1"/>
  <c r="W47" i="13" s="1"/>
  <c r="X47" i="9"/>
  <c r="X47" i="12" s="1"/>
  <c r="X47" i="13" s="1"/>
  <c r="Y47" i="9"/>
  <c r="Y47" i="12" s="1"/>
  <c r="Y47" i="13" s="1"/>
  <c r="Z47" i="9"/>
  <c r="Z47" i="12" s="1"/>
  <c r="Z47" i="13" s="1"/>
  <c r="AA47" i="9"/>
  <c r="AA47" i="12" s="1"/>
  <c r="AA47" i="13" s="1"/>
  <c r="AB47" i="9"/>
  <c r="AB47" i="12" s="1"/>
  <c r="AB47" i="13" s="1"/>
  <c r="AC47" i="9"/>
  <c r="AC47" i="12" s="1"/>
  <c r="AC47" i="13" s="1"/>
  <c r="AD47" i="9"/>
  <c r="AD47" i="12" s="1"/>
  <c r="AD47" i="13" s="1"/>
  <c r="AE47" i="9"/>
  <c r="AE47" i="12" s="1"/>
  <c r="AE47" i="13" s="1"/>
  <c r="AF47" i="9"/>
  <c r="AF47" i="12" s="1"/>
  <c r="AF47" i="13" s="1"/>
  <c r="AG47" i="9"/>
  <c r="AG47" i="12" s="1"/>
  <c r="AG47" i="13" s="1"/>
  <c r="AH47" i="9"/>
  <c r="AH47" i="12" s="1"/>
  <c r="AH47" i="13" s="1"/>
  <c r="AI47" i="9"/>
  <c r="AI47" i="12" s="1"/>
  <c r="AI47" i="13" s="1"/>
  <c r="AJ47" i="9"/>
  <c r="AJ47" i="12" s="1"/>
  <c r="AJ47" i="13" s="1"/>
  <c r="AK47" i="9"/>
  <c r="AK47" i="12" s="1"/>
  <c r="AK47" i="13" s="1"/>
  <c r="AL47" i="9"/>
  <c r="AL47" i="12" s="1"/>
  <c r="AL47" i="13" s="1"/>
  <c r="AM47" i="9"/>
  <c r="AM47" i="12" s="1"/>
  <c r="AM47" i="13" s="1"/>
  <c r="AN47" i="9"/>
  <c r="AN47" i="12" s="1"/>
  <c r="AN47" i="13" s="1"/>
  <c r="AO47" i="9"/>
  <c r="AO47" i="12" s="1"/>
  <c r="AO47" i="13" s="1"/>
  <c r="AP47" i="9"/>
  <c r="AP47" i="12" s="1"/>
  <c r="AP47" i="13" s="1"/>
  <c r="AQ47" i="9"/>
  <c r="AQ47" i="12" s="1"/>
  <c r="AQ47" i="13" s="1"/>
  <c r="AR47" i="9"/>
  <c r="AR47" i="12" s="1"/>
  <c r="AR47" i="13" s="1"/>
  <c r="AS47" i="9"/>
  <c r="AS47" i="12" s="1"/>
  <c r="AS47" i="13" s="1"/>
  <c r="AT47" i="9"/>
  <c r="AT47" i="12" s="1"/>
  <c r="AT47" i="13" s="1"/>
  <c r="AU47" i="9"/>
  <c r="AU47" i="12" s="1"/>
  <c r="AU47" i="13" s="1"/>
  <c r="AV47" i="9"/>
  <c r="AV47" i="12" s="1"/>
  <c r="AV47" i="13" s="1"/>
  <c r="AW47" i="9"/>
  <c r="AW47" i="12" s="1"/>
  <c r="AW47" i="13" s="1"/>
  <c r="AX47" i="9"/>
  <c r="AX47" i="12" s="1"/>
  <c r="AX47" i="13" s="1"/>
  <c r="AY47" i="9"/>
  <c r="AY47" i="12" s="1"/>
  <c r="AY47" i="13" s="1"/>
  <c r="AZ47" i="9"/>
  <c r="AZ47" i="12" s="1"/>
  <c r="AZ47" i="13" s="1"/>
  <c r="D48" i="9"/>
  <c r="D48" i="12" s="1"/>
  <c r="D48" i="13" s="1"/>
  <c r="E48" i="9"/>
  <c r="E48" i="12" s="1"/>
  <c r="E48" i="13" s="1"/>
  <c r="F48" i="9"/>
  <c r="F48" i="12" s="1"/>
  <c r="F48" i="13" s="1"/>
  <c r="G48" i="9"/>
  <c r="G48" i="12" s="1"/>
  <c r="G48" i="13" s="1"/>
  <c r="H48" i="9"/>
  <c r="H48" i="12" s="1"/>
  <c r="H48" i="13" s="1"/>
  <c r="I48" i="9"/>
  <c r="I48" i="12" s="1"/>
  <c r="I48" i="13" s="1"/>
  <c r="J48" i="9"/>
  <c r="J48" i="12" s="1"/>
  <c r="J48" i="13" s="1"/>
  <c r="K48" i="9"/>
  <c r="K48" i="12" s="1"/>
  <c r="K48" i="13" s="1"/>
  <c r="L48" i="9"/>
  <c r="L48" i="12" s="1"/>
  <c r="L48" i="13" s="1"/>
  <c r="M48" i="9"/>
  <c r="M48" i="12" s="1"/>
  <c r="M48" i="13" s="1"/>
  <c r="N48" i="9"/>
  <c r="N48" i="12" s="1"/>
  <c r="N48" i="13" s="1"/>
  <c r="O48" i="9"/>
  <c r="O48" i="12" s="1"/>
  <c r="O48" i="13" s="1"/>
  <c r="P48" i="9"/>
  <c r="P48" i="12" s="1"/>
  <c r="P48" i="13" s="1"/>
  <c r="Q48" i="9"/>
  <c r="Q48" i="12" s="1"/>
  <c r="Q48" i="13" s="1"/>
  <c r="R48" i="9"/>
  <c r="R48" i="12" s="1"/>
  <c r="R48" i="13" s="1"/>
  <c r="S48" i="9"/>
  <c r="S48" i="12" s="1"/>
  <c r="S48" i="13" s="1"/>
  <c r="T48" i="9"/>
  <c r="T48" i="12" s="1"/>
  <c r="T48" i="13" s="1"/>
  <c r="U48" i="9"/>
  <c r="U48" i="12" s="1"/>
  <c r="U48" i="13" s="1"/>
  <c r="V48" i="9"/>
  <c r="V48" i="12" s="1"/>
  <c r="V48" i="13" s="1"/>
  <c r="W48" i="9"/>
  <c r="W48" i="12" s="1"/>
  <c r="W48" i="13" s="1"/>
  <c r="X48" i="9"/>
  <c r="X48" i="12" s="1"/>
  <c r="X48" i="13" s="1"/>
  <c r="Y48" i="9"/>
  <c r="Y48" i="12" s="1"/>
  <c r="Y48" i="13" s="1"/>
  <c r="Z48" i="9"/>
  <c r="Z48" i="12" s="1"/>
  <c r="Z48" i="13" s="1"/>
  <c r="AA48" i="9"/>
  <c r="AA48" i="12" s="1"/>
  <c r="AA48" i="13" s="1"/>
  <c r="AB48" i="9"/>
  <c r="AB48" i="12" s="1"/>
  <c r="AB48" i="13" s="1"/>
  <c r="AC48" i="9"/>
  <c r="AC48" i="12" s="1"/>
  <c r="AC48" i="13" s="1"/>
  <c r="AD48" i="9"/>
  <c r="AD48" i="12" s="1"/>
  <c r="AD48" i="13" s="1"/>
  <c r="AE48" i="9"/>
  <c r="AE48" i="12" s="1"/>
  <c r="AE48" i="13" s="1"/>
  <c r="AF48" i="9"/>
  <c r="AF48" i="12" s="1"/>
  <c r="AF48" i="13" s="1"/>
  <c r="AG48" i="9"/>
  <c r="AG48" i="12" s="1"/>
  <c r="AG48" i="13" s="1"/>
  <c r="AH48" i="9"/>
  <c r="AH48" i="12" s="1"/>
  <c r="AH48" i="13" s="1"/>
  <c r="AI48" i="9"/>
  <c r="AI48" i="12" s="1"/>
  <c r="AI48" i="13" s="1"/>
  <c r="AJ48" i="9"/>
  <c r="AJ48" i="12" s="1"/>
  <c r="AJ48" i="13" s="1"/>
  <c r="AK48" i="9"/>
  <c r="AK48" i="12" s="1"/>
  <c r="AK48" i="13" s="1"/>
  <c r="AL48" i="9"/>
  <c r="AL48" i="12" s="1"/>
  <c r="AL48" i="13" s="1"/>
  <c r="AM48" i="9"/>
  <c r="AM48" i="12" s="1"/>
  <c r="AM48" i="13" s="1"/>
  <c r="AN48" i="9"/>
  <c r="AN48" i="12" s="1"/>
  <c r="AN48" i="13" s="1"/>
  <c r="AO48" i="9"/>
  <c r="AO48" i="12" s="1"/>
  <c r="AO48" i="13" s="1"/>
  <c r="AP48" i="9"/>
  <c r="AP48" i="12" s="1"/>
  <c r="AP48" i="13" s="1"/>
  <c r="AQ48" i="9"/>
  <c r="AQ48" i="12" s="1"/>
  <c r="AQ48" i="13" s="1"/>
  <c r="AR48" i="9"/>
  <c r="AR48" i="12" s="1"/>
  <c r="AR48" i="13" s="1"/>
  <c r="AS48" i="9"/>
  <c r="AS48" i="12" s="1"/>
  <c r="AS48" i="13" s="1"/>
  <c r="AT48" i="9"/>
  <c r="AT48" i="12" s="1"/>
  <c r="AT48" i="13" s="1"/>
  <c r="AU48" i="9"/>
  <c r="AU48" i="12" s="1"/>
  <c r="AU48" i="13" s="1"/>
  <c r="AV48" i="9"/>
  <c r="AV48" i="12" s="1"/>
  <c r="AV48" i="13" s="1"/>
  <c r="AW48" i="9"/>
  <c r="AW48" i="12" s="1"/>
  <c r="AW48" i="13" s="1"/>
  <c r="AX48" i="9"/>
  <c r="AX48" i="12" s="1"/>
  <c r="AX48" i="13" s="1"/>
  <c r="AY48" i="9"/>
  <c r="AY48" i="12" s="1"/>
  <c r="AY48" i="13" s="1"/>
  <c r="AZ48" i="9"/>
  <c r="AZ48" i="12" s="1"/>
  <c r="AZ48" i="13" s="1"/>
  <c r="D49" i="9"/>
  <c r="D49" i="12" s="1"/>
  <c r="D49" i="13" s="1"/>
  <c r="E49" i="9"/>
  <c r="E49" i="12" s="1"/>
  <c r="E49" i="13" s="1"/>
  <c r="F49" i="9"/>
  <c r="F49" i="12" s="1"/>
  <c r="F49" i="13" s="1"/>
  <c r="G49" i="9"/>
  <c r="G49" i="12" s="1"/>
  <c r="G49" i="13" s="1"/>
  <c r="H49" i="9"/>
  <c r="H49" i="12" s="1"/>
  <c r="H49" i="13" s="1"/>
  <c r="I49" i="9"/>
  <c r="I49" i="12" s="1"/>
  <c r="I49" i="13" s="1"/>
  <c r="J49" i="9"/>
  <c r="J49" i="12" s="1"/>
  <c r="J49" i="13" s="1"/>
  <c r="K49" i="9"/>
  <c r="K49" i="12" s="1"/>
  <c r="K49" i="13" s="1"/>
  <c r="L49" i="9"/>
  <c r="L49" i="12" s="1"/>
  <c r="L49" i="13" s="1"/>
  <c r="M49" i="9"/>
  <c r="M49" i="12" s="1"/>
  <c r="M49" i="13" s="1"/>
  <c r="N49" i="9"/>
  <c r="N49" i="12" s="1"/>
  <c r="N49" i="13" s="1"/>
  <c r="O49" i="9"/>
  <c r="O49" i="12" s="1"/>
  <c r="O49" i="13" s="1"/>
  <c r="P49" i="9"/>
  <c r="P49" i="12" s="1"/>
  <c r="P49" i="13" s="1"/>
  <c r="Q49" i="9"/>
  <c r="Q49" i="12" s="1"/>
  <c r="Q49" i="13" s="1"/>
  <c r="R49" i="9"/>
  <c r="R49" i="12" s="1"/>
  <c r="R49" i="13" s="1"/>
  <c r="S49" i="9"/>
  <c r="S49" i="12" s="1"/>
  <c r="S49" i="13" s="1"/>
  <c r="T49" i="9"/>
  <c r="T49" i="12" s="1"/>
  <c r="T49" i="13" s="1"/>
  <c r="U49" i="9"/>
  <c r="U49" i="12" s="1"/>
  <c r="U49" i="13" s="1"/>
  <c r="V49" i="9"/>
  <c r="V49" i="12" s="1"/>
  <c r="V49" i="13" s="1"/>
  <c r="W49" i="9"/>
  <c r="W49" i="12" s="1"/>
  <c r="W49" i="13" s="1"/>
  <c r="X49" i="9"/>
  <c r="X49" i="12" s="1"/>
  <c r="X49" i="13" s="1"/>
  <c r="Y49" i="9"/>
  <c r="Y49" i="12" s="1"/>
  <c r="Y49" i="13" s="1"/>
  <c r="Z49" i="9"/>
  <c r="Z49" i="12" s="1"/>
  <c r="Z49" i="13" s="1"/>
  <c r="AA49" i="9"/>
  <c r="AA49" i="12" s="1"/>
  <c r="AA49" i="13" s="1"/>
  <c r="AB49" i="9"/>
  <c r="AB49" i="12" s="1"/>
  <c r="AB49" i="13" s="1"/>
  <c r="AC49" i="9"/>
  <c r="AC49" i="12" s="1"/>
  <c r="AC49" i="13" s="1"/>
  <c r="AD49" i="9"/>
  <c r="AD49" i="12" s="1"/>
  <c r="AD49" i="13" s="1"/>
  <c r="AE49" i="9"/>
  <c r="AE49" i="12" s="1"/>
  <c r="AE49" i="13" s="1"/>
  <c r="AF49" i="9"/>
  <c r="AF49" i="12" s="1"/>
  <c r="AF49" i="13" s="1"/>
  <c r="AG49" i="9"/>
  <c r="AG49" i="12" s="1"/>
  <c r="AG49" i="13" s="1"/>
  <c r="AH49" i="9"/>
  <c r="AH49" i="12" s="1"/>
  <c r="AH49" i="13" s="1"/>
  <c r="AI49" i="9"/>
  <c r="AI49" i="12" s="1"/>
  <c r="AI49" i="13" s="1"/>
  <c r="AJ49" i="9"/>
  <c r="AJ49" i="12" s="1"/>
  <c r="AJ49" i="13" s="1"/>
  <c r="AK49" i="9"/>
  <c r="AK49" i="12" s="1"/>
  <c r="AK49" i="13" s="1"/>
  <c r="AL49" i="9"/>
  <c r="AL49" i="12" s="1"/>
  <c r="AL49" i="13" s="1"/>
  <c r="AM49" i="9"/>
  <c r="AM49" i="12" s="1"/>
  <c r="AM49" i="13" s="1"/>
  <c r="AN49" i="9"/>
  <c r="AN49" i="12" s="1"/>
  <c r="AN49" i="13" s="1"/>
  <c r="AO49" i="9"/>
  <c r="AO49" i="12" s="1"/>
  <c r="AO49" i="13" s="1"/>
  <c r="AP49" i="9"/>
  <c r="AP49" i="12" s="1"/>
  <c r="AP49" i="13" s="1"/>
  <c r="AQ49" i="9"/>
  <c r="AQ49" i="12" s="1"/>
  <c r="AQ49" i="13" s="1"/>
  <c r="AR49" i="9"/>
  <c r="AR49" i="12" s="1"/>
  <c r="AR49" i="13" s="1"/>
  <c r="AS49" i="9"/>
  <c r="AS49" i="12" s="1"/>
  <c r="AS49" i="13" s="1"/>
  <c r="AT49" i="9"/>
  <c r="AT49" i="12" s="1"/>
  <c r="AT49" i="13" s="1"/>
  <c r="AU49" i="9"/>
  <c r="AU49" i="12" s="1"/>
  <c r="AU49" i="13" s="1"/>
  <c r="AV49" i="9"/>
  <c r="AV49" i="12" s="1"/>
  <c r="AV49" i="13" s="1"/>
  <c r="AW49" i="9"/>
  <c r="AW49" i="12" s="1"/>
  <c r="AW49" i="13" s="1"/>
  <c r="AX49" i="9"/>
  <c r="AX49" i="12" s="1"/>
  <c r="AX49" i="13" s="1"/>
  <c r="AY49" i="9"/>
  <c r="AY49" i="12" s="1"/>
  <c r="AY49" i="13" s="1"/>
  <c r="AZ49" i="9"/>
  <c r="AZ49" i="12" s="1"/>
  <c r="AZ49" i="13" s="1"/>
  <c r="D50" i="9"/>
  <c r="D50" i="12" s="1"/>
  <c r="D50" i="13" s="1"/>
  <c r="E50" i="9"/>
  <c r="E50" i="12" s="1"/>
  <c r="E50" i="13" s="1"/>
  <c r="F50" i="9"/>
  <c r="F50" i="12" s="1"/>
  <c r="F50" i="13" s="1"/>
  <c r="G50" i="9"/>
  <c r="G50" i="12" s="1"/>
  <c r="G50" i="13" s="1"/>
  <c r="H50" i="9"/>
  <c r="H50" i="12" s="1"/>
  <c r="H50" i="13" s="1"/>
  <c r="I50" i="9"/>
  <c r="I50" i="12" s="1"/>
  <c r="I50" i="13" s="1"/>
  <c r="J50" i="9"/>
  <c r="J50" i="12" s="1"/>
  <c r="J50" i="13" s="1"/>
  <c r="K50" i="9"/>
  <c r="K50" i="12" s="1"/>
  <c r="K50" i="13" s="1"/>
  <c r="L50" i="9"/>
  <c r="L50" i="12" s="1"/>
  <c r="L50" i="13" s="1"/>
  <c r="M50" i="9"/>
  <c r="M50" i="12" s="1"/>
  <c r="M50" i="13" s="1"/>
  <c r="N50" i="9"/>
  <c r="N50" i="12" s="1"/>
  <c r="N50" i="13" s="1"/>
  <c r="O50" i="9"/>
  <c r="O50" i="12" s="1"/>
  <c r="O50" i="13" s="1"/>
  <c r="P50" i="9"/>
  <c r="P50" i="12" s="1"/>
  <c r="P50" i="13" s="1"/>
  <c r="Q50" i="9"/>
  <c r="Q50" i="12" s="1"/>
  <c r="Q50" i="13" s="1"/>
  <c r="R50" i="9"/>
  <c r="R50" i="12" s="1"/>
  <c r="R50" i="13" s="1"/>
  <c r="S50" i="9"/>
  <c r="S50" i="12" s="1"/>
  <c r="S50" i="13" s="1"/>
  <c r="T50" i="9"/>
  <c r="T50" i="12" s="1"/>
  <c r="T50" i="13" s="1"/>
  <c r="U50" i="9"/>
  <c r="U50" i="12" s="1"/>
  <c r="U50" i="13" s="1"/>
  <c r="V50" i="9"/>
  <c r="V50" i="12" s="1"/>
  <c r="V50" i="13" s="1"/>
  <c r="W50" i="9"/>
  <c r="W50" i="12" s="1"/>
  <c r="W50" i="13" s="1"/>
  <c r="X50" i="9"/>
  <c r="X50" i="12" s="1"/>
  <c r="X50" i="13" s="1"/>
  <c r="Y50" i="9"/>
  <c r="Y50" i="12" s="1"/>
  <c r="Y50" i="13" s="1"/>
  <c r="Z50" i="9"/>
  <c r="Z50" i="12" s="1"/>
  <c r="Z50" i="13" s="1"/>
  <c r="AA50" i="9"/>
  <c r="AA50" i="12" s="1"/>
  <c r="AA50" i="13" s="1"/>
  <c r="AB50" i="9"/>
  <c r="AB50" i="12" s="1"/>
  <c r="AB50" i="13" s="1"/>
  <c r="AC50" i="9"/>
  <c r="AC50" i="12" s="1"/>
  <c r="AC50" i="13" s="1"/>
  <c r="AD50" i="9"/>
  <c r="AD50" i="12" s="1"/>
  <c r="AD50" i="13" s="1"/>
  <c r="AE50" i="9"/>
  <c r="AE50" i="12" s="1"/>
  <c r="AE50" i="13" s="1"/>
  <c r="AF50" i="9"/>
  <c r="AF50" i="12" s="1"/>
  <c r="AF50" i="13" s="1"/>
  <c r="AG50" i="9"/>
  <c r="AG50" i="12" s="1"/>
  <c r="AG50" i="13" s="1"/>
  <c r="AH50" i="9"/>
  <c r="AH50" i="12" s="1"/>
  <c r="AH50" i="13" s="1"/>
  <c r="AI50" i="9"/>
  <c r="AI50" i="12" s="1"/>
  <c r="AI50" i="13" s="1"/>
  <c r="AJ50" i="9"/>
  <c r="AJ50" i="12" s="1"/>
  <c r="AJ50" i="13" s="1"/>
  <c r="AK50" i="9"/>
  <c r="AK50" i="12" s="1"/>
  <c r="AK50" i="13" s="1"/>
  <c r="AL50" i="9"/>
  <c r="AL50" i="12" s="1"/>
  <c r="AL50" i="13" s="1"/>
  <c r="AM50" i="9"/>
  <c r="AM50" i="12" s="1"/>
  <c r="AM50" i="13" s="1"/>
  <c r="AN50" i="9"/>
  <c r="AN50" i="12" s="1"/>
  <c r="AN50" i="13" s="1"/>
  <c r="AO50" i="9"/>
  <c r="AO50" i="12" s="1"/>
  <c r="AO50" i="13" s="1"/>
  <c r="AP50" i="9"/>
  <c r="AP50" i="12" s="1"/>
  <c r="AP50" i="13" s="1"/>
  <c r="AQ50" i="9"/>
  <c r="AQ50" i="12" s="1"/>
  <c r="AQ50" i="13" s="1"/>
  <c r="AR50" i="9"/>
  <c r="AR50" i="12" s="1"/>
  <c r="AR50" i="13" s="1"/>
  <c r="AS50" i="9"/>
  <c r="AS50" i="12" s="1"/>
  <c r="AS50" i="13" s="1"/>
  <c r="AT50" i="9"/>
  <c r="AT50" i="12" s="1"/>
  <c r="AT50" i="13" s="1"/>
  <c r="AU50" i="9"/>
  <c r="AU50" i="12" s="1"/>
  <c r="AU50" i="13" s="1"/>
  <c r="AV50" i="9"/>
  <c r="AV50" i="12" s="1"/>
  <c r="AV50" i="13" s="1"/>
  <c r="AW50" i="9"/>
  <c r="AW50" i="12" s="1"/>
  <c r="AW50" i="13" s="1"/>
  <c r="AX50" i="9"/>
  <c r="AX50" i="12" s="1"/>
  <c r="AX50" i="13" s="1"/>
  <c r="AY50" i="9"/>
  <c r="AY50" i="12" s="1"/>
  <c r="AY50" i="13" s="1"/>
  <c r="AZ50" i="9"/>
  <c r="AZ50" i="12" s="1"/>
  <c r="AZ50" i="13" s="1"/>
  <c r="D51" i="9"/>
  <c r="D51" i="12" s="1"/>
  <c r="D51" i="13" s="1"/>
  <c r="E51" i="9"/>
  <c r="E51" i="12" s="1"/>
  <c r="E51" i="13" s="1"/>
  <c r="F51" i="9"/>
  <c r="F51" i="12" s="1"/>
  <c r="F51" i="13" s="1"/>
  <c r="G51" i="9"/>
  <c r="G51" i="12" s="1"/>
  <c r="G51" i="13" s="1"/>
  <c r="H51" i="9"/>
  <c r="H51" i="12" s="1"/>
  <c r="H51" i="13" s="1"/>
  <c r="I51" i="9"/>
  <c r="I51" i="12" s="1"/>
  <c r="I51" i="13" s="1"/>
  <c r="J51" i="9"/>
  <c r="J51" i="12" s="1"/>
  <c r="J51" i="13" s="1"/>
  <c r="K51" i="9"/>
  <c r="K51" i="12" s="1"/>
  <c r="K51" i="13" s="1"/>
  <c r="L51" i="9"/>
  <c r="L51" i="12" s="1"/>
  <c r="L51" i="13" s="1"/>
  <c r="M51" i="9"/>
  <c r="M51" i="12" s="1"/>
  <c r="M51" i="13" s="1"/>
  <c r="N51" i="9"/>
  <c r="N51" i="12" s="1"/>
  <c r="N51" i="13" s="1"/>
  <c r="O51" i="9"/>
  <c r="O51" i="12" s="1"/>
  <c r="O51" i="13" s="1"/>
  <c r="P51" i="9"/>
  <c r="P51" i="12" s="1"/>
  <c r="P51" i="13" s="1"/>
  <c r="Q51" i="9"/>
  <c r="Q51" i="12" s="1"/>
  <c r="Q51" i="13" s="1"/>
  <c r="R51" i="9"/>
  <c r="R51" i="12" s="1"/>
  <c r="R51" i="13" s="1"/>
  <c r="S51" i="9"/>
  <c r="S51" i="12" s="1"/>
  <c r="S51" i="13" s="1"/>
  <c r="T51" i="9"/>
  <c r="T51" i="12" s="1"/>
  <c r="T51" i="13" s="1"/>
  <c r="U51" i="9"/>
  <c r="U51" i="12" s="1"/>
  <c r="U51" i="13" s="1"/>
  <c r="V51" i="9"/>
  <c r="V51" i="12" s="1"/>
  <c r="V51" i="13" s="1"/>
  <c r="W51" i="9"/>
  <c r="W51" i="12" s="1"/>
  <c r="W51" i="13" s="1"/>
  <c r="X51" i="9"/>
  <c r="X51" i="12" s="1"/>
  <c r="X51" i="13" s="1"/>
  <c r="Y51" i="9"/>
  <c r="Y51" i="12" s="1"/>
  <c r="Y51" i="13" s="1"/>
  <c r="Z51" i="9"/>
  <c r="Z51" i="12" s="1"/>
  <c r="Z51" i="13" s="1"/>
  <c r="AA51" i="9"/>
  <c r="AA51" i="12" s="1"/>
  <c r="AA51" i="13" s="1"/>
  <c r="AB51" i="9"/>
  <c r="AB51" i="12" s="1"/>
  <c r="AB51" i="13" s="1"/>
  <c r="AC51" i="9"/>
  <c r="AC51" i="12" s="1"/>
  <c r="AC51" i="13" s="1"/>
  <c r="AD51" i="9"/>
  <c r="AD51" i="12" s="1"/>
  <c r="AD51" i="13" s="1"/>
  <c r="AE51" i="9"/>
  <c r="AE51" i="12" s="1"/>
  <c r="AE51" i="13" s="1"/>
  <c r="AF51" i="9"/>
  <c r="AF51" i="12" s="1"/>
  <c r="AF51" i="13" s="1"/>
  <c r="AG51" i="9"/>
  <c r="AG51" i="12" s="1"/>
  <c r="AG51" i="13" s="1"/>
  <c r="AH51" i="9"/>
  <c r="AH51" i="12" s="1"/>
  <c r="AH51" i="13" s="1"/>
  <c r="AI51" i="9"/>
  <c r="AI51" i="12" s="1"/>
  <c r="AI51" i="13" s="1"/>
  <c r="AJ51" i="9"/>
  <c r="AJ51" i="12" s="1"/>
  <c r="AJ51" i="13" s="1"/>
  <c r="AK51" i="9"/>
  <c r="AK51" i="12" s="1"/>
  <c r="AK51" i="13" s="1"/>
  <c r="AL51" i="9"/>
  <c r="AL51" i="12" s="1"/>
  <c r="AL51" i="13" s="1"/>
  <c r="AM51" i="9"/>
  <c r="AM51" i="12" s="1"/>
  <c r="AM51" i="13" s="1"/>
  <c r="AN51" i="9"/>
  <c r="AN51" i="12" s="1"/>
  <c r="AN51" i="13" s="1"/>
  <c r="AO51" i="9"/>
  <c r="AO51" i="12" s="1"/>
  <c r="AO51" i="13" s="1"/>
  <c r="AP51" i="9"/>
  <c r="AP51" i="12" s="1"/>
  <c r="AP51" i="13" s="1"/>
  <c r="AQ51" i="9"/>
  <c r="AQ51" i="12" s="1"/>
  <c r="AQ51" i="13" s="1"/>
  <c r="AR51" i="9"/>
  <c r="AR51" i="12" s="1"/>
  <c r="AR51" i="13" s="1"/>
  <c r="AS51" i="9"/>
  <c r="AS51" i="12" s="1"/>
  <c r="AS51" i="13" s="1"/>
  <c r="AT51" i="9"/>
  <c r="AT51" i="12" s="1"/>
  <c r="AT51" i="13" s="1"/>
  <c r="AU51" i="9"/>
  <c r="AU51" i="12" s="1"/>
  <c r="AU51" i="13" s="1"/>
  <c r="AV51" i="9"/>
  <c r="AV51" i="12" s="1"/>
  <c r="AV51" i="13" s="1"/>
  <c r="AW51" i="9"/>
  <c r="AW51" i="12" s="1"/>
  <c r="AW51" i="13" s="1"/>
  <c r="AX51" i="9"/>
  <c r="AX51" i="12" s="1"/>
  <c r="AX51" i="13" s="1"/>
  <c r="AY51" i="9"/>
  <c r="AY51" i="12" s="1"/>
  <c r="AY51" i="13" s="1"/>
  <c r="AZ51" i="9"/>
  <c r="AZ51" i="12" s="1"/>
  <c r="AZ51" i="13" s="1"/>
  <c r="D52" i="9"/>
  <c r="D52" i="12" s="1"/>
  <c r="D52" i="13" s="1"/>
  <c r="E52" i="9"/>
  <c r="E52" i="12" s="1"/>
  <c r="E52" i="13" s="1"/>
  <c r="F52" i="9"/>
  <c r="F52" i="12" s="1"/>
  <c r="F52" i="13" s="1"/>
  <c r="G52" i="9"/>
  <c r="G52" i="12" s="1"/>
  <c r="G52" i="13" s="1"/>
  <c r="H52" i="9"/>
  <c r="H52" i="12" s="1"/>
  <c r="H52" i="13" s="1"/>
  <c r="I52" i="9"/>
  <c r="I52" i="12" s="1"/>
  <c r="I52" i="13" s="1"/>
  <c r="J52" i="9"/>
  <c r="J52" i="12" s="1"/>
  <c r="J52" i="13" s="1"/>
  <c r="K52" i="9"/>
  <c r="K52" i="12" s="1"/>
  <c r="K52" i="13" s="1"/>
  <c r="L52" i="9"/>
  <c r="L52" i="12" s="1"/>
  <c r="L52" i="13" s="1"/>
  <c r="M52" i="9"/>
  <c r="M52" i="12" s="1"/>
  <c r="M52" i="13" s="1"/>
  <c r="N52" i="9"/>
  <c r="N52" i="12" s="1"/>
  <c r="N52" i="13" s="1"/>
  <c r="O52" i="9"/>
  <c r="O52" i="12" s="1"/>
  <c r="O52" i="13" s="1"/>
  <c r="P52" i="9"/>
  <c r="P52" i="12" s="1"/>
  <c r="P52" i="13" s="1"/>
  <c r="Q52" i="9"/>
  <c r="Q52" i="12" s="1"/>
  <c r="Q52" i="13" s="1"/>
  <c r="R52" i="9"/>
  <c r="R52" i="12" s="1"/>
  <c r="R52" i="13" s="1"/>
  <c r="S52" i="9"/>
  <c r="S52" i="12" s="1"/>
  <c r="S52" i="13" s="1"/>
  <c r="T52" i="9"/>
  <c r="T52" i="12" s="1"/>
  <c r="T52" i="13" s="1"/>
  <c r="U52" i="9"/>
  <c r="U52" i="12" s="1"/>
  <c r="U52" i="13" s="1"/>
  <c r="V52" i="9"/>
  <c r="V52" i="12" s="1"/>
  <c r="V52" i="13" s="1"/>
  <c r="W52" i="9"/>
  <c r="W52" i="12" s="1"/>
  <c r="W52" i="13" s="1"/>
  <c r="X52" i="9"/>
  <c r="X52" i="12" s="1"/>
  <c r="X52" i="13" s="1"/>
  <c r="Y52" i="9"/>
  <c r="Y52" i="12" s="1"/>
  <c r="Y52" i="13" s="1"/>
  <c r="Z52" i="9"/>
  <c r="Z52" i="12" s="1"/>
  <c r="Z52" i="13" s="1"/>
  <c r="AA52" i="9"/>
  <c r="AA52" i="12" s="1"/>
  <c r="AA52" i="13" s="1"/>
  <c r="AB52" i="9"/>
  <c r="AB52" i="12" s="1"/>
  <c r="AB52" i="13" s="1"/>
  <c r="AC52" i="9"/>
  <c r="AC52" i="12" s="1"/>
  <c r="AC52" i="13" s="1"/>
  <c r="AD52" i="9"/>
  <c r="AD52" i="12" s="1"/>
  <c r="AD52" i="13" s="1"/>
  <c r="AE52" i="9"/>
  <c r="AE52" i="12" s="1"/>
  <c r="AE52" i="13" s="1"/>
  <c r="AF52" i="9"/>
  <c r="AF52" i="12" s="1"/>
  <c r="AF52" i="13" s="1"/>
  <c r="AG52" i="9"/>
  <c r="AG52" i="12" s="1"/>
  <c r="AG52" i="13" s="1"/>
  <c r="AH52" i="9"/>
  <c r="AH52" i="12" s="1"/>
  <c r="AH52" i="13" s="1"/>
  <c r="AI52" i="9"/>
  <c r="AI52" i="12" s="1"/>
  <c r="AI52" i="13" s="1"/>
  <c r="AJ52" i="9"/>
  <c r="AJ52" i="12" s="1"/>
  <c r="AJ52" i="13" s="1"/>
  <c r="AK52" i="9"/>
  <c r="AK52" i="12" s="1"/>
  <c r="AK52" i="13" s="1"/>
  <c r="AL52" i="9"/>
  <c r="AL52" i="12" s="1"/>
  <c r="AL52" i="13" s="1"/>
  <c r="AM52" i="9"/>
  <c r="AM52" i="12" s="1"/>
  <c r="AM52" i="13" s="1"/>
  <c r="AN52" i="9"/>
  <c r="AN52" i="12" s="1"/>
  <c r="AN52" i="13" s="1"/>
  <c r="AO52" i="9"/>
  <c r="AO52" i="12" s="1"/>
  <c r="AO52" i="13" s="1"/>
  <c r="AP52" i="9"/>
  <c r="AP52" i="12" s="1"/>
  <c r="AP52" i="13" s="1"/>
  <c r="AQ52" i="9"/>
  <c r="AQ52" i="12" s="1"/>
  <c r="AQ52" i="13" s="1"/>
  <c r="AR52" i="9"/>
  <c r="AR52" i="12" s="1"/>
  <c r="AR52" i="13" s="1"/>
  <c r="AS52" i="9"/>
  <c r="AS52" i="12" s="1"/>
  <c r="AS52" i="13" s="1"/>
  <c r="AT52" i="9"/>
  <c r="AT52" i="12" s="1"/>
  <c r="AT52" i="13" s="1"/>
  <c r="AU52" i="9"/>
  <c r="AU52" i="12" s="1"/>
  <c r="AU52" i="13" s="1"/>
  <c r="AV52" i="9"/>
  <c r="AV52" i="12" s="1"/>
  <c r="AV52" i="13" s="1"/>
  <c r="AW52" i="9"/>
  <c r="AW52" i="12" s="1"/>
  <c r="AW52" i="13" s="1"/>
  <c r="AX52" i="9"/>
  <c r="AX52" i="12" s="1"/>
  <c r="AX52" i="13" s="1"/>
  <c r="AY52" i="9"/>
  <c r="AY52" i="12" s="1"/>
  <c r="AY52" i="13" s="1"/>
  <c r="AZ52" i="9"/>
  <c r="AZ52" i="12" s="1"/>
  <c r="AZ52" i="13" s="1"/>
  <c r="D53" i="9"/>
  <c r="D53" i="12" s="1"/>
  <c r="D53" i="13" s="1"/>
  <c r="E53" i="9"/>
  <c r="E53" i="12" s="1"/>
  <c r="E53" i="13" s="1"/>
  <c r="F53" i="9"/>
  <c r="F53" i="12" s="1"/>
  <c r="F53" i="13" s="1"/>
  <c r="G53" i="9"/>
  <c r="G53" i="12" s="1"/>
  <c r="G53" i="13" s="1"/>
  <c r="H53" i="9"/>
  <c r="H53" i="12" s="1"/>
  <c r="H53" i="13" s="1"/>
  <c r="I53" i="9"/>
  <c r="I53" i="12" s="1"/>
  <c r="I53" i="13" s="1"/>
  <c r="J53" i="9"/>
  <c r="J53" i="12" s="1"/>
  <c r="J53" i="13" s="1"/>
  <c r="K53" i="9"/>
  <c r="K53" i="12" s="1"/>
  <c r="K53" i="13" s="1"/>
  <c r="L53" i="9"/>
  <c r="L53" i="12" s="1"/>
  <c r="L53" i="13" s="1"/>
  <c r="M53" i="9"/>
  <c r="M53" i="12" s="1"/>
  <c r="M53" i="13" s="1"/>
  <c r="N53" i="9"/>
  <c r="N53" i="12" s="1"/>
  <c r="N53" i="13" s="1"/>
  <c r="O53" i="9"/>
  <c r="O53" i="12" s="1"/>
  <c r="O53" i="13" s="1"/>
  <c r="P53" i="9"/>
  <c r="P53" i="12" s="1"/>
  <c r="P53" i="13" s="1"/>
  <c r="Q53" i="9"/>
  <c r="Q53" i="12" s="1"/>
  <c r="Q53" i="13" s="1"/>
  <c r="R53" i="9"/>
  <c r="R53" i="12" s="1"/>
  <c r="R53" i="13" s="1"/>
  <c r="S53" i="9"/>
  <c r="S53" i="12" s="1"/>
  <c r="S53" i="13" s="1"/>
  <c r="T53" i="9"/>
  <c r="T53" i="12" s="1"/>
  <c r="T53" i="13" s="1"/>
  <c r="U53" i="9"/>
  <c r="U53" i="12" s="1"/>
  <c r="U53" i="13" s="1"/>
  <c r="V53" i="9"/>
  <c r="V53" i="12" s="1"/>
  <c r="V53" i="13" s="1"/>
  <c r="W53" i="9"/>
  <c r="W53" i="12" s="1"/>
  <c r="W53" i="13" s="1"/>
  <c r="X53" i="9"/>
  <c r="X53" i="12" s="1"/>
  <c r="X53" i="13" s="1"/>
  <c r="Y53" i="9"/>
  <c r="Y53" i="12" s="1"/>
  <c r="Y53" i="13" s="1"/>
  <c r="Z53" i="9"/>
  <c r="Z53" i="12" s="1"/>
  <c r="Z53" i="13" s="1"/>
  <c r="AA53" i="9"/>
  <c r="AA53" i="12" s="1"/>
  <c r="AA53" i="13" s="1"/>
  <c r="AB53" i="9"/>
  <c r="AB53" i="12" s="1"/>
  <c r="AB53" i="13" s="1"/>
  <c r="AC53" i="9"/>
  <c r="AC53" i="12" s="1"/>
  <c r="AC53" i="13" s="1"/>
  <c r="AD53" i="9"/>
  <c r="AD53" i="12" s="1"/>
  <c r="AD53" i="13" s="1"/>
  <c r="AE53" i="9"/>
  <c r="AE53" i="12" s="1"/>
  <c r="AE53" i="13" s="1"/>
  <c r="AF53" i="9"/>
  <c r="AF53" i="12" s="1"/>
  <c r="AF53" i="13" s="1"/>
  <c r="AG53" i="9"/>
  <c r="AG53" i="12" s="1"/>
  <c r="AG53" i="13" s="1"/>
  <c r="AH53" i="9"/>
  <c r="AH53" i="12" s="1"/>
  <c r="AH53" i="13" s="1"/>
  <c r="AI53" i="9"/>
  <c r="AI53" i="12" s="1"/>
  <c r="AI53" i="13" s="1"/>
  <c r="AJ53" i="9"/>
  <c r="AJ53" i="12" s="1"/>
  <c r="AJ53" i="13" s="1"/>
  <c r="AK53" i="9"/>
  <c r="AK53" i="12" s="1"/>
  <c r="AK53" i="13" s="1"/>
  <c r="AL53" i="9"/>
  <c r="AL53" i="12" s="1"/>
  <c r="AL53" i="13" s="1"/>
  <c r="AM53" i="9"/>
  <c r="AM53" i="12" s="1"/>
  <c r="AM53" i="13" s="1"/>
  <c r="AN53" i="9"/>
  <c r="AN53" i="12" s="1"/>
  <c r="AN53" i="13" s="1"/>
  <c r="AO53" i="9"/>
  <c r="AO53" i="12" s="1"/>
  <c r="AO53" i="13" s="1"/>
  <c r="AP53" i="9"/>
  <c r="AP53" i="12" s="1"/>
  <c r="AP53" i="13" s="1"/>
  <c r="AQ53" i="9"/>
  <c r="AQ53" i="12" s="1"/>
  <c r="AQ53" i="13" s="1"/>
  <c r="AR53" i="9"/>
  <c r="AR53" i="12" s="1"/>
  <c r="AR53" i="13" s="1"/>
  <c r="AS53" i="9"/>
  <c r="AS53" i="12" s="1"/>
  <c r="AS53" i="13" s="1"/>
  <c r="AT53" i="9"/>
  <c r="AT53" i="12" s="1"/>
  <c r="AT53" i="13" s="1"/>
  <c r="AU53" i="9"/>
  <c r="AU53" i="12" s="1"/>
  <c r="AU53" i="13" s="1"/>
  <c r="AV53" i="9"/>
  <c r="AV53" i="12" s="1"/>
  <c r="AV53" i="13" s="1"/>
  <c r="AW53" i="9"/>
  <c r="AW53" i="12" s="1"/>
  <c r="AW53" i="13" s="1"/>
  <c r="AX53" i="9"/>
  <c r="AX53" i="12" s="1"/>
  <c r="AX53" i="13" s="1"/>
  <c r="AY53" i="9"/>
  <c r="AY53" i="12" s="1"/>
  <c r="AY53" i="13" s="1"/>
  <c r="AZ53" i="9"/>
  <c r="AZ53" i="12" s="1"/>
  <c r="AZ53" i="13" s="1"/>
  <c r="D54" i="9"/>
  <c r="D54" i="12" s="1"/>
  <c r="D54" i="13" s="1"/>
  <c r="E54" i="9"/>
  <c r="E54" i="12" s="1"/>
  <c r="E54" i="13" s="1"/>
  <c r="F54" i="9"/>
  <c r="F54" i="12" s="1"/>
  <c r="F54" i="13" s="1"/>
  <c r="G54" i="9"/>
  <c r="G54" i="12" s="1"/>
  <c r="G54" i="13" s="1"/>
  <c r="H54" i="9"/>
  <c r="H54" i="12" s="1"/>
  <c r="H54" i="13" s="1"/>
  <c r="I54" i="9"/>
  <c r="I54" i="12" s="1"/>
  <c r="I54" i="13" s="1"/>
  <c r="J54" i="9"/>
  <c r="J54" i="12" s="1"/>
  <c r="J54" i="13" s="1"/>
  <c r="K54" i="9"/>
  <c r="K54" i="12" s="1"/>
  <c r="K54" i="13" s="1"/>
  <c r="L54" i="9"/>
  <c r="L54" i="12" s="1"/>
  <c r="L54" i="13" s="1"/>
  <c r="M54" i="9"/>
  <c r="M54" i="12" s="1"/>
  <c r="M54" i="13" s="1"/>
  <c r="N54" i="9"/>
  <c r="N54" i="12" s="1"/>
  <c r="N54" i="13" s="1"/>
  <c r="O54" i="9"/>
  <c r="O54" i="12" s="1"/>
  <c r="O54" i="13" s="1"/>
  <c r="P54" i="9"/>
  <c r="P54" i="12" s="1"/>
  <c r="P54" i="13" s="1"/>
  <c r="Q54" i="9"/>
  <c r="Q54" i="12" s="1"/>
  <c r="Q54" i="13" s="1"/>
  <c r="R54" i="9"/>
  <c r="R54" i="12" s="1"/>
  <c r="R54" i="13" s="1"/>
  <c r="S54" i="9"/>
  <c r="S54" i="12" s="1"/>
  <c r="S54" i="13" s="1"/>
  <c r="T54" i="9"/>
  <c r="T54" i="12" s="1"/>
  <c r="T54" i="13" s="1"/>
  <c r="U54" i="9"/>
  <c r="U54" i="12" s="1"/>
  <c r="U54" i="13" s="1"/>
  <c r="V54" i="9"/>
  <c r="V54" i="12" s="1"/>
  <c r="V54" i="13" s="1"/>
  <c r="W54" i="9"/>
  <c r="W54" i="12" s="1"/>
  <c r="W54" i="13" s="1"/>
  <c r="X54" i="9"/>
  <c r="X54" i="12" s="1"/>
  <c r="X54" i="13" s="1"/>
  <c r="Y54" i="9"/>
  <c r="Y54" i="12" s="1"/>
  <c r="Y54" i="13" s="1"/>
  <c r="Z54" i="9"/>
  <c r="Z54" i="12" s="1"/>
  <c r="Z54" i="13" s="1"/>
  <c r="AA54" i="9"/>
  <c r="AA54" i="12" s="1"/>
  <c r="AA54" i="13" s="1"/>
  <c r="AB54" i="9"/>
  <c r="AB54" i="12" s="1"/>
  <c r="AB54" i="13" s="1"/>
  <c r="AC54" i="9"/>
  <c r="AC54" i="12" s="1"/>
  <c r="AC54" i="13" s="1"/>
  <c r="AD54" i="9"/>
  <c r="AD54" i="12" s="1"/>
  <c r="AD54" i="13" s="1"/>
  <c r="AE54" i="9"/>
  <c r="AE54" i="12" s="1"/>
  <c r="AE54" i="13" s="1"/>
  <c r="AF54" i="9"/>
  <c r="AF54" i="12" s="1"/>
  <c r="AF54" i="13" s="1"/>
  <c r="AG54" i="9"/>
  <c r="AG54" i="12" s="1"/>
  <c r="AG54" i="13" s="1"/>
  <c r="AH54" i="9"/>
  <c r="AH54" i="12" s="1"/>
  <c r="AH54" i="13" s="1"/>
  <c r="AI54" i="9"/>
  <c r="AI54" i="12" s="1"/>
  <c r="AI54" i="13" s="1"/>
  <c r="AJ54" i="9"/>
  <c r="AJ54" i="12" s="1"/>
  <c r="AJ54" i="13" s="1"/>
  <c r="AK54" i="9"/>
  <c r="AK54" i="12" s="1"/>
  <c r="AK54" i="13" s="1"/>
  <c r="AL54" i="9"/>
  <c r="AL54" i="12" s="1"/>
  <c r="AL54" i="13" s="1"/>
  <c r="AM54" i="9"/>
  <c r="AM54" i="12" s="1"/>
  <c r="AM54" i="13" s="1"/>
  <c r="AN54" i="9"/>
  <c r="AN54" i="12" s="1"/>
  <c r="AN54" i="13" s="1"/>
  <c r="AO54" i="9"/>
  <c r="AO54" i="12" s="1"/>
  <c r="AO54" i="13" s="1"/>
  <c r="AP54" i="9"/>
  <c r="AP54" i="12" s="1"/>
  <c r="AP54" i="13" s="1"/>
  <c r="AQ54" i="9"/>
  <c r="AQ54" i="12" s="1"/>
  <c r="AQ54" i="13" s="1"/>
  <c r="AR54" i="9"/>
  <c r="AR54" i="12" s="1"/>
  <c r="AR54" i="13" s="1"/>
  <c r="AS54" i="9"/>
  <c r="AS54" i="12" s="1"/>
  <c r="AS54" i="13" s="1"/>
  <c r="AT54" i="9"/>
  <c r="AT54" i="12" s="1"/>
  <c r="AT54" i="13" s="1"/>
  <c r="AU54" i="9"/>
  <c r="AU54" i="12" s="1"/>
  <c r="AU54" i="13" s="1"/>
  <c r="AV54" i="9"/>
  <c r="AV54" i="12" s="1"/>
  <c r="AV54" i="13" s="1"/>
  <c r="AW54" i="9"/>
  <c r="AW54" i="12" s="1"/>
  <c r="AW54" i="13" s="1"/>
  <c r="AX54" i="9"/>
  <c r="AX54" i="12" s="1"/>
  <c r="AX54" i="13" s="1"/>
  <c r="AY54" i="9"/>
  <c r="AY54" i="12" s="1"/>
  <c r="AY54" i="13" s="1"/>
  <c r="AZ54" i="9"/>
  <c r="AZ54" i="12" s="1"/>
  <c r="AZ54" i="13" s="1"/>
  <c r="D55" i="9"/>
  <c r="D55" i="12" s="1"/>
  <c r="D55" i="13" s="1"/>
  <c r="E55" i="9"/>
  <c r="E55" i="12" s="1"/>
  <c r="E55" i="13" s="1"/>
  <c r="F55" i="9"/>
  <c r="F55" i="12" s="1"/>
  <c r="F55" i="13" s="1"/>
  <c r="G55" i="9"/>
  <c r="G55" i="12" s="1"/>
  <c r="G55" i="13" s="1"/>
  <c r="H55" i="9"/>
  <c r="H55" i="12" s="1"/>
  <c r="H55" i="13" s="1"/>
  <c r="I55" i="9"/>
  <c r="I55" i="12" s="1"/>
  <c r="I55" i="13" s="1"/>
  <c r="J55" i="9"/>
  <c r="J55" i="12" s="1"/>
  <c r="J55" i="13" s="1"/>
  <c r="K55" i="9"/>
  <c r="K55" i="12" s="1"/>
  <c r="K55" i="13" s="1"/>
  <c r="L55" i="9"/>
  <c r="L55" i="12" s="1"/>
  <c r="L55" i="13" s="1"/>
  <c r="M55" i="9"/>
  <c r="M55" i="12" s="1"/>
  <c r="M55" i="13" s="1"/>
  <c r="N55" i="9"/>
  <c r="N55" i="12" s="1"/>
  <c r="N55" i="13" s="1"/>
  <c r="O55" i="9"/>
  <c r="O55" i="12" s="1"/>
  <c r="O55" i="13" s="1"/>
  <c r="P55" i="9"/>
  <c r="P55" i="12" s="1"/>
  <c r="P55" i="13" s="1"/>
  <c r="Q55" i="9"/>
  <c r="Q55" i="12" s="1"/>
  <c r="Q55" i="13" s="1"/>
  <c r="R55" i="9"/>
  <c r="R55" i="12" s="1"/>
  <c r="R55" i="13" s="1"/>
  <c r="S55" i="9"/>
  <c r="S55" i="12" s="1"/>
  <c r="S55" i="13" s="1"/>
  <c r="T55" i="9"/>
  <c r="T55" i="12" s="1"/>
  <c r="T55" i="13" s="1"/>
  <c r="U55" i="9"/>
  <c r="U55" i="12" s="1"/>
  <c r="U55" i="13" s="1"/>
  <c r="V55" i="9"/>
  <c r="V55" i="12" s="1"/>
  <c r="V55" i="13" s="1"/>
  <c r="W55" i="9"/>
  <c r="W55" i="12" s="1"/>
  <c r="W55" i="13" s="1"/>
  <c r="X55" i="9"/>
  <c r="X55" i="12" s="1"/>
  <c r="X55" i="13" s="1"/>
  <c r="Y55" i="9"/>
  <c r="Y55" i="12" s="1"/>
  <c r="Y55" i="13" s="1"/>
  <c r="Z55" i="9"/>
  <c r="Z55" i="12" s="1"/>
  <c r="Z55" i="13" s="1"/>
  <c r="AA55" i="9"/>
  <c r="AA55" i="12" s="1"/>
  <c r="AA55" i="13" s="1"/>
  <c r="AB55" i="9"/>
  <c r="AB55" i="12" s="1"/>
  <c r="AB55" i="13" s="1"/>
  <c r="AC55" i="9"/>
  <c r="AC55" i="12" s="1"/>
  <c r="AC55" i="13" s="1"/>
  <c r="AD55" i="9"/>
  <c r="AD55" i="12" s="1"/>
  <c r="AD55" i="13" s="1"/>
  <c r="AE55" i="9"/>
  <c r="AE55" i="12" s="1"/>
  <c r="AE55" i="13" s="1"/>
  <c r="AF55" i="9"/>
  <c r="AF55" i="12" s="1"/>
  <c r="AF55" i="13" s="1"/>
  <c r="AG55" i="9"/>
  <c r="AG55" i="12" s="1"/>
  <c r="AG55" i="13" s="1"/>
  <c r="AH55" i="9"/>
  <c r="AH55" i="12" s="1"/>
  <c r="AH55" i="13" s="1"/>
  <c r="AI55" i="9"/>
  <c r="AI55" i="12" s="1"/>
  <c r="AI55" i="13" s="1"/>
  <c r="AJ55" i="9"/>
  <c r="AJ55" i="12" s="1"/>
  <c r="AJ55" i="13" s="1"/>
  <c r="AK55" i="9"/>
  <c r="AK55" i="12" s="1"/>
  <c r="AK55" i="13" s="1"/>
  <c r="AL55" i="9"/>
  <c r="AL55" i="12" s="1"/>
  <c r="AL55" i="13" s="1"/>
  <c r="AM55" i="9"/>
  <c r="AM55" i="12" s="1"/>
  <c r="AM55" i="13" s="1"/>
  <c r="AN55" i="9"/>
  <c r="AN55" i="12" s="1"/>
  <c r="AN55" i="13" s="1"/>
  <c r="AO55" i="9"/>
  <c r="AO55" i="12" s="1"/>
  <c r="AO55" i="13" s="1"/>
  <c r="AP55" i="9"/>
  <c r="AP55" i="12" s="1"/>
  <c r="AP55" i="13" s="1"/>
  <c r="AQ55" i="9"/>
  <c r="AQ55" i="12" s="1"/>
  <c r="AQ55" i="13" s="1"/>
  <c r="AR55" i="9"/>
  <c r="AR55" i="12" s="1"/>
  <c r="AR55" i="13" s="1"/>
  <c r="AS55" i="9"/>
  <c r="AS55" i="12" s="1"/>
  <c r="AS55" i="13" s="1"/>
  <c r="AT55" i="9"/>
  <c r="AT55" i="12" s="1"/>
  <c r="AT55" i="13" s="1"/>
  <c r="AU55" i="9"/>
  <c r="AU55" i="12" s="1"/>
  <c r="AU55" i="13" s="1"/>
  <c r="AV55" i="9"/>
  <c r="AV55" i="12" s="1"/>
  <c r="AV55" i="13" s="1"/>
  <c r="AW55" i="9"/>
  <c r="AW55" i="12" s="1"/>
  <c r="AW55" i="13" s="1"/>
  <c r="AX55" i="9"/>
  <c r="AX55" i="12" s="1"/>
  <c r="AX55" i="13" s="1"/>
  <c r="AY55" i="9"/>
  <c r="AY55" i="12" s="1"/>
  <c r="AY55" i="13" s="1"/>
  <c r="AZ55" i="9"/>
  <c r="AZ55" i="12" s="1"/>
  <c r="AZ55" i="13" s="1"/>
  <c r="D56" i="9"/>
  <c r="D56" i="12" s="1"/>
  <c r="D56" i="13" s="1"/>
  <c r="E56" i="9"/>
  <c r="E56" i="12" s="1"/>
  <c r="E56" i="13" s="1"/>
  <c r="F56" i="9"/>
  <c r="F56" i="12" s="1"/>
  <c r="F56" i="13" s="1"/>
  <c r="G56" i="9"/>
  <c r="G56" i="12" s="1"/>
  <c r="G56" i="13" s="1"/>
  <c r="H56" i="9"/>
  <c r="H56" i="12" s="1"/>
  <c r="H56" i="13" s="1"/>
  <c r="I56" i="9"/>
  <c r="I56" i="12" s="1"/>
  <c r="I56" i="13" s="1"/>
  <c r="J56" i="9"/>
  <c r="J56" i="12" s="1"/>
  <c r="J56" i="13" s="1"/>
  <c r="K56" i="9"/>
  <c r="K56" i="12" s="1"/>
  <c r="K56" i="13" s="1"/>
  <c r="L56" i="9"/>
  <c r="L56" i="12" s="1"/>
  <c r="L56" i="13" s="1"/>
  <c r="M56" i="9"/>
  <c r="M56" i="12" s="1"/>
  <c r="M56" i="13" s="1"/>
  <c r="N56" i="9"/>
  <c r="N56" i="12" s="1"/>
  <c r="N56" i="13" s="1"/>
  <c r="O56" i="9"/>
  <c r="O56" i="12" s="1"/>
  <c r="O56" i="13" s="1"/>
  <c r="P56" i="9"/>
  <c r="P56" i="12" s="1"/>
  <c r="P56" i="13" s="1"/>
  <c r="Q56" i="9"/>
  <c r="Q56" i="12" s="1"/>
  <c r="Q56" i="13" s="1"/>
  <c r="R56" i="9"/>
  <c r="R56" i="12" s="1"/>
  <c r="R56" i="13" s="1"/>
  <c r="S56" i="9"/>
  <c r="S56" i="12" s="1"/>
  <c r="S56" i="13" s="1"/>
  <c r="T56" i="9"/>
  <c r="T56" i="12" s="1"/>
  <c r="T56" i="13" s="1"/>
  <c r="U56" i="9"/>
  <c r="U56" i="12" s="1"/>
  <c r="U56" i="13" s="1"/>
  <c r="V56" i="9"/>
  <c r="V56" i="12" s="1"/>
  <c r="V56" i="13" s="1"/>
  <c r="W56" i="9"/>
  <c r="W56" i="12" s="1"/>
  <c r="W56" i="13" s="1"/>
  <c r="X56" i="9"/>
  <c r="X56" i="12" s="1"/>
  <c r="X56" i="13" s="1"/>
  <c r="Y56" i="9"/>
  <c r="Y56" i="12" s="1"/>
  <c r="Y56" i="13" s="1"/>
  <c r="Z56" i="9"/>
  <c r="Z56" i="12" s="1"/>
  <c r="Z56" i="13" s="1"/>
  <c r="AA56" i="9"/>
  <c r="AA56" i="12" s="1"/>
  <c r="AA56" i="13" s="1"/>
  <c r="AB56" i="9"/>
  <c r="AB56" i="12" s="1"/>
  <c r="AB56" i="13" s="1"/>
  <c r="AC56" i="9"/>
  <c r="AC56" i="12" s="1"/>
  <c r="AC56" i="13" s="1"/>
  <c r="AD56" i="9"/>
  <c r="AD56" i="12" s="1"/>
  <c r="AD56" i="13" s="1"/>
  <c r="AE56" i="9"/>
  <c r="AE56" i="12" s="1"/>
  <c r="AE56" i="13" s="1"/>
  <c r="AF56" i="9"/>
  <c r="AF56" i="12" s="1"/>
  <c r="AF56" i="13" s="1"/>
  <c r="AG56" i="9"/>
  <c r="AG56" i="12" s="1"/>
  <c r="AG56" i="13" s="1"/>
  <c r="AH56" i="9"/>
  <c r="AH56" i="12" s="1"/>
  <c r="AH56" i="13" s="1"/>
  <c r="AI56" i="9"/>
  <c r="AI56" i="12" s="1"/>
  <c r="AI56" i="13" s="1"/>
  <c r="AJ56" i="9"/>
  <c r="AJ56" i="12" s="1"/>
  <c r="AJ56" i="13" s="1"/>
  <c r="AK56" i="9"/>
  <c r="AK56" i="12" s="1"/>
  <c r="AK56" i="13" s="1"/>
  <c r="AL56" i="9"/>
  <c r="AL56" i="12" s="1"/>
  <c r="AL56" i="13" s="1"/>
  <c r="AM56" i="9"/>
  <c r="AM56" i="12" s="1"/>
  <c r="AM56" i="13" s="1"/>
  <c r="AN56" i="9"/>
  <c r="AN56" i="12" s="1"/>
  <c r="AN56" i="13" s="1"/>
  <c r="AO56" i="9"/>
  <c r="AO56" i="12" s="1"/>
  <c r="AO56" i="13" s="1"/>
  <c r="AP56" i="9"/>
  <c r="AP56" i="12" s="1"/>
  <c r="AP56" i="13" s="1"/>
  <c r="AQ56" i="9"/>
  <c r="AQ56" i="12" s="1"/>
  <c r="AQ56" i="13" s="1"/>
  <c r="AR56" i="9"/>
  <c r="AR56" i="12" s="1"/>
  <c r="AR56" i="13" s="1"/>
  <c r="AS56" i="9"/>
  <c r="AS56" i="12" s="1"/>
  <c r="AS56" i="13" s="1"/>
  <c r="AT56" i="9"/>
  <c r="AT56" i="12" s="1"/>
  <c r="AT56" i="13" s="1"/>
  <c r="AU56" i="9"/>
  <c r="AU56" i="12" s="1"/>
  <c r="AU56" i="13" s="1"/>
  <c r="AV56" i="9"/>
  <c r="AV56" i="12" s="1"/>
  <c r="AV56" i="13" s="1"/>
  <c r="AW56" i="9"/>
  <c r="AW56" i="12" s="1"/>
  <c r="AW56" i="13" s="1"/>
  <c r="AX56" i="9"/>
  <c r="AX56" i="12" s="1"/>
  <c r="AX56" i="13" s="1"/>
  <c r="AY56" i="9"/>
  <c r="AY56" i="12" s="1"/>
  <c r="AY56" i="13" s="1"/>
  <c r="AZ56" i="9"/>
  <c r="AZ56" i="12" s="1"/>
  <c r="AZ56" i="13" s="1"/>
  <c r="D57" i="9"/>
  <c r="D57" i="12" s="1"/>
  <c r="D57" i="13" s="1"/>
  <c r="E57" i="9"/>
  <c r="E57" i="12" s="1"/>
  <c r="E57" i="13" s="1"/>
  <c r="F57" i="9"/>
  <c r="F57" i="12" s="1"/>
  <c r="F57" i="13" s="1"/>
  <c r="G57" i="9"/>
  <c r="G57" i="12" s="1"/>
  <c r="G57" i="13" s="1"/>
  <c r="H57" i="9"/>
  <c r="H57" i="12" s="1"/>
  <c r="H57" i="13" s="1"/>
  <c r="I57" i="9"/>
  <c r="I57" i="12" s="1"/>
  <c r="I57" i="13" s="1"/>
  <c r="J57" i="9"/>
  <c r="J57" i="12" s="1"/>
  <c r="J57" i="13" s="1"/>
  <c r="K57" i="9"/>
  <c r="K57" i="12" s="1"/>
  <c r="K57" i="13" s="1"/>
  <c r="L57" i="9"/>
  <c r="L57" i="12" s="1"/>
  <c r="L57" i="13" s="1"/>
  <c r="M57" i="9"/>
  <c r="M57" i="12" s="1"/>
  <c r="M57" i="13" s="1"/>
  <c r="N57" i="9"/>
  <c r="N57" i="12" s="1"/>
  <c r="N57" i="13" s="1"/>
  <c r="O57" i="9"/>
  <c r="O57" i="12" s="1"/>
  <c r="O57" i="13" s="1"/>
  <c r="P57" i="9"/>
  <c r="P57" i="12" s="1"/>
  <c r="P57" i="13" s="1"/>
  <c r="Q57" i="9"/>
  <c r="Q57" i="12" s="1"/>
  <c r="Q57" i="13" s="1"/>
  <c r="R57" i="9"/>
  <c r="R57" i="12" s="1"/>
  <c r="R57" i="13" s="1"/>
  <c r="S57" i="9"/>
  <c r="S57" i="12" s="1"/>
  <c r="S57" i="13" s="1"/>
  <c r="T57" i="9"/>
  <c r="T57" i="12" s="1"/>
  <c r="T57" i="13" s="1"/>
  <c r="U57" i="9"/>
  <c r="U57" i="12" s="1"/>
  <c r="U57" i="13" s="1"/>
  <c r="V57" i="9"/>
  <c r="V57" i="12" s="1"/>
  <c r="V57" i="13" s="1"/>
  <c r="W57" i="9"/>
  <c r="W57" i="12" s="1"/>
  <c r="W57" i="13" s="1"/>
  <c r="X57" i="9"/>
  <c r="X57" i="12" s="1"/>
  <c r="X57" i="13" s="1"/>
  <c r="Y57" i="9"/>
  <c r="Y57" i="12" s="1"/>
  <c r="Y57" i="13" s="1"/>
  <c r="Z57" i="9"/>
  <c r="Z57" i="12" s="1"/>
  <c r="Z57" i="13" s="1"/>
  <c r="AA57" i="9"/>
  <c r="AA57" i="12" s="1"/>
  <c r="AA57" i="13" s="1"/>
  <c r="AB57" i="9"/>
  <c r="AB57" i="12" s="1"/>
  <c r="AB57" i="13" s="1"/>
  <c r="AC57" i="9"/>
  <c r="AC57" i="12" s="1"/>
  <c r="AC57" i="13" s="1"/>
  <c r="AD57" i="9"/>
  <c r="AD57" i="12" s="1"/>
  <c r="AD57" i="13" s="1"/>
  <c r="AE57" i="9"/>
  <c r="AE57" i="12" s="1"/>
  <c r="AE57" i="13" s="1"/>
  <c r="AF57" i="9"/>
  <c r="AF57" i="12" s="1"/>
  <c r="AF57" i="13" s="1"/>
  <c r="AG57" i="9"/>
  <c r="AG57" i="12" s="1"/>
  <c r="AG57" i="13" s="1"/>
  <c r="AH57" i="9"/>
  <c r="AH57" i="12" s="1"/>
  <c r="AH57" i="13" s="1"/>
  <c r="AI57" i="9"/>
  <c r="AI57" i="12" s="1"/>
  <c r="AI57" i="13" s="1"/>
  <c r="AJ57" i="9"/>
  <c r="AJ57" i="12" s="1"/>
  <c r="AJ57" i="13" s="1"/>
  <c r="AK57" i="9"/>
  <c r="AK57" i="12" s="1"/>
  <c r="AK57" i="13" s="1"/>
  <c r="AL57" i="9"/>
  <c r="AL57" i="12" s="1"/>
  <c r="AL57" i="13" s="1"/>
  <c r="AM57" i="9"/>
  <c r="AM57" i="12" s="1"/>
  <c r="AM57" i="13" s="1"/>
  <c r="AN57" i="9"/>
  <c r="AN57" i="12" s="1"/>
  <c r="AN57" i="13" s="1"/>
  <c r="AO57" i="9"/>
  <c r="AO57" i="12" s="1"/>
  <c r="AO57" i="13" s="1"/>
  <c r="AP57" i="9"/>
  <c r="AP57" i="12" s="1"/>
  <c r="AP57" i="13" s="1"/>
  <c r="AQ57" i="9"/>
  <c r="AQ57" i="12" s="1"/>
  <c r="AQ57" i="13" s="1"/>
  <c r="AR57" i="9"/>
  <c r="AR57" i="12" s="1"/>
  <c r="AR57" i="13" s="1"/>
  <c r="AS57" i="9"/>
  <c r="AS57" i="12" s="1"/>
  <c r="AS57" i="13" s="1"/>
  <c r="AT57" i="9"/>
  <c r="AT57" i="12" s="1"/>
  <c r="AT57" i="13" s="1"/>
  <c r="AU57" i="9"/>
  <c r="AU57" i="12" s="1"/>
  <c r="AU57" i="13" s="1"/>
  <c r="AV57" i="9"/>
  <c r="AV57" i="12" s="1"/>
  <c r="AV57" i="13" s="1"/>
  <c r="AW57" i="9"/>
  <c r="AW57" i="12" s="1"/>
  <c r="AW57" i="13" s="1"/>
  <c r="AX57" i="9"/>
  <c r="AX57" i="12" s="1"/>
  <c r="AX57" i="13" s="1"/>
  <c r="AY57" i="9"/>
  <c r="AY57" i="12" s="1"/>
  <c r="AY57" i="13" s="1"/>
  <c r="AZ57" i="9"/>
  <c r="AZ57" i="12" s="1"/>
  <c r="AZ57" i="13" s="1"/>
  <c r="D58" i="9"/>
  <c r="D58" i="12" s="1"/>
  <c r="D58" i="13" s="1"/>
  <c r="E58" i="9"/>
  <c r="E58" i="12" s="1"/>
  <c r="E58" i="13" s="1"/>
  <c r="F58" i="9"/>
  <c r="F58" i="12" s="1"/>
  <c r="F58" i="13" s="1"/>
  <c r="G58" i="9"/>
  <c r="G58" i="12" s="1"/>
  <c r="G58" i="13" s="1"/>
  <c r="H58" i="9"/>
  <c r="H58" i="12" s="1"/>
  <c r="H58" i="13" s="1"/>
  <c r="I58" i="9"/>
  <c r="I58" i="12" s="1"/>
  <c r="I58" i="13" s="1"/>
  <c r="J58" i="9"/>
  <c r="J58" i="12" s="1"/>
  <c r="J58" i="13" s="1"/>
  <c r="K58" i="9"/>
  <c r="K58" i="12" s="1"/>
  <c r="K58" i="13" s="1"/>
  <c r="L58" i="9"/>
  <c r="L58" i="12" s="1"/>
  <c r="L58" i="13" s="1"/>
  <c r="M58" i="9"/>
  <c r="M58" i="12" s="1"/>
  <c r="M58" i="13" s="1"/>
  <c r="N58" i="9"/>
  <c r="N58" i="12" s="1"/>
  <c r="N58" i="13" s="1"/>
  <c r="O58" i="9"/>
  <c r="O58" i="12" s="1"/>
  <c r="O58" i="13" s="1"/>
  <c r="P58" i="9"/>
  <c r="P58" i="12" s="1"/>
  <c r="P58" i="13" s="1"/>
  <c r="Q58" i="9"/>
  <c r="Q58" i="12" s="1"/>
  <c r="Q58" i="13" s="1"/>
  <c r="R58" i="9"/>
  <c r="R58" i="12" s="1"/>
  <c r="R58" i="13" s="1"/>
  <c r="S58" i="9"/>
  <c r="S58" i="12" s="1"/>
  <c r="S58" i="13" s="1"/>
  <c r="T58" i="9"/>
  <c r="T58" i="12" s="1"/>
  <c r="T58" i="13" s="1"/>
  <c r="U58" i="9"/>
  <c r="U58" i="12" s="1"/>
  <c r="U58" i="13" s="1"/>
  <c r="V58" i="9"/>
  <c r="V58" i="12" s="1"/>
  <c r="V58" i="13" s="1"/>
  <c r="W58" i="9"/>
  <c r="W58" i="12" s="1"/>
  <c r="W58" i="13" s="1"/>
  <c r="X58" i="9"/>
  <c r="X58" i="12" s="1"/>
  <c r="X58" i="13" s="1"/>
  <c r="Y58" i="9"/>
  <c r="Y58" i="12" s="1"/>
  <c r="Y58" i="13" s="1"/>
  <c r="Z58" i="9"/>
  <c r="Z58" i="12" s="1"/>
  <c r="Z58" i="13" s="1"/>
  <c r="AA58" i="9"/>
  <c r="AA58" i="12" s="1"/>
  <c r="AA58" i="13" s="1"/>
  <c r="AB58" i="9"/>
  <c r="AB58" i="12" s="1"/>
  <c r="AB58" i="13" s="1"/>
  <c r="AC58" i="9"/>
  <c r="AC58" i="12" s="1"/>
  <c r="AC58" i="13" s="1"/>
  <c r="AD58" i="9"/>
  <c r="AD58" i="12" s="1"/>
  <c r="AD58" i="13" s="1"/>
  <c r="AE58" i="9"/>
  <c r="AE58" i="12" s="1"/>
  <c r="AE58" i="13" s="1"/>
  <c r="AF58" i="9"/>
  <c r="AF58" i="12" s="1"/>
  <c r="AF58" i="13" s="1"/>
  <c r="AG58" i="9"/>
  <c r="AG58" i="12" s="1"/>
  <c r="AG58" i="13" s="1"/>
  <c r="AH58" i="9"/>
  <c r="AH58" i="12" s="1"/>
  <c r="AH58" i="13" s="1"/>
  <c r="AI58" i="9"/>
  <c r="AI58" i="12" s="1"/>
  <c r="AI58" i="13" s="1"/>
  <c r="AJ58" i="9"/>
  <c r="AJ58" i="12" s="1"/>
  <c r="AJ58" i="13" s="1"/>
  <c r="AK58" i="9"/>
  <c r="AK58" i="12" s="1"/>
  <c r="AK58" i="13" s="1"/>
  <c r="AL58" i="9"/>
  <c r="AL58" i="12" s="1"/>
  <c r="AL58" i="13" s="1"/>
  <c r="AM58" i="9"/>
  <c r="AM58" i="12" s="1"/>
  <c r="AM58" i="13" s="1"/>
  <c r="AN58" i="9"/>
  <c r="AN58" i="12" s="1"/>
  <c r="AN58" i="13" s="1"/>
  <c r="AO58" i="9"/>
  <c r="AO58" i="12" s="1"/>
  <c r="AO58" i="13" s="1"/>
  <c r="AP58" i="9"/>
  <c r="AP58" i="12" s="1"/>
  <c r="AP58" i="13" s="1"/>
  <c r="AQ58" i="9"/>
  <c r="AQ58" i="12" s="1"/>
  <c r="AQ58" i="13" s="1"/>
  <c r="AR58" i="9"/>
  <c r="AR58" i="12" s="1"/>
  <c r="AR58" i="13" s="1"/>
  <c r="AS58" i="9"/>
  <c r="AS58" i="12" s="1"/>
  <c r="AS58" i="13" s="1"/>
  <c r="AT58" i="9"/>
  <c r="AT58" i="12" s="1"/>
  <c r="AT58" i="13" s="1"/>
  <c r="AU58" i="9"/>
  <c r="AU58" i="12" s="1"/>
  <c r="AU58" i="13" s="1"/>
  <c r="AV58" i="9"/>
  <c r="AV58" i="12" s="1"/>
  <c r="AV58" i="13" s="1"/>
  <c r="AW58" i="9"/>
  <c r="AW58" i="12" s="1"/>
  <c r="AW58" i="13" s="1"/>
  <c r="AX58" i="9"/>
  <c r="AX58" i="12" s="1"/>
  <c r="AX58" i="13" s="1"/>
  <c r="AY58" i="9"/>
  <c r="AY58" i="12" s="1"/>
  <c r="AY58" i="13" s="1"/>
  <c r="AZ58" i="9"/>
  <c r="AZ58" i="12" s="1"/>
  <c r="AZ58" i="13" s="1"/>
  <c r="D59" i="9"/>
  <c r="D59" i="12" s="1"/>
  <c r="D59" i="13" s="1"/>
  <c r="E59" i="9"/>
  <c r="E59" i="12" s="1"/>
  <c r="E59" i="13" s="1"/>
  <c r="F59" i="9"/>
  <c r="F59" i="12" s="1"/>
  <c r="F59" i="13" s="1"/>
  <c r="G59" i="9"/>
  <c r="G59" i="12" s="1"/>
  <c r="G59" i="13" s="1"/>
  <c r="H59" i="9"/>
  <c r="H59" i="12" s="1"/>
  <c r="H59" i="13" s="1"/>
  <c r="I59" i="9"/>
  <c r="I59" i="12" s="1"/>
  <c r="I59" i="13" s="1"/>
  <c r="J59" i="9"/>
  <c r="J59" i="12" s="1"/>
  <c r="J59" i="13" s="1"/>
  <c r="K59" i="9"/>
  <c r="K59" i="12" s="1"/>
  <c r="K59" i="13" s="1"/>
  <c r="L59" i="9"/>
  <c r="L59" i="12" s="1"/>
  <c r="L59" i="13" s="1"/>
  <c r="M59" i="9"/>
  <c r="M59" i="12" s="1"/>
  <c r="M59" i="13" s="1"/>
  <c r="N59" i="9"/>
  <c r="N59" i="12" s="1"/>
  <c r="N59" i="13" s="1"/>
  <c r="O59" i="9"/>
  <c r="O59" i="12" s="1"/>
  <c r="O59" i="13" s="1"/>
  <c r="P59" i="9"/>
  <c r="P59" i="12" s="1"/>
  <c r="P59" i="13" s="1"/>
  <c r="Q59" i="9"/>
  <c r="Q59" i="12" s="1"/>
  <c r="Q59" i="13" s="1"/>
  <c r="R59" i="9"/>
  <c r="R59" i="12" s="1"/>
  <c r="R59" i="13" s="1"/>
  <c r="S59" i="9"/>
  <c r="S59" i="12" s="1"/>
  <c r="S59" i="13" s="1"/>
  <c r="T59" i="9"/>
  <c r="T59" i="12" s="1"/>
  <c r="T59" i="13" s="1"/>
  <c r="U59" i="9"/>
  <c r="U59" i="12" s="1"/>
  <c r="U59" i="13" s="1"/>
  <c r="V59" i="9"/>
  <c r="V59" i="12" s="1"/>
  <c r="V59" i="13" s="1"/>
  <c r="W59" i="9"/>
  <c r="W59" i="12" s="1"/>
  <c r="W59" i="13" s="1"/>
  <c r="X59" i="9"/>
  <c r="X59" i="12" s="1"/>
  <c r="X59" i="13" s="1"/>
  <c r="Y59" i="9"/>
  <c r="Y59" i="12" s="1"/>
  <c r="Y59" i="13" s="1"/>
  <c r="Z59" i="9"/>
  <c r="Z59" i="12" s="1"/>
  <c r="Z59" i="13" s="1"/>
  <c r="AA59" i="9"/>
  <c r="AA59" i="12" s="1"/>
  <c r="AA59" i="13" s="1"/>
  <c r="AB59" i="9"/>
  <c r="AB59" i="12" s="1"/>
  <c r="AB59" i="13" s="1"/>
  <c r="AC59" i="9"/>
  <c r="AC59" i="12" s="1"/>
  <c r="AC59" i="13" s="1"/>
  <c r="AD59" i="9"/>
  <c r="AD59" i="12" s="1"/>
  <c r="AD59" i="13" s="1"/>
  <c r="AE59" i="9"/>
  <c r="AE59" i="12" s="1"/>
  <c r="AE59" i="13" s="1"/>
  <c r="AF59" i="9"/>
  <c r="AF59" i="12" s="1"/>
  <c r="AF59" i="13" s="1"/>
  <c r="AG59" i="9"/>
  <c r="AG59" i="12" s="1"/>
  <c r="AG59" i="13" s="1"/>
  <c r="AH59" i="9"/>
  <c r="AH59" i="12" s="1"/>
  <c r="AH59" i="13" s="1"/>
  <c r="AI59" i="9"/>
  <c r="AI59" i="12" s="1"/>
  <c r="AI59" i="13" s="1"/>
  <c r="AJ59" i="9"/>
  <c r="AJ59" i="12" s="1"/>
  <c r="AJ59" i="13" s="1"/>
  <c r="AK59" i="9"/>
  <c r="AK59" i="12" s="1"/>
  <c r="AK59" i="13" s="1"/>
  <c r="AL59" i="9"/>
  <c r="AL59" i="12" s="1"/>
  <c r="AL59" i="13" s="1"/>
  <c r="AM59" i="9"/>
  <c r="AM59" i="12" s="1"/>
  <c r="AM59" i="13" s="1"/>
  <c r="AN59" i="9"/>
  <c r="AN59" i="12" s="1"/>
  <c r="AN59" i="13" s="1"/>
  <c r="AO59" i="9"/>
  <c r="AO59" i="12" s="1"/>
  <c r="AO59" i="13" s="1"/>
  <c r="AP59" i="9"/>
  <c r="AP59" i="12" s="1"/>
  <c r="AP59" i="13" s="1"/>
  <c r="AQ59" i="9"/>
  <c r="AQ59" i="12" s="1"/>
  <c r="AQ59" i="13" s="1"/>
  <c r="AR59" i="9"/>
  <c r="AR59" i="12" s="1"/>
  <c r="AR59" i="13" s="1"/>
  <c r="AS59" i="9"/>
  <c r="AS59" i="12" s="1"/>
  <c r="AS59" i="13" s="1"/>
  <c r="AT59" i="9"/>
  <c r="AT59" i="12" s="1"/>
  <c r="AT59" i="13" s="1"/>
  <c r="AU59" i="9"/>
  <c r="AU59" i="12" s="1"/>
  <c r="AU59" i="13" s="1"/>
  <c r="AV59" i="9"/>
  <c r="AV59" i="12" s="1"/>
  <c r="AV59" i="13" s="1"/>
  <c r="AW59" i="9"/>
  <c r="AW59" i="12" s="1"/>
  <c r="AW59" i="13" s="1"/>
  <c r="AX59" i="9"/>
  <c r="AX59" i="12" s="1"/>
  <c r="AX59" i="13" s="1"/>
  <c r="AY59" i="9"/>
  <c r="AY59" i="12" s="1"/>
  <c r="AY59" i="13" s="1"/>
  <c r="AZ59" i="9"/>
  <c r="AZ59" i="12" s="1"/>
  <c r="AZ59" i="13" s="1"/>
  <c r="D60" i="9"/>
  <c r="D60" i="12" s="1"/>
  <c r="D60" i="13" s="1"/>
  <c r="E60" i="9"/>
  <c r="E60" i="12" s="1"/>
  <c r="E60" i="13" s="1"/>
  <c r="F60" i="9"/>
  <c r="F60" i="12" s="1"/>
  <c r="F60" i="13" s="1"/>
  <c r="G60" i="9"/>
  <c r="G60" i="12" s="1"/>
  <c r="G60" i="13" s="1"/>
  <c r="H60" i="9"/>
  <c r="H60" i="12" s="1"/>
  <c r="H60" i="13" s="1"/>
  <c r="I60" i="9"/>
  <c r="I60" i="12" s="1"/>
  <c r="I60" i="13" s="1"/>
  <c r="J60" i="9"/>
  <c r="J60" i="12" s="1"/>
  <c r="J60" i="13" s="1"/>
  <c r="K60" i="9"/>
  <c r="K60" i="12" s="1"/>
  <c r="K60" i="13" s="1"/>
  <c r="L60" i="9"/>
  <c r="L60" i="12" s="1"/>
  <c r="L60" i="13" s="1"/>
  <c r="M60" i="9"/>
  <c r="M60" i="12" s="1"/>
  <c r="M60" i="13" s="1"/>
  <c r="N60" i="9"/>
  <c r="N60" i="12" s="1"/>
  <c r="N60" i="13" s="1"/>
  <c r="O60" i="9"/>
  <c r="O60" i="12" s="1"/>
  <c r="O60" i="13" s="1"/>
  <c r="P60" i="9"/>
  <c r="P60" i="12" s="1"/>
  <c r="P60" i="13" s="1"/>
  <c r="Q60" i="9"/>
  <c r="Q60" i="12" s="1"/>
  <c r="Q60" i="13" s="1"/>
  <c r="R60" i="9"/>
  <c r="R60" i="12" s="1"/>
  <c r="R60" i="13" s="1"/>
  <c r="S60" i="9"/>
  <c r="S60" i="12" s="1"/>
  <c r="S60" i="13" s="1"/>
  <c r="T60" i="9"/>
  <c r="T60" i="12" s="1"/>
  <c r="T60" i="13" s="1"/>
  <c r="U60" i="9"/>
  <c r="U60" i="12" s="1"/>
  <c r="U60" i="13" s="1"/>
  <c r="V60" i="9"/>
  <c r="V60" i="12" s="1"/>
  <c r="V60" i="13" s="1"/>
  <c r="W60" i="9"/>
  <c r="W60" i="12" s="1"/>
  <c r="W60" i="13" s="1"/>
  <c r="X60" i="9"/>
  <c r="X60" i="12" s="1"/>
  <c r="X60" i="13" s="1"/>
  <c r="Y60" i="9"/>
  <c r="Y60" i="12" s="1"/>
  <c r="Y60" i="13" s="1"/>
  <c r="Z60" i="9"/>
  <c r="Z60" i="12" s="1"/>
  <c r="Z60" i="13" s="1"/>
  <c r="AA60" i="9"/>
  <c r="AA60" i="12" s="1"/>
  <c r="AA60" i="13" s="1"/>
  <c r="AB60" i="9"/>
  <c r="AB60" i="12" s="1"/>
  <c r="AB60" i="13" s="1"/>
  <c r="AC60" i="9"/>
  <c r="AC60" i="12" s="1"/>
  <c r="AC60" i="13" s="1"/>
  <c r="AD60" i="9"/>
  <c r="AD60" i="12" s="1"/>
  <c r="AD60" i="13" s="1"/>
  <c r="AE60" i="9"/>
  <c r="AE60" i="12" s="1"/>
  <c r="AE60" i="13" s="1"/>
  <c r="AF60" i="9"/>
  <c r="AF60" i="12" s="1"/>
  <c r="AF60" i="13" s="1"/>
  <c r="AG60" i="9"/>
  <c r="AG60" i="12" s="1"/>
  <c r="AG60" i="13" s="1"/>
  <c r="AH60" i="9"/>
  <c r="AH60" i="12" s="1"/>
  <c r="AH60" i="13" s="1"/>
  <c r="AI60" i="9"/>
  <c r="AI60" i="12" s="1"/>
  <c r="AI60" i="13" s="1"/>
  <c r="AJ60" i="9"/>
  <c r="AJ60" i="12" s="1"/>
  <c r="AJ60" i="13" s="1"/>
  <c r="AK60" i="9"/>
  <c r="AK60" i="12" s="1"/>
  <c r="AK60" i="13" s="1"/>
  <c r="AL60" i="9"/>
  <c r="AL60" i="12" s="1"/>
  <c r="AL60" i="13" s="1"/>
  <c r="AM60" i="9"/>
  <c r="AM60" i="12" s="1"/>
  <c r="AM60" i="13" s="1"/>
  <c r="AN60" i="9"/>
  <c r="AN60" i="12" s="1"/>
  <c r="AN60" i="13" s="1"/>
  <c r="AO60" i="9"/>
  <c r="AO60" i="12" s="1"/>
  <c r="AO60" i="13" s="1"/>
  <c r="AP60" i="9"/>
  <c r="AP60" i="12" s="1"/>
  <c r="AP60" i="13" s="1"/>
  <c r="AQ60" i="9"/>
  <c r="AQ60" i="12" s="1"/>
  <c r="AQ60" i="13" s="1"/>
  <c r="AR60" i="9"/>
  <c r="AR60" i="12" s="1"/>
  <c r="AR60" i="13" s="1"/>
  <c r="AS60" i="9"/>
  <c r="AS60" i="12" s="1"/>
  <c r="AS60" i="13" s="1"/>
  <c r="AT60" i="9"/>
  <c r="AT60" i="12" s="1"/>
  <c r="AT60" i="13" s="1"/>
  <c r="AU60" i="9"/>
  <c r="AU60" i="12" s="1"/>
  <c r="AU60" i="13" s="1"/>
  <c r="AV60" i="9"/>
  <c r="AV60" i="12" s="1"/>
  <c r="AV60" i="13" s="1"/>
  <c r="AW60" i="9"/>
  <c r="AW60" i="12" s="1"/>
  <c r="AW60" i="13" s="1"/>
  <c r="AX60" i="9"/>
  <c r="AX60" i="12" s="1"/>
  <c r="AX60" i="13" s="1"/>
  <c r="AY60" i="9"/>
  <c r="AY60" i="12" s="1"/>
  <c r="AY60" i="13" s="1"/>
  <c r="AZ60" i="9"/>
  <c r="AZ60" i="12" s="1"/>
  <c r="AZ60" i="13" s="1"/>
  <c r="D61" i="9"/>
  <c r="D61" i="12" s="1"/>
  <c r="D61" i="13" s="1"/>
  <c r="E61" i="9"/>
  <c r="E61" i="12" s="1"/>
  <c r="E61" i="13" s="1"/>
  <c r="F61" i="9"/>
  <c r="F61" i="12" s="1"/>
  <c r="F61" i="13" s="1"/>
  <c r="G61" i="9"/>
  <c r="G61" i="12" s="1"/>
  <c r="G61" i="13" s="1"/>
  <c r="H61" i="9"/>
  <c r="H61" i="12" s="1"/>
  <c r="H61" i="13" s="1"/>
  <c r="I61" i="9"/>
  <c r="I61" i="12" s="1"/>
  <c r="I61" i="13" s="1"/>
  <c r="J61" i="9"/>
  <c r="J61" i="12" s="1"/>
  <c r="J61" i="13" s="1"/>
  <c r="K61" i="9"/>
  <c r="K61" i="12" s="1"/>
  <c r="K61" i="13" s="1"/>
  <c r="L61" i="9"/>
  <c r="L61" i="12" s="1"/>
  <c r="L61" i="13" s="1"/>
  <c r="M61" i="9"/>
  <c r="M61" i="12" s="1"/>
  <c r="M61" i="13" s="1"/>
  <c r="N61" i="9"/>
  <c r="N61" i="12" s="1"/>
  <c r="N61" i="13" s="1"/>
  <c r="O61" i="9"/>
  <c r="O61" i="12" s="1"/>
  <c r="O61" i="13" s="1"/>
  <c r="P61" i="9"/>
  <c r="P61" i="12" s="1"/>
  <c r="P61" i="13" s="1"/>
  <c r="Q61" i="9"/>
  <c r="Q61" i="12" s="1"/>
  <c r="Q61" i="13" s="1"/>
  <c r="R61" i="9"/>
  <c r="R61" i="12" s="1"/>
  <c r="R61" i="13" s="1"/>
  <c r="S61" i="9"/>
  <c r="S61" i="12" s="1"/>
  <c r="S61" i="13" s="1"/>
  <c r="T61" i="9"/>
  <c r="T61" i="12" s="1"/>
  <c r="T61" i="13" s="1"/>
  <c r="U61" i="9"/>
  <c r="U61" i="12" s="1"/>
  <c r="U61" i="13" s="1"/>
  <c r="V61" i="9"/>
  <c r="V61" i="12" s="1"/>
  <c r="V61" i="13" s="1"/>
  <c r="W61" i="9"/>
  <c r="W61" i="12" s="1"/>
  <c r="W61" i="13" s="1"/>
  <c r="X61" i="9"/>
  <c r="X61" i="12" s="1"/>
  <c r="X61" i="13" s="1"/>
  <c r="Y61" i="9"/>
  <c r="Y61" i="12" s="1"/>
  <c r="Y61" i="13" s="1"/>
  <c r="Z61" i="9"/>
  <c r="Z61" i="12" s="1"/>
  <c r="Z61" i="13" s="1"/>
  <c r="AA61" i="9"/>
  <c r="AA61" i="12" s="1"/>
  <c r="AA61" i="13" s="1"/>
  <c r="AB61" i="9"/>
  <c r="AB61" i="12" s="1"/>
  <c r="AB61" i="13" s="1"/>
  <c r="AC61" i="9"/>
  <c r="AC61" i="12" s="1"/>
  <c r="AC61" i="13" s="1"/>
  <c r="AD61" i="9"/>
  <c r="AD61" i="12" s="1"/>
  <c r="AD61" i="13" s="1"/>
  <c r="AE61" i="9"/>
  <c r="AE61" i="12" s="1"/>
  <c r="AE61" i="13" s="1"/>
  <c r="AF61" i="9"/>
  <c r="AF61" i="12" s="1"/>
  <c r="AF61" i="13" s="1"/>
  <c r="AG61" i="9"/>
  <c r="AG61" i="12" s="1"/>
  <c r="AG61" i="13" s="1"/>
  <c r="AH61" i="9"/>
  <c r="AH61" i="12" s="1"/>
  <c r="AH61" i="13" s="1"/>
  <c r="AI61" i="9"/>
  <c r="AI61" i="12" s="1"/>
  <c r="AI61" i="13" s="1"/>
  <c r="AJ61" i="9"/>
  <c r="AJ61" i="12" s="1"/>
  <c r="AJ61" i="13" s="1"/>
  <c r="AK61" i="9"/>
  <c r="AK61" i="12" s="1"/>
  <c r="AK61" i="13" s="1"/>
  <c r="AL61" i="9"/>
  <c r="AL61" i="12" s="1"/>
  <c r="AL61" i="13" s="1"/>
  <c r="AM61" i="9"/>
  <c r="AM61" i="12" s="1"/>
  <c r="AM61" i="13" s="1"/>
  <c r="AN61" i="9"/>
  <c r="AN61" i="12" s="1"/>
  <c r="AN61" i="13" s="1"/>
  <c r="AO61" i="9"/>
  <c r="AO61" i="12" s="1"/>
  <c r="AO61" i="13" s="1"/>
  <c r="AP61" i="9"/>
  <c r="AP61" i="12" s="1"/>
  <c r="AP61" i="13" s="1"/>
  <c r="AQ61" i="9"/>
  <c r="AQ61" i="12" s="1"/>
  <c r="AQ61" i="13" s="1"/>
  <c r="AR61" i="9"/>
  <c r="AR61" i="12" s="1"/>
  <c r="AR61" i="13" s="1"/>
  <c r="AS61" i="9"/>
  <c r="AS61" i="12" s="1"/>
  <c r="AS61" i="13" s="1"/>
  <c r="AT61" i="9"/>
  <c r="AT61" i="12" s="1"/>
  <c r="AT61" i="13" s="1"/>
  <c r="AU61" i="9"/>
  <c r="AU61" i="12" s="1"/>
  <c r="AU61" i="13" s="1"/>
  <c r="AV61" i="9"/>
  <c r="AV61" i="12" s="1"/>
  <c r="AV61" i="13" s="1"/>
  <c r="AW61" i="9"/>
  <c r="AW61" i="12" s="1"/>
  <c r="AW61" i="13" s="1"/>
  <c r="AX61" i="9"/>
  <c r="AX61" i="12" s="1"/>
  <c r="AX61" i="13" s="1"/>
  <c r="AY61" i="9"/>
  <c r="AY61" i="12" s="1"/>
  <c r="AY61" i="13" s="1"/>
  <c r="AZ61" i="9"/>
  <c r="AZ61" i="12" s="1"/>
  <c r="AZ61" i="13" s="1"/>
  <c r="D62" i="9"/>
  <c r="D62" i="12" s="1"/>
  <c r="D62" i="13" s="1"/>
  <c r="E62" i="9"/>
  <c r="E62" i="12" s="1"/>
  <c r="E62" i="13" s="1"/>
  <c r="F62" i="9"/>
  <c r="F62" i="12" s="1"/>
  <c r="F62" i="13" s="1"/>
  <c r="G62" i="9"/>
  <c r="G62" i="12" s="1"/>
  <c r="G62" i="13" s="1"/>
  <c r="H62" i="9"/>
  <c r="H62" i="12" s="1"/>
  <c r="H62" i="13" s="1"/>
  <c r="I62" i="9"/>
  <c r="I62" i="12" s="1"/>
  <c r="I62" i="13" s="1"/>
  <c r="J62" i="9"/>
  <c r="J62" i="12" s="1"/>
  <c r="J62" i="13" s="1"/>
  <c r="K62" i="9"/>
  <c r="K62" i="12" s="1"/>
  <c r="K62" i="13" s="1"/>
  <c r="L62" i="9"/>
  <c r="L62" i="12" s="1"/>
  <c r="L62" i="13" s="1"/>
  <c r="M62" i="9"/>
  <c r="M62" i="12" s="1"/>
  <c r="M62" i="13" s="1"/>
  <c r="N62" i="9"/>
  <c r="N62" i="12" s="1"/>
  <c r="N62" i="13" s="1"/>
  <c r="O62" i="9"/>
  <c r="O62" i="12" s="1"/>
  <c r="O62" i="13" s="1"/>
  <c r="P62" i="9"/>
  <c r="P62" i="12" s="1"/>
  <c r="P62" i="13" s="1"/>
  <c r="Q62" i="9"/>
  <c r="Q62" i="12" s="1"/>
  <c r="Q62" i="13" s="1"/>
  <c r="R62" i="9"/>
  <c r="R62" i="12" s="1"/>
  <c r="R62" i="13" s="1"/>
  <c r="S62" i="9"/>
  <c r="S62" i="12" s="1"/>
  <c r="S62" i="13" s="1"/>
  <c r="T62" i="9"/>
  <c r="T62" i="12" s="1"/>
  <c r="T62" i="13" s="1"/>
  <c r="U62" i="9"/>
  <c r="U62" i="12" s="1"/>
  <c r="U62" i="13" s="1"/>
  <c r="V62" i="9"/>
  <c r="V62" i="12" s="1"/>
  <c r="V62" i="13" s="1"/>
  <c r="W62" i="9"/>
  <c r="W62" i="12" s="1"/>
  <c r="W62" i="13" s="1"/>
  <c r="X62" i="9"/>
  <c r="X62" i="12" s="1"/>
  <c r="X62" i="13" s="1"/>
  <c r="Y62" i="9"/>
  <c r="Y62" i="12" s="1"/>
  <c r="Y62" i="13" s="1"/>
  <c r="Z62" i="9"/>
  <c r="Z62" i="12" s="1"/>
  <c r="Z62" i="13" s="1"/>
  <c r="AA62" i="9"/>
  <c r="AA62" i="12" s="1"/>
  <c r="AA62" i="13" s="1"/>
  <c r="AB62" i="9"/>
  <c r="AB62" i="12" s="1"/>
  <c r="AB62" i="13" s="1"/>
  <c r="AC62" i="9"/>
  <c r="AC62" i="12" s="1"/>
  <c r="AC62" i="13" s="1"/>
  <c r="AD62" i="9"/>
  <c r="AD62" i="12" s="1"/>
  <c r="AD62" i="13" s="1"/>
  <c r="AE62" i="9"/>
  <c r="AE62" i="12" s="1"/>
  <c r="AE62" i="13" s="1"/>
  <c r="AF62" i="9"/>
  <c r="AF62" i="12" s="1"/>
  <c r="AF62" i="13" s="1"/>
  <c r="AG62" i="9"/>
  <c r="AG62" i="12" s="1"/>
  <c r="AG62" i="13" s="1"/>
  <c r="AH62" i="9"/>
  <c r="AH62" i="12" s="1"/>
  <c r="AH62" i="13" s="1"/>
  <c r="AI62" i="9"/>
  <c r="AI62" i="12" s="1"/>
  <c r="AI62" i="13" s="1"/>
  <c r="AJ62" i="9"/>
  <c r="AJ62" i="12" s="1"/>
  <c r="AJ62" i="13" s="1"/>
  <c r="AK62" i="9"/>
  <c r="AK62" i="12" s="1"/>
  <c r="AK62" i="13" s="1"/>
  <c r="AL62" i="9"/>
  <c r="AL62" i="12" s="1"/>
  <c r="AL62" i="13" s="1"/>
  <c r="AM62" i="9"/>
  <c r="AM62" i="12" s="1"/>
  <c r="AM62" i="13" s="1"/>
  <c r="AN62" i="9"/>
  <c r="AN62" i="12" s="1"/>
  <c r="AN62" i="13" s="1"/>
  <c r="AO62" i="9"/>
  <c r="AO62" i="12" s="1"/>
  <c r="AO62" i="13" s="1"/>
  <c r="AP62" i="9"/>
  <c r="AP62" i="12" s="1"/>
  <c r="AP62" i="13" s="1"/>
  <c r="AQ62" i="9"/>
  <c r="AQ62" i="12" s="1"/>
  <c r="AQ62" i="13" s="1"/>
  <c r="AR62" i="9"/>
  <c r="AR62" i="12" s="1"/>
  <c r="AR62" i="13" s="1"/>
  <c r="AS62" i="9"/>
  <c r="AS62" i="12" s="1"/>
  <c r="AS62" i="13" s="1"/>
  <c r="AT62" i="9"/>
  <c r="AT62" i="12" s="1"/>
  <c r="AT62" i="13" s="1"/>
  <c r="AU62" i="9"/>
  <c r="AU62" i="12" s="1"/>
  <c r="AU62" i="13" s="1"/>
  <c r="AV62" i="9"/>
  <c r="AV62" i="12" s="1"/>
  <c r="AV62" i="13" s="1"/>
  <c r="AW62" i="9"/>
  <c r="AW62" i="12" s="1"/>
  <c r="AW62" i="13" s="1"/>
  <c r="AX62" i="9"/>
  <c r="AX62" i="12" s="1"/>
  <c r="AX62" i="13" s="1"/>
  <c r="AY62" i="9"/>
  <c r="AY62" i="12" s="1"/>
  <c r="AY62" i="13" s="1"/>
  <c r="AZ62" i="9"/>
  <c r="AZ62" i="12" s="1"/>
  <c r="AZ62" i="13" s="1"/>
  <c r="D63" i="9"/>
  <c r="D63" i="12" s="1"/>
  <c r="D63" i="13" s="1"/>
  <c r="E63" i="9"/>
  <c r="E63" i="12" s="1"/>
  <c r="E63" i="13" s="1"/>
  <c r="F63" i="9"/>
  <c r="F63" i="12" s="1"/>
  <c r="F63" i="13" s="1"/>
  <c r="G63" i="9"/>
  <c r="G63" i="12" s="1"/>
  <c r="G63" i="13" s="1"/>
  <c r="H63" i="9"/>
  <c r="H63" i="12" s="1"/>
  <c r="H63" i="13" s="1"/>
  <c r="I63" i="9"/>
  <c r="I63" i="12" s="1"/>
  <c r="I63" i="13" s="1"/>
  <c r="J63" i="9"/>
  <c r="J63" i="12" s="1"/>
  <c r="J63" i="13" s="1"/>
  <c r="K63" i="9"/>
  <c r="K63" i="12" s="1"/>
  <c r="K63" i="13" s="1"/>
  <c r="L63" i="9"/>
  <c r="L63" i="12" s="1"/>
  <c r="L63" i="13" s="1"/>
  <c r="M63" i="9"/>
  <c r="M63" i="12" s="1"/>
  <c r="M63" i="13" s="1"/>
  <c r="N63" i="9"/>
  <c r="N63" i="12" s="1"/>
  <c r="N63" i="13" s="1"/>
  <c r="O63" i="9"/>
  <c r="O63" i="12" s="1"/>
  <c r="O63" i="13" s="1"/>
  <c r="P63" i="9"/>
  <c r="P63" i="12" s="1"/>
  <c r="P63" i="13" s="1"/>
  <c r="Q63" i="9"/>
  <c r="Q63" i="12" s="1"/>
  <c r="Q63" i="13" s="1"/>
  <c r="R63" i="9"/>
  <c r="R63" i="12" s="1"/>
  <c r="R63" i="13" s="1"/>
  <c r="S63" i="9"/>
  <c r="S63" i="12" s="1"/>
  <c r="S63" i="13" s="1"/>
  <c r="T63" i="9"/>
  <c r="T63" i="12" s="1"/>
  <c r="T63" i="13" s="1"/>
  <c r="U63" i="9"/>
  <c r="U63" i="12" s="1"/>
  <c r="U63" i="13" s="1"/>
  <c r="V63" i="9"/>
  <c r="V63" i="12" s="1"/>
  <c r="V63" i="13" s="1"/>
  <c r="W63" i="9"/>
  <c r="W63" i="12" s="1"/>
  <c r="W63" i="13" s="1"/>
  <c r="X63" i="9"/>
  <c r="X63" i="12" s="1"/>
  <c r="X63" i="13" s="1"/>
  <c r="Y63" i="9"/>
  <c r="Y63" i="12" s="1"/>
  <c r="Y63" i="13" s="1"/>
  <c r="Z63" i="9"/>
  <c r="Z63" i="12" s="1"/>
  <c r="Z63" i="13" s="1"/>
  <c r="AA63" i="9"/>
  <c r="AA63" i="12" s="1"/>
  <c r="AA63" i="13" s="1"/>
  <c r="AB63" i="9"/>
  <c r="AB63" i="12" s="1"/>
  <c r="AB63" i="13" s="1"/>
  <c r="AC63" i="9"/>
  <c r="AC63" i="12" s="1"/>
  <c r="AC63" i="13" s="1"/>
  <c r="AD63" i="9"/>
  <c r="AD63" i="12" s="1"/>
  <c r="AD63" i="13" s="1"/>
  <c r="AE63" i="9"/>
  <c r="AE63" i="12" s="1"/>
  <c r="AE63" i="13" s="1"/>
  <c r="AF63" i="9"/>
  <c r="AF63" i="12" s="1"/>
  <c r="AF63" i="13" s="1"/>
  <c r="AG63" i="9"/>
  <c r="AG63" i="12" s="1"/>
  <c r="AG63" i="13" s="1"/>
  <c r="AH63" i="9"/>
  <c r="AH63" i="12" s="1"/>
  <c r="AH63" i="13" s="1"/>
  <c r="AI63" i="9"/>
  <c r="AI63" i="12" s="1"/>
  <c r="AI63" i="13" s="1"/>
  <c r="AJ63" i="9"/>
  <c r="AJ63" i="12" s="1"/>
  <c r="AJ63" i="13" s="1"/>
  <c r="AK63" i="9"/>
  <c r="AK63" i="12" s="1"/>
  <c r="AK63" i="13" s="1"/>
  <c r="AL63" i="9"/>
  <c r="AL63" i="12" s="1"/>
  <c r="AL63" i="13" s="1"/>
  <c r="AM63" i="9"/>
  <c r="AM63" i="12" s="1"/>
  <c r="AM63" i="13" s="1"/>
  <c r="AN63" i="9"/>
  <c r="AN63" i="12" s="1"/>
  <c r="AN63" i="13" s="1"/>
  <c r="AO63" i="9"/>
  <c r="AO63" i="12" s="1"/>
  <c r="AO63" i="13" s="1"/>
  <c r="AP63" i="9"/>
  <c r="AP63" i="12" s="1"/>
  <c r="AP63" i="13" s="1"/>
  <c r="AQ63" i="9"/>
  <c r="AQ63" i="12" s="1"/>
  <c r="AQ63" i="13" s="1"/>
  <c r="AR63" i="9"/>
  <c r="AR63" i="12" s="1"/>
  <c r="AR63" i="13" s="1"/>
  <c r="AS63" i="9"/>
  <c r="AS63" i="12" s="1"/>
  <c r="AS63" i="13" s="1"/>
  <c r="AT63" i="9"/>
  <c r="AT63" i="12" s="1"/>
  <c r="AT63" i="13" s="1"/>
  <c r="AU63" i="9"/>
  <c r="AU63" i="12" s="1"/>
  <c r="AU63" i="13" s="1"/>
  <c r="AV63" i="9"/>
  <c r="AV63" i="12" s="1"/>
  <c r="AV63" i="13" s="1"/>
  <c r="AW63" i="9"/>
  <c r="AW63" i="12" s="1"/>
  <c r="AW63" i="13" s="1"/>
  <c r="AX63" i="9"/>
  <c r="AX63" i="12" s="1"/>
  <c r="AX63" i="13" s="1"/>
  <c r="AY63" i="9"/>
  <c r="AY63" i="12" s="1"/>
  <c r="AY63" i="13" s="1"/>
  <c r="AZ63" i="9"/>
  <c r="AZ63" i="12" s="1"/>
  <c r="AZ63" i="13" s="1"/>
  <c r="D64" i="9"/>
  <c r="D64" i="12" s="1"/>
  <c r="D64" i="13" s="1"/>
  <c r="E64" i="9"/>
  <c r="E64" i="12" s="1"/>
  <c r="E64" i="13" s="1"/>
  <c r="F64" i="9"/>
  <c r="F64" i="12" s="1"/>
  <c r="F64" i="13" s="1"/>
  <c r="G64" i="9"/>
  <c r="G64" i="12" s="1"/>
  <c r="G64" i="13" s="1"/>
  <c r="H64" i="9"/>
  <c r="H64" i="12" s="1"/>
  <c r="H64" i="13" s="1"/>
  <c r="I64" i="9"/>
  <c r="I64" i="12" s="1"/>
  <c r="I64" i="13" s="1"/>
  <c r="J64" i="9"/>
  <c r="J64" i="12" s="1"/>
  <c r="J64" i="13" s="1"/>
  <c r="K64" i="9"/>
  <c r="K64" i="12" s="1"/>
  <c r="K64" i="13" s="1"/>
  <c r="L64" i="9"/>
  <c r="L64" i="12" s="1"/>
  <c r="L64" i="13" s="1"/>
  <c r="M64" i="9"/>
  <c r="M64" i="12" s="1"/>
  <c r="M64" i="13" s="1"/>
  <c r="N64" i="9"/>
  <c r="N64" i="12" s="1"/>
  <c r="N64" i="13" s="1"/>
  <c r="O64" i="9"/>
  <c r="O64" i="12" s="1"/>
  <c r="O64" i="13" s="1"/>
  <c r="P64" i="9"/>
  <c r="P64" i="12" s="1"/>
  <c r="P64" i="13" s="1"/>
  <c r="Q64" i="9"/>
  <c r="Q64" i="12" s="1"/>
  <c r="Q64" i="13" s="1"/>
  <c r="R64" i="9"/>
  <c r="R64" i="12" s="1"/>
  <c r="R64" i="13" s="1"/>
  <c r="S64" i="9"/>
  <c r="S64" i="12" s="1"/>
  <c r="S64" i="13" s="1"/>
  <c r="T64" i="9"/>
  <c r="T64" i="12" s="1"/>
  <c r="T64" i="13" s="1"/>
  <c r="U64" i="9"/>
  <c r="U64" i="12" s="1"/>
  <c r="U64" i="13" s="1"/>
  <c r="V64" i="9"/>
  <c r="V64" i="12" s="1"/>
  <c r="V64" i="13" s="1"/>
  <c r="W64" i="9"/>
  <c r="W64" i="12" s="1"/>
  <c r="W64" i="13" s="1"/>
  <c r="X64" i="9"/>
  <c r="X64" i="12" s="1"/>
  <c r="X64" i="13" s="1"/>
  <c r="Y64" i="9"/>
  <c r="Y64" i="12" s="1"/>
  <c r="Y64" i="13" s="1"/>
  <c r="Z64" i="9"/>
  <c r="Z64" i="12" s="1"/>
  <c r="Z64" i="13" s="1"/>
  <c r="AA64" i="9"/>
  <c r="AA64" i="12" s="1"/>
  <c r="AA64" i="13" s="1"/>
  <c r="AB64" i="9"/>
  <c r="AB64" i="12" s="1"/>
  <c r="AB64" i="13" s="1"/>
  <c r="AC64" i="9"/>
  <c r="AC64" i="12" s="1"/>
  <c r="AC64" i="13" s="1"/>
  <c r="AD64" i="9"/>
  <c r="AD64" i="12" s="1"/>
  <c r="AD64" i="13" s="1"/>
  <c r="AE64" i="9"/>
  <c r="AE64" i="12" s="1"/>
  <c r="AE64" i="13" s="1"/>
  <c r="AF64" i="9"/>
  <c r="AF64" i="12" s="1"/>
  <c r="AF64" i="13" s="1"/>
  <c r="AG64" i="9"/>
  <c r="AG64" i="12" s="1"/>
  <c r="AG64" i="13" s="1"/>
  <c r="AH64" i="9"/>
  <c r="AH64" i="12" s="1"/>
  <c r="AH64" i="13" s="1"/>
  <c r="AI64" i="9"/>
  <c r="AI64" i="12" s="1"/>
  <c r="AI64" i="13" s="1"/>
  <c r="AJ64" i="9"/>
  <c r="AJ64" i="12" s="1"/>
  <c r="AJ64" i="13" s="1"/>
  <c r="AK64" i="9"/>
  <c r="AK64" i="12" s="1"/>
  <c r="AK64" i="13" s="1"/>
  <c r="AL64" i="9"/>
  <c r="AL64" i="12" s="1"/>
  <c r="AL64" i="13" s="1"/>
  <c r="AM64" i="9"/>
  <c r="AM64" i="12" s="1"/>
  <c r="AM64" i="13" s="1"/>
  <c r="AN64" i="9"/>
  <c r="AN64" i="12" s="1"/>
  <c r="AN64" i="13" s="1"/>
  <c r="AO64" i="9"/>
  <c r="AO64" i="12" s="1"/>
  <c r="AO64" i="13" s="1"/>
  <c r="AP64" i="9"/>
  <c r="AP64" i="12" s="1"/>
  <c r="AP64" i="13" s="1"/>
  <c r="AQ64" i="9"/>
  <c r="AQ64" i="12" s="1"/>
  <c r="AQ64" i="13" s="1"/>
  <c r="AR64" i="9"/>
  <c r="AR64" i="12" s="1"/>
  <c r="AR64" i="13" s="1"/>
  <c r="AS64" i="9"/>
  <c r="AS64" i="12" s="1"/>
  <c r="AS64" i="13" s="1"/>
  <c r="AT64" i="9"/>
  <c r="AT64" i="12" s="1"/>
  <c r="AT64" i="13" s="1"/>
  <c r="AU64" i="9"/>
  <c r="AU64" i="12" s="1"/>
  <c r="AU64" i="13" s="1"/>
  <c r="AV64" i="9"/>
  <c r="AV64" i="12" s="1"/>
  <c r="AV64" i="13" s="1"/>
  <c r="AW64" i="9"/>
  <c r="AW64" i="12" s="1"/>
  <c r="AW64" i="13" s="1"/>
  <c r="AX64" i="9"/>
  <c r="AX64" i="12" s="1"/>
  <c r="AX64" i="13" s="1"/>
  <c r="AY64" i="9"/>
  <c r="AY64" i="12" s="1"/>
  <c r="AY64" i="13" s="1"/>
  <c r="AZ64" i="9"/>
  <c r="AZ64" i="12" s="1"/>
  <c r="AZ64" i="13" s="1"/>
  <c r="D65" i="9"/>
  <c r="D65" i="12" s="1"/>
  <c r="D65" i="13" s="1"/>
  <c r="E65" i="9"/>
  <c r="E65" i="12" s="1"/>
  <c r="E65" i="13" s="1"/>
  <c r="F65" i="9"/>
  <c r="F65" i="12" s="1"/>
  <c r="F65" i="13" s="1"/>
  <c r="G65" i="9"/>
  <c r="G65" i="12" s="1"/>
  <c r="G65" i="13" s="1"/>
  <c r="H65" i="9"/>
  <c r="H65" i="12" s="1"/>
  <c r="H65" i="13" s="1"/>
  <c r="I65" i="9"/>
  <c r="I65" i="12" s="1"/>
  <c r="I65" i="13" s="1"/>
  <c r="J65" i="9"/>
  <c r="J65" i="12" s="1"/>
  <c r="J65" i="13" s="1"/>
  <c r="K65" i="9"/>
  <c r="K65" i="12" s="1"/>
  <c r="K65" i="13" s="1"/>
  <c r="L65" i="9"/>
  <c r="L65" i="12" s="1"/>
  <c r="L65" i="13" s="1"/>
  <c r="M65" i="9"/>
  <c r="M65" i="12" s="1"/>
  <c r="M65" i="13" s="1"/>
  <c r="N65" i="9"/>
  <c r="N65" i="12" s="1"/>
  <c r="N65" i="13" s="1"/>
  <c r="O65" i="9"/>
  <c r="O65" i="12" s="1"/>
  <c r="O65" i="13" s="1"/>
  <c r="P65" i="9"/>
  <c r="P65" i="12" s="1"/>
  <c r="P65" i="13" s="1"/>
  <c r="Q65" i="9"/>
  <c r="Q65" i="12" s="1"/>
  <c r="Q65" i="13" s="1"/>
  <c r="R65" i="9"/>
  <c r="R65" i="12" s="1"/>
  <c r="R65" i="13" s="1"/>
  <c r="S65" i="9"/>
  <c r="S65" i="12" s="1"/>
  <c r="S65" i="13" s="1"/>
  <c r="T65" i="9"/>
  <c r="T65" i="12" s="1"/>
  <c r="T65" i="13" s="1"/>
  <c r="U65" i="9"/>
  <c r="U65" i="12" s="1"/>
  <c r="U65" i="13" s="1"/>
  <c r="V65" i="9"/>
  <c r="V65" i="12" s="1"/>
  <c r="V65" i="13" s="1"/>
  <c r="W65" i="9"/>
  <c r="W65" i="12" s="1"/>
  <c r="W65" i="13" s="1"/>
  <c r="X65" i="9"/>
  <c r="X65" i="12" s="1"/>
  <c r="X65" i="13" s="1"/>
  <c r="Y65" i="9"/>
  <c r="Y65" i="12" s="1"/>
  <c r="Y65" i="13" s="1"/>
  <c r="Z65" i="9"/>
  <c r="Z65" i="12" s="1"/>
  <c r="Z65" i="13" s="1"/>
  <c r="AA65" i="9"/>
  <c r="AA65" i="12" s="1"/>
  <c r="AA65" i="13" s="1"/>
  <c r="AB65" i="9"/>
  <c r="AB65" i="12" s="1"/>
  <c r="AB65" i="13" s="1"/>
  <c r="AC65" i="9"/>
  <c r="AC65" i="12" s="1"/>
  <c r="AC65" i="13" s="1"/>
  <c r="AD65" i="9"/>
  <c r="AD65" i="12" s="1"/>
  <c r="AD65" i="13" s="1"/>
  <c r="AE65" i="9"/>
  <c r="AE65" i="12" s="1"/>
  <c r="AE65" i="13" s="1"/>
  <c r="AF65" i="9"/>
  <c r="AF65" i="12" s="1"/>
  <c r="AF65" i="13" s="1"/>
  <c r="AG65" i="9"/>
  <c r="AG65" i="12" s="1"/>
  <c r="AG65" i="13" s="1"/>
  <c r="AH65" i="9"/>
  <c r="AH65" i="12" s="1"/>
  <c r="AH65" i="13" s="1"/>
  <c r="AI65" i="9"/>
  <c r="AI65" i="12" s="1"/>
  <c r="AI65" i="13" s="1"/>
  <c r="AJ65" i="9"/>
  <c r="AJ65" i="12" s="1"/>
  <c r="AJ65" i="13" s="1"/>
  <c r="AK65" i="9"/>
  <c r="AK65" i="12" s="1"/>
  <c r="AK65" i="13" s="1"/>
  <c r="AL65" i="9"/>
  <c r="AL65" i="12" s="1"/>
  <c r="AL65" i="13" s="1"/>
  <c r="AM65" i="9"/>
  <c r="AM65" i="12" s="1"/>
  <c r="AM65" i="13" s="1"/>
  <c r="AN65" i="9"/>
  <c r="AN65" i="12" s="1"/>
  <c r="AN65" i="13" s="1"/>
  <c r="AO65" i="9"/>
  <c r="AO65" i="12" s="1"/>
  <c r="AO65" i="13" s="1"/>
  <c r="AP65" i="9"/>
  <c r="AP65" i="12" s="1"/>
  <c r="AP65" i="13" s="1"/>
  <c r="AQ65" i="9"/>
  <c r="AQ65" i="12" s="1"/>
  <c r="AQ65" i="13" s="1"/>
  <c r="AR65" i="9"/>
  <c r="AR65" i="12" s="1"/>
  <c r="AR65" i="13" s="1"/>
  <c r="AS65" i="9"/>
  <c r="AS65" i="12" s="1"/>
  <c r="AS65" i="13" s="1"/>
  <c r="AT65" i="9"/>
  <c r="AT65" i="12" s="1"/>
  <c r="AT65" i="13" s="1"/>
  <c r="AU65" i="9"/>
  <c r="AU65" i="12" s="1"/>
  <c r="AU65" i="13" s="1"/>
  <c r="AV65" i="9"/>
  <c r="AV65" i="12" s="1"/>
  <c r="AV65" i="13" s="1"/>
  <c r="AW65" i="9"/>
  <c r="AW65" i="12" s="1"/>
  <c r="AW65" i="13" s="1"/>
  <c r="AX65" i="9"/>
  <c r="AX65" i="12" s="1"/>
  <c r="AX65" i="13" s="1"/>
  <c r="AY65" i="9"/>
  <c r="AY65" i="12" s="1"/>
  <c r="AY65" i="13" s="1"/>
  <c r="AZ65" i="9"/>
  <c r="AZ65" i="12" s="1"/>
  <c r="AZ65" i="13" s="1"/>
  <c r="D66" i="9"/>
  <c r="D66" i="12" s="1"/>
  <c r="D66" i="13" s="1"/>
  <c r="E66" i="9"/>
  <c r="E66" i="12" s="1"/>
  <c r="E66" i="13" s="1"/>
  <c r="F66" i="9"/>
  <c r="F66" i="12" s="1"/>
  <c r="F66" i="13" s="1"/>
  <c r="G66" i="9"/>
  <c r="G66" i="12" s="1"/>
  <c r="G66" i="13" s="1"/>
  <c r="H66" i="9"/>
  <c r="H66" i="12" s="1"/>
  <c r="H66" i="13" s="1"/>
  <c r="I66" i="9"/>
  <c r="I66" i="12" s="1"/>
  <c r="I66" i="13" s="1"/>
  <c r="J66" i="9"/>
  <c r="J66" i="12" s="1"/>
  <c r="J66" i="13" s="1"/>
  <c r="K66" i="9"/>
  <c r="K66" i="12" s="1"/>
  <c r="K66" i="13" s="1"/>
  <c r="L66" i="9"/>
  <c r="L66" i="12" s="1"/>
  <c r="L66" i="13" s="1"/>
  <c r="M66" i="9"/>
  <c r="M66" i="12" s="1"/>
  <c r="M66" i="13" s="1"/>
  <c r="N66" i="9"/>
  <c r="N66" i="12" s="1"/>
  <c r="N66" i="13" s="1"/>
  <c r="O66" i="9"/>
  <c r="O66" i="12" s="1"/>
  <c r="O66" i="13" s="1"/>
  <c r="P66" i="9"/>
  <c r="P66" i="12" s="1"/>
  <c r="P66" i="13" s="1"/>
  <c r="Q66" i="9"/>
  <c r="Q66" i="12" s="1"/>
  <c r="Q66" i="13" s="1"/>
  <c r="R66" i="9"/>
  <c r="R66" i="12" s="1"/>
  <c r="R66" i="13" s="1"/>
  <c r="S66" i="9"/>
  <c r="S66" i="12" s="1"/>
  <c r="S66" i="13" s="1"/>
  <c r="T66" i="9"/>
  <c r="T66" i="12" s="1"/>
  <c r="T66" i="13" s="1"/>
  <c r="U66" i="9"/>
  <c r="U66" i="12" s="1"/>
  <c r="U66" i="13" s="1"/>
  <c r="V66" i="9"/>
  <c r="V66" i="12" s="1"/>
  <c r="V66" i="13" s="1"/>
  <c r="W66" i="9"/>
  <c r="W66" i="12" s="1"/>
  <c r="W66" i="13" s="1"/>
  <c r="X66" i="9"/>
  <c r="X66" i="12" s="1"/>
  <c r="X66" i="13" s="1"/>
  <c r="Y66" i="9"/>
  <c r="Y66" i="12" s="1"/>
  <c r="Y66" i="13" s="1"/>
  <c r="Z66" i="9"/>
  <c r="Z66" i="12" s="1"/>
  <c r="Z66" i="13" s="1"/>
  <c r="AA66" i="9"/>
  <c r="AA66" i="12" s="1"/>
  <c r="AA66" i="13" s="1"/>
  <c r="AB66" i="9"/>
  <c r="AB66" i="12" s="1"/>
  <c r="AB66" i="13" s="1"/>
  <c r="AC66" i="9"/>
  <c r="AC66" i="12" s="1"/>
  <c r="AC66" i="13" s="1"/>
  <c r="AD66" i="9"/>
  <c r="AD66" i="12" s="1"/>
  <c r="AD66" i="13" s="1"/>
  <c r="AE66" i="9"/>
  <c r="AE66" i="12" s="1"/>
  <c r="AE66" i="13" s="1"/>
  <c r="AF66" i="9"/>
  <c r="AF66" i="12" s="1"/>
  <c r="AF66" i="13" s="1"/>
  <c r="AG66" i="9"/>
  <c r="AG66" i="12" s="1"/>
  <c r="AG66" i="13" s="1"/>
  <c r="AH66" i="9"/>
  <c r="AH66" i="12" s="1"/>
  <c r="AH66" i="13" s="1"/>
  <c r="AI66" i="9"/>
  <c r="AI66" i="12" s="1"/>
  <c r="AI66" i="13" s="1"/>
  <c r="AJ66" i="9"/>
  <c r="AJ66" i="12" s="1"/>
  <c r="AJ66" i="13" s="1"/>
  <c r="AK66" i="9"/>
  <c r="AK66" i="12" s="1"/>
  <c r="AK66" i="13" s="1"/>
  <c r="AL66" i="9"/>
  <c r="AL66" i="12" s="1"/>
  <c r="AL66" i="13" s="1"/>
  <c r="AM66" i="9"/>
  <c r="AM66" i="12" s="1"/>
  <c r="AM66" i="13" s="1"/>
  <c r="AN66" i="9"/>
  <c r="AN66" i="12" s="1"/>
  <c r="AN66" i="13" s="1"/>
  <c r="AO66" i="9"/>
  <c r="AO66" i="12" s="1"/>
  <c r="AO66" i="13" s="1"/>
  <c r="AP66" i="9"/>
  <c r="AP66" i="12" s="1"/>
  <c r="AP66" i="13" s="1"/>
  <c r="AQ66" i="9"/>
  <c r="AQ66" i="12" s="1"/>
  <c r="AQ66" i="13" s="1"/>
  <c r="AR66" i="9"/>
  <c r="AR66" i="12" s="1"/>
  <c r="AR66" i="13" s="1"/>
  <c r="AS66" i="9"/>
  <c r="AS66" i="12" s="1"/>
  <c r="AS66" i="13" s="1"/>
  <c r="AT66" i="9"/>
  <c r="AT66" i="12" s="1"/>
  <c r="AT66" i="13" s="1"/>
  <c r="AU66" i="9"/>
  <c r="AU66" i="12" s="1"/>
  <c r="AU66" i="13" s="1"/>
  <c r="AV66" i="9"/>
  <c r="AV66" i="12" s="1"/>
  <c r="AV66" i="13" s="1"/>
  <c r="AW66" i="9"/>
  <c r="AW66" i="12" s="1"/>
  <c r="AW66" i="13" s="1"/>
  <c r="AX66" i="9"/>
  <c r="AX66" i="12" s="1"/>
  <c r="AX66" i="13" s="1"/>
  <c r="AY66" i="9"/>
  <c r="AY66" i="12" s="1"/>
  <c r="AY66" i="13" s="1"/>
  <c r="AZ66" i="9"/>
  <c r="AZ66" i="12" s="1"/>
  <c r="AZ66" i="13" s="1"/>
  <c r="D67" i="9"/>
  <c r="D67" i="12" s="1"/>
  <c r="D67" i="13" s="1"/>
  <c r="E67" i="9"/>
  <c r="E67" i="12" s="1"/>
  <c r="E67" i="13" s="1"/>
  <c r="F67" i="9"/>
  <c r="F67" i="12" s="1"/>
  <c r="F67" i="13" s="1"/>
  <c r="G67" i="9"/>
  <c r="G67" i="12" s="1"/>
  <c r="G67" i="13" s="1"/>
  <c r="H67" i="9"/>
  <c r="H67" i="12" s="1"/>
  <c r="H67" i="13" s="1"/>
  <c r="I67" i="9"/>
  <c r="I67" i="12" s="1"/>
  <c r="I67" i="13" s="1"/>
  <c r="J67" i="9"/>
  <c r="J67" i="12" s="1"/>
  <c r="J67" i="13" s="1"/>
  <c r="K67" i="9"/>
  <c r="K67" i="12" s="1"/>
  <c r="K67" i="13" s="1"/>
  <c r="L67" i="9"/>
  <c r="L67" i="12" s="1"/>
  <c r="L67" i="13" s="1"/>
  <c r="M67" i="9"/>
  <c r="M67" i="12" s="1"/>
  <c r="M67" i="13" s="1"/>
  <c r="N67" i="9"/>
  <c r="N67" i="12" s="1"/>
  <c r="N67" i="13" s="1"/>
  <c r="O67" i="9"/>
  <c r="O67" i="12" s="1"/>
  <c r="O67" i="13" s="1"/>
  <c r="P67" i="9"/>
  <c r="P67" i="12" s="1"/>
  <c r="P67" i="13" s="1"/>
  <c r="Q67" i="9"/>
  <c r="Q67" i="12" s="1"/>
  <c r="Q67" i="13" s="1"/>
  <c r="R67" i="9"/>
  <c r="R67" i="12" s="1"/>
  <c r="R67" i="13" s="1"/>
  <c r="S67" i="9"/>
  <c r="S67" i="12" s="1"/>
  <c r="S67" i="13" s="1"/>
  <c r="T67" i="9"/>
  <c r="T67" i="12" s="1"/>
  <c r="T67" i="13" s="1"/>
  <c r="U67" i="9"/>
  <c r="U67" i="12" s="1"/>
  <c r="U67" i="13" s="1"/>
  <c r="V67" i="9"/>
  <c r="V67" i="12" s="1"/>
  <c r="V67" i="13" s="1"/>
  <c r="W67" i="9"/>
  <c r="W67" i="12" s="1"/>
  <c r="W67" i="13" s="1"/>
  <c r="X67" i="9"/>
  <c r="X67" i="12" s="1"/>
  <c r="X67" i="13" s="1"/>
  <c r="Y67" i="9"/>
  <c r="Y67" i="12" s="1"/>
  <c r="Y67" i="13" s="1"/>
  <c r="Z67" i="9"/>
  <c r="Z67" i="12" s="1"/>
  <c r="Z67" i="13" s="1"/>
  <c r="AA67" i="9"/>
  <c r="AA67" i="12" s="1"/>
  <c r="AA67" i="13" s="1"/>
  <c r="AB67" i="9"/>
  <c r="AB67" i="12" s="1"/>
  <c r="AB67" i="13" s="1"/>
  <c r="AC67" i="9"/>
  <c r="AC67" i="12" s="1"/>
  <c r="AC67" i="13" s="1"/>
  <c r="AD67" i="9"/>
  <c r="AD67" i="12" s="1"/>
  <c r="AD67" i="13" s="1"/>
  <c r="AE67" i="9"/>
  <c r="AE67" i="12" s="1"/>
  <c r="AE67" i="13" s="1"/>
  <c r="AF67" i="9"/>
  <c r="AF67" i="12" s="1"/>
  <c r="AF67" i="13" s="1"/>
  <c r="AG67" i="9"/>
  <c r="AG67" i="12" s="1"/>
  <c r="AG67" i="13" s="1"/>
  <c r="AH67" i="9"/>
  <c r="AH67" i="12" s="1"/>
  <c r="AH67" i="13" s="1"/>
  <c r="AI67" i="9"/>
  <c r="AI67" i="12" s="1"/>
  <c r="AI67" i="13" s="1"/>
  <c r="AJ67" i="9"/>
  <c r="AJ67" i="12" s="1"/>
  <c r="AJ67" i="13" s="1"/>
  <c r="AK67" i="9"/>
  <c r="AK67" i="12" s="1"/>
  <c r="AK67" i="13" s="1"/>
  <c r="AL67" i="9"/>
  <c r="AL67" i="12" s="1"/>
  <c r="AL67" i="13" s="1"/>
  <c r="AM67" i="9"/>
  <c r="AM67" i="12" s="1"/>
  <c r="AM67" i="13" s="1"/>
  <c r="AN67" i="9"/>
  <c r="AN67" i="12" s="1"/>
  <c r="AN67" i="13" s="1"/>
  <c r="AO67" i="9"/>
  <c r="AO67" i="12" s="1"/>
  <c r="AO67" i="13" s="1"/>
  <c r="AP67" i="9"/>
  <c r="AP67" i="12" s="1"/>
  <c r="AP67" i="13" s="1"/>
  <c r="AQ67" i="9"/>
  <c r="AQ67" i="12" s="1"/>
  <c r="AQ67" i="13" s="1"/>
  <c r="AR67" i="9"/>
  <c r="AR67" i="12" s="1"/>
  <c r="AR67" i="13" s="1"/>
  <c r="AS67" i="9"/>
  <c r="AS67" i="12" s="1"/>
  <c r="AS67" i="13" s="1"/>
  <c r="AT67" i="9"/>
  <c r="AT67" i="12" s="1"/>
  <c r="AT67" i="13" s="1"/>
  <c r="AU67" i="9"/>
  <c r="AU67" i="12" s="1"/>
  <c r="AU67" i="13" s="1"/>
  <c r="AV67" i="9"/>
  <c r="AV67" i="12" s="1"/>
  <c r="AV67" i="13" s="1"/>
  <c r="AW67" i="9"/>
  <c r="AW67" i="12" s="1"/>
  <c r="AW67" i="13" s="1"/>
  <c r="AX67" i="9"/>
  <c r="AX67" i="12" s="1"/>
  <c r="AX67" i="13" s="1"/>
  <c r="AY67" i="9"/>
  <c r="AY67" i="12" s="1"/>
  <c r="AY67" i="13" s="1"/>
  <c r="AZ67" i="9"/>
  <c r="AZ67" i="12" s="1"/>
  <c r="AZ67" i="13" s="1"/>
  <c r="D68" i="9"/>
  <c r="D68" i="12" s="1"/>
  <c r="D68" i="13" s="1"/>
  <c r="E68" i="9"/>
  <c r="E68" i="12" s="1"/>
  <c r="E68" i="13" s="1"/>
  <c r="F68" i="9"/>
  <c r="F68" i="12" s="1"/>
  <c r="F68" i="13" s="1"/>
  <c r="G68" i="9"/>
  <c r="G68" i="12" s="1"/>
  <c r="G68" i="13" s="1"/>
  <c r="H68" i="9"/>
  <c r="H68" i="12" s="1"/>
  <c r="H68" i="13" s="1"/>
  <c r="I68" i="9"/>
  <c r="I68" i="12" s="1"/>
  <c r="I68" i="13" s="1"/>
  <c r="J68" i="9"/>
  <c r="J68" i="12" s="1"/>
  <c r="J68" i="13" s="1"/>
  <c r="K68" i="9"/>
  <c r="K68" i="12" s="1"/>
  <c r="K68" i="13" s="1"/>
  <c r="L68" i="9"/>
  <c r="L68" i="12" s="1"/>
  <c r="L68" i="13" s="1"/>
  <c r="M68" i="9"/>
  <c r="M68" i="12" s="1"/>
  <c r="M68" i="13" s="1"/>
  <c r="N68" i="9"/>
  <c r="N68" i="12" s="1"/>
  <c r="N68" i="13" s="1"/>
  <c r="O68" i="9"/>
  <c r="O68" i="12" s="1"/>
  <c r="O68" i="13" s="1"/>
  <c r="P68" i="9"/>
  <c r="P68" i="12" s="1"/>
  <c r="P68" i="13" s="1"/>
  <c r="Q68" i="9"/>
  <c r="Q68" i="12" s="1"/>
  <c r="Q68" i="13" s="1"/>
  <c r="R68" i="9"/>
  <c r="R68" i="12" s="1"/>
  <c r="R68" i="13" s="1"/>
  <c r="S68" i="9"/>
  <c r="S68" i="12" s="1"/>
  <c r="S68" i="13" s="1"/>
  <c r="T68" i="9"/>
  <c r="T68" i="12" s="1"/>
  <c r="T68" i="13" s="1"/>
  <c r="U68" i="9"/>
  <c r="U68" i="12" s="1"/>
  <c r="U68" i="13" s="1"/>
  <c r="V68" i="9"/>
  <c r="V68" i="12" s="1"/>
  <c r="V68" i="13" s="1"/>
  <c r="W68" i="9"/>
  <c r="W68" i="12" s="1"/>
  <c r="W68" i="13" s="1"/>
  <c r="X68" i="9"/>
  <c r="X68" i="12" s="1"/>
  <c r="X68" i="13" s="1"/>
  <c r="Y68" i="9"/>
  <c r="Y68" i="12" s="1"/>
  <c r="Y68" i="13" s="1"/>
  <c r="Z68" i="9"/>
  <c r="Z68" i="12" s="1"/>
  <c r="Z68" i="13" s="1"/>
  <c r="AA68" i="9"/>
  <c r="AA68" i="12" s="1"/>
  <c r="AA68" i="13" s="1"/>
  <c r="AB68" i="9"/>
  <c r="AB68" i="12" s="1"/>
  <c r="AB68" i="13" s="1"/>
  <c r="AC68" i="9"/>
  <c r="AC68" i="12" s="1"/>
  <c r="AC68" i="13" s="1"/>
  <c r="AD68" i="9"/>
  <c r="AD68" i="12" s="1"/>
  <c r="AD68" i="13" s="1"/>
  <c r="AE68" i="9"/>
  <c r="AE68" i="12" s="1"/>
  <c r="AE68" i="13" s="1"/>
  <c r="AF68" i="9"/>
  <c r="AF68" i="12" s="1"/>
  <c r="AF68" i="13" s="1"/>
  <c r="AG68" i="9"/>
  <c r="AG68" i="12" s="1"/>
  <c r="AG68" i="13" s="1"/>
  <c r="AH68" i="9"/>
  <c r="AH68" i="12" s="1"/>
  <c r="AH68" i="13" s="1"/>
  <c r="AI68" i="9"/>
  <c r="AI68" i="12" s="1"/>
  <c r="AI68" i="13" s="1"/>
  <c r="AJ68" i="9"/>
  <c r="AJ68" i="12" s="1"/>
  <c r="AJ68" i="13" s="1"/>
  <c r="AK68" i="9"/>
  <c r="AK68" i="12" s="1"/>
  <c r="AK68" i="13" s="1"/>
  <c r="AL68" i="9"/>
  <c r="AL68" i="12" s="1"/>
  <c r="AL68" i="13" s="1"/>
  <c r="AM68" i="9"/>
  <c r="AM68" i="12" s="1"/>
  <c r="AM68" i="13" s="1"/>
  <c r="AN68" i="9"/>
  <c r="AN68" i="12" s="1"/>
  <c r="AN68" i="13" s="1"/>
  <c r="AO68" i="9"/>
  <c r="AO68" i="12" s="1"/>
  <c r="AO68" i="13" s="1"/>
  <c r="AP68" i="9"/>
  <c r="AP68" i="12" s="1"/>
  <c r="AP68" i="13" s="1"/>
  <c r="AQ68" i="9"/>
  <c r="AQ68" i="12" s="1"/>
  <c r="AQ68" i="13" s="1"/>
  <c r="AR68" i="9"/>
  <c r="AR68" i="12" s="1"/>
  <c r="AR68" i="13" s="1"/>
  <c r="AS68" i="9"/>
  <c r="AS68" i="12" s="1"/>
  <c r="AS68" i="13" s="1"/>
  <c r="AT68" i="9"/>
  <c r="AT68" i="12" s="1"/>
  <c r="AT68" i="13" s="1"/>
  <c r="AU68" i="9"/>
  <c r="AU68" i="12" s="1"/>
  <c r="AU68" i="13" s="1"/>
  <c r="AV68" i="9"/>
  <c r="AV68" i="12" s="1"/>
  <c r="AV68" i="13" s="1"/>
  <c r="AW68" i="9"/>
  <c r="AW68" i="12" s="1"/>
  <c r="AW68" i="13" s="1"/>
  <c r="AX68" i="9"/>
  <c r="AX68" i="12" s="1"/>
  <c r="AX68" i="13" s="1"/>
  <c r="AY68" i="9"/>
  <c r="AY68" i="12" s="1"/>
  <c r="AY68" i="13" s="1"/>
  <c r="AZ68" i="9"/>
  <c r="AZ68" i="12" s="1"/>
  <c r="AZ68" i="13" s="1"/>
  <c r="D69" i="9"/>
  <c r="D69" i="12" s="1"/>
  <c r="D69" i="13" s="1"/>
  <c r="E69" i="9"/>
  <c r="E69" i="12" s="1"/>
  <c r="E69" i="13" s="1"/>
  <c r="F69" i="9"/>
  <c r="F69" i="12" s="1"/>
  <c r="F69" i="13" s="1"/>
  <c r="G69" i="9"/>
  <c r="G69" i="12" s="1"/>
  <c r="G69" i="13" s="1"/>
  <c r="H69" i="9"/>
  <c r="H69" i="12" s="1"/>
  <c r="H69" i="13" s="1"/>
  <c r="I69" i="9"/>
  <c r="I69" i="12" s="1"/>
  <c r="I69" i="13" s="1"/>
  <c r="J69" i="9"/>
  <c r="J69" i="12" s="1"/>
  <c r="J69" i="13" s="1"/>
  <c r="K69" i="9"/>
  <c r="K69" i="12" s="1"/>
  <c r="K69" i="13" s="1"/>
  <c r="L69" i="9"/>
  <c r="L69" i="12" s="1"/>
  <c r="L69" i="13" s="1"/>
  <c r="M69" i="9"/>
  <c r="M69" i="12" s="1"/>
  <c r="M69" i="13" s="1"/>
  <c r="N69" i="9"/>
  <c r="N69" i="12" s="1"/>
  <c r="N69" i="13" s="1"/>
  <c r="O69" i="9"/>
  <c r="O69" i="12" s="1"/>
  <c r="O69" i="13" s="1"/>
  <c r="P69" i="9"/>
  <c r="P69" i="12" s="1"/>
  <c r="P69" i="13" s="1"/>
  <c r="Q69" i="9"/>
  <c r="Q69" i="12" s="1"/>
  <c r="Q69" i="13" s="1"/>
  <c r="R69" i="9"/>
  <c r="R69" i="12" s="1"/>
  <c r="R69" i="13" s="1"/>
  <c r="S69" i="9"/>
  <c r="S69" i="12" s="1"/>
  <c r="S69" i="13" s="1"/>
  <c r="T69" i="9"/>
  <c r="T69" i="12" s="1"/>
  <c r="T69" i="13" s="1"/>
  <c r="U69" i="9"/>
  <c r="U69" i="12" s="1"/>
  <c r="U69" i="13" s="1"/>
  <c r="V69" i="9"/>
  <c r="V69" i="12" s="1"/>
  <c r="V69" i="13" s="1"/>
  <c r="W69" i="9"/>
  <c r="W69" i="12" s="1"/>
  <c r="W69" i="13" s="1"/>
  <c r="X69" i="9"/>
  <c r="X69" i="12" s="1"/>
  <c r="X69" i="13" s="1"/>
  <c r="Y69" i="9"/>
  <c r="Y69" i="12" s="1"/>
  <c r="Y69" i="13" s="1"/>
  <c r="Z69" i="9"/>
  <c r="Z69" i="12" s="1"/>
  <c r="Z69" i="13" s="1"/>
  <c r="AA69" i="9"/>
  <c r="AA69" i="12" s="1"/>
  <c r="AA69" i="13" s="1"/>
  <c r="AB69" i="9"/>
  <c r="AB69" i="12" s="1"/>
  <c r="AB69" i="13" s="1"/>
  <c r="AC69" i="9"/>
  <c r="AC69" i="12" s="1"/>
  <c r="AC69" i="13" s="1"/>
  <c r="AD69" i="9"/>
  <c r="AD69" i="12" s="1"/>
  <c r="AD69" i="13" s="1"/>
  <c r="AE69" i="9"/>
  <c r="AE69" i="12" s="1"/>
  <c r="AE69" i="13" s="1"/>
  <c r="AF69" i="9"/>
  <c r="AF69" i="12" s="1"/>
  <c r="AF69" i="13" s="1"/>
  <c r="AG69" i="9"/>
  <c r="AG69" i="12" s="1"/>
  <c r="AG69" i="13" s="1"/>
  <c r="AH69" i="9"/>
  <c r="AH69" i="12" s="1"/>
  <c r="AH69" i="13" s="1"/>
  <c r="AI69" i="9"/>
  <c r="AI69" i="12" s="1"/>
  <c r="AI69" i="13" s="1"/>
  <c r="AJ69" i="9"/>
  <c r="AJ69" i="12" s="1"/>
  <c r="AJ69" i="13" s="1"/>
  <c r="AK69" i="9"/>
  <c r="AK69" i="12" s="1"/>
  <c r="AK69" i="13" s="1"/>
  <c r="AL69" i="9"/>
  <c r="AL69" i="12" s="1"/>
  <c r="AL69" i="13" s="1"/>
  <c r="AM69" i="9"/>
  <c r="AM69" i="12" s="1"/>
  <c r="AM69" i="13" s="1"/>
  <c r="AN69" i="9"/>
  <c r="AN69" i="12" s="1"/>
  <c r="AN69" i="13" s="1"/>
  <c r="AO69" i="9"/>
  <c r="AO69" i="12" s="1"/>
  <c r="AO69" i="13" s="1"/>
  <c r="AP69" i="9"/>
  <c r="AP69" i="12" s="1"/>
  <c r="AP69" i="13" s="1"/>
  <c r="AQ69" i="9"/>
  <c r="AQ69" i="12" s="1"/>
  <c r="AQ69" i="13" s="1"/>
  <c r="AR69" i="9"/>
  <c r="AR69" i="12" s="1"/>
  <c r="AR69" i="13" s="1"/>
  <c r="AS69" i="9"/>
  <c r="AS69" i="12" s="1"/>
  <c r="AS69" i="13" s="1"/>
  <c r="AT69" i="9"/>
  <c r="AT69" i="12" s="1"/>
  <c r="AT69" i="13" s="1"/>
  <c r="AU69" i="9"/>
  <c r="AU69" i="12" s="1"/>
  <c r="AU69" i="13" s="1"/>
  <c r="AV69" i="9"/>
  <c r="AV69" i="12" s="1"/>
  <c r="AV69" i="13" s="1"/>
  <c r="AW69" i="9"/>
  <c r="AW69" i="12" s="1"/>
  <c r="AW69" i="13" s="1"/>
  <c r="AX69" i="9"/>
  <c r="AX69" i="12" s="1"/>
  <c r="AX69" i="13" s="1"/>
  <c r="AY69" i="9"/>
  <c r="AY69" i="12" s="1"/>
  <c r="AY69" i="13" s="1"/>
  <c r="AZ69" i="9"/>
  <c r="AZ69" i="12" s="1"/>
  <c r="AZ69" i="13" s="1"/>
  <c r="D70" i="9"/>
  <c r="D70" i="12" s="1"/>
  <c r="D70" i="13" s="1"/>
  <c r="E70" i="9"/>
  <c r="E70" i="12" s="1"/>
  <c r="E70" i="13" s="1"/>
  <c r="F70" i="9"/>
  <c r="F70" i="12" s="1"/>
  <c r="F70" i="13" s="1"/>
  <c r="G70" i="9"/>
  <c r="G70" i="12" s="1"/>
  <c r="G70" i="13" s="1"/>
  <c r="H70" i="9"/>
  <c r="H70" i="12" s="1"/>
  <c r="H70" i="13" s="1"/>
  <c r="I70" i="9"/>
  <c r="I70" i="12" s="1"/>
  <c r="I70" i="13" s="1"/>
  <c r="J70" i="9"/>
  <c r="J70" i="12" s="1"/>
  <c r="J70" i="13" s="1"/>
  <c r="K70" i="9"/>
  <c r="K70" i="12" s="1"/>
  <c r="K70" i="13" s="1"/>
  <c r="L70" i="9"/>
  <c r="L70" i="12" s="1"/>
  <c r="L70" i="13" s="1"/>
  <c r="M70" i="9"/>
  <c r="M70" i="12" s="1"/>
  <c r="M70" i="13" s="1"/>
  <c r="N70" i="9"/>
  <c r="N70" i="12" s="1"/>
  <c r="N70" i="13" s="1"/>
  <c r="O70" i="9"/>
  <c r="O70" i="12" s="1"/>
  <c r="O70" i="13" s="1"/>
  <c r="P70" i="9"/>
  <c r="P70" i="12" s="1"/>
  <c r="P70" i="13" s="1"/>
  <c r="Q70" i="9"/>
  <c r="Q70" i="12" s="1"/>
  <c r="Q70" i="13" s="1"/>
  <c r="R70" i="9"/>
  <c r="R70" i="12" s="1"/>
  <c r="R70" i="13" s="1"/>
  <c r="S70" i="9"/>
  <c r="S70" i="12" s="1"/>
  <c r="S70" i="13" s="1"/>
  <c r="T70" i="9"/>
  <c r="T70" i="12" s="1"/>
  <c r="T70" i="13" s="1"/>
  <c r="U70" i="9"/>
  <c r="U70" i="12" s="1"/>
  <c r="U70" i="13" s="1"/>
  <c r="V70" i="9"/>
  <c r="V70" i="12" s="1"/>
  <c r="V70" i="13" s="1"/>
  <c r="W70" i="9"/>
  <c r="W70" i="12" s="1"/>
  <c r="W70" i="13" s="1"/>
  <c r="X70" i="9"/>
  <c r="X70" i="12" s="1"/>
  <c r="X70" i="13" s="1"/>
  <c r="Y70" i="9"/>
  <c r="Y70" i="12" s="1"/>
  <c r="Y70" i="13" s="1"/>
  <c r="Z70" i="9"/>
  <c r="Z70" i="12" s="1"/>
  <c r="Z70" i="13" s="1"/>
  <c r="AA70" i="9"/>
  <c r="AA70" i="12" s="1"/>
  <c r="AA70" i="13" s="1"/>
  <c r="AB70" i="9"/>
  <c r="AB70" i="12" s="1"/>
  <c r="AB70" i="13" s="1"/>
  <c r="AC70" i="9"/>
  <c r="AC70" i="12" s="1"/>
  <c r="AC70" i="13" s="1"/>
  <c r="AD70" i="9"/>
  <c r="AD70" i="12" s="1"/>
  <c r="AD70" i="13" s="1"/>
  <c r="AE70" i="9"/>
  <c r="AE70" i="12" s="1"/>
  <c r="AE70" i="13" s="1"/>
  <c r="AF70" i="9"/>
  <c r="AF70" i="12" s="1"/>
  <c r="AF70" i="13" s="1"/>
  <c r="AG70" i="9"/>
  <c r="AG70" i="12" s="1"/>
  <c r="AG70" i="13" s="1"/>
  <c r="AH70" i="9"/>
  <c r="AH70" i="12" s="1"/>
  <c r="AH70" i="13" s="1"/>
  <c r="AI70" i="9"/>
  <c r="AI70" i="12" s="1"/>
  <c r="AI70" i="13" s="1"/>
  <c r="AJ70" i="9"/>
  <c r="AJ70" i="12" s="1"/>
  <c r="AJ70" i="13" s="1"/>
  <c r="AK70" i="9"/>
  <c r="AK70" i="12" s="1"/>
  <c r="AK70" i="13" s="1"/>
  <c r="AL70" i="9"/>
  <c r="AL70" i="12" s="1"/>
  <c r="AL70" i="13" s="1"/>
  <c r="AM70" i="9"/>
  <c r="AM70" i="12" s="1"/>
  <c r="AM70" i="13" s="1"/>
  <c r="AN70" i="9"/>
  <c r="AN70" i="12" s="1"/>
  <c r="AN70" i="13" s="1"/>
  <c r="AO70" i="9"/>
  <c r="AO70" i="12" s="1"/>
  <c r="AO70" i="13" s="1"/>
  <c r="AP70" i="9"/>
  <c r="AP70" i="12" s="1"/>
  <c r="AP70" i="13" s="1"/>
  <c r="AQ70" i="9"/>
  <c r="AQ70" i="12" s="1"/>
  <c r="AQ70" i="13" s="1"/>
  <c r="AR70" i="9"/>
  <c r="AR70" i="12" s="1"/>
  <c r="AR70" i="13" s="1"/>
  <c r="AS70" i="9"/>
  <c r="AS70" i="12" s="1"/>
  <c r="AS70" i="13" s="1"/>
  <c r="AT70" i="9"/>
  <c r="AT70" i="12" s="1"/>
  <c r="AT70" i="13" s="1"/>
  <c r="AU70" i="9"/>
  <c r="AU70" i="12" s="1"/>
  <c r="AU70" i="13" s="1"/>
  <c r="AV70" i="9"/>
  <c r="AV70" i="12" s="1"/>
  <c r="AV70" i="13" s="1"/>
  <c r="AW70" i="9"/>
  <c r="AW70" i="12" s="1"/>
  <c r="AW70" i="13" s="1"/>
  <c r="AX70" i="9"/>
  <c r="AX70" i="12" s="1"/>
  <c r="AX70" i="13" s="1"/>
  <c r="AY70" i="9"/>
  <c r="AY70" i="12" s="1"/>
  <c r="AY70" i="13" s="1"/>
  <c r="AZ70" i="9"/>
  <c r="AZ70" i="12" s="1"/>
  <c r="AZ70" i="13" s="1"/>
  <c r="D71" i="9"/>
  <c r="D71" i="12" s="1"/>
  <c r="D71" i="13" s="1"/>
  <c r="E71" i="9"/>
  <c r="E71" i="12" s="1"/>
  <c r="E71" i="13" s="1"/>
  <c r="F71" i="9"/>
  <c r="F71" i="12" s="1"/>
  <c r="F71" i="13" s="1"/>
  <c r="G71" i="9"/>
  <c r="G71" i="12" s="1"/>
  <c r="G71" i="13" s="1"/>
  <c r="H71" i="9"/>
  <c r="H71" i="12" s="1"/>
  <c r="H71" i="13" s="1"/>
  <c r="I71" i="9"/>
  <c r="I71" i="12" s="1"/>
  <c r="I71" i="13" s="1"/>
  <c r="J71" i="9"/>
  <c r="J71" i="12" s="1"/>
  <c r="J71" i="13" s="1"/>
  <c r="K71" i="9"/>
  <c r="K71" i="12" s="1"/>
  <c r="K71" i="13" s="1"/>
  <c r="L71" i="9"/>
  <c r="L71" i="12" s="1"/>
  <c r="L71" i="13" s="1"/>
  <c r="M71" i="9"/>
  <c r="M71" i="12" s="1"/>
  <c r="M71" i="13" s="1"/>
  <c r="N71" i="9"/>
  <c r="N71" i="12" s="1"/>
  <c r="N71" i="13" s="1"/>
  <c r="O71" i="9"/>
  <c r="O71" i="12" s="1"/>
  <c r="O71" i="13" s="1"/>
  <c r="P71" i="9"/>
  <c r="P71" i="12" s="1"/>
  <c r="P71" i="13" s="1"/>
  <c r="Q71" i="9"/>
  <c r="Q71" i="12" s="1"/>
  <c r="Q71" i="13" s="1"/>
  <c r="R71" i="9"/>
  <c r="R71" i="12" s="1"/>
  <c r="R71" i="13" s="1"/>
  <c r="S71" i="9"/>
  <c r="S71" i="12" s="1"/>
  <c r="S71" i="13" s="1"/>
  <c r="T71" i="9"/>
  <c r="T71" i="12" s="1"/>
  <c r="T71" i="13" s="1"/>
  <c r="U71" i="9"/>
  <c r="U71" i="12" s="1"/>
  <c r="U71" i="13" s="1"/>
  <c r="V71" i="9"/>
  <c r="V71" i="12" s="1"/>
  <c r="V71" i="13" s="1"/>
  <c r="W71" i="9"/>
  <c r="W71" i="12" s="1"/>
  <c r="W71" i="13" s="1"/>
  <c r="X71" i="9"/>
  <c r="X71" i="12" s="1"/>
  <c r="X71" i="13" s="1"/>
  <c r="Y71" i="9"/>
  <c r="Y71" i="12" s="1"/>
  <c r="Y71" i="13" s="1"/>
  <c r="Z71" i="9"/>
  <c r="Z71" i="12" s="1"/>
  <c r="Z71" i="13" s="1"/>
  <c r="AA71" i="9"/>
  <c r="AA71" i="12" s="1"/>
  <c r="AA71" i="13" s="1"/>
  <c r="AB71" i="9"/>
  <c r="AB71" i="12" s="1"/>
  <c r="AB71" i="13" s="1"/>
  <c r="AC71" i="9"/>
  <c r="AC71" i="12" s="1"/>
  <c r="AC71" i="13" s="1"/>
  <c r="AD71" i="9"/>
  <c r="AD71" i="12" s="1"/>
  <c r="AD71" i="13" s="1"/>
  <c r="AE71" i="9"/>
  <c r="AE71" i="12" s="1"/>
  <c r="AE71" i="13" s="1"/>
  <c r="AF71" i="9"/>
  <c r="AF71" i="12" s="1"/>
  <c r="AF71" i="13" s="1"/>
  <c r="AG71" i="9"/>
  <c r="AG71" i="12" s="1"/>
  <c r="AG71" i="13" s="1"/>
  <c r="AH71" i="9"/>
  <c r="AH71" i="12" s="1"/>
  <c r="AH71" i="13" s="1"/>
  <c r="AI71" i="9"/>
  <c r="AI71" i="12" s="1"/>
  <c r="AI71" i="13" s="1"/>
  <c r="AJ71" i="9"/>
  <c r="AJ71" i="12" s="1"/>
  <c r="AJ71" i="13" s="1"/>
  <c r="AK71" i="9"/>
  <c r="AK71" i="12" s="1"/>
  <c r="AK71" i="13" s="1"/>
  <c r="AL71" i="9"/>
  <c r="AL71" i="12" s="1"/>
  <c r="AL71" i="13" s="1"/>
  <c r="AM71" i="9"/>
  <c r="AM71" i="12" s="1"/>
  <c r="AM71" i="13" s="1"/>
  <c r="AN71" i="9"/>
  <c r="AN71" i="12" s="1"/>
  <c r="AN71" i="13" s="1"/>
  <c r="AO71" i="9"/>
  <c r="AO71" i="12" s="1"/>
  <c r="AO71" i="13" s="1"/>
  <c r="AP71" i="9"/>
  <c r="AP71" i="12" s="1"/>
  <c r="AP71" i="13" s="1"/>
  <c r="AQ71" i="9"/>
  <c r="AQ71" i="12" s="1"/>
  <c r="AQ71" i="13" s="1"/>
  <c r="AR71" i="9"/>
  <c r="AR71" i="12" s="1"/>
  <c r="AR71" i="13" s="1"/>
  <c r="AS71" i="9"/>
  <c r="AS71" i="12" s="1"/>
  <c r="AS71" i="13" s="1"/>
  <c r="AT71" i="9"/>
  <c r="AT71" i="12" s="1"/>
  <c r="AT71" i="13" s="1"/>
  <c r="AU71" i="9"/>
  <c r="AU71" i="12" s="1"/>
  <c r="AU71" i="13" s="1"/>
  <c r="AV71" i="9"/>
  <c r="AV71" i="12" s="1"/>
  <c r="AV71" i="13" s="1"/>
  <c r="AW71" i="9"/>
  <c r="AW71" i="12" s="1"/>
  <c r="AW71" i="13" s="1"/>
  <c r="AX71" i="9"/>
  <c r="AX71" i="12" s="1"/>
  <c r="AX71" i="13" s="1"/>
  <c r="AY71" i="9"/>
  <c r="AY71" i="12" s="1"/>
  <c r="AY71" i="13" s="1"/>
  <c r="AZ71" i="9"/>
  <c r="AZ71" i="12" s="1"/>
  <c r="AZ71" i="13" s="1"/>
  <c r="D72" i="9"/>
  <c r="D72" i="12" s="1"/>
  <c r="D72" i="13" s="1"/>
  <c r="E72" i="9"/>
  <c r="E72" i="12" s="1"/>
  <c r="E72" i="13" s="1"/>
  <c r="F72" i="9"/>
  <c r="F72" i="12" s="1"/>
  <c r="F72" i="13" s="1"/>
  <c r="G72" i="9"/>
  <c r="G72" i="12" s="1"/>
  <c r="G72" i="13" s="1"/>
  <c r="H72" i="9"/>
  <c r="H72" i="12" s="1"/>
  <c r="H72" i="13" s="1"/>
  <c r="I72" i="9"/>
  <c r="I72" i="12" s="1"/>
  <c r="I72" i="13" s="1"/>
  <c r="J72" i="9"/>
  <c r="J72" i="12" s="1"/>
  <c r="J72" i="13" s="1"/>
  <c r="K72" i="9"/>
  <c r="K72" i="12" s="1"/>
  <c r="K72" i="13" s="1"/>
  <c r="L72" i="9"/>
  <c r="L72" i="12" s="1"/>
  <c r="L72" i="13" s="1"/>
  <c r="M72" i="9"/>
  <c r="M72" i="12" s="1"/>
  <c r="M72" i="13" s="1"/>
  <c r="N72" i="9"/>
  <c r="N72" i="12" s="1"/>
  <c r="N72" i="13" s="1"/>
  <c r="O72" i="9"/>
  <c r="O72" i="12" s="1"/>
  <c r="O72" i="13" s="1"/>
  <c r="P72" i="9"/>
  <c r="P72" i="12" s="1"/>
  <c r="P72" i="13" s="1"/>
  <c r="Q72" i="9"/>
  <c r="Q72" i="12" s="1"/>
  <c r="Q72" i="13" s="1"/>
  <c r="R72" i="9"/>
  <c r="R72" i="12" s="1"/>
  <c r="R72" i="13" s="1"/>
  <c r="S72" i="9"/>
  <c r="S72" i="12" s="1"/>
  <c r="S72" i="13" s="1"/>
  <c r="T72" i="9"/>
  <c r="T72" i="12" s="1"/>
  <c r="T72" i="13" s="1"/>
  <c r="U72" i="9"/>
  <c r="U72" i="12" s="1"/>
  <c r="U72" i="13" s="1"/>
  <c r="V72" i="9"/>
  <c r="V72" i="12" s="1"/>
  <c r="V72" i="13" s="1"/>
  <c r="W72" i="9"/>
  <c r="W72" i="12" s="1"/>
  <c r="W72" i="13" s="1"/>
  <c r="X72" i="9"/>
  <c r="X72" i="12" s="1"/>
  <c r="X72" i="13" s="1"/>
  <c r="Y72" i="9"/>
  <c r="Y72" i="12" s="1"/>
  <c r="Y72" i="13" s="1"/>
  <c r="Z72" i="9"/>
  <c r="Z72" i="12" s="1"/>
  <c r="Z72" i="13" s="1"/>
  <c r="AA72" i="9"/>
  <c r="AA72" i="12" s="1"/>
  <c r="AA72" i="13" s="1"/>
  <c r="AB72" i="9"/>
  <c r="AB72" i="12" s="1"/>
  <c r="AB72" i="13" s="1"/>
  <c r="AC72" i="9"/>
  <c r="AC72" i="12" s="1"/>
  <c r="AC72" i="13" s="1"/>
  <c r="AD72" i="9"/>
  <c r="AD72" i="12" s="1"/>
  <c r="AD72" i="13" s="1"/>
  <c r="AE72" i="9"/>
  <c r="AE72" i="12" s="1"/>
  <c r="AE72" i="13" s="1"/>
  <c r="AF72" i="9"/>
  <c r="AF72" i="12" s="1"/>
  <c r="AF72" i="13" s="1"/>
  <c r="AG72" i="9"/>
  <c r="AG72" i="12" s="1"/>
  <c r="AG72" i="13" s="1"/>
  <c r="AH72" i="9"/>
  <c r="AH72" i="12" s="1"/>
  <c r="AH72" i="13" s="1"/>
  <c r="AI72" i="9"/>
  <c r="AI72" i="12" s="1"/>
  <c r="AI72" i="13" s="1"/>
  <c r="AJ72" i="9"/>
  <c r="AJ72" i="12" s="1"/>
  <c r="AJ72" i="13" s="1"/>
  <c r="AK72" i="9"/>
  <c r="AK72" i="12" s="1"/>
  <c r="AK72" i="13" s="1"/>
  <c r="AL72" i="9"/>
  <c r="AL72" i="12" s="1"/>
  <c r="AL72" i="13" s="1"/>
  <c r="AM72" i="9"/>
  <c r="AM72" i="12" s="1"/>
  <c r="AM72" i="13" s="1"/>
  <c r="AN72" i="9"/>
  <c r="AN72" i="12" s="1"/>
  <c r="AN72" i="13" s="1"/>
  <c r="AO72" i="9"/>
  <c r="AO72" i="12" s="1"/>
  <c r="AO72" i="13" s="1"/>
  <c r="AP72" i="9"/>
  <c r="AP72" i="12" s="1"/>
  <c r="AP72" i="13" s="1"/>
  <c r="AQ72" i="9"/>
  <c r="AQ72" i="12" s="1"/>
  <c r="AQ72" i="13" s="1"/>
  <c r="AR72" i="9"/>
  <c r="AR72" i="12" s="1"/>
  <c r="AR72" i="13" s="1"/>
  <c r="AS72" i="9"/>
  <c r="AS72" i="12" s="1"/>
  <c r="AS72" i="13" s="1"/>
  <c r="AT72" i="9"/>
  <c r="AT72" i="12" s="1"/>
  <c r="AT72" i="13" s="1"/>
  <c r="AU72" i="9"/>
  <c r="AU72" i="12" s="1"/>
  <c r="AU72" i="13" s="1"/>
  <c r="AV72" i="9"/>
  <c r="AV72" i="12" s="1"/>
  <c r="AV72" i="13" s="1"/>
  <c r="AW72" i="9"/>
  <c r="AW72" i="12" s="1"/>
  <c r="AW72" i="13" s="1"/>
  <c r="AX72" i="9"/>
  <c r="AX72" i="12" s="1"/>
  <c r="AX72" i="13" s="1"/>
  <c r="AY72" i="9"/>
  <c r="AY72" i="12" s="1"/>
  <c r="AY72" i="13" s="1"/>
  <c r="AZ72" i="9"/>
  <c r="AZ72" i="12" s="1"/>
  <c r="AZ72" i="13" s="1"/>
  <c r="D73" i="9"/>
  <c r="D73" i="12" s="1"/>
  <c r="D73" i="13" s="1"/>
  <c r="E73" i="9"/>
  <c r="E73" i="12" s="1"/>
  <c r="E73" i="13" s="1"/>
  <c r="F73" i="9"/>
  <c r="F73" i="12" s="1"/>
  <c r="F73" i="13" s="1"/>
  <c r="G73" i="9"/>
  <c r="G73" i="12" s="1"/>
  <c r="G73" i="13" s="1"/>
  <c r="H73" i="9"/>
  <c r="H73" i="12" s="1"/>
  <c r="H73" i="13" s="1"/>
  <c r="I73" i="9"/>
  <c r="I73" i="12" s="1"/>
  <c r="I73" i="13" s="1"/>
  <c r="J73" i="9"/>
  <c r="J73" i="12" s="1"/>
  <c r="J73" i="13" s="1"/>
  <c r="K73" i="9"/>
  <c r="K73" i="12" s="1"/>
  <c r="K73" i="13" s="1"/>
  <c r="L73" i="9"/>
  <c r="L73" i="12" s="1"/>
  <c r="L73" i="13" s="1"/>
  <c r="M73" i="9"/>
  <c r="M73" i="12" s="1"/>
  <c r="M73" i="13" s="1"/>
  <c r="N73" i="9"/>
  <c r="N73" i="12" s="1"/>
  <c r="N73" i="13" s="1"/>
  <c r="O73" i="9"/>
  <c r="O73" i="12" s="1"/>
  <c r="O73" i="13" s="1"/>
  <c r="P73" i="9"/>
  <c r="P73" i="12" s="1"/>
  <c r="P73" i="13" s="1"/>
  <c r="Q73" i="9"/>
  <c r="Q73" i="12" s="1"/>
  <c r="Q73" i="13" s="1"/>
  <c r="R73" i="9"/>
  <c r="R73" i="12" s="1"/>
  <c r="R73" i="13" s="1"/>
  <c r="S73" i="9"/>
  <c r="S73" i="12" s="1"/>
  <c r="S73" i="13" s="1"/>
  <c r="T73" i="9"/>
  <c r="T73" i="12" s="1"/>
  <c r="T73" i="13" s="1"/>
  <c r="U73" i="9"/>
  <c r="U73" i="12" s="1"/>
  <c r="U73" i="13" s="1"/>
  <c r="V73" i="9"/>
  <c r="V73" i="12" s="1"/>
  <c r="V73" i="13" s="1"/>
  <c r="W73" i="9"/>
  <c r="W73" i="12" s="1"/>
  <c r="W73" i="13" s="1"/>
  <c r="X73" i="9"/>
  <c r="X73" i="12" s="1"/>
  <c r="X73" i="13" s="1"/>
  <c r="Y73" i="9"/>
  <c r="Y73" i="12" s="1"/>
  <c r="Y73" i="13" s="1"/>
  <c r="Z73" i="9"/>
  <c r="Z73" i="12" s="1"/>
  <c r="Z73" i="13" s="1"/>
  <c r="AA73" i="9"/>
  <c r="AA73" i="12" s="1"/>
  <c r="AA73" i="13" s="1"/>
  <c r="AB73" i="9"/>
  <c r="AB73" i="12" s="1"/>
  <c r="AB73" i="13" s="1"/>
  <c r="AC73" i="9"/>
  <c r="AC73" i="12" s="1"/>
  <c r="AC73" i="13" s="1"/>
  <c r="AD73" i="9"/>
  <c r="AD73" i="12" s="1"/>
  <c r="AD73" i="13" s="1"/>
  <c r="AE73" i="9"/>
  <c r="AE73" i="12" s="1"/>
  <c r="AE73" i="13" s="1"/>
  <c r="AF73" i="9"/>
  <c r="AF73" i="12" s="1"/>
  <c r="AF73" i="13" s="1"/>
  <c r="AG73" i="9"/>
  <c r="AG73" i="12" s="1"/>
  <c r="AG73" i="13" s="1"/>
  <c r="AH73" i="9"/>
  <c r="AH73" i="12" s="1"/>
  <c r="AH73" i="13" s="1"/>
  <c r="AI73" i="9"/>
  <c r="AI73" i="12" s="1"/>
  <c r="AI73" i="13" s="1"/>
  <c r="AJ73" i="9"/>
  <c r="AJ73" i="12" s="1"/>
  <c r="AJ73" i="13" s="1"/>
  <c r="AK73" i="9"/>
  <c r="AK73" i="12" s="1"/>
  <c r="AK73" i="13" s="1"/>
  <c r="AL73" i="9"/>
  <c r="AL73" i="12" s="1"/>
  <c r="AL73" i="13" s="1"/>
  <c r="AM73" i="9"/>
  <c r="AM73" i="12" s="1"/>
  <c r="AM73" i="13" s="1"/>
  <c r="AN73" i="9"/>
  <c r="AN73" i="12" s="1"/>
  <c r="AN73" i="13" s="1"/>
  <c r="AO73" i="9"/>
  <c r="AO73" i="12" s="1"/>
  <c r="AO73" i="13" s="1"/>
  <c r="AP73" i="9"/>
  <c r="AP73" i="12" s="1"/>
  <c r="AP73" i="13" s="1"/>
  <c r="AQ73" i="9"/>
  <c r="AQ73" i="12" s="1"/>
  <c r="AQ73" i="13" s="1"/>
  <c r="AR73" i="9"/>
  <c r="AR73" i="12" s="1"/>
  <c r="AR73" i="13" s="1"/>
  <c r="AS73" i="9"/>
  <c r="AS73" i="12" s="1"/>
  <c r="AS73" i="13" s="1"/>
  <c r="AT73" i="9"/>
  <c r="AT73" i="12" s="1"/>
  <c r="AT73" i="13" s="1"/>
  <c r="AU73" i="9"/>
  <c r="AU73" i="12" s="1"/>
  <c r="AU73" i="13" s="1"/>
  <c r="AV73" i="9"/>
  <c r="AV73" i="12" s="1"/>
  <c r="AV73" i="13" s="1"/>
  <c r="AW73" i="9"/>
  <c r="AW73" i="12" s="1"/>
  <c r="AW73" i="13" s="1"/>
  <c r="AX73" i="9"/>
  <c r="AX73" i="12" s="1"/>
  <c r="AX73" i="13" s="1"/>
  <c r="AY73" i="9"/>
  <c r="AY73" i="12" s="1"/>
  <c r="AY73" i="13" s="1"/>
  <c r="AZ73" i="9"/>
  <c r="AZ73" i="12" s="1"/>
  <c r="AZ73" i="13" s="1"/>
  <c r="D74" i="9"/>
  <c r="D74" i="12" s="1"/>
  <c r="D74" i="13" s="1"/>
  <c r="E74" i="9"/>
  <c r="E74" i="12" s="1"/>
  <c r="E74" i="13" s="1"/>
  <c r="F74" i="9"/>
  <c r="F74" i="12" s="1"/>
  <c r="F74" i="13" s="1"/>
  <c r="G74" i="9"/>
  <c r="G74" i="12" s="1"/>
  <c r="G74" i="13" s="1"/>
  <c r="H74" i="9"/>
  <c r="H74" i="12" s="1"/>
  <c r="H74" i="13" s="1"/>
  <c r="I74" i="9"/>
  <c r="I74" i="12" s="1"/>
  <c r="I74" i="13" s="1"/>
  <c r="J74" i="9"/>
  <c r="J74" i="12" s="1"/>
  <c r="J74" i="13" s="1"/>
  <c r="K74" i="9"/>
  <c r="K74" i="12" s="1"/>
  <c r="K74" i="13" s="1"/>
  <c r="L74" i="9"/>
  <c r="L74" i="12" s="1"/>
  <c r="L74" i="13" s="1"/>
  <c r="M74" i="9"/>
  <c r="M74" i="12" s="1"/>
  <c r="M74" i="13" s="1"/>
  <c r="N74" i="9"/>
  <c r="N74" i="12" s="1"/>
  <c r="N74" i="13" s="1"/>
  <c r="O74" i="9"/>
  <c r="O74" i="12" s="1"/>
  <c r="O74" i="13" s="1"/>
  <c r="P74" i="9"/>
  <c r="P74" i="12" s="1"/>
  <c r="P74" i="13" s="1"/>
  <c r="Q74" i="9"/>
  <c r="Q74" i="12" s="1"/>
  <c r="Q74" i="13" s="1"/>
  <c r="R74" i="9"/>
  <c r="R74" i="12" s="1"/>
  <c r="R74" i="13" s="1"/>
  <c r="S74" i="9"/>
  <c r="S74" i="12" s="1"/>
  <c r="S74" i="13" s="1"/>
  <c r="T74" i="9"/>
  <c r="T74" i="12" s="1"/>
  <c r="T74" i="13" s="1"/>
  <c r="U74" i="9"/>
  <c r="U74" i="12" s="1"/>
  <c r="U74" i="13" s="1"/>
  <c r="V74" i="9"/>
  <c r="V74" i="12" s="1"/>
  <c r="V74" i="13" s="1"/>
  <c r="W74" i="9"/>
  <c r="W74" i="12" s="1"/>
  <c r="W74" i="13" s="1"/>
  <c r="X74" i="9"/>
  <c r="X74" i="12" s="1"/>
  <c r="X74" i="13" s="1"/>
  <c r="Y74" i="9"/>
  <c r="Y74" i="12" s="1"/>
  <c r="Y74" i="13" s="1"/>
  <c r="Z74" i="9"/>
  <c r="Z74" i="12" s="1"/>
  <c r="Z74" i="13" s="1"/>
  <c r="AA74" i="9"/>
  <c r="AA74" i="12" s="1"/>
  <c r="AA74" i="13" s="1"/>
  <c r="AB74" i="9"/>
  <c r="AB74" i="12" s="1"/>
  <c r="AB74" i="13" s="1"/>
  <c r="AC74" i="9"/>
  <c r="AC74" i="12" s="1"/>
  <c r="AC74" i="13" s="1"/>
  <c r="AD74" i="9"/>
  <c r="AD74" i="12" s="1"/>
  <c r="AD74" i="13" s="1"/>
  <c r="AE74" i="9"/>
  <c r="AE74" i="12" s="1"/>
  <c r="AE74" i="13" s="1"/>
  <c r="AF74" i="9"/>
  <c r="AF74" i="12" s="1"/>
  <c r="AF74" i="13" s="1"/>
  <c r="AG74" i="9"/>
  <c r="AG74" i="12" s="1"/>
  <c r="AG74" i="13" s="1"/>
  <c r="AH74" i="9"/>
  <c r="AH74" i="12" s="1"/>
  <c r="AH74" i="13" s="1"/>
  <c r="AI74" i="9"/>
  <c r="AI74" i="12" s="1"/>
  <c r="AI74" i="13" s="1"/>
  <c r="AJ74" i="9"/>
  <c r="AJ74" i="12" s="1"/>
  <c r="AJ74" i="13" s="1"/>
  <c r="AK74" i="9"/>
  <c r="AK74" i="12" s="1"/>
  <c r="AK74" i="13" s="1"/>
  <c r="AL74" i="9"/>
  <c r="AL74" i="12" s="1"/>
  <c r="AL74" i="13" s="1"/>
  <c r="AM74" i="9"/>
  <c r="AM74" i="12" s="1"/>
  <c r="AM74" i="13" s="1"/>
  <c r="AN74" i="9"/>
  <c r="AN74" i="12" s="1"/>
  <c r="AN74" i="13" s="1"/>
  <c r="AO74" i="9"/>
  <c r="AO74" i="12" s="1"/>
  <c r="AO74" i="13" s="1"/>
  <c r="AP74" i="9"/>
  <c r="AP74" i="12" s="1"/>
  <c r="AP74" i="13" s="1"/>
  <c r="AQ74" i="9"/>
  <c r="AQ74" i="12" s="1"/>
  <c r="AQ74" i="13" s="1"/>
  <c r="AR74" i="9"/>
  <c r="AR74" i="12" s="1"/>
  <c r="AR74" i="13" s="1"/>
  <c r="AS74" i="9"/>
  <c r="AS74" i="12" s="1"/>
  <c r="AS74" i="13" s="1"/>
  <c r="AT74" i="9"/>
  <c r="AT74" i="12" s="1"/>
  <c r="AT74" i="13" s="1"/>
  <c r="AU74" i="9"/>
  <c r="AU74" i="12" s="1"/>
  <c r="AU74" i="13" s="1"/>
  <c r="AV74" i="9"/>
  <c r="AV74" i="12" s="1"/>
  <c r="AV74" i="13" s="1"/>
  <c r="AW74" i="9"/>
  <c r="AW74" i="12" s="1"/>
  <c r="AW74" i="13" s="1"/>
  <c r="AX74" i="9"/>
  <c r="AX74" i="12" s="1"/>
  <c r="AX74" i="13" s="1"/>
  <c r="AY74" i="9"/>
  <c r="AY74" i="12" s="1"/>
  <c r="AY74" i="13" s="1"/>
  <c r="AZ74" i="9"/>
  <c r="AZ74" i="12" s="1"/>
  <c r="AZ74" i="13" s="1"/>
  <c r="D75" i="9"/>
  <c r="D75" i="12" s="1"/>
  <c r="D75" i="13" s="1"/>
  <c r="E75" i="9"/>
  <c r="E75" i="12" s="1"/>
  <c r="E75" i="13" s="1"/>
  <c r="F75" i="9"/>
  <c r="F75" i="12" s="1"/>
  <c r="F75" i="13" s="1"/>
  <c r="G75" i="9"/>
  <c r="G75" i="12" s="1"/>
  <c r="G75" i="13" s="1"/>
  <c r="H75" i="9"/>
  <c r="H75" i="12" s="1"/>
  <c r="H75" i="13" s="1"/>
  <c r="I75" i="9"/>
  <c r="I75" i="12" s="1"/>
  <c r="I75" i="13" s="1"/>
  <c r="J75" i="9"/>
  <c r="J75" i="12" s="1"/>
  <c r="J75" i="13" s="1"/>
  <c r="K75" i="9"/>
  <c r="K75" i="12" s="1"/>
  <c r="K75" i="13" s="1"/>
  <c r="L75" i="9"/>
  <c r="L75" i="12" s="1"/>
  <c r="L75" i="13" s="1"/>
  <c r="M75" i="9"/>
  <c r="M75" i="12" s="1"/>
  <c r="M75" i="13" s="1"/>
  <c r="N75" i="9"/>
  <c r="N75" i="12" s="1"/>
  <c r="N75" i="13" s="1"/>
  <c r="O75" i="9"/>
  <c r="O75" i="12" s="1"/>
  <c r="O75" i="13" s="1"/>
  <c r="P75" i="9"/>
  <c r="P75" i="12" s="1"/>
  <c r="P75" i="13" s="1"/>
  <c r="Q75" i="9"/>
  <c r="Q75" i="12" s="1"/>
  <c r="Q75" i="13" s="1"/>
  <c r="R75" i="9"/>
  <c r="R75" i="12" s="1"/>
  <c r="R75" i="13" s="1"/>
  <c r="S75" i="9"/>
  <c r="S75" i="12" s="1"/>
  <c r="S75" i="13" s="1"/>
  <c r="T75" i="9"/>
  <c r="T75" i="12" s="1"/>
  <c r="T75" i="13" s="1"/>
  <c r="U75" i="9"/>
  <c r="U75" i="12" s="1"/>
  <c r="U75" i="13" s="1"/>
  <c r="V75" i="9"/>
  <c r="V75" i="12" s="1"/>
  <c r="V75" i="13" s="1"/>
  <c r="W75" i="9"/>
  <c r="W75" i="12" s="1"/>
  <c r="W75" i="13" s="1"/>
  <c r="X75" i="9"/>
  <c r="X75" i="12" s="1"/>
  <c r="X75" i="13" s="1"/>
  <c r="Y75" i="9"/>
  <c r="Y75" i="12" s="1"/>
  <c r="Y75" i="13" s="1"/>
  <c r="Z75" i="9"/>
  <c r="Z75" i="12" s="1"/>
  <c r="Z75" i="13" s="1"/>
  <c r="AA75" i="9"/>
  <c r="AA75" i="12" s="1"/>
  <c r="AA75" i="13" s="1"/>
  <c r="AB75" i="9"/>
  <c r="AB75" i="12" s="1"/>
  <c r="AB75" i="13" s="1"/>
  <c r="AC75" i="9"/>
  <c r="AC75" i="12" s="1"/>
  <c r="AC75" i="13" s="1"/>
  <c r="AD75" i="9"/>
  <c r="AD75" i="12" s="1"/>
  <c r="AD75" i="13" s="1"/>
  <c r="AE75" i="9"/>
  <c r="AE75" i="12" s="1"/>
  <c r="AE75" i="13" s="1"/>
  <c r="AF75" i="9"/>
  <c r="AF75" i="12" s="1"/>
  <c r="AF75" i="13" s="1"/>
  <c r="AG75" i="9"/>
  <c r="AG75" i="12" s="1"/>
  <c r="AG75" i="13" s="1"/>
  <c r="AH75" i="9"/>
  <c r="AH75" i="12" s="1"/>
  <c r="AH75" i="13" s="1"/>
  <c r="AI75" i="9"/>
  <c r="AI75" i="12" s="1"/>
  <c r="AI75" i="13" s="1"/>
  <c r="AJ75" i="9"/>
  <c r="AJ75" i="12" s="1"/>
  <c r="AJ75" i="13" s="1"/>
  <c r="AK75" i="9"/>
  <c r="AK75" i="12" s="1"/>
  <c r="AK75" i="13" s="1"/>
  <c r="AL75" i="9"/>
  <c r="AL75" i="12" s="1"/>
  <c r="AL75" i="13" s="1"/>
  <c r="AM75" i="9"/>
  <c r="AM75" i="12" s="1"/>
  <c r="AM75" i="13" s="1"/>
  <c r="AN75" i="9"/>
  <c r="AN75" i="12" s="1"/>
  <c r="AN75" i="13" s="1"/>
  <c r="AO75" i="9"/>
  <c r="AO75" i="12" s="1"/>
  <c r="AO75" i="13" s="1"/>
  <c r="AP75" i="9"/>
  <c r="AP75" i="12" s="1"/>
  <c r="AP75" i="13" s="1"/>
  <c r="AQ75" i="9"/>
  <c r="AQ75" i="12" s="1"/>
  <c r="AQ75" i="13" s="1"/>
  <c r="AR75" i="9"/>
  <c r="AR75" i="12" s="1"/>
  <c r="AR75" i="13" s="1"/>
  <c r="AS75" i="9"/>
  <c r="AS75" i="12" s="1"/>
  <c r="AS75" i="13" s="1"/>
  <c r="AT75" i="9"/>
  <c r="AT75" i="12" s="1"/>
  <c r="AT75" i="13" s="1"/>
  <c r="AU75" i="9"/>
  <c r="AU75" i="12" s="1"/>
  <c r="AU75" i="13" s="1"/>
  <c r="AV75" i="9"/>
  <c r="AV75" i="12" s="1"/>
  <c r="AV75" i="13" s="1"/>
  <c r="AW75" i="9"/>
  <c r="AW75" i="12" s="1"/>
  <c r="AW75" i="13" s="1"/>
  <c r="AX75" i="9"/>
  <c r="AX75" i="12" s="1"/>
  <c r="AX75" i="13" s="1"/>
  <c r="AY75" i="9"/>
  <c r="AY75" i="12" s="1"/>
  <c r="AY75" i="13" s="1"/>
  <c r="AZ75" i="9"/>
  <c r="AZ75" i="12" s="1"/>
  <c r="AZ75" i="13" s="1"/>
  <c r="D76" i="9"/>
  <c r="D76" i="12" s="1"/>
  <c r="D76" i="13" s="1"/>
  <c r="E76" i="9"/>
  <c r="E76" i="12" s="1"/>
  <c r="E76" i="13" s="1"/>
  <c r="F76" i="9"/>
  <c r="F76" i="12" s="1"/>
  <c r="F76" i="13" s="1"/>
  <c r="G76" i="9"/>
  <c r="G76" i="12" s="1"/>
  <c r="G76" i="13" s="1"/>
  <c r="H76" i="9"/>
  <c r="H76" i="12" s="1"/>
  <c r="H76" i="13" s="1"/>
  <c r="I76" i="9"/>
  <c r="I76" i="12" s="1"/>
  <c r="I76" i="13" s="1"/>
  <c r="J76" i="9"/>
  <c r="J76" i="12" s="1"/>
  <c r="J76" i="13" s="1"/>
  <c r="K76" i="9"/>
  <c r="K76" i="12" s="1"/>
  <c r="K76" i="13" s="1"/>
  <c r="L76" i="9"/>
  <c r="L76" i="12" s="1"/>
  <c r="L76" i="13" s="1"/>
  <c r="M76" i="9"/>
  <c r="M76" i="12" s="1"/>
  <c r="M76" i="13" s="1"/>
  <c r="N76" i="9"/>
  <c r="N76" i="12" s="1"/>
  <c r="N76" i="13" s="1"/>
  <c r="O76" i="9"/>
  <c r="O76" i="12" s="1"/>
  <c r="O76" i="13" s="1"/>
  <c r="P76" i="9"/>
  <c r="P76" i="12" s="1"/>
  <c r="P76" i="13" s="1"/>
  <c r="Q76" i="9"/>
  <c r="Q76" i="12" s="1"/>
  <c r="Q76" i="13" s="1"/>
  <c r="R76" i="9"/>
  <c r="R76" i="12" s="1"/>
  <c r="R76" i="13" s="1"/>
  <c r="S76" i="9"/>
  <c r="S76" i="12" s="1"/>
  <c r="S76" i="13" s="1"/>
  <c r="T76" i="9"/>
  <c r="T76" i="12" s="1"/>
  <c r="T76" i="13" s="1"/>
  <c r="U76" i="9"/>
  <c r="U76" i="12" s="1"/>
  <c r="U76" i="13" s="1"/>
  <c r="V76" i="9"/>
  <c r="V76" i="12" s="1"/>
  <c r="V76" i="13" s="1"/>
  <c r="W76" i="9"/>
  <c r="W76" i="12" s="1"/>
  <c r="W76" i="13" s="1"/>
  <c r="X76" i="9"/>
  <c r="X76" i="12" s="1"/>
  <c r="X76" i="13" s="1"/>
  <c r="Y76" i="9"/>
  <c r="Y76" i="12" s="1"/>
  <c r="Y76" i="13" s="1"/>
  <c r="Z76" i="9"/>
  <c r="Z76" i="12" s="1"/>
  <c r="Z76" i="13" s="1"/>
  <c r="AA76" i="9"/>
  <c r="AA76" i="12" s="1"/>
  <c r="AA76" i="13" s="1"/>
  <c r="AB76" i="9"/>
  <c r="AB76" i="12" s="1"/>
  <c r="AB76" i="13" s="1"/>
  <c r="AC76" i="9"/>
  <c r="AC76" i="12" s="1"/>
  <c r="AC76" i="13" s="1"/>
  <c r="AD76" i="9"/>
  <c r="AD76" i="12" s="1"/>
  <c r="AD76" i="13" s="1"/>
  <c r="AE76" i="9"/>
  <c r="AE76" i="12" s="1"/>
  <c r="AE76" i="13" s="1"/>
  <c r="AF76" i="9"/>
  <c r="AF76" i="12" s="1"/>
  <c r="AF76" i="13" s="1"/>
  <c r="AG76" i="9"/>
  <c r="AG76" i="12" s="1"/>
  <c r="AG76" i="13" s="1"/>
  <c r="AH76" i="9"/>
  <c r="AH76" i="12" s="1"/>
  <c r="AH76" i="13" s="1"/>
  <c r="AI76" i="9"/>
  <c r="AI76" i="12" s="1"/>
  <c r="AI76" i="13" s="1"/>
  <c r="AJ76" i="9"/>
  <c r="AJ76" i="12" s="1"/>
  <c r="AJ76" i="13" s="1"/>
  <c r="AK76" i="9"/>
  <c r="AK76" i="12" s="1"/>
  <c r="AK76" i="13" s="1"/>
  <c r="AL76" i="9"/>
  <c r="AL76" i="12" s="1"/>
  <c r="AL76" i="13" s="1"/>
  <c r="AM76" i="9"/>
  <c r="AM76" i="12" s="1"/>
  <c r="AM76" i="13" s="1"/>
  <c r="AN76" i="9"/>
  <c r="AN76" i="12" s="1"/>
  <c r="AN76" i="13" s="1"/>
  <c r="AO76" i="9"/>
  <c r="AO76" i="12" s="1"/>
  <c r="AO76" i="13" s="1"/>
  <c r="AP76" i="9"/>
  <c r="AP76" i="12" s="1"/>
  <c r="AP76" i="13" s="1"/>
  <c r="AQ76" i="9"/>
  <c r="AQ76" i="12" s="1"/>
  <c r="AQ76" i="13" s="1"/>
  <c r="AR76" i="9"/>
  <c r="AR76" i="12" s="1"/>
  <c r="AR76" i="13" s="1"/>
  <c r="AS76" i="9"/>
  <c r="AS76" i="12" s="1"/>
  <c r="AS76" i="13" s="1"/>
  <c r="AT76" i="9"/>
  <c r="AT76" i="12" s="1"/>
  <c r="AT76" i="13" s="1"/>
  <c r="AU76" i="9"/>
  <c r="AU76" i="12" s="1"/>
  <c r="AU76" i="13" s="1"/>
  <c r="AV76" i="9"/>
  <c r="AV76" i="12" s="1"/>
  <c r="AV76" i="13" s="1"/>
  <c r="AW76" i="9"/>
  <c r="AW76" i="12" s="1"/>
  <c r="AW76" i="13" s="1"/>
  <c r="AX76" i="9"/>
  <c r="AX76" i="12" s="1"/>
  <c r="AX76" i="13" s="1"/>
  <c r="AY76" i="9"/>
  <c r="AY76" i="12" s="1"/>
  <c r="AY76" i="13" s="1"/>
  <c r="AZ76" i="9"/>
  <c r="AZ76" i="12" s="1"/>
  <c r="AZ76" i="13" s="1"/>
  <c r="D77" i="9"/>
  <c r="D77" i="12" s="1"/>
  <c r="D77" i="13" s="1"/>
  <c r="E77" i="9"/>
  <c r="E77" i="12" s="1"/>
  <c r="E77" i="13" s="1"/>
  <c r="F77" i="9"/>
  <c r="F77" i="12" s="1"/>
  <c r="F77" i="13" s="1"/>
  <c r="G77" i="9"/>
  <c r="G77" i="12" s="1"/>
  <c r="G77" i="13" s="1"/>
  <c r="H77" i="9"/>
  <c r="H77" i="12" s="1"/>
  <c r="H77" i="13" s="1"/>
  <c r="I77" i="9"/>
  <c r="I77" i="12" s="1"/>
  <c r="I77" i="13" s="1"/>
  <c r="J77" i="9"/>
  <c r="J77" i="12" s="1"/>
  <c r="J77" i="13" s="1"/>
  <c r="K77" i="9"/>
  <c r="K77" i="12" s="1"/>
  <c r="K77" i="13" s="1"/>
  <c r="L77" i="9"/>
  <c r="L77" i="12" s="1"/>
  <c r="L77" i="13" s="1"/>
  <c r="M77" i="9"/>
  <c r="M77" i="12" s="1"/>
  <c r="M77" i="13" s="1"/>
  <c r="N77" i="9"/>
  <c r="N77" i="12" s="1"/>
  <c r="N77" i="13" s="1"/>
  <c r="O77" i="9"/>
  <c r="O77" i="12" s="1"/>
  <c r="O77" i="13" s="1"/>
  <c r="P77" i="9"/>
  <c r="P77" i="12" s="1"/>
  <c r="P77" i="13" s="1"/>
  <c r="Q77" i="9"/>
  <c r="Q77" i="12" s="1"/>
  <c r="Q77" i="13" s="1"/>
  <c r="R77" i="9"/>
  <c r="R77" i="12" s="1"/>
  <c r="R77" i="13" s="1"/>
  <c r="S77" i="9"/>
  <c r="S77" i="12" s="1"/>
  <c r="S77" i="13" s="1"/>
  <c r="T77" i="9"/>
  <c r="T77" i="12" s="1"/>
  <c r="T77" i="13" s="1"/>
  <c r="U77" i="9"/>
  <c r="U77" i="12" s="1"/>
  <c r="U77" i="13" s="1"/>
  <c r="V77" i="9"/>
  <c r="V77" i="12" s="1"/>
  <c r="V77" i="13" s="1"/>
  <c r="W77" i="9"/>
  <c r="W77" i="12" s="1"/>
  <c r="W77" i="13" s="1"/>
  <c r="X77" i="9"/>
  <c r="X77" i="12" s="1"/>
  <c r="X77" i="13" s="1"/>
  <c r="Y77" i="9"/>
  <c r="Y77" i="12" s="1"/>
  <c r="Y77" i="13" s="1"/>
  <c r="Z77" i="9"/>
  <c r="Z77" i="12" s="1"/>
  <c r="Z77" i="13" s="1"/>
  <c r="AA77" i="9"/>
  <c r="AA77" i="12" s="1"/>
  <c r="AA77" i="13" s="1"/>
  <c r="AB77" i="9"/>
  <c r="AB77" i="12" s="1"/>
  <c r="AB77" i="13" s="1"/>
  <c r="AC77" i="9"/>
  <c r="AC77" i="12" s="1"/>
  <c r="AC77" i="13" s="1"/>
  <c r="AD77" i="9"/>
  <c r="AD77" i="12" s="1"/>
  <c r="AD77" i="13" s="1"/>
  <c r="AE77" i="9"/>
  <c r="AE77" i="12" s="1"/>
  <c r="AE77" i="13" s="1"/>
  <c r="AF77" i="9"/>
  <c r="AF77" i="12" s="1"/>
  <c r="AF77" i="13" s="1"/>
  <c r="AG77" i="9"/>
  <c r="AG77" i="12" s="1"/>
  <c r="AG77" i="13" s="1"/>
  <c r="AH77" i="9"/>
  <c r="AH77" i="12" s="1"/>
  <c r="AH77" i="13" s="1"/>
  <c r="AI77" i="9"/>
  <c r="AI77" i="12" s="1"/>
  <c r="AI77" i="13" s="1"/>
  <c r="AJ77" i="9"/>
  <c r="AJ77" i="12" s="1"/>
  <c r="AJ77" i="13" s="1"/>
  <c r="AK77" i="9"/>
  <c r="AK77" i="12" s="1"/>
  <c r="AK77" i="13" s="1"/>
  <c r="AL77" i="9"/>
  <c r="AL77" i="12" s="1"/>
  <c r="AL77" i="13" s="1"/>
  <c r="AM77" i="9"/>
  <c r="AM77" i="12" s="1"/>
  <c r="AM77" i="13" s="1"/>
  <c r="AN77" i="9"/>
  <c r="AN77" i="12" s="1"/>
  <c r="AN77" i="13" s="1"/>
  <c r="AO77" i="9"/>
  <c r="AO77" i="12" s="1"/>
  <c r="AO77" i="13" s="1"/>
  <c r="AP77" i="9"/>
  <c r="AP77" i="12" s="1"/>
  <c r="AP77" i="13" s="1"/>
  <c r="AQ77" i="9"/>
  <c r="AQ77" i="12" s="1"/>
  <c r="AQ77" i="13" s="1"/>
  <c r="AR77" i="9"/>
  <c r="AR77" i="12" s="1"/>
  <c r="AR77" i="13" s="1"/>
  <c r="AS77" i="9"/>
  <c r="AS77" i="12" s="1"/>
  <c r="AS77" i="13" s="1"/>
  <c r="AT77" i="9"/>
  <c r="AT77" i="12" s="1"/>
  <c r="AT77" i="13" s="1"/>
  <c r="AU77" i="9"/>
  <c r="AU77" i="12" s="1"/>
  <c r="AU77" i="13" s="1"/>
  <c r="AV77" i="9"/>
  <c r="AV77" i="12" s="1"/>
  <c r="AV77" i="13" s="1"/>
  <c r="AW77" i="9"/>
  <c r="AW77" i="12" s="1"/>
  <c r="AW77" i="13" s="1"/>
  <c r="AX77" i="9"/>
  <c r="AX77" i="12" s="1"/>
  <c r="AX77" i="13" s="1"/>
  <c r="AY77" i="9"/>
  <c r="AY77" i="12" s="1"/>
  <c r="AY77" i="13" s="1"/>
  <c r="AZ77" i="9"/>
  <c r="AZ77" i="12" s="1"/>
  <c r="AZ77" i="13" s="1"/>
  <c r="D78" i="9"/>
  <c r="D78" i="12" s="1"/>
  <c r="D78" i="13" s="1"/>
  <c r="E78" i="9"/>
  <c r="E78" i="12" s="1"/>
  <c r="E78" i="13" s="1"/>
  <c r="F78" i="9"/>
  <c r="F78" i="12" s="1"/>
  <c r="F78" i="13" s="1"/>
  <c r="G78" i="9"/>
  <c r="G78" i="12" s="1"/>
  <c r="G78" i="13" s="1"/>
  <c r="H78" i="9"/>
  <c r="H78" i="12" s="1"/>
  <c r="H78" i="13" s="1"/>
  <c r="I78" i="9"/>
  <c r="I78" i="12" s="1"/>
  <c r="I78" i="13" s="1"/>
  <c r="J78" i="9"/>
  <c r="J78" i="12" s="1"/>
  <c r="J78" i="13" s="1"/>
  <c r="K78" i="9"/>
  <c r="K78" i="12" s="1"/>
  <c r="K78" i="13" s="1"/>
  <c r="L78" i="9"/>
  <c r="L78" i="12" s="1"/>
  <c r="L78" i="13" s="1"/>
  <c r="M78" i="9"/>
  <c r="M78" i="12" s="1"/>
  <c r="M78" i="13" s="1"/>
  <c r="N78" i="9"/>
  <c r="N78" i="12" s="1"/>
  <c r="N78" i="13" s="1"/>
  <c r="O78" i="9"/>
  <c r="O78" i="12" s="1"/>
  <c r="O78" i="13" s="1"/>
  <c r="P78" i="9"/>
  <c r="P78" i="12" s="1"/>
  <c r="P78" i="13" s="1"/>
  <c r="Q78" i="9"/>
  <c r="Q78" i="12" s="1"/>
  <c r="Q78" i="13" s="1"/>
  <c r="R78" i="9"/>
  <c r="R78" i="12" s="1"/>
  <c r="R78" i="13" s="1"/>
  <c r="S78" i="9"/>
  <c r="S78" i="12" s="1"/>
  <c r="S78" i="13" s="1"/>
  <c r="T78" i="9"/>
  <c r="T78" i="12" s="1"/>
  <c r="T78" i="13" s="1"/>
  <c r="U78" i="9"/>
  <c r="U78" i="12" s="1"/>
  <c r="U78" i="13" s="1"/>
  <c r="V78" i="9"/>
  <c r="V78" i="12" s="1"/>
  <c r="V78" i="13" s="1"/>
  <c r="W78" i="9"/>
  <c r="W78" i="12" s="1"/>
  <c r="W78" i="13" s="1"/>
  <c r="X78" i="9"/>
  <c r="X78" i="12" s="1"/>
  <c r="X78" i="13" s="1"/>
  <c r="Y78" i="9"/>
  <c r="Y78" i="12" s="1"/>
  <c r="Y78" i="13" s="1"/>
  <c r="Z78" i="9"/>
  <c r="Z78" i="12" s="1"/>
  <c r="Z78" i="13" s="1"/>
  <c r="AA78" i="9"/>
  <c r="AA78" i="12" s="1"/>
  <c r="AA78" i="13" s="1"/>
  <c r="AB78" i="9"/>
  <c r="AB78" i="12" s="1"/>
  <c r="AB78" i="13" s="1"/>
  <c r="AC78" i="9"/>
  <c r="AC78" i="12" s="1"/>
  <c r="AC78" i="13" s="1"/>
  <c r="AD78" i="9"/>
  <c r="AD78" i="12" s="1"/>
  <c r="AD78" i="13" s="1"/>
  <c r="AE78" i="9"/>
  <c r="AE78" i="12" s="1"/>
  <c r="AE78" i="13" s="1"/>
  <c r="AF78" i="9"/>
  <c r="AF78" i="12" s="1"/>
  <c r="AF78" i="13" s="1"/>
  <c r="AG78" i="9"/>
  <c r="AG78" i="12" s="1"/>
  <c r="AG78" i="13" s="1"/>
  <c r="AH78" i="9"/>
  <c r="AH78" i="12" s="1"/>
  <c r="AH78" i="13" s="1"/>
  <c r="AI78" i="9"/>
  <c r="AI78" i="12" s="1"/>
  <c r="AI78" i="13" s="1"/>
  <c r="AJ78" i="9"/>
  <c r="AJ78" i="12" s="1"/>
  <c r="AJ78" i="13" s="1"/>
  <c r="AK78" i="9"/>
  <c r="AK78" i="12" s="1"/>
  <c r="AK78" i="13" s="1"/>
  <c r="AL78" i="9"/>
  <c r="AL78" i="12" s="1"/>
  <c r="AL78" i="13" s="1"/>
  <c r="AM78" i="9"/>
  <c r="AM78" i="12" s="1"/>
  <c r="AM78" i="13" s="1"/>
  <c r="AN78" i="9"/>
  <c r="AN78" i="12" s="1"/>
  <c r="AN78" i="13" s="1"/>
  <c r="AO78" i="9"/>
  <c r="AO78" i="12" s="1"/>
  <c r="AO78" i="13" s="1"/>
  <c r="AP78" i="9"/>
  <c r="AP78" i="12" s="1"/>
  <c r="AP78" i="13" s="1"/>
  <c r="AQ78" i="9"/>
  <c r="AQ78" i="12" s="1"/>
  <c r="AQ78" i="13" s="1"/>
  <c r="AR78" i="9"/>
  <c r="AR78" i="12" s="1"/>
  <c r="AR78" i="13" s="1"/>
  <c r="AS78" i="9"/>
  <c r="AS78" i="12" s="1"/>
  <c r="AS78" i="13" s="1"/>
  <c r="AT78" i="9"/>
  <c r="AT78" i="12" s="1"/>
  <c r="AT78" i="13" s="1"/>
  <c r="AU78" i="9"/>
  <c r="AU78" i="12" s="1"/>
  <c r="AU78" i="13" s="1"/>
  <c r="AV78" i="9"/>
  <c r="AV78" i="12" s="1"/>
  <c r="AV78" i="13" s="1"/>
  <c r="AW78" i="9"/>
  <c r="AW78" i="12" s="1"/>
  <c r="AW78" i="13" s="1"/>
  <c r="AX78" i="9"/>
  <c r="AX78" i="12" s="1"/>
  <c r="AX78" i="13" s="1"/>
  <c r="AY78" i="9"/>
  <c r="AY78" i="12" s="1"/>
  <c r="AY78" i="13" s="1"/>
  <c r="AZ78" i="9"/>
  <c r="AZ78" i="12" s="1"/>
  <c r="AZ78" i="13" s="1"/>
  <c r="D79" i="9"/>
  <c r="D79" i="12" s="1"/>
  <c r="D79" i="13" s="1"/>
  <c r="E79" i="9"/>
  <c r="E79" i="12" s="1"/>
  <c r="E79" i="13" s="1"/>
  <c r="F79" i="9"/>
  <c r="F79" i="12" s="1"/>
  <c r="F79" i="13" s="1"/>
  <c r="G79" i="9"/>
  <c r="G79" i="12" s="1"/>
  <c r="G79" i="13" s="1"/>
  <c r="H79" i="9"/>
  <c r="H79" i="12" s="1"/>
  <c r="H79" i="13" s="1"/>
  <c r="I79" i="9"/>
  <c r="I79" i="12" s="1"/>
  <c r="I79" i="13" s="1"/>
  <c r="J79" i="9"/>
  <c r="J79" i="12" s="1"/>
  <c r="J79" i="13" s="1"/>
  <c r="K79" i="9"/>
  <c r="K79" i="12" s="1"/>
  <c r="K79" i="13" s="1"/>
  <c r="L79" i="9"/>
  <c r="L79" i="12" s="1"/>
  <c r="L79" i="13" s="1"/>
  <c r="M79" i="9"/>
  <c r="M79" i="12" s="1"/>
  <c r="M79" i="13" s="1"/>
  <c r="N79" i="9"/>
  <c r="N79" i="12" s="1"/>
  <c r="N79" i="13" s="1"/>
  <c r="O79" i="9"/>
  <c r="O79" i="12" s="1"/>
  <c r="O79" i="13" s="1"/>
  <c r="P79" i="9"/>
  <c r="P79" i="12" s="1"/>
  <c r="P79" i="13" s="1"/>
  <c r="Q79" i="9"/>
  <c r="Q79" i="12" s="1"/>
  <c r="Q79" i="13" s="1"/>
  <c r="R79" i="9"/>
  <c r="R79" i="12" s="1"/>
  <c r="R79" i="13" s="1"/>
  <c r="S79" i="9"/>
  <c r="S79" i="12" s="1"/>
  <c r="S79" i="13" s="1"/>
  <c r="T79" i="9"/>
  <c r="T79" i="12" s="1"/>
  <c r="T79" i="13" s="1"/>
  <c r="U79" i="9"/>
  <c r="U79" i="12" s="1"/>
  <c r="U79" i="13" s="1"/>
  <c r="V79" i="9"/>
  <c r="V79" i="12" s="1"/>
  <c r="V79" i="13" s="1"/>
  <c r="W79" i="9"/>
  <c r="W79" i="12" s="1"/>
  <c r="W79" i="13" s="1"/>
  <c r="X79" i="9"/>
  <c r="X79" i="12" s="1"/>
  <c r="X79" i="13" s="1"/>
  <c r="Y79" i="9"/>
  <c r="Y79" i="12" s="1"/>
  <c r="Y79" i="13" s="1"/>
  <c r="Z79" i="9"/>
  <c r="Z79" i="12" s="1"/>
  <c r="Z79" i="13" s="1"/>
  <c r="AA79" i="9"/>
  <c r="AA79" i="12" s="1"/>
  <c r="AA79" i="13" s="1"/>
  <c r="AB79" i="9"/>
  <c r="AB79" i="12" s="1"/>
  <c r="AB79" i="13" s="1"/>
  <c r="AC79" i="9"/>
  <c r="AC79" i="12" s="1"/>
  <c r="AC79" i="13" s="1"/>
  <c r="AD79" i="9"/>
  <c r="AD79" i="12" s="1"/>
  <c r="AD79" i="13" s="1"/>
  <c r="AE79" i="9"/>
  <c r="AE79" i="12" s="1"/>
  <c r="AE79" i="13" s="1"/>
  <c r="AF79" i="9"/>
  <c r="AF79" i="12" s="1"/>
  <c r="AF79" i="13" s="1"/>
  <c r="AG79" i="9"/>
  <c r="AG79" i="12" s="1"/>
  <c r="AG79" i="13" s="1"/>
  <c r="AH79" i="9"/>
  <c r="AH79" i="12" s="1"/>
  <c r="AH79" i="13" s="1"/>
  <c r="AI79" i="9"/>
  <c r="AI79" i="12" s="1"/>
  <c r="AI79" i="13" s="1"/>
  <c r="AJ79" i="9"/>
  <c r="AJ79" i="12" s="1"/>
  <c r="AJ79" i="13" s="1"/>
  <c r="AK79" i="9"/>
  <c r="AK79" i="12" s="1"/>
  <c r="AK79" i="13" s="1"/>
  <c r="AL79" i="9"/>
  <c r="AL79" i="12" s="1"/>
  <c r="AL79" i="13" s="1"/>
  <c r="AM79" i="9"/>
  <c r="AM79" i="12" s="1"/>
  <c r="AM79" i="13" s="1"/>
  <c r="AN79" i="9"/>
  <c r="AN79" i="12" s="1"/>
  <c r="AN79" i="13" s="1"/>
  <c r="AO79" i="9"/>
  <c r="AO79" i="12" s="1"/>
  <c r="AO79" i="13" s="1"/>
  <c r="AP79" i="9"/>
  <c r="AP79" i="12" s="1"/>
  <c r="AP79" i="13" s="1"/>
  <c r="AQ79" i="9"/>
  <c r="AQ79" i="12" s="1"/>
  <c r="AQ79" i="13" s="1"/>
  <c r="AR79" i="9"/>
  <c r="AR79" i="12" s="1"/>
  <c r="AR79" i="13" s="1"/>
  <c r="AS79" i="9"/>
  <c r="AS79" i="12" s="1"/>
  <c r="AS79" i="13" s="1"/>
  <c r="AT79" i="9"/>
  <c r="AT79" i="12" s="1"/>
  <c r="AT79" i="13" s="1"/>
  <c r="AU79" i="9"/>
  <c r="AU79" i="12" s="1"/>
  <c r="AU79" i="13" s="1"/>
  <c r="AV79" i="9"/>
  <c r="AV79" i="12" s="1"/>
  <c r="AV79" i="13" s="1"/>
  <c r="AW79" i="9"/>
  <c r="AW79" i="12" s="1"/>
  <c r="AW79" i="13" s="1"/>
  <c r="AX79" i="9"/>
  <c r="AX79" i="12" s="1"/>
  <c r="AX79" i="13" s="1"/>
  <c r="AY79" i="9"/>
  <c r="AY79" i="12" s="1"/>
  <c r="AY79" i="13" s="1"/>
  <c r="AZ79" i="9"/>
  <c r="AZ79" i="12" s="1"/>
  <c r="AZ79" i="13" s="1"/>
  <c r="D80" i="9"/>
  <c r="D80" i="12" s="1"/>
  <c r="D80" i="13" s="1"/>
  <c r="E80" i="9"/>
  <c r="E80" i="12" s="1"/>
  <c r="E80" i="13" s="1"/>
  <c r="F80" i="9"/>
  <c r="F80" i="12" s="1"/>
  <c r="F80" i="13" s="1"/>
  <c r="G80" i="9"/>
  <c r="G80" i="12" s="1"/>
  <c r="G80" i="13" s="1"/>
  <c r="H80" i="9"/>
  <c r="H80" i="12" s="1"/>
  <c r="H80" i="13" s="1"/>
  <c r="I80" i="9"/>
  <c r="I80" i="12" s="1"/>
  <c r="I80" i="13" s="1"/>
  <c r="J80" i="9"/>
  <c r="J80" i="12" s="1"/>
  <c r="J80" i="13" s="1"/>
  <c r="K80" i="9"/>
  <c r="K80" i="12" s="1"/>
  <c r="K80" i="13" s="1"/>
  <c r="L80" i="9"/>
  <c r="L80" i="12" s="1"/>
  <c r="L80" i="13" s="1"/>
  <c r="M80" i="9"/>
  <c r="M80" i="12" s="1"/>
  <c r="M80" i="13" s="1"/>
  <c r="N80" i="9"/>
  <c r="N80" i="12" s="1"/>
  <c r="N80" i="13" s="1"/>
  <c r="O80" i="9"/>
  <c r="O80" i="12" s="1"/>
  <c r="O80" i="13" s="1"/>
  <c r="P80" i="9"/>
  <c r="P80" i="12" s="1"/>
  <c r="P80" i="13" s="1"/>
  <c r="Q80" i="9"/>
  <c r="Q80" i="12" s="1"/>
  <c r="Q80" i="13" s="1"/>
  <c r="R80" i="9"/>
  <c r="R80" i="12" s="1"/>
  <c r="R80" i="13" s="1"/>
  <c r="S80" i="9"/>
  <c r="S80" i="12" s="1"/>
  <c r="S80" i="13" s="1"/>
  <c r="T80" i="9"/>
  <c r="T80" i="12" s="1"/>
  <c r="T80" i="13" s="1"/>
  <c r="U80" i="9"/>
  <c r="U80" i="12" s="1"/>
  <c r="U80" i="13" s="1"/>
  <c r="V80" i="9"/>
  <c r="V80" i="12" s="1"/>
  <c r="V80" i="13" s="1"/>
  <c r="W80" i="9"/>
  <c r="W80" i="12" s="1"/>
  <c r="W80" i="13" s="1"/>
  <c r="X80" i="9"/>
  <c r="X80" i="12" s="1"/>
  <c r="X80" i="13" s="1"/>
  <c r="Y80" i="9"/>
  <c r="Y80" i="12" s="1"/>
  <c r="Y80" i="13" s="1"/>
  <c r="Z80" i="9"/>
  <c r="Z80" i="12" s="1"/>
  <c r="Z80" i="13" s="1"/>
  <c r="AA80" i="9"/>
  <c r="AA80" i="12" s="1"/>
  <c r="AA80" i="13" s="1"/>
  <c r="AB80" i="9"/>
  <c r="AB80" i="12" s="1"/>
  <c r="AB80" i="13" s="1"/>
  <c r="AC80" i="9"/>
  <c r="AC80" i="12" s="1"/>
  <c r="AC80" i="13" s="1"/>
  <c r="AD80" i="9"/>
  <c r="AD80" i="12" s="1"/>
  <c r="AD80" i="13" s="1"/>
  <c r="AE80" i="9"/>
  <c r="AE80" i="12" s="1"/>
  <c r="AE80" i="13" s="1"/>
  <c r="AF80" i="9"/>
  <c r="AF80" i="12" s="1"/>
  <c r="AF80" i="13" s="1"/>
  <c r="AG80" i="9"/>
  <c r="AG80" i="12" s="1"/>
  <c r="AG80" i="13" s="1"/>
  <c r="AH80" i="9"/>
  <c r="AH80" i="12" s="1"/>
  <c r="AH80" i="13" s="1"/>
  <c r="AI80" i="9"/>
  <c r="AI80" i="12" s="1"/>
  <c r="AI80" i="13" s="1"/>
  <c r="AJ80" i="9"/>
  <c r="AJ80" i="12" s="1"/>
  <c r="AJ80" i="13" s="1"/>
  <c r="AK80" i="9"/>
  <c r="AK80" i="12" s="1"/>
  <c r="AK80" i="13" s="1"/>
  <c r="AL80" i="9"/>
  <c r="AL80" i="12" s="1"/>
  <c r="AL80" i="13" s="1"/>
  <c r="AM80" i="9"/>
  <c r="AM80" i="12" s="1"/>
  <c r="AM80" i="13" s="1"/>
  <c r="AN80" i="9"/>
  <c r="AN80" i="12" s="1"/>
  <c r="AN80" i="13" s="1"/>
  <c r="AO80" i="9"/>
  <c r="AO80" i="12" s="1"/>
  <c r="AO80" i="13" s="1"/>
  <c r="AP80" i="9"/>
  <c r="AP80" i="12" s="1"/>
  <c r="AP80" i="13" s="1"/>
  <c r="AQ80" i="9"/>
  <c r="AQ80" i="12" s="1"/>
  <c r="AQ80" i="13" s="1"/>
  <c r="AR80" i="9"/>
  <c r="AR80" i="12" s="1"/>
  <c r="AR80" i="13" s="1"/>
  <c r="AS80" i="9"/>
  <c r="AS80" i="12" s="1"/>
  <c r="AS80" i="13" s="1"/>
  <c r="AT80" i="9"/>
  <c r="AT80" i="12" s="1"/>
  <c r="AT80" i="13" s="1"/>
  <c r="AU80" i="9"/>
  <c r="AU80" i="12" s="1"/>
  <c r="AU80" i="13" s="1"/>
  <c r="AV80" i="9"/>
  <c r="AV80" i="12" s="1"/>
  <c r="AV80" i="13" s="1"/>
  <c r="AW80" i="9"/>
  <c r="AW80" i="12" s="1"/>
  <c r="AW80" i="13" s="1"/>
  <c r="AX80" i="9"/>
  <c r="AX80" i="12" s="1"/>
  <c r="AX80" i="13" s="1"/>
  <c r="AY80" i="9"/>
  <c r="AY80" i="12" s="1"/>
  <c r="AY80" i="13" s="1"/>
  <c r="AZ80" i="9"/>
  <c r="AZ80" i="12" s="1"/>
  <c r="AZ80" i="13" s="1"/>
  <c r="D81" i="9"/>
  <c r="D81" i="12" s="1"/>
  <c r="D81" i="13" s="1"/>
  <c r="E81" i="9"/>
  <c r="E81" i="12" s="1"/>
  <c r="E81" i="13" s="1"/>
  <c r="F81" i="9"/>
  <c r="F81" i="12" s="1"/>
  <c r="F81" i="13" s="1"/>
  <c r="G81" i="9"/>
  <c r="G81" i="12" s="1"/>
  <c r="G81" i="13" s="1"/>
  <c r="H81" i="9"/>
  <c r="H81" i="12" s="1"/>
  <c r="H81" i="13" s="1"/>
  <c r="I81" i="9"/>
  <c r="I81" i="12" s="1"/>
  <c r="I81" i="13" s="1"/>
  <c r="J81" i="9"/>
  <c r="J81" i="12" s="1"/>
  <c r="J81" i="13" s="1"/>
  <c r="K81" i="9"/>
  <c r="K81" i="12" s="1"/>
  <c r="K81" i="13" s="1"/>
  <c r="L81" i="9"/>
  <c r="L81" i="12" s="1"/>
  <c r="L81" i="13" s="1"/>
  <c r="M81" i="9"/>
  <c r="M81" i="12" s="1"/>
  <c r="M81" i="13" s="1"/>
  <c r="N81" i="9"/>
  <c r="N81" i="12" s="1"/>
  <c r="N81" i="13" s="1"/>
  <c r="O81" i="9"/>
  <c r="O81" i="12" s="1"/>
  <c r="O81" i="13" s="1"/>
  <c r="P81" i="9"/>
  <c r="P81" i="12" s="1"/>
  <c r="P81" i="13" s="1"/>
  <c r="Q81" i="9"/>
  <c r="Q81" i="12" s="1"/>
  <c r="Q81" i="13" s="1"/>
  <c r="R81" i="9"/>
  <c r="R81" i="12" s="1"/>
  <c r="R81" i="13" s="1"/>
  <c r="S81" i="9"/>
  <c r="S81" i="12" s="1"/>
  <c r="S81" i="13" s="1"/>
  <c r="T81" i="9"/>
  <c r="T81" i="12" s="1"/>
  <c r="T81" i="13" s="1"/>
  <c r="U81" i="9"/>
  <c r="U81" i="12" s="1"/>
  <c r="U81" i="13" s="1"/>
  <c r="V81" i="9"/>
  <c r="V81" i="12" s="1"/>
  <c r="V81" i="13" s="1"/>
  <c r="W81" i="9"/>
  <c r="W81" i="12" s="1"/>
  <c r="W81" i="13" s="1"/>
  <c r="X81" i="9"/>
  <c r="X81" i="12" s="1"/>
  <c r="X81" i="13" s="1"/>
  <c r="Y81" i="9"/>
  <c r="Y81" i="12" s="1"/>
  <c r="Y81" i="13" s="1"/>
  <c r="Z81" i="9"/>
  <c r="Z81" i="12" s="1"/>
  <c r="Z81" i="13" s="1"/>
  <c r="AA81" i="9"/>
  <c r="AA81" i="12" s="1"/>
  <c r="AA81" i="13" s="1"/>
  <c r="AB81" i="9"/>
  <c r="AB81" i="12" s="1"/>
  <c r="AB81" i="13" s="1"/>
  <c r="AC81" i="9"/>
  <c r="AC81" i="12" s="1"/>
  <c r="AC81" i="13" s="1"/>
  <c r="AD81" i="9"/>
  <c r="AD81" i="12" s="1"/>
  <c r="AD81" i="13" s="1"/>
  <c r="AE81" i="9"/>
  <c r="AE81" i="12" s="1"/>
  <c r="AE81" i="13" s="1"/>
  <c r="AF81" i="9"/>
  <c r="AF81" i="12" s="1"/>
  <c r="AF81" i="13" s="1"/>
  <c r="AG81" i="9"/>
  <c r="AG81" i="12" s="1"/>
  <c r="AG81" i="13" s="1"/>
  <c r="AH81" i="9"/>
  <c r="AH81" i="12" s="1"/>
  <c r="AH81" i="13" s="1"/>
  <c r="AI81" i="9"/>
  <c r="AI81" i="12" s="1"/>
  <c r="AI81" i="13" s="1"/>
  <c r="AJ81" i="9"/>
  <c r="AJ81" i="12" s="1"/>
  <c r="AJ81" i="13" s="1"/>
  <c r="AK81" i="9"/>
  <c r="AK81" i="12" s="1"/>
  <c r="AK81" i="13" s="1"/>
  <c r="AL81" i="9"/>
  <c r="AL81" i="12" s="1"/>
  <c r="AL81" i="13" s="1"/>
  <c r="AM81" i="9"/>
  <c r="AM81" i="12" s="1"/>
  <c r="AM81" i="13" s="1"/>
  <c r="AN81" i="9"/>
  <c r="AN81" i="12" s="1"/>
  <c r="AN81" i="13" s="1"/>
  <c r="AO81" i="9"/>
  <c r="AO81" i="12" s="1"/>
  <c r="AO81" i="13" s="1"/>
  <c r="AP81" i="9"/>
  <c r="AP81" i="12" s="1"/>
  <c r="AP81" i="13" s="1"/>
  <c r="AQ81" i="9"/>
  <c r="AQ81" i="12" s="1"/>
  <c r="AQ81" i="13" s="1"/>
  <c r="AR81" i="9"/>
  <c r="AR81" i="12" s="1"/>
  <c r="AR81" i="13" s="1"/>
  <c r="AS81" i="9"/>
  <c r="AS81" i="12" s="1"/>
  <c r="AS81" i="13" s="1"/>
  <c r="AT81" i="9"/>
  <c r="AT81" i="12" s="1"/>
  <c r="AT81" i="13" s="1"/>
  <c r="AU81" i="9"/>
  <c r="AU81" i="12" s="1"/>
  <c r="AU81" i="13" s="1"/>
  <c r="AV81" i="9"/>
  <c r="AV81" i="12" s="1"/>
  <c r="AV81" i="13" s="1"/>
  <c r="AW81" i="9"/>
  <c r="AW81" i="12" s="1"/>
  <c r="AW81" i="13" s="1"/>
  <c r="AX81" i="9"/>
  <c r="AX81" i="12" s="1"/>
  <c r="AX81" i="13" s="1"/>
  <c r="AY81" i="9"/>
  <c r="AY81" i="12" s="1"/>
  <c r="AY81" i="13" s="1"/>
  <c r="AZ81" i="9"/>
  <c r="AZ81" i="12" s="1"/>
  <c r="AZ81" i="13" s="1"/>
  <c r="D82" i="9"/>
  <c r="D82" i="12" s="1"/>
  <c r="D82" i="13" s="1"/>
  <c r="E82" i="9"/>
  <c r="E82" i="12" s="1"/>
  <c r="E82" i="13" s="1"/>
  <c r="F82" i="9"/>
  <c r="F82" i="12" s="1"/>
  <c r="F82" i="13" s="1"/>
  <c r="G82" i="9"/>
  <c r="G82" i="12" s="1"/>
  <c r="G82" i="13" s="1"/>
  <c r="H82" i="9"/>
  <c r="H82" i="12" s="1"/>
  <c r="H82" i="13" s="1"/>
  <c r="I82" i="9"/>
  <c r="I82" i="12" s="1"/>
  <c r="I82" i="13" s="1"/>
  <c r="J82" i="9"/>
  <c r="J82" i="12" s="1"/>
  <c r="J82" i="13" s="1"/>
  <c r="K82" i="9"/>
  <c r="K82" i="12" s="1"/>
  <c r="K82" i="13" s="1"/>
  <c r="L82" i="9"/>
  <c r="L82" i="12" s="1"/>
  <c r="L82" i="13" s="1"/>
  <c r="M82" i="9"/>
  <c r="M82" i="12" s="1"/>
  <c r="M82" i="13" s="1"/>
  <c r="N82" i="9"/>
  <c r="N82" i="12" s="1"/>
  <c r="N82" i="13" s="1"/>
  <c r="O82" i="9"/>
  <c r="O82" i="12" s="1"/>
  <c r="O82" i="13" s="1"/>
  <c r="P82" i="9"/>
  <c r="P82" i="12" s="1"/>
  <c r="P82" i="13" s="1"/>
  <c r="Q82" i="9"/>
  <c r="Q82" i="12" s="1"/>
  <c r="Q82" i="13" s="1"/>
  <c r="R82" i="9"/>
  <c r="R82" i="12" s="1"/>
  <c r="R82" i="13" s="1"/>
  <c r="S82" i="9"/>
  <c r="S82" i="12" s="1"/>
  <c r="S82" i="13" s="1"/>
  <c r="T82" i="9"/>
  <c r="T82" i="12" s="1"/>
  <c r="T82" i="13" s="1"/>
  <c r="U82" i="9"/>
  <c r="U82" i="12" s="1"/>
  <c r="U82" i="13" s="1"/>
  <c r="V82" i="9"/>
  <c r="V82" i="12" s="1"/>
  <c r="V82" i="13" s="1"/>
  <c r="W82" i="9"/>
  <c r="W82" i="12" s="1"/>
  <c r="W82" i="13" s="1"/>
  <c r="X82" i="9"/>
  <c r="X82" i="12" s="1"/>
  <c r="X82" i="13" s="1"/>
  <c r="Y82" i="9"/>
  <c r="Y82" i="12" s="1"/>
  <c r="Y82" i="13" s="1"/>
  <c r="Z82" i="9"/>
  <c r="Z82" i="12" s="1"/>
  <c r="Z82" i="13" s="1"/>
  <c r="AA82" i="9"/>
  <c r="AA82" i="12" s="1"/>
  <c r="AA82" i="13" s="1"/>
  <c r="AB82" i="9"/>
  <c r="AB82" i="12" s="1"/>
  <c r="AB82" i="13" s="1"/>
  <c r="AC82" i="9"/>
  <c r="AC82" i="12" s="1"/>
  <c r="AC82" i="13" s="1"/>
  <c r="AD82" i="9"/>
  <c r="AD82" i="12" s="1"/>
  <c r="AD82" i="13" s="1"/>
  <c r="AE82" i="9"/>
  <c r="AE82" i="12" s="1"/>
  <c r="AE82" i="13" s="1"/>
  <c r="AF82" i="9"/>
  <c r="AF82" i="12" s="1"/>
  <c r="AF82" i="13" s="1"/>
  <c r="AG82" i="9"/>
  <c r="AG82" i="12" s="1"/>
  <c r="AG82" i="13" s="1"/>
  <c r="AH82" i="9"/>
  <c r="AH82" i="12" s="1"/>
  <c r="AH82" i="13" s="1"/>
  <c r="AI82" i="9"/>
  <c r="AI82" i="12" s="1"/>
  <c r="AI82" i="13" s="1"/>
  <c r="AJ82" i="9"/>
  <c r="AJ82" i="12" s="1"/>
  <c r="AJ82" i="13" s="1"/>
  <c r="AK82" i="9"/>
  <c r="AK82" i="12" s="1"/>
  <c r="AK82" i="13" s="1"/>
  <c r="AL82" i="9"/>
  <c r="AL82" i="12" s="1"/>
  <c r="AL82" i="13" s="1"/>
  <c r="AM82" i="9"/>
  <c r="AM82" i="12" s="1"/>
  <c r="AM82" i="13" s="1"/>
  <c r="AN82" i="9"/>
  <c r="AN82" i="12" s="1"/>
  <c r="AN82" i="13" s="1"/>
  <c r="AO82" i="9"/>
  <c r="AO82" i="12" s="1"/>
  <c r="AO82" i="13" s="1"/>
  <c r="AP82" i="9"/>
  <c r="AP82" i="12" s="1"/>
  <c r="AP82" i="13" s="1"/>
  <c r="AQ82" i="9"/>
  <c r="AQ82" i="12" s="1"/>
  <c r="AQ82" i="13" s="1"/>
  <c r="AR82" i="9"/>
  <c r="AR82" i="12" s="1"/>
  <c r="AR82" i="13" s="1"/>
  <c r="AS82" i="9"/>
  <c r="AS82" i="12" s="1"/>
  <c r="AS82" i="13" s="1"/>
  <c r="AT82" i="9"/>
  <c r="AT82" i="12" s="1"/>
  <c r="AT82" i="13" s="1"/>
  <c r="AU82" i="9"/>
  <c r="AU82" i="12" s="1"/>
  <c r="AU82" i="13" s="1"/>
  <c r="AV82" i="9"/>
  <c r="AV82" i="12" s="1"/>
  <c r="AV82" i="13" s="1"/>
  <c r="AW82" i="9"/>
  <c r="AW82" i="12" s="1"/>
  <c r="AW82" i="13" s="1"/>
  <c r="AX82" i="9"/>
  <c r="AX82" i="12" s="1"/>
  <c r="AX82" i="13" s="1"/>
  <c r="AY82" i="9"/>
  <c r="AY82" i="12" s="1"/>
  <c r="AY82" i="13" s="1"/>
  <c r="AZ82" i="9"/>
  <c r="AZ82" i="12" s="1"/>
  <c r="AZ82" i="13" s="1"/>
  <c r="D83" i="9"/>
  <c r="D83" i="12" s="1"/>
  <c r="D83" i="13" s="1"/>
  <c r="E83" i="9"/>
  <c r="E83" i="12" s="1"/>
  <c r="E83" i="13" s="1"/>
  <c r="F83" i="9"/>
  <c r="F83" i="12" s="1"/>
  <c r="F83" i="13" s="1"/>
  <c r="G83" i="9"/>
  <c r="G83" i="12" s="1"/>
  <c r="G83" i="13" s="1"/>
  <c r="H83" i="9"/>
  <c r="H83" i="12" s="1"/>
  <c r="H83" i="13" s="1"/>
  <c r="I83" i="9"/>
  <c r="I83" i="12" s="1"/>
  <c r="I83" i="13" s="1"/>
  <c r="J83" i="9"/>
  <c r="J83" i="12" s="1"/>
  <c r="J83" i="13" s="1"/>
  <c r="K83" i="9"/>
  <c r="K83" i="12" s="1"/>
  <c r="K83" i="13" s="1"/>
  <c r="L83" i="9"/>
  <c r="L83" i="12" s="1"/>
  <c r="L83" i="13" s="1"/>
  <c r="M83" i="9"/>
  <c r="M83" i="12" s="1"/>
  <c r="M83" i="13" s="1"/>
  <c r="N83" i="9"/>
  <c r="N83" i="12" s="1"/>
  <c r="N83" i="13" s="1"/>
  <c r="O83" i="9"/>
  <c r="O83" i="12" s="1"/>
  <c r="O83" i="13" s="1"/>
  <c r="P83" i="9"/>
  <c r="P83" i="12" s="1"/>
  <c r="P83" i="13" s="1"/>
  <c r="Q83" i="9"/>
  <c r="Q83" i="12" s="1"/>
  <c r="Q83" i="13" s="1"/>
  <c r="R83" i="9"/>
  <c r="R83" i="12" s="1"/>
  <c r="R83" i="13" s="1"/>
  <c r="S83" i="9"/>
  <c r="S83" i="12" s="1"/>
  <c r="S83" i="13" s="1"/>
  <c r="T83" i="9"/>
  <c r="T83" i="12" s="1"/>
  <c r="T83" i="13" s="1"/>
  <c r="U83" i="9"/>
  <c r="U83" i="12" s="1"/>
  <c r="U83" i="13" s="1"/>
  <c r="V83" i="9"/>
  <c r="V83" i="12" s="1"/>
  <c r="V83" i="13" s="1"/>
  <c r="W83" i="9"/>
  <c r="W83" i="12" s="1"/>
  <c r="W83" i="13" s="1"/>
  <c r="X83" i="9"/>
  <c r="X83" i="12" s="1"/>
  <c r="X83" i="13" s="1"/>
  <c r="Y83" i="9"/>
  <c r="Y83" i="12" s="1"/>
  <c r="Y83" i="13" s="1"/>
  <c r="Z83" i="9"/>
  <c r="Z83" i="12" s="1"/>
  <c r="Z83" i="13" s="1"/>
  <c r="AA83" i="9"/>
  <c r="AA83" i="12" s="1"/>
  <c r="AA83" i="13" s="1"/>
  <c r="AB83" i="9"/>
  <c r="AB83" i="12" s="1"/>
  <c r="AB83" i="13" s="1"/>
  <c r="AC83" i="9"/>
  <c r="AC83" i="12" s="1"/>
  <c r="AC83" i="13" s="1"/>
  <c r="AD83" i="9"/>
  <c r="AD83" i="12" s="1"/>
  <c r="AD83" i="13" s="1"/>
  <c r="AE83" i="9"/>
  <c r="AE83" i="12" s="1"/>
  <c r="AE83" i="13" s="1"/>
  <c r="AF83" i="9"/>
  <c r="AF83" i="12" s="1"/>
  <c r="AF83" i="13" s="1"/>
  <c r="AG83" i="9"/>
  <c r="AG83" i="12" s="1"/>
  <c r="AG83" i="13" s="1"/>
  <c r="AH83" i="9"/>
  <c r="AH83" i="12" s="1"/>
  <c r="AH83" i="13" s="1"/>
  <c r="AI83" i="9"/>
  <c r="AI83" i="12" s="1"/>
  <c r="AI83" i="13" s="1"/>
  <c r="AJ83" i="9"/>
  <c r="AJ83" i="12" s="1"/>
  <c r="AJ83" i="13" s="1"/>
  <c r="AK83" i="9"/>
  <c r="AK83" i="12" s="1"/>
  <c r="AK83" i="13" s="1"/>
  <c r="AL83" i="9"/>
  <c r="AL83" i="12" s="1"/>
  <c r="AL83" i="13" s="1"/>
  <c r="AM83" i="9"/>
  <c r="AM83" i="12" s="1"/>
  <c r="AM83" i="13" s="1"/>
  <c r="AN83" i="9"/>
  <c r="AN83" i="12" s="1"/>
  <c r="AN83" i="13" s="1"/>
  <c r="AO83" i="9"/>
  <c r="AO83" i="12" s="1"/>
  <c r="AO83" i="13" s="1"/>
  <c r="AP83" i="9"/>
  <c r="AP83" i="12" s="1"/>
  <c r="AP83" i="13" s="1"/>
  <c r="AQ83" i="9"/>
  <c r="AQ83" i="12" s="1"/>
  <c r="AQ83" i="13" s="1"/>
  <c r="AR83" i="9"/>
  <c r="AR83" i="12" s="1"/>
  <c r="AR83" i="13" s="1"/>
  <c r="AS83" i="9"/>
  <c r="AS83" i="12" s="1"/>
  <c r="AS83" i="13" s="1"/>
  <c r="AT83" i="9"/>
  <c r="AT83" i="12" s="1"/>
  <c r="AT83" i="13" s="1"/>
  <c r="AU83" i="9"/>
  <c r="AU83" i="12" s="1"/>
  <c r="AU83" i="13" s="1"/>
  <c r="AV83" i="9"/>
  <c r="AV83" i="12" s="1"/>
  <c r="AV83" i="13" s="1"/>
  <c r="AW83" i="9"/>
  <c r="AW83" i="12" s="1"/>
  <c r="AW83" i="13" s="1"/>
  <c r="AX83" i="9"/>
  <c r="AX83" i="12" s="1"/>
  <c r="AX83" i="13" s="1"/>
  <c r="AY83" i="9"/>
  <c r="AY83" i="12" s="1"/>
  <c r="AY83" i="13" s="1"/>
  <c r="AZ83" i="9"/>
  <c r="AZ83" i="12" s="1"/>
  <c r="AZ83" i="13" s="1"/>
  <c r="D84" i="9"/>
  <c r="D84" i="12" s="1"/>
  <c r="D84" i="13" s="1"/>
  <c r="E84" i="9"/>
  <c r="E84" i="12" s="1"/>
  <c r="E84" i="13" s="1"/>
  <c r="F84" i="9"/>
  <c r="F84" i="12" s="1"/>
  <c r="F84" i="13" s="1"/>
  <c r="G84" i="9"/>
  <c r="G84" i="12" s="1"/>
  <c r="G84" i="13" s="1"/>
  <c r="H84" i="9"/>
  <c r="H84" i="12" s="1"/>
  <c r="H84" i="13" s="1"/>
  <c r="I84" i="9"/>
  <c r="I84" i="12" s="1"/>
  <c r="I84" i="13" s="1"/>
  <c r="J84" i="9"/>
  <c r="J84" i="12" s="1"/>
  <c r="J84" i="13" s="1"/>
  <c r="K84" i="9"/>
  <c r="K84" i="12" s="1"/>
  <c r="K84" i="13" s="1"/>
  <c r="L84" i="9"/>
  <c r="L84" i="12" s="1"/>
  <c r="L84" i="13" s="1"/>
  <c r="M84" i="9"/>
  <c r="M84" i="12" s="1"/>
  <c r="M84" i="13" s="1"/>
  <c r="N84" i="9"/>
  <c r="N84" i="12" s="1"/>
  <c r="N84" i="13" s="1"/>
  <c r="O84" i="9"/>
  <c r="O84" i="12" s="1"/>
  <c r="O84" i="13" s="1"/>
  <c r="P84" i="9"/>
  <c r="P84" i="12" s="1"/>
  <c r="P84" i="13" s="1"/>
  <c r="Q84" i="9"/>
  <c r="Q84" i="12" s="1"/>
  <c r="Q84" i="13" s="1"/>
  <c r="R84" i="9"/>
  <c r="R84" i="12" s="1"/>
  <c r="R84" i="13" s="1"/>
  <c r="S84" i="9"/>
  <c r="S84" i="12" s="1"/>
  <c r="S84" i="13" s="1"/>
  <c r="T84" i="9"/>
  <c r="T84" i="12" s="1"/>
  <c r="T84" i="13" s="1"/>
  <c r="U84" i="9"/>
  <c r="U84" i="12" s="1"/>
  <c r="U84" i="13" s="1"/>
  <c r="V84" i="9"/>
  <c r="V84" i="12" s="1"/>
  <c r="V84" i="13" s="1"/>
  <c r="W84" i="9"/>
  <c r="W84" i="12" s="1"/>
  <c r="W84" i="13" s="1"/>
  <c r="X84" i="9"/>
  <c r="X84" i="12" s="1"/>
  <c r="X84" i="13" s="1"/>
  <c r="Y84" i="9"/>
  <c r="Y84" i="12" s="1"/>
  <c r="Y84" i="13" s="1"/>
  <c r="Z84" i="9"/>
  <c r="Z84" i="12" s="1"/>
  <c r="Z84" i="13" s="1"/>
  <c r="AA84" i="9"/>
  <c r="AA84" i="12" s="1"/>
  <c r="AA84" i="13" s="1"/>
  <c r="AB84" i="9"/>
  <c r="AB84" i="12" s="1"/>
  <c r="AB84" i="13" s="1"/>
  <c r="AC84" i="9"/>
  <c r="AC84" i="12" s="1"/>
  <c r="AC84" i="13" s="1"/>
  <c r="AD84" i="9"/>
  <c r="AD84" i="12" s="1"/>
  <c r="AD84" i="13" s="1"/>
  <c r="AE84" i="9"/>
  <c r="AE84" i="12" s="1"/>
  <c r="AE84" i="13" s="1"/>
  <c r="AF84" i="9"/>
  <c r="AF84" i="12" s="1"/>
  <c r="AF84" i="13" s="1"/>
  <c r="AG84" i="9"/>
  <c r="AG84" i="12" s="1"/>
  <c r="AG84" i="13" s="1"/>
  <c r="AH84" i="9"/>
  <c r="AH84" i="12" s="1"/>
  <c r="AH84" i="13" s="1"/>
  <c r="AI84" i="9"/>
  <c r="AI84" i="12" s="1"/>
  <c r="AI84" i="13" s="1"/>
  <c r="AJ84" i="9"/>
  <c r="AJ84" i="12" s="1"/>
  <c r="AJ84" i="13" s="1"/>
  <c r="AK84" i="9"/>
  <c r="AK84" i="12" s="1"/>
  <c r="AK84" i="13" s="1"/>
  <c r="AL84" i="9"/>
  <c r="AL84" i="12" s="1"/>
  <c r="AL84" i="13" s="1"/>
  <c r="AM84" i="9"/>
  <c r="AM84" i="12" s="1"/>
  <c r="AM84" i="13" s="1"/>
  <c r="AN84" i="9"/>
  <c r="AN84" i="12" s="1"/>
  <c r="AN84" i="13" s="1"/>
  <c r="AO84" i="9"/>
  <c r="AO84" i="12" s="1"/>
  <c r="AO84" i="13" s="1"/>
  <c r="AP84" i="9"/>
  <c r="AP84" i="12" s="1"/>
  <c r="AP84" i="13" s="1"/>
  <c r="AQ84" i="9"/>
  <c r="AQ84" i="12" s="1"/>
  <c r="AQ84" i="13" s="1"/>
  <c r="AR84" i="9"/>
  <c r="AR84" i="12" s="1"/>
  <c r="AR84" i="13" s="1"/>
  <c r="AS84" i="9"/>
  <c r="AS84" i="12" s="1"/>
  <c r="AS84" i="13" s="1"/>
  <c r="AT84" i="9"/>
  <c r="AT84" i="12" s="1"/>
  <c r="AT84" i="13" s="1"/>
  <c r="AU84" i="9"/>
  <c r="AU84" i="12" s="1"/>
  <c r="AU84" i="13" s="1"/>
  <c r="AV84" i="9"/>
  <c r="AV84" i="12" s="1"/>
  <c r="AV84" i="13" s="1"/>
  <c r="AW84" i="9"/>
  <c r="AW84" i="12" s="1"/>
  <c r="AW84" i="13" s="1"/>
  <c r="AX84" i="9"/>
  <c r="AX84" i="12" s="1"/>
  <c r="AX84" i="13" s="1"/>
  <c r="AY84" i="9"/>
  <c r="AY84" i="12" s="1"/>
  <c r="AY84" i="13" s="1"/>
  <c r="AZ84" i="9"/>
  <c r="AZ84" i="12" s="1"/>
  <c r="AZ84" i="13" s="1"/>
  <c r="D85" i="9"/>
  <c r="D85" i="12" s="1"/>
  <c r="D85" i="13" s="1"/>
  <c r="E85" i="9"/>
  <c r="E85" i="12" s="1"/>
  <c r="E85" i="13" s="1"/>
  <c r="F85" i="9"/>
  <c r="F85" i="12" s="1"/>
  <c r="F85" i="13" s="1"/>
  <c r="G85" i="9"/>
  <c r="G85" i="12" s="1"/>
  <c r="G85" i="13" s="1"/>
  <c r="H85" i="9"/>
  <c r="H85" i="12" s="1"/>
  <c r="H85" i="13" s="1"/>
  <c r="I85" i="9"/>
  <c r="I85" i="12" s="1"/>
  <c r="I85" i="13" s="1"/>
  <c r="J85" i="9"/>
  <c r="J85" i="12" s="1"/>
  <c r="J85" i="13" s="1"/>
  <c r="K85" i="9"/>
  <c r="K85" i="12" s="1"/>
  <c r="K85" i="13" s="1"/>
  <c r="L85" i="9"/>
  <c r="L85" i="12" s="1"/>
  <c r="L85" i="13" s="1"/>
  <c r="M85" i="9"/>
  <c r="M85" i="12" s="1"/>
  <c r="M85" i="13" s="1"/>
  <c r="N85" i="9"/>
  <c r="N85" i="12" s="1"/>
  <c r="N85" i="13" s="1"/>
  <c r="O85" i="9"/>
  <c r="O85" i="12" s="1"/>
  <c r="O85" i="13" s="1"/>
  <c r="P85" i="9"/>
  <c r="P85" i="12" s="1"/>
  <c r="P85" i="13" s="1"/>
  <c r="Q85" i="9"/>
  <c r="Q85" i="12" s="1"/>
  <c r="Q85" i="13" s="1"/>
  <c r="R85" i="9"/>
  <c r="R85" i="12" s="1"/>
  <c r="R85" i="13" s="1"/>
  <c r="S85" i="9"/>
  <c r="S85" i="12" s="1"/>
  <c r="S85" i="13" s="1"/>
  <c r="T85" i="9"/>
  <c r="T85" i="12" s="1"/>
  <c r="T85" i="13" s="1"/>
  <c r="U85" i="9"/>
  <c r="U85" i="12" s="1"/>
  <c r="U85" i="13" s="1"/>
  <c r="V85" i="9"/>
  <c r="V85" i="12" s="1"/>
  <c r="V85" i="13" s="1"/>
  <c r="W85" i="9"/>
  <c r="W85" i="12" s="1"/>
  <c r="W85" i="13" s="1"/>
  <c r="X85" i="9"/>
  <c r="X85" i="12" s="1"/>
  <c r="X85" i="13" s="1"/>
  <c r="Y85" i="9"/>
  <c r="Y85" i="12" s="1"/>
  <c r="Y85" i="13" s="1"/>
  <c r="Z85" i="9"/>
  <c r="Z85" i="12" s="1"/>
  <c r="Z85" i="13" s="1"/>
  <c r="AA85" i="9"/>
  <c r="AA85" i="12" s="1"/>
  <c r="AA85" i="13" s="1"/>
  <c r="AB85" i="9"/>
  <c r="AB85" i="12" s="1"/>
  <c r="AB85" i="13" s="1"/>
  <c r="AC85" i="9"/>
  <c r="AC85" i="12" s="1"/>
  <c r="AC85" i="13" s="1"/>
  <c r="AD85" i="9"/>
  <c r="AD85" i="12" s="1"/>
  <c r="AD85" i="13" s="1"/>
  <c r="AE85" i="9"/>
  <c r="AE85" i="12" s="1"/>
  <c r="AE85" i="13" s="1"/>
  <c r="AF85" i="9"/>
  <c r="AF85" i="12" s="1"/>
  <c r="AF85" i="13" s="1"/>
  <c r="AG85" i="9"/>
  <c r="AG85" i="12" s="1"/>
  <c r="AG85" i="13" s="1"/>
  <c r="AH85" i="9"/>
  <c r="AH85" i="12" s="1"/>
  <c r="AH85" i="13" s="1"/>
  <c r="AI85" i="9"/>
  <c r="AI85" i="12" s="1"/>
  <c r="AI85" i="13" s="1"/>
  <c r="AJ85" i="9"/>
  <c r="AJ85" i="12" s="1"/>
  <c r="AJ85" i="13" s="1"/>
  <c r="AK85" i="9"/>
  <c r="AK85" i="12" s="1"/>
  <c r="AK85" i="13" s="1"/>
  <c r="AL85" i="9"/>
  <c r="AL85" i="12" s="1"/>
  <c r="AL85" i="13" s="1"/>
  <c r="AM85" i="9"/>
  <c r="AM85" i="12" s="1"/>
  <c r="AM85" i="13" s="1"/>
  <c r="AN85" i="9"/>
  <c r="AN85" i="12" s="1"/>
  <c r="AN85" i="13" s="1"/>
  <c r="AO85" i="9"/>
  <c r="AO85" i="12" s="1"/>
  <c r="AO85" i="13" s="1"/>
  <c r="AP85" i="9"/>
  <c r="AP85" i="12" s="1"/>
  <c r="AP85" i="13" s="1"/>
  <c r="AQ85" i="9"/>
  <c r="AQ85" i="12" s="1"/>
  <c r="AQ85" i="13" s="1"/>
  <c r="AR85" i="9"/>
  <c r="AR85" i="12" s="1"/>
  <c r="AR85" i="13" s="1"/>
  <c r="AS85" i="9"/>
  <c r="AS85" i="12" s="1"/>
  <c r="AS85" i="13" s="1"/>
  <c r="AT85" i="9"/>
  <c r="AT85" i="12" s="1"/>
  <c r="AT85" i="13" s="1"/>
  <c r="AU85" i="9"/>
  <c r="AU85" i="12" s="1"/>
  <c r="AU85" i="13" s="1"/>
  <c r="AV85" i="9"/>
  <c r="AV85" i="12" s="1"/>
  <c r="AV85" i="13" s="1"/>
  <c r="AW85" i="9"/>
  <c r="AW85" i="12" s="1"/>
  <c r="AW85" i="13" s="1"/>
  <c r="AX85" i="9"/>
  <c r="AX85" i="12" s="1"/>
  <c r="AX85" i="13" s="1"/>
  <c r="AY85" i="9"/>
  <c r="AY85" i="12" s="1"/>
  <c r="AY85" i="13" s="1"/>
  <c r="AZ85" i="9"/>
  <c r="AZ85" i="12" s="1"/>
  <c r="AZ85" i="13" s="1"/>
  <c r="D86" i="9"/>
  <c r="D86" i="12" s="1"/>
  <c r="D86" i="13" s="1"/>
  <c r="E86" i="9"/>
  <c r="E86" i="12" s="1"/>
  <c r="E86" i="13" s="1"/>
  <c r="F86" i="9"/>
  <c r="F86" i="12" s="1"/>
  <c r="F86" i="13" s="1"/>
  <c r="G86" i="9"/>
  <c r="G86" i="12" s="1"/>
  <c r="G86" i="13" s="1"/>
  <c r="H86" i="9"/>
  <c r="H86" i="12" s="1"/>
  <c r="H86" i="13" s="1"/>
  <c r="I86" i="9"/>
  <c r="I86" i="12" s="1"/>
  <c r="I86" i="13" s="1"/>
  <c r="J86" i="9"/>
  <c r="J86" i="12" s="1"/>
  <c r="J86" i="13" s="1"/>
  <c r="K86" i="9"/>
  <c r="K86" i="12" s="1"/>
  <c r="K86" i="13" s="1"/>
  <c r="L86" i="9"/>
  <c r="L86" i="12" s="1"/>
  <c r="L86" i="13" s="1"/>
  <c r="M86" i="9"/>
  <c r="M86" i="12" s="1"/>
  <c r="M86" i="13" s="1"/>
  <c r="N86" i="9"/>
  <c r="N86" i="12" s="1"/>
  <c r="N86" i="13" s="1"/>
  <c r="O86" i="9"/>
  <c r="O86" i="12" s="1"/>
  <c r="O86" i="13" s="1"/>
  <c r="P86" i="9"/>
  <c r="P86" i="12" s="1"/>
  <c r="P86" i="13" s="1"/>
  <c r="Q86" i="9"/>
  <c r="Q86" i="12" s="1"/>
  <c r="Q86" i="13" s="1"/>
  <c r="R86" i="9"/>
  <c r="R86" i="12" s="1"/>
  <c r="R86" i="13" s="1"/>
  <c r="S86" i="9"/>
  <c r="S86" i="12" s="1"/>
  <c r="S86" i="13" s="1"/>
  <c r="T86" i="9"/>
  <c r="T86" i="12" s="1"/>
  <c r="T86" i="13" s="1"/>
  <c r="U86" i="9"/>
  <c r="U86" i="12" s="1"/>
  <c r="U86" i="13" s="1"/>
  <c r="V86" i="9"/>
  <c r="V86" i="12" s="1"/>
  <c r="V86" i="13" s="1"/>
  <c r="W86" i="9"/>
  <c r="W86" i="12" s="1"/>
  <c r="W86" i="13" s="1"/>
  <c r="X86" i="9"/>
  <c r="X86" i="12" s="1"/>
  <c r="X86" i="13" s="1"/>
  <c r="Y86" i="9"/>
  <c r="Y86" i="12" s="1"/>
  <c r="Y86" i="13" s="1"/>
  <c r="Z86" i="9"/>
  <c r="Z86" i="12" s="1"/>
  <c r="Z86" i="13" s="1"/>
  <c r="AA86" i="9"/>
  <c r="AA86" i="12" s="1"/>
  <c r="AA86" i="13" s="1"/>
  <c r="AB86" i="9"/>
  <c r="AB86" i="12" s="1"/>
  <c r="AB86" i="13" s="1"/>
  <c r="AC86" i="9"/>
  <c r="AC86" i="12" s="1"/>
  <c r="AC86" i="13" s="1"/>
  <c r="AD86" i="9"/>
  <c r="AD86" i="12" s="1"/>
  <c r="AD86" i="13" s="1"/>
  <c r="AE86" i="9"/>
  <c r="AE86" i="12" s="1"/>
  <c r="AE86" i="13" s="1"/>
  <c r="AF86" i="9"/>
  <c r="AF86" i="12" s="1"/>
  <c r="AF86" i="13" s="1"/>
  <c r="AG86" i="9"/>
  <c r="AG86" i="12" s="1"/>
  <c r="AG86" i="13" s="1"/>
  <c r="AH86" i="9"/>
  <c r="AH86" i="12" s="1"/>
  <c r="AH86" i="13" s="1"/>
  <c r="AI86" i="9"/>
  <c r="AI86" i="12" s="1"/>
  <c r="AI86" i="13" s="1"/>
  <c r="AJ86" i="9"/>
  <c r="AJ86" i="12" s="1"/>
  <c r="AJ86" i="13" s="1"/>
  <c r="AK86" i="9"/>
  <c r="AK86" i="12" s="1"/>
  <c r="AK86" i="13" s="1"/>
  <c r="AL86" i="9"/>
  <c r="AL86" i="12" s="1"/>
  <c r="AL86" i="13" s="1"/>
  <c r="AM86" i="9"/>
  <c r="AM86" i="12" s="1"/>
  <c r="AM86" i="13" s="1"/>
  <c r="AN86" i="9"/>
  <c r="AN86" i="12" s="1"/>
  <c r="AN86" i="13" s="1"/>
  <c r="AO86" i="9"/>
  <c r="AO86" i="12" s="1"/>
  <c r="AO86" i="13" s="1"/>
  <c r="AP86" i="9"/>
  <c r="AP86" i="12" s="1"/>
  <c r="AP86" i="13" s="1"/>
  <c r="AQ86" i="9"/>
  <c r="AQ86" i="12" s="1"/>
  <c r="AQ86" i="13" s="1"/>
  <c r="AR86" i="9"/>
  <c r="AR86" i="12" s="1"/>
  <c r="AR86" i="13" s="1"/>
  <c r="AS86" i="9"/>
  <c r="AS86" i="12" s="1"/>
  <c r="AS86" i="13" s="1"/>
  <c r="AT86" i="9"/>
  <c r="AT86" i="12" s="1"/>
  <c r="AT86" i="13" s="1"/>
  <c r="AU86" i="9"/>
  <c r="AU86" i="12" s="1"/>
  <c r="AU86" i="13" s="1"/>
  <c r="AV86" i="9"/>
  <c r="AV86" i="12" s="1"/>
  <c r="AV86" i="13" s="1"/>
  <c r="AW86" i="9"/>
  <c r="AW86" i="12" s="1"/>
  <c r="AW86" i="13" s="1"/>
  <c r="AX86" i="9"/>
  <c r="AX86" i="12" s="1"/>
  <c r="AX86" i="13" s="1"/>
  <c r="AY86" i="9"/>
  <c r="AY86" i="12" s="1"/>
  <c r="AY86" i="13" s="1"/>
  <c r="AZ86" i="9"/>
  <c r="AZ86" i="12" s="1"/>
  <c r="AZ86" i="13" s="1"/>
  <c r="D87" i="9"/>
  <c r="D87" i="12" s="1"/>
  <c r="D87" i="13" s="1"/>
  <c r="E87" i="9"/>
  <c r="E87" i="12" s="1"/>
  <c r="E87" i="13" s="1"/>
  <c r="F87" i="9"/>
  <c r="F87" i="12" s="1"/>
  <c r="F87" i="13" s="1"/>
  <c r="G87" i="9"/>
  <c r="G87" i="12" s="1"/>
  <c r="G87" i="13" s="1"/>
  <c r="H87" i="9"/>
  <c r="H87" i="12" s="1"/>
  <c r="H87" i="13" s="1"/>
  <c r="I87" i="9"/>
  <c r="I87" i="12" s="1"/>
  <c r="I87" i="13" s="1"/>
  <c r="J87" i="9"/>
  <c r="J87" i="12" s="1"/>
  <c r="J87" i="13" s="1"/>
  <c r="K87" i="9"/>
  <c r="K87" i="12" s="1"/>
  <c r="K87" i="13" s="1"/>
  <c r="L87" i="9"/>
  <c r="L87" i="12" s="1"/>
  <c r="L87" i="13" s="1"/>
  <c r="M87" i="9"/>
  <c r="M87" i="12" s="1"/>
  <c r="M87" i="13" s="1"/>
  <c r="N87" i="9"/>
  <c r="N87" i="12" s="1"/>
  <c r="N87" i="13" s="1"/>
  <c r="O87" i="9"/>
  <c r="O87" i="12" s="1"/>
  <c r="O87" i="13" s="1"/>
  <c r="P87" i="9"/>
  <c r="P87" i="12" s="1"/>
  <c r="P87" i="13" s="1"/>
  <c r="Q87" i="9"/>
  <c r="Q87" i="12" s="1"/>
  <c r="Q87" i="13" s="1"/>
  <c r="R87" i="9"/>
  <c r="R87" i="12" s="1"/>
  <c r="R87" i="13" s="1"/>
  <c r="S87" i="9"/>
  <c r="S87" i="12" s="1"/>
  <c r="S87" i="13" s="1"/>
  <c r="T87" i="9"/>
  <c r="T87" i="12" s="1"/>
  <c r="T87" i="13" s="1"/>
  <c r="U87" i="9"/>
  <c r="U87" i="12" s="1"/>
  <c r="U87" i="13" s="1"/>
  <c r="V87" i="9"/>
  <c r="V87" i="12" s="1"/>
  <c r="V87" i="13" s="1"/>
  <c r="W87" i="9"/>
  <c r="W87" i="12" s="1"/>
  <c r="W87" i="13" s="1"/>
  <c r="X87" i="9"/>
  <c r="X87" i="12" s="1"/>
  <c r="X87" i="13" s="1"/>
  <c r="Y87" i="9"/>
  <c r="Y87" i="12" s="1"/>
  <c r="Y87" i="13" s="1"/>
  <c r="Z87" i="9"/>
  <c r="Z87" i="12" s="1"/>
  <c r="Z87" i="13" s="1"/>
  <c r="AA87" i="9"/>
  <c r="AA87" i="12" s="1"/>
  <c r="AA87" i="13" s="1"/>
  <c r="AB87" i="9"/>
  <c r="AB87" i="12" s="1"/>
  <c r="AB87" i="13" s="1"/>
  <c r="AC87" i="9"/>
  <c r="AC87" i="12" s="1"/>
  <c r="AC87" i="13" s="1"/>
  <c r="AD87" i="9"/>
  <c r="AD87" i="12" s="1"/>
  <c r="AD87" i="13" s="1"/>
  <c r="AE87" i="9"/>
  <c r="AE87" i="12" s="1"/>
  <c r="AE87" i="13" s="1"/>
  <c r="AF87" i="9"/>
  <c r="AF87" i="12" s="1"/>
  <c r="AF87" i="13" s="1"/>
  <c r="AG87" i="9"/>
  <c r="AG87" i="12" s="1"/>
  <c r="AG87" i="13" s="1"/>
  <c r="AH87" i="9"/>
  <c r="AH87" i="12" s="1"/>
  <c r="AH87" i="13" s="1"/>
  <c r="AI87" i="9"/>
  <c r="AI87" i="12" s="1"/>
  <c r="AI87" i="13" s="1"/>
  <c r="AJ87" i="9"/>
  <c r="AJ87" i="12" s="1"/>
  <c r="AJ87" i="13" s="1"/>
  <c r="AK87" i="9"/>
  <c r="AK87" i="12" s="1"/>
  <c r="AK87" i="13" s="1"/>
  <c r="AL87" i="9"/>
  <c r="AL87" i="12" s="1"/>
  <c r="AL87" i="13" s="1"/>
  <c r="AM87" i="9"/>
  <c r="AM87" i="12" s="1"/>
  <c r="AM87" i="13" s="1"/>
  <c r="AN87" i="9"/>
  <c r="AN87" i="12" s="1"/>
  <c r="AN87" i="13" s="1"/>
  <c r="AO87" i="9"/>
  <c r="AO87" i="12" s="1"/>
  <c r="AO87" i="13" s="1"/>
  <c r="AP87" i="9"/>
  <c r="AP87" i="12" s="1"/>
  <c r="AP87" i="13" s="1"/>
  <c r="AQ87" i="9"/>
  <c r="AQ87" i="12" s="1"/>
  <c r="AQ87" i="13" s="1"/>
  <c r="AR87" i="9"/>
  <c r="AR87" i="12" s="1"/>
  <c r="AR87" i="13" s="1"/>
  <c r="AS87" i="9"/>
  <c r="AS87" i="12" s="1"/>
  <c r="AS87" i="13" s="1"/>
  <c r="AT87" i="9"/>
  <c r="AT87" i="12" s="1"/>
  <c r="AT87" i="13" s="1"/>
  <c r="AU87" i="9"/>
  <c r="AU87" i="12" s="1"/>
  <c r="AU87" i="13" s="1"/>
  <c r="AV87" i="9"/>
  <c r="AV87" i="12" s="1"/>
  <c r="AV87" i="13" s="1"/>
  <c r="AW87" i="9"/>
  <c r="AW87" i="12" s="1"/>
  <c r="AW87" i="13" s="1"/>
  <c r="AX87" i="9"/>
  <c r="AX87" i="12" s="1"/>
  <c r="AX87" i="13" s="1"/>
  <c r="AY87" i="9"/>
  <c r="AY87" i="12" s="1"/>
  <c r="AY87" i="13" s="1"/>
  <c r="AZ87" i="9"/>
  <c r="AZ87" i="12" s="1"/>
  <c r="AZ87" i="13" s="1"/>
  <c r="D88" i="9"/>
  <c r="D88" i="12" s="1"/>
  <c r="D88" i="13" s="1"/>
  <c r="E88" i="9"/>
  <c r="E88" i="12" s="1"/>
  <c r="E88" i="13" s="1"/>
  <c r="F88" i="9"/>
  <c r="F88" i="12" s="1"/>
  <c r="F88" i="13" s="1"/>
  <c r="G88" i="9"/>
  <c r="G88" i="12" s="1"/>
  <c r="G88" i="13" s="1"/>
  <c r="H88" i="9"/>
  <c r="H88" i="12" s="1"/>
  <c r="H88" i="13" s="1"/>
  <c r="I88" i="9"/>
  <c r="I88" i="12" s="1"/>
  <c r="I88" i="13" s="1"/>
  <c r="J88" i="9"/>
  <c r="J88" i="12" s="1"/>
  <c r="J88" i="13" s="1"/>
  <c r="K88" i="9"/>
  <c r="K88" i="12" s="1"/>
  <c r="K88" i="13" s="1"/>
  <c r="L88" i="9"/>
  <c r="L88" i="12" s="1"/>
  <c r="L88" i="13" s="1"/>
  <c r="M88" i="9"/>
  <c r="M88" i="12" s="1"/>
  <c r="M88" i="13" s="1"/>
  <c r="N88" i="9"/>
  <c r="N88" i="12" s="1"/>
  <c r="N88" i="13" s="1"/>
  <c r="O88" i="9"/>
  <c r="O88" i="12" s="1"/>
  <c r="O88" i="13" s="1"/>
  <c r="P88" i="9"/>
  <c r="P88" i="12" s="1"/>
  <c r="P88" i="13" s="1"/>
  <c r="Q88" i="9"/>
  <c r="Q88" i="12" s="1"/>
  <c r="Q88" i="13" s="1"/>
  <c r="R88" i="9"/>
  <c r="R88" i="12" s="1"/>
  <c r="R88" i="13" s="1"/>
  <c r="S88" i="9"/>
  <c r="S88" i="12" s="1"/>
  <c r="S88" i="13" s="1"/>
  <c r="T88" i="9"/>
  <c r="T88" i="12" s="1"/>
  <c r="T88" i="13" s="1"/>
  <c r="U88" i="9"/>
  <c r="U88" i="12" s="1"/>
  <c r="U88" i="13" s="1"/>
  <c r="V88" i="9"/>
  <c r="V88" i="12" s="1"/>
  <c r="V88" i="13" s="1"/>
  <c r="W88" i="9"/>
  <c r="W88" i="12" s="1"/>
  <c r="W88" i="13" s="1"/>
  <c r="X88" i="9"/>
  <c r="X88" i="12" s="1"/>
  <c r="X88" i="13" s="1"/>
  <c r="Y88" i="9"/>
  <c r="Y88" i="12" s="1"/>
  <c r="Y88" i="13" s="1"/>
  <c r="Z88" i="9"/>
  <c r="Z88" i="12" s="1"/>
  <c r="Z88" i="13" s="1"/>
  <c r="AA88" i="9"/>
  <c r="AA88" i="12" s="1"/>
  <c r="AA88" i="13" s="1"/>
  <c r="AB88" i="9"/>
  <c r="AB88" i="12" s="1"/>
  <c r="AB88" i="13" s="1"/>
  <c r="AC88" i="9"/>
  <c r="AC88" i="12" s="1"/>
  <c r="AC88" i="13" s="1"/>
  <c r="AD88" i="9"/>
  <c r="AD88" i="12" s="1"/>
  <c r="AD88" i="13" s="1"/>
  <c r="AE88" i="9"/>
  <c r="AE88" i="12" s="1"/>
  <c r="AE88" i="13" s="1"/>
  <c r="AF88" i="9"/>
  <c r="AF88" i="12" s="1"/>
  <c r="AF88" i="13" s="1"/>
  <c r="AG88" i="9"/>
  <c r="AG88" i="12" s="1"/>
  <c r="AG88" i="13" s="1"/>
  <c r="AH88" i="9"/>
  <c r="AH88" i="12" s="1"/>
  <c r="AH88" i="13" s="1"/>
  <c r="AI88" i="9"/>
  <c r="AI88" i="12" s="1"/>
  <c r="AI88" i="13" s="1"/>
  <c r="AJ88" i="9"/>
  <c r="AJ88" i="12" s="1"/>
  <c r="AJ88" i="13" s="1"/>
  <c r="AK88" i="9"/>
  <c r="AK88" i="12" s="1"/>
  <c r="AK88" i="13" s="1"/>
  <c r="AL88" i="9"/>
  <c r="AL88" i="12" s="1"/>
  <c r="AL88" i="13" s="1"/>
  <c r="AM88" i="9"/>
  <c r="AM88" i="12" s="1"/>
  <c r="AM88" i="13" s="1"/>
  <c r="AN88" i="9"/>
  <c r="AN88" i="12" s="1"/>
  <c r="AN88" i="13" s="1"/>
  <c r="AO88" i="9"/>
  <c r="AO88" i="12" s="1"/>
  <c r="AO88" i="13" s="1"/>
  <c r="AP88" i="9"/>
  <c r="AP88" i="12" s="1"/>
  <c r="AP88" i="13" s="1"/>
  <c r="AQ88" i="9"/>
  <c r="AQ88" i="12" s="1"/>
  <c r="AQ88" i="13" s="1"/>
  <c r="AR88" i="9"/>
  <c r="AR88" i="12" s="1"/>
  <c r="AR88" i="13" s="1"/>
  <c r="AS88" i="9"/>
  <c r="AS88" i="12" s="1"/>
  <c r="AS88" i="13" s="1"/>
  <c r="AT88" i="9"/>
  <c r="AT88" i="12" s="1"/>
  <c r="AT88" i="13" s="1"/>
  <c r="AU88" i="9"/>
  <c r="AU88" i="12" s="1"/>
  <c r="AU88" i="13" s="1"/>
  <c r="AV88" i="9"/>
  <c r="AV88" i="12" s="1"/>
  <c r="AV88" i="13" s="1"/>
  <c r="AW88" i="9"/>
  <c r="AW88" i="12" s="1"/>
  <c r="AW88" i="13" s="1"/>
  <c r="AX88" i="9"/>
  <c r="AX88" i="12" s="1"/>
  <c r="AX88" i="13" s="1"/>
  <c r="AY88" i="9"/>
  <c r="AY88" i="12" s="1"/>
  <c r="AY88" i="13" s="1"/>
  <c r="AZ88" i="9"/>
  <c r="AZ88" i="12" s="1"/>
  <c r="AZ88" i="13" s="1"/>
  <c r="D89" i="9"/>
  <c r="D89" i="12" s="1"/>
  <c r="D89" i="13" s="1"/>
  <c r="E89" i="9"/>
  <c r="E89" i="12" s="1"/>
  <c r="E89" i="13" s="1"/>
  <c r="F89" i="9"/>
  <c r="F89" i="12" s="1"/>
  <c r="F89" i="13" s="1"/>
  <c r="G89" i="9"/>
  <c r="G89" i="12" s="1"/>
  <c r="G89" i="13" s="1"/>
  <c r="H89" i="9"/>
  <c r="H89" i="12" s="1"/>
  <c r="H89" i="13" s="1"/>
  <c r="I89" i="9"/>
  <c r="I89" i="12" s="1"/>
  <c r="I89" i="13" s="1"/>
  <c r="J89" i="9"/>
  <c r="J89" i="12" s="1"/>
  <c r="J89" i="13" s="1"/>
  <c r="K89" i="9"/>
  <c r="K89" i="12" s="1"/>
  <c r="K89" i="13" s="1"/>
  <c r="L89" i="9"/>
  <c r="L89" i="12" s="1"/>
  <c r="L89" i="13" s="1"/>
  <c r="M89" i="9"/>
  <c r="M89" i="12" s="1"/>
  <c r="M89" i="13" s="1"/>
  <c r="N89" i="9"/>
  <c r="N89" i="12" s="1"/>
  <c r="N89" i="13" s="1"/>
  <c r="O89" i="9"/>
  <c r="O89" i="12" s="1"/>
  <c r="O89" i="13" s="1"/>
  <c r="P89" i="9"/>
  <c r="P89" i="12" s="1"/>
  <c r="P89" i="13" s="1"/>
  <c r="Q89" i="9"/>
  <c r="Q89" i="12" s="1"/>
  <c r="Q89" i="13" s="1"/>
  <c r="R89" i="9"/>
  <c r="R89" i="12" s="1"/>
  <c r="R89" i="13" s="1"/>
  <c r="S89" i="9"/>
  <c r="S89" i="12" s="1"/>
  <c r="S89" i="13" s="1"/>
  <c r="T89" i="9"/>
  <c r="T89" i="12" s="1"/>
  <c r="T89" i="13" s="1"/>
  <c r="U89" i="9"/>
  <c r="U89" i="12" s="1"/>
  <c r="U89" i="13" s="1"/>
  <c r="V89" i="9"/>
  <c r="V89" i="12" s="1"/>
  <c r="V89" i="13" s="1"/>
  <c r="W89" i="9"/>
  <c r="W89" i="12" s="1"/>
  <c r="W89" i="13" s="1"/>
  <c r="X89" i="9"/>
  <c r="X89" i="12" s="1"/>
  <c r="X89" i="13" s="1"/>
  <c r="Y89" i="9"/>
  <c r="Y89" i="12" s="1"/>
  <c r="Y89" i="13" s="1"/>
  <c r="Z89" i="9"/>
  <c r="Z89" i="12" s="1"/>
  <c r="Z89" i="13" s="1"/>
  <c r="AA89" i="9"/>
  <c r="AA89" i="12" s="1"/>
  <c r="AA89" i="13" s="1"/>
  <c r="AB89" i="9"/>
  <c r="AB89" i="12" s="1"/>
  <c r="AB89" i="13" s="1"/>
  <c r="AC89" i="9"/>
  <c r="AC89" i="12" s="1"/>
  <c r="AC89" i="13" s="1"/>
  <c r="AD89" i="9"/>
  <c r="AD89" i="12" s="1"/>
  <c r="AD89" i="13" s="1"/>
  <c r="AE89" i="9"/>
  <c r="AE89" i="12" s="1"/>
  <c r="AE89" i="13" s="1"/>
  <c r="AF89" i="9"/>
  <c r="AF89" i="12" s="1"/>
  <c r="AF89" i="13" s="1"/>
  <c r="AG89" i="9"/>
  <c r="AG89" i="12" s="1"/>
  <c r="AG89" i="13" s="1"/>
  <c r="AH89" i="9"/>
  <c r="AH89" i="12" s="1"/>
  <c r="AH89" i="13" s="1"/>
  <c r="AI89" i="9"/>
  <c r="AI89" i="12" s="1"/>
  <c r="AI89" i="13" s="1"/>
  <c r="AJ89" i="9"/>
  <c r="AJ89" i="12" s="1"/>
  <c r="AJ89" i="13" s="1"/>
  <c r="AK89" i="9"/>
  <c r="AK89" i="12" s="1"/>
  <c r="AK89" i="13" s="1"/>
  <c r="AL89" i="9"/>
  <c r="AL89" i="12" s="1"/>
  <c r="AL89" i="13" s="1"/>
  <c r="AM89" i="9"/>
  <c r="AM89" i="12" s="1"/>
  <c r="AM89" i="13" s="1"/>
  <c r="AN89" i="9"/>
  <c r="AN89" i="12" s="1"/>
  <c r="AN89" i="13" s="1"/>
  <c r="AO89" i="9"/>
  <c r="AO89" i="12" s="1"/>
  <c r="AO89" i="13" s="1"/>
  <c r="AP89" i="9"/>
  <c r="AP89" i="12" s="1"/>
  <c r="AP89" i="13" s="1"/>
  <c r="AQ89" i="9"/>
  <c r="AQ89" i="12" s="1"/>
  <c r="AQ89" i="13" s="1"/>
  <c r="AR89" i="9"/>
  <c r="AR89" i="12" s="1"/>
  <c r="AR89" i="13" s="1"/>
  <c r="AS89" i="9"/>
  <c r="AS89" i="12" s="1"/>
  <c r="AS89" i="13" s="1"/>
  <c r="AT89" i="9"/>
  <c r="AT89" i="12" s="1"/>
  <c r="AT89" i="13" s="1"/>
  <c r="AU89" i="9"/>
  <c r="AU89" i="12" s="1"/>
  <c r="AU89" i="13" s="1"/>
  <c r="AV89" i="9"/>
  <c r="AV89" i="12" s="1"/>
  <c r="AV89" i="13" s="1"/>
  <c r="AW89" i="9"/>
  <c r="AW89" i="12" s="1"/>
  <c r="AW89" i="13" s="1"/>
  <c r="AX89" i="9"/>
  <c r="AX89" i="12" s="1"/>
  <c r="AX89" i="13" s="1"/>
  <c r="AY89" i="9"/>
  <c r="AY89" i="12" s="1"/>
  <c r="AY89" i="13" s="1"/>
  <c r="AZ89" i="9"/>
  <c r="AZ89" i="12" s="1"/>
  <c r="AZ89" i="13" s="1"/>
  <c r="D90" i="9"/>
  <c r="D90" i="12" s="1"/>
  <c r="D90" i="13" s="1"/>
  <c r="E90" i="9"/>
  <c r="E90" i="12" s="1"/>
  <c r="E90" i="13" s="1"/>
  <c r="F90" i="9"/>
  <c r="F90" i="12" s="1"/>
  <c r="F90" i="13" s="1"/>
  <c r="G90" i="9"/>
  <c r="G90" i="12" s="1"/>
  <c r="G90" i="13" s="1"/>
  <c r="H90" i="9"/>
  <c r="H90" i="12" s="1"/>
  <c r="H90" i="13" s="1"/>
  <c r="I90" i="9"/>
  <c r="I90" i="12" s="1"/>
  <c r="I90" i="13" s="1"/>
  <c r="J90" i="9"/>
  <c r="J90" i="12" s="1"/>
  <c r="J90" i="13" s="1"/>
  <c r="K90" i="9"/>
  <c r="K90" i="12" s="1"/>
  <c r="K90" i="13" s="1"/>
  <c r="L90" i="9"/>
  <c r="L90" i="12" s="1"/>
  <c r="L90" i="13" s="1"/>
  <c r="M90" i="9"/>
  <c r="M90" i="12" s="1"/>
  <c r="M90" i="13" s="1"/>
  <c r="N90" i="9"/>
  <c r="N90" i="12" s="1"/>
  <c r="N90" i="13" s="1"/>
  <c r="O90" i="9"/>
  <c r="O90" i="12" s="1"/>
  <c r="O90" i="13" s="1"/>
  <c r="P90" i="9"/>
  <c r="P90" i="12" s="1"/>
  <c r="P90" i="13" s="1"/>
  <c r="Q90" i="9"/>
  <c r="Q90" i="12" s="1"/>
  <c r="Q90" i="13" s="1"/>
  <c r="R90" i="9"/>
  <c r="R90" i="12" s="1"/>
  <c r="R90" i="13" s="1"/>
  <c r="S90" i="9"/>
  <c r="S90" i="12" s="1"/>
  <c r="S90" i="13" s="1"/>
  <c r="T90" i="9"/>
  <c r="T90" i="12" s="1"/>
  <c r="T90" i="13" s="1"/>
  <c r="U90" i="9"/>
  <c r="U90" i="12" s="1"/>
  <c r="U90" i="13" s="1"/>
  <c r="V90" i="9"/>
  <c r="V90" i="12" s="1"/>
  <c r="V90" i="13" s="1"/>
  <c r="W90" i="9"/>
  <c r="W90" i="12" s="1"/>
  <c r="W90" i="13" s="1"/>
  <c r="X90" i="9"/>
  <c r="X90" i="12" s="1"/>
  <c r="X90" i="13" s="1"/>
  <c r="Y90" i="9"/>
  <c r="Y90" i="12" s="1"/>
  <c r="Y90" i="13" s="1"/>
  <c r="Z90" i="9"/>
  <c r="Z90" i="12" s="1"/>
  <c r="Z90" i="13" s="1"/>
  <c r="AA90" i="9"/>
  <c r="AA90" i="12" s="1"/>
  <c r="AA90" i="13" s="1"/>
  <c r="AB90" i="9"/>
  <c r="AB90" i="12" s="1"/>
  <c r="AB90" i="13" s="1"/>
  <c r="AC90" i="9"/>
  <c r="AC90" i="12" s="1"/>
  <c r="AC90" i="13" s="1"/>
  <c r="AD90" i="9"/>
  <c r="AD90" i="12" s="1"/>
  <c r="AD90" i="13" s="1"/>
  <c r="AE90" i="9"/>
  <c r="AE90" i="12" s="1"/>
  <c r="AE90" i="13" s="1"/>
  <c r="AF90" i="9"/>
  <c r="AF90" i="12" s="1"/>
  <c r="AF90" i="13" s="1"/>
  <c r="AG90" i="9"/>
  <c r="AG90" i="12" s="1"/>
  <c r="AG90" i="13" s="1"/>
  <c r="AH90" i="9"/>
  <c r="AH90" i="12" s="1"/>
  <c r="AH90" i="13" s="1"/>
  <c r="AI90" i="9"/>
  <c r="AI90" i="12" s="1"/>
  <c r="AI90" i="13" s="1"/>
  <c r="AJ90" i="9"/>
  <c r="AJ90" i="12" s="1"/>
  <c r="AJ90" i="13" s="1"/>
  <c r="AK90" i="9"/>
  <c r="AK90" i="12" s="1"/>
  <c r="AK90" i="13" s="1"/>
  <c r="AL90" i="9"/>
  <c r="AL90" i="12" s="1"/>
  <c r="AL90" i="13" s="1"/>
  <c r="AM90" i="9"/>
  <c r="AM90" i="12" s="1"/>
  <c r="AM90" i="13" s="1"/>
  <c r="AN90" i="9"/>
  <c r="AN90" i="12" s="1"/>
  <c r="AN90" i="13" s="1"/>
  <c r="AO90" i="9"/>
  <c r="AO90" i="12" s="1"/>
  <c r="AO90" i="13" s="1"/>
  <c r="AP90" i="9"/>
  <c r="AP90" i="12" s="1"/>
  <c r="AP90" i="13" s="1"/>
  <c r="AQ90" i="9"/>
  <c r="AQ90" i="12" s="1"/>
  <c r="AQ90" i="13" s="1"/>
  <c r="AR90" i="9"/>
  <c r="AR90" i="12" s="1"/>
  <c r="AR90" i="13" s="1"/>
  <c r="AS90" i="9"/>
  <c r="AS90" i="12" s="1"/>
  <c r="AS90" i="13" s="1"/>
  <c r="AT90" i="9"/>
  <c r="AT90" i="12" s="1"/>
  <c r="AT90" i="13" s="1"/>
  <c r="AU90" i="9"/>
  <c r="AU90" i="12" s="1"/>
  <c r="AU90" i="13" s="1"/>
  <c r="AV90" i="9"/>
  <c r="AV90" i="12" s="1"/>
  <c r="AV90" i="13" s="1"/>
  <c r="AW90" i="9"/>
  <c r="AW90" i="12" s="1"/>
  <c r="AW90" i="13" s="1"/>
  <c r="AX90" i="9"/>
  <c r="AX90" i="12" s="1"/>
  <c r="AX90" i="13" s="1"/>
  <c r="AY90" i="9"/>
  <c r="AY90" i="12" s="1"/>
  <c r="AY90" i="13" s="1"/>
  <c r="AZ90" i="9"/>
  <c r="AZ90" i="12" s="1"/>
  <c r="AZ90" i="13" s="1"/>
  <c r="D91" i="9"/>
  <c r="D91" i="12" s="1"/>
  <c r="D91" i="13" s="1"/>
  <c r="E91" i="9"/>
  <c r="E91" i="12" s="1"/>
  <c r="E91" i="13" s="1"/>
  <c r="F91" i="9"/>
  <c r="F91" i="12" s="1"/>
  <c r="F91" i="13" s="1"/>
  <c r="G91" i="9"/>
  <c r="G91" i="12" s="1"/>
  <c r="G91" i="13" s="1"/>
  <c r="H91" i="9"/>
  <c r="H91" i="12" s="1"/>
  <c r="H91" i="13" s="1"/>
  <c r="I91" i="9"/>
  <c r="I91" i="12" s="1"/>
  <c r="I91" i="13" s="1"/>
  <c r="J91" i="9"/>
  <c r="J91" i="12" s="1"/>
  <c r="J91" i="13" s="1"/>
  <c r="K91" i="9"/>
  <c r="K91" i="12" s="1"/>
  <c r="K91" i="13" s="1"/>
  <c r="L91" i="9"/>
  <c r="L91" i="12" s="1"/>
  <c r="L91" i="13" s="1"/>
  <c r="M91" i="9"/>
  <c r="M91" i="12" s="1"/>
  <c r="M91" i="13" s="1"/>
  <c r="N91" i="9"/>
  <c r="N91" i="12" s="1"/>
  <c r="N91" i="13" s="1"/>
  <c r="O91" i="9"/>
  <c r="O91" i="12" s="1"/>
  <c r="O91" i="13" s="1"/>
  <c r="P91" i="9"/>
  <c r="P91" i="12" s="1"/>
  <c r="P91" i="13" s="1"/>
  <c r="Q91" i="9"/>
  <c r="Q91" i="12" s="1"/>
  <c r="Q91" i="13" s="1"/>
  <c r="R91" i="9"/>
  <c r="R91" i="12" s="1"/>
  <c r="R91" i="13" s="1"/>
  <c r="S91" i="9"/>
  <c r="S91" i="12" s="1"/>
  <c r="S91" i="13" s="1"/>
  <c r="T91" i="9"/>
  <c r="T91" i="12" s="1"/>
  <c r="T91" i="13" s="1"/>
  <c r="U91" i="9"/>
  <c r="U91" i="12" s="1"/>
  <c r="U91" i="13" s="1"/>
  <c r="V91" i="9"/>
  <c r="V91" i="12" s="1"/>
  <c r="V91" i="13" s="1"/>
  <c r="W91" i="9"/>
  <c r="W91" i="12" s="1"/>
  <c r="W91" i="13" s="1"/>
  <c r="X91" i="9"/>
  <c r="X91" i="12" s="1"/>
  <c r="X91" i="13" s="1"/>
  <c r="Y91" i="9"/>
  <c r="Y91" i="12" s="1"/>
  <c r="Y91" i="13" s="1"/>
  <c r="Z91" i="9"/>
  <c r="Z91" i="12" s="1"/>
  <c r="Z91" i="13" s="1"/>
  <c r="AA91" i="9"/>
  <c r="AA91" i="12" s="1"/>
  <c r="AA91" i="13" s="1"/>
  <c r="AB91" i="9"/>
  <c r="AB91" i="12" s="1"/>
  <c r="AB91" i="13" s="1"/>
  <c r="AC91" i="9"/>
  <c r="AC91" i="12" s="1"/>
  <c r="AC91" i="13" s="1"/>
  <c r="AD91" i="9"/>
  <c r="AD91" i="12" s="1"/>
  <c r="AD91" i="13" s="1"/>
  <c r="AE91" i="9"/>
  <c r="AE91" i="12" s="1"/>
  <c r="AE91" i="13" s="1"/>
  <c r="AF91" i="9"/>
  <c r="AF91" i="12" s="1"/>
  <c r="AF91" i="13" s="1"/>
  <c r="AG91" i="9"/>
  <c r="AG91" i="12" s="1"/>
  <c r="AG91" i="13" s="1"/>
  <c r="AH91" i="9"/>
  <c r="AH91" i="12" s="1"/>
  <c r="AH91" i="13" s="1"/>
  <c r="AI91" i="9"/>
  <c r="AI91" i="12" s="1"/>
  <c r="AI91" i="13" s="1"/>
  <c r="AJ91" i="9"/>
  <c r="AJ91" i="12" s="1"/>
  <c r="AJ91" i="13" s="1"/>
  <c r="AK91" i="9"/>
  <c r="AK91" i="12" s="1"/>
  <c r="AK91" i="13" s="1"/>
  <c r="AL91" i="9"/>
  <c r="AL91" i="12" s="1"/>
  <c r="AL91" i="13" s="1"/>
  <c r="AM91" i="9"/>
  <c r="AM91" i="12" s="1"/>
  <c r="AM91" i="13" s="1"/>
  <c r="AN91" i="9"/>
  <c r="AN91" i="12" s="1"/>
  <c r="AN91" i="13" s="1"/>
  <c r="AO91" i="9"/>
  <c r="AO91" i="12" s="1"/>
  <c r="AO91" i="13" s="1"/>
  <c r="AP91" i="9"/>
  <c r="AP91" i="12" s="1"/>
  <c r="AP91" i="13" s="1"/>
  <c r="AQ91" i="9"/>
  <c r="AQ91" i="12" s="1"/>
  <c r="AQ91" i="13" s="1"/>
  <c r="AR91" i="9"/>
  <c r="AR91" i="12" s="1"/>
  <c r="AR91" i="13" s="1"/>
  <c r="AS91" i="9"/>
  <c r="AS91" i="12" s="1"/>
  <c r="AS91" i="13" s="1"/>
  <c r="AT91" i="9"/>
  <c r="AT91" i="12" s="1"/>
  <c r="AT91" i="13" s="1"/>
  <c r="AU91" i="9"/>
  <c r="AU91" i="12" s="1"/>
  <c r="AU91" i="13" s="1"/>
  <c r="AV91" i="9"/>
  <c r="AV91" i="12" s="1"/>
  <c r="AV91" i="13" s="1"/>
  <c r="AW91" i="9"/>
  <c r="AW91" i="12" s="1"/>
  <c r="AW91" i="13" s="1"/>
  <c r="AX91" i="9"/>
  <c r="AX91" i="12" s="1"/>
  <c r="AX91" i="13" s="1"/>
  <c r="AY91" i="9"/>
  <c r="AY91" i="12" s="1"/>
  <c r="AY91" i="13" s="1"/>
  <c r="AZ91" i="9"/>
  <c r="AZ91" i="12" s="1"/>
  <c r="AZ91" i="13" s="1"/>
  <c r="D92" i="9"/>
  <c r="D92" i="12" s="1"/>
  <c r="D92" i="13" s="1"/>
  <c r="E92" i="9"/>
  <c r="E92" i="12" s="1"/>
  <c r="E92" i="13" s="1"/>
  <c r="F92" i="9"/>
  <c r="F92" i="12" s="1"/>
  <c r="F92" i="13" s="1"/>
  <c r="G92" i="9"/>
  <c r="G92" i="12" s="1"/>
  <c r="G92" i="13" s="1"/>
  <c r="H92" i="9"/>
  <c r="H92" i="12" s="1"/>
  <c r="H92" i="13" s="1"/>
  <c r="I92" i="9"/>
  <c r="I92" i="12" s="1"/>
  <c r="I92" i="13" s="1"/>
  <c r="J92" i="9"/>
  <c r="J92" i="12" s="1"/>
  <c r="J92" i="13" s="1"/>
  <c r="K92" i="9"/>
  <c r="K92" i="12" s="1"/>
  <c r="K92" i="13" s="1"/>
  <c r="L92" i="9"/>
  <c r="L92" i="12" s="1"/>
  <c r="L92" i="13" s="1"/>
  <c r="M92" i="9"/>
  <c r="M92" i="12" s="1"/>
  <c r="M92" i="13" s="1"/>
  <c r="N92" i="9"/>
  <c r="N92" i="12" s="1"/>
  <c r="N92" i="13" s="1"/>
  <c r="O92" i="9"/>
  <c r="O92" i="12" s="1"/>
  <c r="O92" i="13" s="1"/>
  <c r="P92" i="9"/>
  <c r="P92" i="12" s="1"/>
  <c r="P92" i="13" s="1"/>
  <c r="Q92" i="9"/>
  <c r="Q92" i="12" s="1"/>
  <c r="Q92" i="13" s="1"/>
  <c r="R92" i="9"/>
  <c r="R92" i="12" s="1"/>
  <c r="R92" i="13" s="1"/>
  <c r="S92" i="9"/>
  <c r="S92" i="12" s="1"/>
  <c r="S92" i="13" s="1"/>
  <c r="T92" i="9"/>
  <c r="T92" i="12" s="1"/>
  <c r="T92" i="13" s="1"/>
  <c r="U92" i="9"/>
  <c r="U92" i="12" s="1"/>
  <c r="U92" i="13" s="1"/>
  <c r="V92" i="9"/>
  <c r="V92" i="12" s="1"/>
  <c r="V92" i="13" s="1"/>
  <c r="W92" i="9"/>
  <c r="W92" i="12" s="1"/>
  <c r="W92" i="13" s="1"/>
  <c r="X92" i="9"/>
  <c r="X92" i="12" s="1"/>
  <c r="X92" i="13" s="1"/>
  <c r="Y92" i="9"/>
  <c r="Y92" i="12" s="1"/>
  <c r="Y92" i="13" s="1"/>
  <c r="Z92" i="9"/>
  <c r="Z92" i="12" s="1"/>
  <c r="Z92" i="13" s="1"/>
  <c r="AA92" i="9"/>
  <c r="AA92" i="12" s="1"/>
  <c r="AA92" i="13" s="1"/>
  <c r="AB92" i="9"/>
  <c r="AB92" i="12" s="1"/>
  <c r="AB92" i="13" s="1"/>
  <c r="AC92" i="9"/>
  <c r="AC92" i="12" s="1"/>
  <c r="AC92" i="13" s="1"/>
  <c r="AD92" i="9"/>
  <c r="AD92" i="12" s="1"/>
  <c r="AD92" i="13" s="1"/>
  <c r="AE92" i="9"/>
  <c r="AE92" i="12" s="1"/>
  <c r="AE92" i="13" s="1"/>
  <c r="AF92" i="9"/>
  <c r="AF92" i="12" s="1"/>
  <c r="AF92" i="13" s="1"/>
  <c r="AG92" i="9"/>
  <c r="AG92" i="12" s="1"/>
  <c r="AG92" i="13" s="1"/>
  <c r="AH92" i="9"/>
  <c r="AH92" i="12" s="1"/>
  <c r="AH92" i="13" s="1"/>
  <c r="AI92" i="9"/>
  <c r="AI92" i="12" s="1"/>
  <c r="AI92" i="13" s="1"/>
  <c r="AJ92" i="9"/>
  <c r="AJ92" i="12" s="1"/>
  <c r="AJ92" i="13" s="1"/>
  <c r="AK92" i="9"/>
  <c r="AK92" i="12" s="1"/>
  <c r="AK92" i="13" s="1"/>
  <c r="AL92" i="9"/>
  <c r="AL92" i="12" s="1"/>
  <c r="AL92" i="13" s="1"/>
  <c r="AM92" i="9"/>
  <c r="AM92" i="12" s="1"/>
  <c r="AM92" i="13" s="1"/>
  <c r="AN92" i="9"/>
  <c r="AN92" i="12" s="1"/>
  <c r="AN92" i="13" s="1"/>
  <c r="AO92" i="9"/>
  <c r="AO92" i="12" s="1"/>
  <c r="AO92" i="13" s="1"/>
  <c r="AP92" i="9"/>
  <c r="AP92" i="12" s="1"/>
  <c r="AP92" i="13" s="1"/>
  <c r="AQ92" i="9"/>
  <c r="AQ92" i="12" s="1"/>
  <c r="AQ92" i="13" s="1"/>
  <c r="AR92" i="9"/>
  <c r="AR92" i="12" s="1"/>
  <c r="AR92" i="13" s="1"/>
  <c r="AS92" i="9"/>
  <c r="AS92" i="12" s="1"/>
  <c r="AS92" i="13" s="1"/>
  <c r="AT92" i="9"/>
  <c r="AT92" i="12" s="1"/>
  <c r="AT92" i="13" s="1"/>
  <c r="AU92" i="9"/>
  <c r="AU92" i="12" s="1"/>
  <c r="AU92" i="13" s="1"/>
  <c r="AV92" i="9"/>
  <c r="AV92" i="12" s="1"/>
  <c r="AV92" i="13" s="1"/>
  <c r="AW92" i="9"/>
  <c r="AW92" i="12" s="1"/>
  <c r="AW92" i="13" s="1"/>
  <c r="AX92" i="9"/>
  <c r="AX92" i="12" s="1"/>
  <c r="AX92" i="13" s="1"/>
  <c r="AY92" i="9"/>
  <c r="AY92" i="12" s="1"/>
  <c r="AY92" i="13" s="1"/>
  <c r="AZ92" i="9"/>
  <c r="AZ92" i="12" s="1"/>
  <c r="AZ92" i="13" s="1"/>
  <c r="D93" i="9"/>
  <c r="D93" i="12" s="1"/>
  <c r="D93" i="13" s="1"/>
  <c r="E93" i="9"/>
  <c r="E93" i="12" s="1"/>
  <c r="E93" i="13" s="1"/>
  <c r="F93" i="9"/>
  <c r="F93" i="12" s="1"/>
  <c r="F93" i="13" s="1"/>
  <c r="G93" i="9"/>
  <c r="G93" i="12" s="1"/>
  <c r="G93" i="13" s="1"/>
  <c r="H93" i="9"/>
  <c r="H93" i="12" s="1"/>
  <c r="H93" i="13" s="1"/>
  <c r="I93" i="9"/>
  <c r="I93" i="12" s="1"/>
  <c r="I93" i="13" s="1"/>
  <c r="J93" i="9"/>
  <c r="J93" i="12" s="1"/>
  <c r="J93" i="13" s="1"/>
  <c r="K93" i="9"/>
  <c r="K93" i="12" s="1"/>
  <c r="K93" i="13" s="1"/>
  <c r="L93" i="9"/>
  <c r="L93" i="12" s="1"/>
  <c r="L93" i="13" s="1"/>
  <c r="M93" i="9"/>
  <c r="M93" i="12" s="1"/>
  <c r="M93" i="13" s="1"/>
  <c r="N93" i="9"/>
  <c r="N93" i="12" s="1"/>
  <c r="N93" i="13" s="1"/>
  <c r="O93" i="9"/>
  <c r="O93" i="12" s="1"/>
  <c r="O93" i="13" s="1"/>
  <c r="P93" i="9"/>
  <c r="P93" i="12" s="1"/>
  <c r="P93" i="13" s="1"/>
  <c r="Q93" i="9"/>
  <c r="Q93" i="12" s="1"/>
  <c r="Q93" i="13" s="1"/>
  <c r="R93" i="9"/>
  <c r="R93" i="12" s="1"/>
  <c r="R93" i="13" s="1"/>
  <c r="S93" i="9"/>
  <c r="S93" i="12" s="1"/>
  <c r="S93" i="13" s="1"/>
  <c r="T93" i="9"/>
  <c r="T93" i="12" s="1"/>
  <c r="T93" i="13" s="1"/>
  <c r="U93" i="9"/>
  <c r="U93" i="12" s="1"/>
  <c r="U93" i="13" s="1"/>
  <c r="V93" i="9"/>
  <c r="V93" i="12" s="1"/>
  <c r="V93" i="13" s="1"/>
  <c r="W93" i="9"/>
  <c r="W93" i="12" s="1"/>
  <c r="W93" i="13" s="1"/>
  <c r="X93" i="9"/>
  <c r="X93" i="12" s="1"/>
  <c r="X93" i="13" s="1"/>
  <c r="Y93" i="9"/>
  <c r="Y93" i="12" s="1"/>
  <c r="Y93" i="13" s="1"/>
  <c r="Z93" i="9"/>
  <c r="Z93" i="12" s="1"/>
  <c r="Z93" i="13" s="1"/>
  <c r="AA93" i="9"/>
  <c r="AA93" i="12" s="1"/>
  <c r="AA93" i="13" s="1"/>
  <c r="AB93" i="9"/>
  <c r="AB93" i="12" s="1"/>
  <c r="AB93" i="13" s="1"/>
  <c r="AC93" i="9"/>
  <c r="AC93" i="12" s="1"/>
  <c r="AC93" i="13" s="1"/>
  <c r="AD93" i="9"/>
  <c r="AD93" i="12" s="1"/>
  <c r="AD93" i="13" s="1"/>
  <c r="AE93" i="9"/>
  <c r="AE93" i="12" s="1"/>
  <c r="AE93" i="13" s="1"/>
  <c r="AF93" i="9"/>
  <c r="AF93" i="12" s="1"/>
  <c r="AF93" i="13" s="1"/>
  <c r="AG93" i="9"/>
  <c r="AG93" i="12" s="1"/>
  <c r="AG93" i="13" s="1"/>
  <c r="AH93" i="9"/>
  <c r="AH93" i="12" s="1"/>
  <c r="AH93" i="13" s="1"/>
  <c r="AI93" i="9"/>
  <c r="AI93" i="12" s="1"/>
  <c r="AI93" i="13" s="1"/>
  <c r="AJ93" i="9"/>
  <c r="AJ93" i="12" s="1"/>
  <c r="AJ93" i="13" s="1"/>
  <c r="AK93" i="9"/>
  <c r="AK93" i="12" s="1"/>
  <c r="AK93" i="13" s="1"/>
  <c r="AL93" i="9"/>
  <c r="AL93" i="12" s="1"/>
  <c r="AL93" i="13" s="1"/>
  <c r="AM93" i="9"/>
  <c r="AM93" i="12" s="1"/>
  <c r="AM93" i="13" s="1"/>
  <c r="AN93" i="9"/>
  <c r="AN93" i="12" s="1"/>
  <c r="AN93" i="13" s="1"/>
  <c r="AO93" i="9"/>
  <c r="AO93" i="12" s="1"/>
  <c r="AO93" i="13" s="1"/>
  <c r="AP93" i="9"/>
  <c r="AP93" i="12" s="1"/>
  <c r="AP93" i="13" s="1"/>
  <c r="AQ93" i="9"/>
  <c r="AQ93" i="12" s="1"/>
  <c r="AQ93" i="13" s="1"/>
  <c r="AR93" i="9"/>
  <c r="AR93" i="12" s="1"/>
  <c r="AR93" i="13" s="1"/>
  <c r="AS93" i="9"/>
  <c r="AS93" i="12" s="1"/>
  <c r="AS93" i="13" s="1"/>
  <c r="AT93" i="9"/>
  <c r="AT93" i="12" s="1"/>
  <c r="AT93" i="13" s="1"/>
  <c r="AU93" i="9"/>
  <c r="AU93" i="12" s="1"/>
  <c r="AU93" i="13" s="1"/>
  <c r="AV93" i="9"/>
  <c r="AV93" i="12" s="1"/>
  <c r="AV93" i="13" s="1"/>
  <c r="AW93" i="9"/>
  <c r="AW93" i="12" s="1"/>
  <c r="AW93" i="13" s="1"/>
  <c r="AX93" i="9"/>
  <c r="AX93" i="12" s="1"/>
  <c r="AX93" i="13" s="1"/>
  <c r="AY93" i="9"/>
  <c r="AY93" i="12" s="1"/>
  <c r="AY93" i="13" s="1"/>
  <c r="AZ93" i="9"/>
  <c r="AZ93" i="12" s="1"/>
  <c r="AZ93" i="13" s="1"/>
  <c r="D94" i="9"/>
  <c r="D94" i="12" s="1"/>
  <c r="D94" i="13" s="1"/>
  <c r="E94" i="9"/>
  <c r="E94" i="12" s="1"/>
  <c r="E94" i="13" s="1"/>
  <c r="F94" i="9"/>
  <c r="F94" i="12" s="1"/>
  <c r="F94" i="13" s="1"/>
  <c r="G94" i="9"/>
  <c r="G94" i="12" s="1"/>
  <c r="G94" i="13" s="1"/>
  <c r="H94" i="9"/>
  <c r="H94" i="12" s="1"/>
  <c r="H94" i="13" s="1"/>
  <c r="I94" i="9"/>
  <c r="I94" i="12" s="1"/>
  <c r="I94" i="13" s="1"/>
  <c r="J94" i="9"/>
  <c r="J94" i="12" s="1"/>
  <c r="J94" i="13" s="1"/>
  <c r="K94" i="9"/>
  <c r="K94" i="12" s="1"/>
  <c r="K94" i="13" s="1"/>
  <c r="L94" i="9"/>
  <c r="L94" i="12" s="1"/>
  <c r="L94" i="13" s="1"/>
  <c r="M94" i="9"/>
  <c r="M94" i="12" s="1"/>
  <c r="M94" i="13" s="1"/>
  <c r="N94" i="9"/>
  <c r="N94" i="12" s="1"/>
  <c r="N94" i="13" s="1"/>
  <c r="O94" i="9"/>
  <c r="O94" i="12" s="1"/>
  <c r="O94" i="13" s="1"/>
  <c r="P94" i="9"/>
  <c r="P94" i="12" s="1"/>
  <c r="P94" i="13" s="1"/>
  <c r="Q94" i="9"/>
  <c r="Q94" i="12" s="1"/>
  <c r="Q94" i="13" s="1"/>
  <c r="R94" i="9"/>
  <c r="R94" i="12" s="1"/>
  <c r="R94" i="13" s="1"/>
  <c r="S94" i="9"/>
  <c r="S94" i="12" s="1"/>
  <c r="S94" i="13" s="1"/>
  <c r="T94" i="9"/>
  <c r="T94" i="12" s="1"/>
  <c r="T94" i="13" s="1"/>
  <c r="U94" i="9"/>
  <c r="U94" i="12" s="1"/>
  <c r="U94" i="13" s="1"/>
  <c r="V94" i="9"/>
  <c r="V94" i="12" s="1"/>
  <c r="V94" i="13" s="1"/>
  <c r="W94" i="9"/>
  <c r="W94" i="12" s="1"/>
  <c r="W94" i="13" s="1"/>
  <c r="X94" i="9"/>
  <c r="X94" i="12" s="1"/>
  <c r="X94" i="13" s="1"/>
  <c r="Y94" i="9"/>
  <c r="Y94" i="12" s="1"/>
  <c r="Y94" i="13" s="1"/>
  <c r="Z94" i="9"/>
  <c r="Z94" i="12" s="1"/>
  <c r="Z94" i="13" s="1"/>
  <c r="AA94" i="9"/>
  <c r="AA94" i="12" s="1"/>
  <c r="AA94" i="13" s="1"/>
  <c r="AB94" i="9"/>
  <c r="AB94" i="12" s="1"/>
  <c r="AB94" i="13" s="1"/>
  <c r="AC94" i="9"/>
  <c r="AC94" i="12" s="1"/>
  <c r="AC94" i="13" s="1"/>
  <c r="AD94" i="9"/>
  <c r="AD94" i="12" s="1"/>
  <c r="AD94" i="13" s="1"/>
  <c r="AE94" i="9"/>
  <c r="AE94" i="12" s="1"/>
  <c r="AE94" i="13" s="1"/>
  <c r="AF94" i="9"/>
  <c r="AF94" i="12" s="1"/>
  <c r="AF94" i="13" s="1"/>
  <c r="AG94" i="9"/>
  <c r="AG94" i="12" s="1"/>
  <c r="AG94" i="13" s="1"/>
  <c r="AH94" i="9"/>
  <c r="AH94" i="12" s="1"/>
  <c r="AH94" i="13" s="1"/>
  <c r="AI94" i="9"/>
  <c r="AI94" i="12" s="1"/>
  <c r="AI94" i="13" s="1"/>
  <c r="AJ94" i="9"/>
  <c r="AJ94" i="12" s="1"/>
  <c r="AJ94" i="13" s="1"/>
  <c r="AK94" i="9"/>
  <c r="AK94" i="12" s="1"/>
  <c r="AK94" i="13" s="1"/>
  <c r="AL94" i="9"/>
  <c r="AL94" i="12" s="1"/>
  <c r="AL94" i="13" s="1"/>
  <c r="AM94" i="9"/>
  <c r="AM94" i="12" s="1"/>
  <c r="AM94" i="13" s="1"/>
  <c r="AN94" i="9"/>
  <c r="AN94" i="12" s="1"/>
  <c r="AN94" i="13" s="1"/>
  <c r="AO94" i="9"/>
  <c r="AO94" i="12" s="1"/>
  <c r="AO94" i="13" s="1"/>
  <c r="AP94" i="9"/>
  <c r="AP94" i="12" s="1"/>
  <c r="AP94" i="13" s="1"/>
  <c r="AQ94" i="9"/>
  <c r="AQ94" i="12" s="1"/>
  <c r="AQ94" i="13" s="1"/>
  <c r="AR94" i="9"/>
  <c r="AR94" i="12" s="1"/>
  <c r="AR94" i="13" s="1"/>
  <c r="AS94" i="9"/>
  <c r="AS94" i="12" s="1"/>
  <c r="AS94" i="13" s="1"/>
  <c r="AT94" i="9"/>
  <c r="AT94" i="12" s="1"/>
  <c r="AT94" i="13" s="1"/>
  <c r="AU94" i="9"/>
  <c r="AU94" i="12" s="1"/>
  <c r="AU94" i="13" s="1"/>
  <c r="AV94" i="9"/>
  <c r="AV94" i="12" s="1"/>
  <c r="AV94" i="13" s="1"/>
  <c r="AW94" i="9"/>
  <c r="AW94" i="12" s="1"/>
  <c r="AW94" i="13" s="1"/>
  <c r="AX94" i="9"/>
  <c r="AX94" i="12" s="1"/>
  <c r="AX94" i="13" s="1"/>
  <c r="AY94" i="9"/>
  <c r="AY94" i="12" s="1"/>
  <c r="AY94" i="13" s="1"/>
  <c r="AZ94" i="9"/>
  <c r="AZ94" i="12" s="1"/>
  <c r="AZ94" i="13" s="1"/>
  <c r="D95" i="9"/>
  <c r="D95" i="12" s="1"/>
  <c r="D95" i="13" s="1"/>
  <c r="E95" i="9"/>
  <c r="E95" i="12" s="1"/>
  <c r="E95" i="13" s="1"/>
  <c r="F95" i="9"/>
  <c r="F95" i="12" s="1"/>
  <c r="F95" i="13" s="1"/>
  <c r="G95" i="9"/>
  <c r="G95" i="12" s="1"/>
  <c r="G95" i="13" s="1"/>
  <c r="H95" i="9"/>
  <c r="H95" i="12" s="1"/>
  <c r="H95" i="13" s="1"/>
  <c r="I95" i="9"/>
  <c r="I95" i="12" s="1"/>
  <c r="I95" i="13" s="1"/>
  <c r="J95" i="9"/>
  <c r="J95" i="12" s="1"/>
  <c r="J95" i="13" s="1"/>
  <c r="K95" i="9"/>
  <c r="K95" i="12" s="1"/>
  <c r="K95" i="13" s="1"/>
  <c r="L95" i="9"/>
  <c r="L95" i="12" s="1"/>
  <c r="L95" i="13" s="1"/>
  <c r="M95" i="9"/>
  <c r="M95" i="12" s="1"/>
  <c r="M95" i="13" s="1"/>
  <c r="N95" i="9"/>
  <c r="N95" i="12" s="1"/>
  <c r="N95" i="13" s="1"/>
  <c r="O95" i="9"/>
  <c r="O95" i="12" s="1"/>
  <c r="O95" i="13" s="1"/>
  <c r="P95" i="9"/>
  <c r="P95" i="12" s="1"/>
  <c r="P95" i="13" s="1"/>
  <c r="Q95" i="9"/>
  <c r="Q95" i="12" s="1"/>
  <c r="Q95" i="13" s="1"/>
  <c r="R95" i="9"/>
  <c r="R95" i="12" s="1"/>
  <c r="R95" i="13" s="1"/>
  <c r="S95" i="9"/>
  <c r="S95" i="12" s="1"/>
  <c r="S95" i="13" s="1"/>
  <c r="T95" i="9"/>
  <c r="T95" i="12" s="1"/>
  <c r="T95" i="13" s="1"/>
  <c r="U95" i="9"/>
  <c r="U95" i="12" s="1"/>
  <c r="U95" i="13" s="1"/>
  <c r="V95" i="9"/>
  <c r="V95" i="12" s="1"/>
  <c r="V95" i="13" s="1"/>
  <c r="W95" i="9"/>
  <c r="W95" i="12" s="1"/>
  <c r="W95" i="13" s="1"/>
  <c r="X95" i="9"/>
  <c r="X95" i="12" s="1"/>
  <c r="X95" i="13" s="1"/>
  <c r="Y95" i="9"/>
  <c r="Y95" i="12" s="1"/>
  <c r="Y95" i="13" s="1"/>
  <c r="Z95" i="9"/>
  <c r="Z95" i="12" s="1"/>
  <c r="Z95" i="13" s="1"/>
  <c r="AA95" i="9"/>
  <c r="AA95" i="12" s="1"/>
  <c r="AA95" i="13" s="1"/>
  <c r="AB95" i="9"/>
  <c r="AB95" i="12" s="1"/>
  <c r="AB95" i="13" s="1"/>
  <c r="AC95" i="9"/>
  <c r="AC95" i="12" s="1"/>
  <c r="AC95" i="13" s="1"/>
  <c r="AD95" i="9"/>
  <c r="AD95" i="12" s="1"/>
  <c r="AD95" i="13" s="1"/>
  <c r="AE95" i="9"/>
  <c r="AE95" i="12" s="1"/>
  <c r="AE95" i="13" s="1"/>
  <c r="AF95" i="9"/>
  <c r="AF95" i="12" s="1"/>
  <c r="AF95" i="13" s="1"/>
  <c r="AG95" i="9"/>
  <c r="AG95" i="12" s="1"/>
  <c r="AG95" i="13" s="1"/>
  <c r="AH95" i="9"/>
  <c r="AH95" i="12" s="1"/>
  <c r="AH95" i="13" s="1"/>
  <c r="AI95" i="9"/>
  <c r="AI95" i="12" s="1"/>
  <c r="AI95" i="13" s="1"/>
  <c r="AJ95" i="9"/>
  <c r="AJ95" i="12" s="1"/>
  <c r="AJ95" i="13" s="1"/>
  <c r="AK95" i="9"/>
  <c r="AK95" i="12" s="1"/>
  <c r="AK95" i="13" s="1"/>
  <c r="AL95" i="9"/>
  <c r="AL95" i="12" s="1"/>
  <c r="AL95" i="13" s="1"/>
  <c r="AM95" i="9"/>
  <c r="AM95" i="12" s="1"/>
  <c r="AM95" i="13" s="1"/>
  <c r="AN95" i="9"/>
  <c r="AN95" i="12" s="1"/>
  <c r="AN95" i="13" s="1"/>
  <c r="AO95" i="9"/>
  <c r="AO95" i="12" s="1"/>
  <c r="AO95" i="13" s="1"/>
  <c r="AP95" i="9"/>
  <c r="AP95" i="12" s="1"/>
  <c r="AP95" i="13" s="1"/>
  <c r="AQ95" i="9"/>
  <c r="AQ95" i="12" s="1"/>
  <c r="AQ95" i="13" s="1"/>
  <c r="AR95" i="9"/>
  <c r="AR95" i="12" s="1"/>
  <c r="AR95" i="13" s="1"/>
  <c r="AS95" i="9"/>
  <c r="AS95" i="12" s="1"/>
  <c r="AS95" i="13" s="1"/>
  <c r="AT95" i="9"/>
  <c r="AT95" i="12" s="1"/>
  <c r="AT95" i="13" s="1"/>
  <c r="AU95" i="9"/>
  <c r="AU95" i="12" s="1"/>
  <c r="AU95" i="13" s="1"/>
  <c r="AV95" i="9"/>
  <c r="AV95" i="12" s="1"/>
  <c r="AV95" i="13" s="1"/>
  <c r="AW95" i="9"/>
  <c r="AW95" i="12" s="1"/>
  <c r="AW95" i="13" s="1"/>
  <c r="AX95" i="9"/>
  <c r="AX95" i="12" s="1"/>
  <c r="AX95" i="13" s="1"/>
  <c r="AY95" i="9"/>
  <c r="AY95" i="12" s="1"/>
  <c r="AY95" i="13" s="1"/>
  <c r="AZ95" i="9"/>
  <c r="AZ95" i="12" s="1"/>
  <c r="AZ95" i="13" s="1"/>
  <c r="D96" i="9"/>
  <c r="D96" i="12" s="1"/>
  <c r="D96" i="13" s="1"/>
  <c r="E96" i="9"/>
  <c r="E96" i="12" s="1"/>
  <c r="E96" i="13" s="1"/>
  <c r="F96" i="9"/>
  <c r="F96" i="12" s="1"/>
  <c r="F96" i="13" s="1"/>
  <c r="G96" i="9"/>
  <c r="G96" i="12" s="1"/>
  <c r="G96" i="13" s="1"/>
  <c r="H96" i="9"/>
  <c r="H96" i="12" s="1"/>
  <c r="H96" i="13" s="1"/>
  <c r="I96" i="9"/>
  <c r="I96" i="12" s="1"/>
  <c r="I96" i="13" s="1"/>
  <c r="J96" i="9"/>
  <c r="J96" i="12" s="1"/>
  <c r="J96" i="13" s="1"/>
  <c r="K96" i="9"/>
  <c r="K96" i="12" s="1"/>
  <c r="K96" i="13" s="1"/>
  <c r="L96" i="9"/>
  <c r="L96" i="12" s="1"/>
  <c r="L96" i="13" s="1"/>
  <c r="M96" i="9"/>
  <c r="M96" i="12" s="1"/>
  <c r="M96" i="13" s="1"/>
  <c r="N96" i="9"/>
  <c r="N96" i="12" s="1"/>
  <c r="N96" i="13" s="1"/>
  <c r="O96" i="9"/>
  <c r="O96" i="12" s="1"/>
  <c r="O96" i="13" s="1"/>
  <c r="P96" i="9"/>
  <c r="P96" i="12" s="1"/>
  <c r="P96" i="13" s="1"/>
  <c r="Q96" i="9"/>
  <c r="Q96" i="12" s="1"/>
  <c r="Q96" i="13" s="1"/>
  <c r="R96" i="9"/>
  <c r="R96" i="12" s="1"/>
  <c r="R96" i="13" s="1"/>
  <c r="S96" i="9"/>
  <c r="S96" i="12" s="1"/>
  <c r="S96" i="13" s="1"/>
  <c r="T96" i="9"/>
  <c r="T96" i="12" s="1"/>
  <c r="T96" i="13" s="1"/>
  <c r="U96" i="9"/>
  <c r="U96" i="12" s="1"/>
  <c r="U96" i="13" s="1"/>
  <c r="V96" i="9"/>
  <c r="V96" i="12" s="1"/>
  <c r="V96" i="13" s="1"/>
  <c r="W96" i="9"/>
  <c r="W96" i="12" s="1"/>
  <c r="W96" i="13" s="1"/>
  <c r="X96" i="9"/>
  <c r="X96" i="12" s="1"/>
  <c r="X96" i="13" s="1"/>
  <c r="Y96" i="9"/>
  <c r="Y96" i="12" s="1"/>
  <c r="Y96" i="13" s="1"/>
  <c r="Z96" i="9"/>
  <c r="Z96" i="12" s="1"/>
  <c r="Z96" i="13" s="1"/>
  <c r="AA96" i="9"/>
  <c r="AA96" i="12" s="1"/>
  <c r="AA96" i="13" s="1"/>
  <c r="AB96" i="9"/>
  <c r="AB96" i="12" s="1"/>
  <c r="AB96" i="13" s="1"/>
  <c r="AC96" i="9"/>
  <c r="AC96" i="12" s="1"/>
  <c r="AC96" i="13" s="1"/>
  <c r="AD96" i="9"/>
  <c r="AD96" i="12" s="1"/>
  <c r="AD96" i="13" s="1"/>
  <c r="AE96" i="9"/>
  <c r="AE96" i="12" s="1"/>
  <c r="AE96" i="13" s="1"/>
  <c r="AF96" i="9"/>
  <c r="AF96" i="12" s="1"/>
  <c r="AF96" i="13" s="1"/>
  <c r="AG96" i="9"/>
  <c r="AG96" i="12" s="1"/>
  <c r="AG96" i="13" s="1"/>
  <c r="AH96" i="9"/>
  <c r="AH96" i="12" s="1"/>
  <c r="AH96" i="13" s="1"/>
  <c r="AI96" i="9"/>
  <c r="AI96" i="12" s="1"/>
  <c r="AI96" i="13" s="1"/>
  <c r="AJ96" i="9"/>
  <c r="AJ96" i="12" s="1"/>
  <c r="AJ96" i="13" s="1"/>
  <c r="AK96" i="9"/>
  <c r="AK96" i="12" s="1"/>
  <c r="AK96" i="13" s="1"/>
  <c r="AL96" i="9"/>
  <c r="AL96" i="12" s="1"/>
  <c r="AL96" i="13" s="1"/>
  <c r="AM96" i="9"/>
  <c r="AM96" i="12" s="1"/>
  <c r="AM96" i="13" s="1"/>
  <c r="AN96" i="9"/>
  <c r="AN96" i="12" s="1"/>
  <c r="AN96" i="13" s="1"/>
  <c r="AO96" i="9"/>
  <c r="AO96" i="12" s="1"/>
  <c r="AO96" i="13" s="1"/>
  <c r="AP96" i="9"/>
  <c r="AP96" i="12" s="1"/>
  <c r="AP96" i="13" s="1"/>
  <c r="AQ96" i="9"/>
  <c r="AQ96" i="12" s="1"/>
  <c r="AQ96" i="13" s="1"/>
  <c r="AR96" i="9"/>
  <c r="AR96" i="12" s="1"/>
  <c r="AR96" i="13" s="1"/>
  <c r="AS96" i="9"/>
  <c r="AS96" i="12" s="1"/>
  <c r="AS96" i="13" s="1"/>
  <c r="AT96" i="9"/>
  <c r="AT96" i="12" s="1"/>
  <c r="AT96" i="13" s="1"/>
  <c r="AU96" i="9"/>
  <c r="AU96" i="12" s="1"/>
  <c r="AU96" i="13" s="1"/>
  <c r="AV96" i="9"/>
  <c r="AV96" i="12" s="1"/>
  <c r="AV96" i="13" s="1"/>
  <c r="AW96" i="9"/>
  <c r="AW96" i="12" s="1"/>
  <c r="AW96" i="13" s="1"/>
  <c r="AX96" i="9"/>
  <c r="AX96" i="12" s="1"/>
  <c r="AX96" i="13" s="1"/>
  <c r="AY96" i="9"/>
  <c r="AY96" i="12" s="1"/>
  <c r="AY96" i="13" s="1"/>
  <c r="AZ96" i="9"/>
  <c r="AZ96" i="12" s="1"/>
  <c r="AZ96" i="13" s="1"/>
  <c r="D97" i="9"/>
  <c r="D97" i="12" s="1"/>
  <c r="D97" i="13" s="1"/>
  <c r="E97" i="9"/>
  <c r="E97" i="12" s="1"/>
  <c r="E97" i="13" s="1"/>
  <c r="F97" i="9"/>
  <c r="F97" i="12" s="1"/>
  <c r="F97" i="13" s="1"/>
  <c r="G97" i="9"/>
  <c r="G97" i="12" s="1"/>
  <c r="G97" i="13" s="1"/>
  <c r="H97" i="9"/>
  <c r="H97" i="12" s="1"/>
  <c r="H97" i="13" s="1"/>
  <c r="I97" i="9"/>
  <c r="I97" i="12" s="1"/>
  <c r="I97" i="13" s="1"/>
  <c r="J97" i="9"/>
  <c r="J97" i="12" s="1"/>
  <c r="J97" i="13" s="1"/>
  <c r="K97" i="9"/>
  <c r="K97" i="12" s="1"/>
  <c r="K97" i="13" s="1"/>
  <c r="L97" i="9"/>
  <c r="L97" i="12" s="1"/>
  <c r="L97" i="13" s="1"/>
  <c r="M97" i="9"/>
  <c r="M97" i="12" s="1"/>
  <c r="M97" i="13" s="1"/>
  <c r="N97" i="9"/>
  <c r="N97" i="12" s="1"/>
  <c r="N97" i="13" s="1"/>
  <c r="O97" i="9"/>
  <c r="O97" i="12" s="1"/>
  <c r="O97" i="13" s="1"/>
  <c r="P97" i="9"/>
  <c r="P97" i="12" s="1"/>
  <c r="P97" i="13" s="1"/>
  <c r="Q97" i="9"/>
  <c r="Q97" i="12" s="1"/>
  <c r="Q97" i="13" s="1"/>
  <c r="R97" i="9"/>
  <c r="R97" i="12" s="1"/>
  <c r="R97" i="13" s="1"/>
  <c r="S97" i="9"/>
  <c r="S97" i="12" s="1"/>
  <c r="S97" i="13" s="1"/>
  <c r="T97" i="9"/>
  <c r="T97" i="12" s="1"/>
  <c r="T97" i="13" s="1"/>
  <c r="U97" i="9"/>
  <c r="U97" i="12" s="1"/>
  <c r="U97" i="13" s="1"/>
  <c r="V97" i="9"/>
  <c r="V97" i="12" s="1"/>
  <c r="V97" i="13" s="1"/>
  <c r="W97" i="9"/>
  <c r="W97" i="12" s="1"/>
  <c r="W97" i="13" s="1"/>
  <c r="X97" i="9"/>
  <c r="X97" i="12" s="1"/>
  <c r="X97" i="13" s="1"/>
  <c r="Y97" i="9"/>
  <c r="Y97" i="12" s="1"/>
  <c r="Y97" i="13" s="1"/>
  <c r="Z97" i="9"/>
  <c r="Z97" i="12" s="1"/>
  <c r="Z97" i="13" s="1"/>
  <c r="AA97" i="9"/>
  <c r="AA97" i="12" s="1"/>
  <c r="AA97" i="13" s="1"/>
  <c r="AB97" i="9"/>
  <c r="AB97" i="12" s="1"/>
  <c r="AB97" i="13" s="1"/>
  <c r="AC97" i="9"/>
  <c r="AC97" i="12" s="1"/>
  <c r="AC97" i="13" s="1"/>
  <c r="AD97" i="9"/>
  <c r="AD97" i="12" s="1"/>
  <c r="AD97" i="13" s="1"/>
  <c r="AE97" i="9"/>
  <c r="AE97" i="12" s="1"/>
  <c r="AE97" i="13" s="1"/>
  <c r="AF97" i="9"/>
  <c r="AF97" i="12" s="1"/>
  <c r="AF97" i="13" s="1"/>
  <c r="AG97" i="9"/>
  <c r="AG97" i="12" s="1"/>
  <c r="AG97" i="13" s="1"/>
  <c r="AH97" i="9"/>
  <c r="AH97" i="12" s="1"/>
  <c r="AH97" i="13" s="1"/>
  <c r="AI97" i="9"/>
  <c r="AI97" i="12" s="1"/>
  <c r="AI97" i="13" s="1"/>
  <c r="AJ97" i="9"/>
  <c r="AJ97" i="12" s="1"/>
  <c r="AJ97" i="13" s="1"/>
  <c r="AK97" i="9"/>
  <c r="AK97" i="12" s="1"/>
  <c r="AK97" i="13" s="1"/>
  <c r="AL97" i="9"/>
  <c r="AL97" i="12" s="1"/>
  <c r="AL97" i="13" s="1"/>
  <c r="AM97" i="9"/>
  <c r="AM97" i="12" s="1"/>
  <c r="AM97" i="13" s="1"/>
  <c r="AN97" i="9"/>
  <c r="AN97" i="12" s="1"/>
  <c r="AN97" i="13" s="1"/>
  <c r="AO97" i="9"/>
  <c r="AO97" i="12" s="1"/>
  <c r="AO97" i="13" s="1"/>
  <c r="AP97" i="9"/>
  <c r="AP97" i="12" s="1"/>
  <c r="AP97" i="13" s="1"/>
  <c r="AQ97" i="9"/>
  <c r="AQ97" i="12" s="1"/>
  <c r="AQ97" i="13" s="1"/>
  <c r="AR97" i="9"/>
  <c r="AR97" i="12" s="1"/>
  <c r="AR97" i="13" s="1"/>
  <c r="AS97" i="9"/>
  <c r="AS97" i="12" s="1"/>
  <c r="AS97" i="13" s="1"/>
  <c r="AT97" i="9"/>
  <c r="AT97" i="12" s="1"/>
  <c r="AT97" i="13" s="1"/>
  <c r="AU97" i="9"/>
  <c r="AU97" i="12" s="1"/>
  <c r="AU97" i="13" s="1"/>
  <c r="AV97" i="9"/>
  <c r="AV97" i="12" s="1"/>
  <c r="AV97" i="13" s="1"/>
  <c r="AW97" i="9"/>
  <c r="AW97" i="12" s="1"/>
  <c r="AW97" i="13" s="1"/>
  <c r="AX97" i="9"/>
  <c r="AX97" i="12" s="1"/>
  <c r="AX97" i="13" s="1"/>
  <c r="AY97" i="9"/>
  <c r="AY97" i="12" s="1"/>
  <c r="AY97" i="13" s="1"/>
  <c r="AZ97" i="9"/>
  <c r="AZ97" i="12" s="1"/>
  <c r="AZ97" i="13" s="1"/>
  <c r="D98" i="9"/>
  <c r="D98" i="12" s="1"/>
  <c r="D98" i="13" s="1"/>
  <c r="E98" i="9"/>
  <c r="E98" i="12" s="1"/>
  <c r="E98" i="13" s="1"/>
  <c r="F98" i="9"/>
  <c r="F98" i="12" s="1"/>
  <c r="F98" i="13" s="1"/>
  <c r="G98" i="9"/>
  <c r="G98" i="12" s="1"/>
  <c r="G98" i="13" s="1"/>
  <c r="H98" i="9"/>
  <c r="H98" i="12" s="1"/>
  <c r="H98" i="13" s="1"/>
  <c r="I98" i="9"/>
  <c r="I98" i="12" s="1"/>
  <c r="I98" i="13" s="1"/>
  <c r="J98" i="9"/>
  <c r="J98" i="12" s="1"/>
  <c r="J98" i="13" s="1"/>
  <c r="K98" i="9"/>
  <c r="K98" i="12" s="1"/>
  <c r="K98" i="13" s="1"/>
  <c r="L98" i="9"/>
  <c r="L98" i="12" s="1"/>
  <c r="L98" i="13" s="1"/>
  <c r="M98" i="9"/>
  <c r="M98" i="12" s="1"/>
  <c r="M98" i="13" s="1"/>
  <c r="N98" i="9"/>
  <c r="N98" i="12" s="1"/>
  <c r="N98" i="13" s="1"/>
  <c r="O98" i="9"/>
  <c r="O98" i="12" s="1"/>
  <c r="O98" i="13" s="1"/>
  <c r="P98" i="9"/>
  <c r="P98" i="12" s="1"/>
  <c r="P98" i="13" s="1"/>
  <c r="Q98" i="9"/>
  <c r="Q98" i="12" s="1"/>
  <c r="Q98" i="13" s="1"/>
  <c r="R98" i="9"/>
  <c r="R98" i="12" s="1"/>
  <c r="R98" i="13" s="1"/>
  <c r="S98" i="9"/>
  <c r="S98" i="12" s="1"/>
  <c r="S98" i="13" s="1"/>
  <c r="T98" i="9"/>
  <c r="T98" i="12" s="1"/>
  <c r="T98" i="13" s="1"/>
  <c r="U98" i="9"/>
  <c r="U98" i="12" s="1"/>
  <c r="U98" i="13" s="1"/>
  <c r="V98" i="9"/>
  <c r="V98" i="12" s="1"/>
  <c r="V98" i="13" s="1"/>
  <c r="W98" i="9"/>
  <c r="W98" i="12" s="1"/>
  <c r="W98" i="13" s="1"/>
  <c r="X98" i="9"/>
  <c r="X98" i="12" s="1"/>
  <c r="X98" i="13" s="1"/>
  <c r="Y98" i="9"/>
  <c r="Y98" i="12" s="1"/>
  <c r="Y98" i="13" s="1"/>
  <c r="Z98" i="9"/>
  <c r="Z98" i="12" s="1"/>
  <c r="Z98" i="13" s="1"/>
  <c r="AA98" i="9"/>
  <c r="AA98" i="12" s="1"/>
  <c r="AA98" i="13" s="1"/>
  <c r="AB98" i="9"/>
  <c r="AB98" i="12" s="1"/>
  <c r="AB98" i="13" s="1"/>
  <c r="AC98" i="9"/>
  <c r="AC98" i="12" s="1"/>
  <c r="AC98" i="13" s="1"/>
  <c r="AD98" i="9"/>
  <c r="AD98" i="12" s="1"/>
  <c r="AD98" i="13" s="1"/>
  <c r="AE98" i="9"/>
  <c r="AE98" i="12" s="1"/>
  <c r="AE98" i="13" s="1"/>
  <c r="AF98" i="9"/>
  <c r="AF98" i="12" s="1"/>
  <c r="AF98" i="13" s="1"/>
  <c r="AG98" i="9"/>
  <c r="AG98" i="12" s="1"/>
  <c r="AG98" i="13" s="1"/>
  <c r="AH98" i="9"/>
  <c r="AH98" i="12" s="1"/>
  <c r="AH98" i="13" s="1"/>
  <c r="AI98" i="9"/>
  <c r="AI98" i="12" s="1"/>
  <c r="AI98" i="13" s="1"/>
  <c r="AJ98" i="9"/>
  <c r="AJ98" i="12" s="1"/>
  <c r="AJ98" i="13" s="1"/>
  <c r="AK98" i="9"/>
  <c r="AK98" i="12" s="1"/>
  <c r="AK98" i="13" s="1"/>
  <c r="AL98" i="9"/>
  <c r="AL98" i="12" s="1"/>
  <c r="AL98" i="13" s="1"/>
  <c r="AM98" i="9"/>
  <c r="AM98" i="12" s="1"/>
  <c r="AM98" i="13" s="1"/>
  <c r="AN98" i="9"/>
  <c r="AN98" i="12" s="1"/>
  <c r="AN98" i="13" s="1"/>
  <c r="AO98" i="9"/>
  <c r="AO98" i="12" s="1"/>
  <c r="AO98" i="13" s="1"/>
  <c r="AP98" i="9"/>
  <c r="AP98" i="12" s="1"/>
  <c r="AP98" i="13" s="1"/>
  <c r="AQ98" i="9"/>
  <c r="AQ98" i="12" s="1"/>
  <c r="AQ98" i="13" s="1"/>
  <c r="AR98" i="9"/>
  <c r="AR98" i="12" s="1"/>
  <c r="AR98" i="13" s="1"/>
  <c r="AS98" i="9"/>
  <c r="AS98" i="12" s="1"/>
  <c r="AS98" i="13" s="1"/>
  <c r="AT98" i="9"/>
  <c r="AT98" i="12" s="1"/>
  <c r="AT98" i="13" s="1"/>
  <c r="AU98" i="9"/>
  <c r="AU98" i="12" s="1"/>
  <c r="AU98" i="13" s="1"/>
  <c r="AV98" i="9"/>
  <c r="AV98" i="12" s="1"/>
  <c r="AV98" i="13" s="1"/>
  <c r="AW98" i="9"/>
  <c r="AW98" i="12" s="1"/>
  <c r="AW98" i="13" s="1"/>
  <c r="AX98" i="9"/>
  <c r="AX98" i="12" s="1"/>
  <c r="AX98" i="13" s="1"/>
  <c r="AY98" i="9"/>
  <c r="AY98" i="12" s="1"/>
  <c r="AY98" i="13" s="1"/>
  <c r="AZ98" i="9"/>
  <c r="AZ98" i="12" s="1"/>
  <c r="AZ98" i="13" s="1"/>
  <c r="D99" i="9"/>
  <c r="D99" i="12" s="1"/>
  <c r="D99" i="13" s="1"/>
  <c r="E99" i="9"/>
  <c r="E99" i="12" s="1"/>
  <c r="E99" i="13" s="1"/>
  <c r="F99" i="9"/>
  <c r="F99" i="12" s="1"/>
  <c r="F99" i="13" s="1"/>
  <c r="G99" i="9"/>
  <c r="G99" i="12" s="1"/>
  <c r="G99" i="13" s="1"/>
  <c r="H99" i="9"/>
  <c r="H99" i="12" s="1"/>
  <c r="H99" i="13" s="1"/>
  <c r="I99" i="9"/>
  <c r="I99" i="12" s="1"/>
  <c r="I99" i="13" s="1"/>
  <c r="J99" i="9"/>
  <c r="J99" i="12" s="1"/>
  <c r="J99" i="13" s="1"/>
  <c r="K99" i="9"/>
  <c r="K99" i="12" s="1"/>
  <c r="K99" i="13" s="1"/>
  <c r="L99" i="9"/>
  <c r="L99" i="12" s="1"/>
  <c r="L99" i="13" s="1"/>
  <c r="M99" i="9"/>
  <c r="M99" i="12" s="1"/>
  <c r="M99" i="13" s="1"/>
  <c r="N99" i="9"/>
  <c r="N99" i="12" s="1"/>
  <c r="N99" i="13" s="1"/>
  <c r="O99" i="9"/>
  <c r="O99" i="12" s="1"/>
  <c r="O99" i="13" s="1"/>
  <c r="P99" i="9"/>
  <c r="P99" i="12" s="1"/>
  <c r="P99" i="13" s="1"/>
  <c r="Q99" i="9"/>
  <c r="Q99" i="12" s="1"/>
  <c r="Q99" i="13" s="1"/>
  <c r="R99" i="9"/>
  <c r="R99" i="12" s="1"/>
  <c r="R99" i="13" s="1"/>
  <c r="S99" i="9"/>
  <c r="S99" i="12" s="1"/>
  <c r="S99" i="13" s="1"/>
  <c r="T99" i="9"/>
  <c r="T99" i="12" s="1"/>
  <c r="T99" i="13" s="1"/>
  <c r="U99" i="9"/>
  <c r="U99" i="12" s="1"/>
  <c r="U99" i="13" s="1"/>
  <c r="V99" i="9"/>
  <c r="V99" i="12" s="1"/>
  <c r="V99" i="13" s="1"/>
  <c r="W99" i="9"/>
  <c r="W99" i="12" s="1"/>
  <c r="W99" i="13" s="1"/>
  <c r="X99" i="9"/>
  <c r="X99" i="12" s="1"/>
  <c r="X99" i="13" s="1"/>
  <c r="Y99" i="9"/>
  <c r="Y99" i="12" s="1"/>
  <c r="Y99" i="13" s="1"/>
  <c r="Z99" i="9"/>
  <c r="Z99" i="12" s="1"/>
  <c r="Z99" i="13" s="1"/>
  <c r="AA99" i="9"/>
  <c r="AA99" i="12" s="1"/>
  <c r="AA99" i="13" s="1"/>
  <c r="AB99" i="9"/>
  <c r="AB99" i="12" s="1"/>
  <c r="AB99" i="13" s="1"/>
  <c r="AC99" i="9"/>
  <c r="AC99" i="12" s="1"/>
  <c r="AC99" i="13" s="1"/>
  <c r="AD99" i="9"/>
  <c r="AD99" i="12" s="1"/>
  <c r="AD99" i="13" s="1"/>
  <c r="AE99" i="9"/>
  <c r="AE99" i="12" s="1"/>
  <c r="AE99" i="13" s="1"/>
  <c r="AF99" i="9"/>
  <c r="AF99" i="12" s="1"/>
  <c r="AF99" i="13" s="1"/>
  <c r="AG99" i="9"/>
  <c r="AG99" i="12" s="1"/>
  <c r="AG99" i="13" s="1"/>
  <c r="AH99" i="9"/>
  <c r="AH99" i="12" s="1"/>
  <c r="AH99" i="13" s="1"/>
  <c r="AI99" i="9"/>
  <c r="AI99" i="12" s="1"/>
  <c r="AI99" i="13" s="1"/>
  <c r="AJ99" i="9"/>
  <c r="AJ99" i="12" s="1"/>
  <c r="AJ99" i="13" s="1"/>
  <c r="AK99" i="9"/>
  <c r="AK99" i="12" s="1"/>
  <c r="AK99" i="13" s="1"/>
  <c r="AL99" i="9"/>
  <c r="AL99" i="12" s="1"/>
  <c r="AL99" i="13" s="1"/>
  <c r="AM99" i="9"/>
  <c r="AM99" i="12" s="1"/>
  <c r="AM99" i="13" s="1"/>
  <c r="AN99" i="9"/>
  <c r="AN99" i="12" s="1"/>
  <c r="AN99" i="13" s="1"/>
  <c r="AO99" i="9"/>
  <c r="AO99" i="12" s="1"/>
  <c r="AO99" i="13" s="1"/>
  <c r="AP99" i="9"/>
  <c r="AP99" i="12" s="1"/>
  <c r="AP99" i="13" s="1"/>
  <c r="AQ99" i="9"/>
  <c r="AQ99" i="12" s="1"/>
  <c r="AQ99" i="13" s="1"/>
  <c r="AR99" i="9"/>
  <c r="AR99" i="12" s="1"/>
  <c r="AR99" i="13" s="1"/>
  <c r="AS99" i="9"/>
  <c r="AS99" i="12" s="1"/>
  <c r="AS99" i="13" s="1"/>
  <c r="AT99" i="9"/>
  <c r="AT99" i="12" s="1"/>
  <c r="AT99" i="13" s="1"/>
  <c r="AU99" i="9"/>
  <c r="AU99" i="12" s="1"/>
  <c r="AU99" i="13" s="1"/>
  <c r="AV99" i="9"/>
  <c r="AV99" i="12" s="1"/>
  <c r="AV99" i="13" s="1"/>
  <c r="AW99" i="9"/>
  <c r="AW99" i="12" s="1"/>
  <c r="AW99" i="13" s="1"/>
  <c r="AX99" i="9"/>
  <c r="AX99" i="12" s="1"/>
  <c r="AX99" i="13" s="1"/>
  <c r="AY99" i="9"/>
  <c r="AY99" i="12" s="1"/>
  <c r="AY99" i="13" s="1"/>
  <c r="AZ99" i="9"/>
  <c r="AZ99" i="12" s="1"/>
  <c r="AZ99" i="13" s="1"/>
  <c r="D100" i="9"/>
  <c r="D100" i="12" s="1"/>
  <c r="D100" i="13" s="1"/>
  <c r="E100" i="9"/>
  <c r="E100" i="12" s="1"/>
  <c r="E100" i="13" s="1"/>
  <c r="F100" i="9"/>
  <c r="F100" i="12" s="1"/>
  <c r="F100" i="13" s="1"/>
  <c r="G100" i="9"/>
  <c r="G100" i="12" s="1"/>
  <c r="G100" i="13" s="1"/>
  <c r="H100" i="9"/>
  <c r="H100" i="12" s="1"/>
  <c r="H100" i="13" s="1"/>
  <c r="I100" i="9"/>
  <c r="I100" i="12" s="1"/>
  <c r="I100" i="13" s="1"/>
  <c r="J100" i="9"/>
  <c r="J100" i="12" s="1"/>
  <c r="J100" i="13" s="1"/>
  <c r="K100" i="9"/>
  <c r="K100" i="12" s="1"/>
  <c r="K100" i="13" s="1"/>
  <c r="L100" i="9"/>
  <c r="L100" i="12" s="1"/>
  <c r="L100" i="13" s="1"/>
  <c r="M100" i="9"/>
  <c r="M100" i="12" s="1"/>
  <c r="M100" i="13" s="1"/>
  <c r="N100" i="9"/>
  <c r="N100" i="12" s="1"/>
  <c r="N100" i="13" s="1"/>
  <c r="O100" i="9"/>
  <c r="O100" i="12" s="1"/>
  <c r="O100" i="13" s="1"/>
  <c r="P100" i="9"/>
  <c r="P100" i="12" s="1"/>
  <c r="P100" i="13" s="1"/>
  <c r="Q100" i="9"/>
  <c r="Q100" i="12" s="1"/>
  <c r="Q100" i="13" s="1"/>
  <c r="R100" i="9"/>
  <c r="R100" i="12" s="1"/>
  <c r="R100" i="13" s="1"/>
  <c r="S100" i="9"/>
  <c r="S100" i="12" s="1"/>
  <c r="S100" i="13" s="1"/>
  <c r="T100" i="9"/>
  <c r="T100" i="12" s="1"/>
  <c r="T100" i="13" s="1"/>
  <c r="U100" i="9"/>
  <c r="U100" i="12" s="1"/>
  <c r="U100" i="13" s="1"/>
  <c r="V100" i="9"/>
  <c r="V100" i="12" s="1"/>
  <c r="V100" i="13" s="1"/>
  <c r="W100" i="9"/>
  <c r="W100" i="12" s="1"/>
  <c r="W100" i="13" s="1"/>
  <c r="X100" i="9"/>
  <c r="X100" i="12" s="1"/>
  <c r="X100" i="13" s="1"/>
  <c r="Y100" i="9"/>
  <c r="Y100" i="12" s="1"/>
  <c r="Y100" i="13" s="1"/>
  <c r="Z100" i="9"/>
  <c r="Z100" i="12" s="1"/>
  <c r="Z100" i="13" s="1"/>
  <c r="AA100" i="9"/>
  <c r="AA100" i="12" s="1"/>
  <c r="AA100" i="13" s="1"/>
  <c r="AB100" i="9"/>
  <c r="AB100" i="12" s="1"/>
  <c r="AB100" i="13" s="1"/>
  <c r="AC100" i="9"/>
  <c r="AC100" i="12" s="1"/>
  <c r="AC100" i="13" s="1"/>
  <c r="AD100" i="9"/>
  <c r="AD100" i="12" s="1"/>
  <c r="AD100" i="13" s="1"/>
  <c r="AE100" i="9"/>
  <c r="AE100" i="12" s="1"/>
  <c r="AE100" i="13" s="1"/>
  <c r="AF100" i="9"/>
  <c r="AF100" i="12" s="1"/>
  <c r="AF100" i="13" s="1"/>
  <c r="AG100" i="9"/>
  <c r="AG100" i="12" s="1"/>
  <c r="AG100" i="13" s="1"/>
  <c r="AH100" i="9"/>
  <c r="AH100" i="12" s="1"/>
  <c r="AH100" i="13" s="1"/>
  <c r="AI100" i="9"/>
  <c r="AI100" i="12" s="1"/>
  <c r="AI100" i="13" s="1"/>
  <c r="AJ100" i="9"/>
  <c r="AJ100" i="12" s="1"/>
  <c r="AJ100" i="13" s="1"/>
  <c r="AK100" i="9"/>
  <c r="AK100" i="12" s="1"/>
  <c r="AK100" i="13" s="1"/>
  <c r="AL100" i="9"/>
  <c r="AL100" i="12" s="1"/>
  <c r="AL100" i="13" s="1"/>
  <c r="AM100" i="9"/>
  <c r="AM100" i="12" s="1"/>
  <c r="AM100" i="13" s="1"/>
  <c r="AN100" i="9"/>
  <c r="AN100" i="12" s="1"/>
  <c r="AN100" i="13" s="1"/>
  <c r="AO100" i="9"/>
  <c r="AO100" i="12" s="1"/>
  <c r="AO100" i="13" s="1"/>
  <c r="AP100" i="9"/>
  <c r="AP100" i="12" s="1"/>
  <c r="AP100" i="13" s="1"/>
  <c r="AQ100" i="9"/>
  <c r="AQ100" i="12" s="1"/>
  <c r="AQ100" i="13" s="1"/>
  <c r="AR100" i="9"/>
  <c r="AR100" i="12" s="1"/>
  <c r="AR100" i="13" s="1"/>
  <c r="AS100" i="9"/>
  <c r="AS100" i="12" s="1"/>
  <c r="AS100" i="13" s="1"/>
  <c r="AT100" i="9"/>
  <c r="AT100" i="12" s="1"/>
  <c r="AT100" i="13" s="1"/>
  <c r="AU100" i="9"/>
  <c r="AU100" i="12" s="1"/>
  <c r="AU100" i="13" s="1"/>
  <c r="AV100" i="9"/>
  <c r="AV100" i="12" s="1"/>
  <c r="AV100" i="13" s="1"/>
  <c r="AW100" i="9"/>
  <c r="AW100" i="12" s="1"/>
  <c r="AW100" i="13" s="1"/>
  <c r="AX100" i="9"/>
  <c r="AX100" i="12" s="1"/>
  <c r="AX100" i="13" s="1"/>
  <c r="AY100" i="9"/>
  <c r="AY100" i="12" s="1"/>
  <c r="AY100" i="13" s="1"/>
  <c r="AZ100" i="9"/>
  <c r="AZ100" i="12" s="1"/>
  <c r="AZ100" i="13" s="1"/>
  <c r="D101" i="9"/>
  <c r="D101" i="12" s="1"/>
  <c r="D101" i="13" s="1"/>
  <c r="E101" i="9"/>
  <c r="E101" i="12" s="1"/>
  <c r="E101" i="13" s="1"/>
  <c r="F101" i="9"/>
  <c r="F101" i="12" s="1"/>
  <c r="F101" i="13" s="1"/>
  <c r="G101" i="9"/>
  <c r="G101" i="12" s="1"/>
  <c r="G101" i="13" s="1"/>
  <c r="H101" i="9"/>
  <c r="H101" i="12" s="1"/>
  <c r="H101" i="13" s="1"/>
  <c r="I101" i="9"/>
  <c r="I101" i="12" s="1"/>
  <c r="I101" i="13" s="1"/>
  <c r="J101" i="9"/>
  <c r="J101" i="12" s="1"/>
  <c r="J101" i="13" s="1"/>
  <c r="K101" i="9"/>
  <c r="K101" i="12" s="1"/>
  <c r="K101" i="13" s="1"/>
  <c r="L101" i="9"/>
  <c r="L101" i="12" s="1"/>
  <c r="L101" i="13" s="1"/>
  <c r="M101" i="9"/>
  <c r="M101" i="12" s="1"/>
  <c r="M101" i="13" s="1"/>
  <c r="N101" i="9"/>
  <c r="N101" i="12" s="1"/>
  <c r="N101" i="13" s="1"/>
  <c r="O101" i="9"/>
  <c r="O101" i="12" s="1"/>
  <c r="O101" i="13" s="1"/>
  <c r="P101" i="9"/>
  <c r="P101" i="12" s="1"/>
  <c r="P101" i="13" s="1"/>
  <c r="Q101" i="9"/>
  <c r="Q101" i="12" s="1"/>
  <c r="Q101" i="13" s="1"/>
  <c r="R101" i="9"/>
  <c r="R101" i="12" s="1"/>
  <c r="R101" i="13" s="1"/>
  <c r="S101" i="9"/>
  <c r="S101" i="12" s="1"/>
  <c r="S101" i="13" s="1"/>
  <c r="T101" i="9"/>
  <c r="T101" i="12" s="1"/>
  <c r="T101" i="13" s="1"/>
  <c r="U101" i="9"/>
  <c r="U101" i="12" s="1"/>
  <c r="U101" i="13" s="1"/>
  <c r="V101" i="9"/>
  <c r="V101" i="12" s="1"/>
  <c r="V101" i="13" s="1"/>
  <c r="W101" i="9"/>
  <c r="W101" i="12" s="1"/>
  <c r="W101" i="13" s="1"/>
  <c r="X101" i="9"/>
  <c r="X101" i="12" s="1"/>
  <c r="X101" i="13" s="1"/>
  <c r="Y101" i="9"/>
  <c r="Y101" i="12" s="1"/>
  <c r="Y101" i="13" s="1"/>
  <c r="Z101" i="9"/>
  <c r="Z101" i="12" s="1"/>
  <c r="Z101" i="13" s="1"/>
  <c r="AA101" i="9"/>
  <c r="AA101" i="12" s="1"/>
  <c r="AA101" i="13" s="1"/>
  <c r="AB101" i="9"/>
  <c r="AB101" i="12" s="1"/>
  <c r="AB101" i="13" s="1"/>
  <c r="AC101" i="9"/>
  <c r="AC101" i="12" s="1"/>
  <c r="AC101" i="13" s="1"/>
  <c r="AD101" i="9"/>
  <c r="AD101" i="12" s="1"/>
  <c r="AD101" i="13" s="1"/>
  <c r="AE101" i="9"/>
  <c r="AE101" i="12" s="1"/>
  <c r="AE101" i="13" s="1"/>
  <c r="AF101" i="9"/>
  <c r="AF101" i="12" s="1"/>
  <c r="AF101" i="13" s="1"/>
  <c r="AG101" i="9"/>
  <c r="AG101" i="12" s="1"/>
  <c r="AG101" i="13" s="1"/>
  <c r="AH101" i="9"/>
  <c r="AH101" i="12" s="1"/>
  <c r="AH101" i="13" s="1"/>
  <c r="AI101" i="9"/>
  <c r="AI101" i="12" s="1"/>
  <c r="AI101" i="13" s="1"/>
  <c r="AJ101" i="9"/>
  <c r="AJ101" i="12" s="1"/>
  <c r="AJ101" i="13" s="1"/>
  <c r="AK101" i="9"/>
  <c r="AK101" i="12" s="1"/>
  <c r="AK101" i="13" s="1"/>
  <c r="AL101" i="9"/>
  <c r="AL101" i="12" s="1"/>
  <c r="AL101" i="13" s="1"/>
  <c r="AM101" i="9"/>
  <c r="AM101" i="12" s="1"/>
  <c r="AM101" i="13" s="1"/>
  <c r="AN101" i="9"/>
  <c r="AN101" i="12" s="1"/>
  <c r="AN101" i="13" s="1"/>
  <c r="AO101" i="9"/>
  <c r="AO101" i="12" s="1"/>
  <c r="AO101" i="13" s="1"/>
  <c r="AP101" i="9"/>
  <c r="AP101" i="12" s="1"/>
  <c r="AP101" i="13" s="1"/>
  <c r="AQ101" i="9"/>
  <c r="AQ101" i="12" s="1"/>
  <c r="AQ101" i="13" s="1"/>
  <c r="AR101" i="9"/>
  <c r="AR101" i="12" s="1"/>
  <c r="AR101" i="13" s="1"/>
  <c r="AS101" i="9"/>
  <c r="AS101" i="12" s="1"/>
  <c r="AS101" i="13" s="1"/>
  <c r="AT101" i="9"/>
  <c r="AT101" i="12" s="1"/>
  <c r="AT101" i="13" s="1"/>
  <c r="AU101" i="9"/>
  <c r="AU101" i="12" s="1"/>
  <c r="AU101" i="13" s="1"/>
  <c r="AV101" i="9"/>
  <c r="AV101" i="12" s="1"/>
  <c r="AV101" i="13" s="1"/>
  <c r="AW101" i="9"/>
  <c r="AW101" i="12" s="1"/>
  <c r="AW101" i="13" s="1"/>
  <c r="AX101" i="9"/>
  <c r="AX101" i="12" s="1"/>
  <c r="AX101" i="13" s="1"/>
  <c r="AY101" i="9"/>
  <c r="AY101" i="12" s="1"/>
  <c r="AY101" i="13" s="1"/>
  <c r="AZ101" i="9"/>
  <c r="AZ101" i="12" s="1"/>
  <c r="AZ101" i="13" s="1"/>
  <c r="D102" i="9"/>
  <c r="D102" i="12" s="1"/>
  <c r="D102" i="13" s="1"/>
  <c r="E102" i="9"/>
  <c r="E102" i="12" s="1"/>
  <c r="E102" i="13" s="1"/>
  <c r="F102" i="9"/>
  <c r="F102" i="12" s="1"/>
  <c r="F102" i="13" s="1"/>
  <c r="G102" i="9"/>
  <c r="G102" i="12" s="1"/>
  <c r="G102" i="13" s="1"/>
  <c r="H102" i="9"/>
  <c r="H102" i="12" s="1"/>
  <c r="H102" i="13" s="1"/>
  <c r="I102" i="9"/>
  <c r="I102" i="12" s="1"/>
  <c r="I102" i="13" s="1"/>
  <c r="J102" i="9"/>
  <c r="J102" i="12" s="1"/>
  <c r="J102" i="13" s="1"/>
  <c r="K102" i="9"/>
  <c r="K102" i="12" s="1"/>
  <c r="K102" i="13" s="1"/>
  <c r="L102" i="9"/>
  <c r="L102" i="12" s="1"/>
  <c r="L102" i="13" s="1"/>
  <c r="M102" i="9"/>
  <c r="M102" i="12" s="1"/>
  <c r="M102" i="13" s="1"/>
  <c r="N102" i="9"/>
  <c r="N102" i="12" s="1"/>
  <c r="N102" i="13" s="1"/>
  <c r="O102" i="9"/>
  <c r="O102" i="12" s="1"/>
  <c r="O102" i="13" s="1"/>
  <c r="P102" i="9"/>
  <c r="P102" i="12" s="1"/>
  <c r="P102" i="13" s="1"/>
  <c r="Q102" i="9"/>
  <c r="Q102" i="12" s="1"/>
  <c r="Q102" i="13" s="1"/>
  <c r="R102" i="9"/>
  <c r="R102" i="12" s="1"/>
  <c r="R102" i="13" s="1"/>
  <c r="S102" i="9"/>
  <c r="S102" i="12" s="1"/>
  <c r="S102" i="13" s="1"/>
  <c r="T102" i="9"/>
  <c r="T102" i="12" s="1"/>
  <c r="T102" i="13" s="1"/>
  <c r="U102" i="9"/>
  <c r="U102" i="12" s="1"/>
  <c r="U102" i="13" s="1"/>
  <c r="V102" i="9"/>
  <c r="V102" i="12" s="1"/>
  <c r="V102" i="13" s="1"/>
  <c r="W102" i="9"/>
  <c r="W102" i="12" s="1"/>
  <c r="W102" i="13" s="1"/>
  <c r="X102" i="9"/>
  <c r="X102" i="12" s="1"/>
  <c r="X102" i="13" s="1"/>
  <c r="Y102" i="9"/>
  <c r="Y102" i="12" s="1"/>
  <c r="Y102" i="13" s="1"/>
  <c r="Z102" i="9"/>
  <c r="Z102" i="12" s="1"/>
  <c r="Z102" i="13" s="1"/>
  <c r="AA102" i="9"/>
  <c r="AA102" i="12" s="1"/>
  <c r="AA102" i="13" s="1"/>
  <c r="AB102" i="9"/>
  <c r="AB102" i="12" s="1"/>
  <c r="AB102" i="13" s="1"/>
  <c r="AC102" i="9"/>
  <c r="AC102" i="12" s="1"/>
  <c r="AC102" i="13" s="1"/>
  <c r="AD102" i="9"/>
  <c r="AD102" i="12" s="1"/>
  <c r="AD102" i="13" s="1"/>
  <c r="AE102" i="9"/>
  <c r="AE102" i="12" s="1"/>
  <c r="AE102" i="13" s="1"/>
  <c r="AF102" i="9"/>
  <c r="AF102" i="12" s="1"/>
  <c r="AF102" i="13" s="1"/>
  <c r="AG102" i="9"/>
  <c r="AG102" i="12" s="1"/>
  <c r="AG102" i="13" s="1"/>
  <c r="AH102" i="9"/>
  <c r="AH102" i="12" s="1"/>
  <c r="AH102" i="13" s="1"/>
  <c r="AI102" i="9"/>
  <c r="AI102" i="12" s="1"/>
  <c r="AI102" i="13" s="1"/>
  <c r="AJ102" i="9"/>
  <c r="AJ102" i="12" s="1"/>
  <c r="AJ102" i="13" s="1"/>
  <c r="AK102" i="9"/>
  <c r="AK102" i="12" s="1"/>
  <c r="AK102" i="13" s="1"/>
  <c r="AL102" i="9"/>
  <c r="AL102" i="12" s="1"/>
  <c r="AL102" i="13" s="1"/>
  <c r="AM102" i="9"/>
  <c r="AM102" i="12" s="1"/>
  <c r="AM102" i="13" s="1"/>
  <c r="AN102" i="9"/>
  <c r="AN102" i="12" s="1"/>
  <c r="AN102" i="13" s="1"/>
  <c r="AO102" i="9"/>
  <c r="AO102" i="12" s="1"/>
  <c r="AO102" i="13" s="1"/>
  <c r="AP102" i="9"/>
  <c r="AP102" i="12" s="1"/>
  <c r="AP102" i="13" s="1"/>
  <c r="AQ102" i="9"/>
  <c r="AQ102" i="12" s="1"/>
  <c r="AQ102" i="13" s="1"/>
  <c r="AR102" i="9"/>
  <c r="AR102" i="12" s="1"/>
  <c r="AR102" i="13" s="1"/>
  <c r="AS102" i="9"/>
  <c r="AS102" i="12" s="1"/>
  <c r="AS102" i="13" s="1"/>
  <c r="AT102" i="9"/>
  <c r="AT102" i="12" s="1"/>
  <c r="AT102" i="13" s="1"/>
  <c r="AU102" i="9"/>
  <c r="AU102" i="12" s="1"/>
  <c r="AU102" i="13" s="1"/>
  <c r="AV102" i="9"/>
  <c r="AV102" i="12" s="1"/>
  <c r="AV102" i="13" s="1"/>
  <c r="AW102" i="9"/>
  <c r="AW102" i="12" s="1"/>
  <c r="AW102" i="13" s="1"/>
  <c r="AX102" i="9"/>
  <c r="AX102" i="12" s="1"/>
  <c r="AX102" i="13" s="1"/>
  <c r="AY102" i="9"/>
  <c r="AY102" i="12" s="1"/>
  <c r="AY102" i="13" s="1"/>
  <c r="AZ102" i="9"/>
  <c r="AZ102" i="12" s="1"/>
  <c r="AZ102" i="13" s="1"/>
  <c r="D103" i="9"/>
  <c r="D103" i="12" s="1"/>
  <c r="D103" i="13" s="1"/>
  <c r="E103" i="9"/>
  <c r="E103" i="12" s="1"/>
  <c r="E103" i="13" s="1"/>
  <c r="F103" i="9"/>
  <c r="F103" i="12" s="1"/>
  <c r="F103" i="13" s="1"/>
  <c r="G103" i="9"/>
  <c r="G103" i="12" s="1"/>
  <c r="G103" i="13" s="1"/>
  <c r="H103" i="9"/>
  <c r="H103" i="12" s="1"/>
  <c r="H103" i="13" s="1"/>
  <c r="I103" i="9"/>
  <c r="I103" i="12" s="1"/>
  <c r="I103" i="13" s="1"/>
  <c r="J103" i="9"/>
  <c r="J103" i="12" s="1"/>
  <c r="J103" i="13" s="1"/>
  <c r="K103" i="9"/>
  <c r="K103" i="12" s="1"/>
  <c r="K103" i="13" s="1"/>
  <c r="L103" i="9"/>
  <c r="L103" i="12" s="1"/>
  <c r="L103" i="13" s="1"/>
  <c r="M103" i="9"/>
  <c r="M103" i="12" s="1"/>
  <c r="M103" i="13" s="1"/>
  <c r="N103" i="9"/>
  <c r="N103" i="12" s="1"/>
  <c r="N103" i="13" s="1"/>
  <c r="O103" i="9"/>
  <c r="O103" i="12" s="1"/>
  <c r="O103" i="13" s="1"/>
  <c r="P103" i="9"/>
  <c r="P103" i="12" s="1"/>
  <c r="P103" i="13" s="1"/>
  <c r="Q103" i="9"/>
  <c r="Q103" i="12" s="1"/>
  <c r="Q103" i="13" s="1"/>
  <c r="R103" i="9"/>
  <c r="R103" i="12" s="1"/>
  <c r="R103" i="13" s="1"/>
  <c r="S103" i="9"/>
  <c r="S103" i="12" s="1"/>
  <c r="S103" i="13" s="1"/>
  <c r="T103" i="9"/>
  <c r="T103" i="12" s="1"/>
  <c r="T103" i="13" s="1"/>
  <c r="U103" i="9"/>
  <c r="U103" i="12" s="1"/>
  <c r="U103" i="13" s="1"/>
  <c r="V103" i="9"/>
  <c r="V103" i="12" s="1"/>
  <c r="V103" i="13" s="1"/>
  <c r="W103" i="9"/>
  <c r="W103" i="12" s="1"/>
  <c r="W103" i="13" s="1"/>
  <c r="X103" i="9"/>
  <c r="X103" i="12" s="1"/>
  <c r="X103" i="13" s="1"/>
  <c r="Y103" i="9"/>
  <c r="Y103" i="12" s="1"/>
  <c r="Y103" i="13" s="1"/>
  <c r="Z103" i="9"/>
  <c r="Z103" i="12" s="1"/>
  <c r="Z103" i="13" s="1"/>
  <c r="AA103" i="9"/>
  <c r="AA103" i="12" s="1"/>
  <c r="AA103" i="13" s="1"/>
  <c r="AB103" i="9"/>
  <c r="AB103" i="12" s="1"/>
  <c r="AB103" i="13" s="1"/>
  <c r="AC103" i="9"/>
  <c r="AC103" i="12" s="1"/>
  <c r="AC103" i="13" s="1"/>
  <c r="AD103" i="9"/>
  <c r="AD103" i="12" s="1"/>
  <c r="AD103" i="13" s="1"/>
  <c r="AE103" i="9"/>
  <c r="AE103" i="12" s="1"/>
  <c r="AE103" i="13" s="1"/>
  <c r="AF103" i="9"/>
  <c r="AF103" i="12" s="1"/>
  <c r="AF103" i="13" s="1"/>
  <c r="AG103" i="9"/>
  <c r="AG103" i="12" s="1"/>
  <c r="AG103" i="13" s="1"/>
  <c r="AH103" i="9"/>
  <c r="AH103" i="12" s="1"/>
  <c r="AH103" i="13" s="1"/>
  <c r="AI103" i="9"/>
  <c r="AI103" i="12" s="1"/>
  <c r="AI103" i="13" s="1"/>
  <c r="AJ103" i="9"/>
  <c r="AJ103" i="12" s="1"/>
  <c r="AJ103" i="13" s="1"/>
  <c r="AK103" i="9"/>
  <c r="AK103" i="12" s="1"/>
  <c r="AK103" i="13" s="1"/>
  <c r="AL103" i="9"/>
  <c r="AL103" i="12" s="1"/>
  <c r="AL103" i="13" s="1"/>
  <c r="AM103" i="9"/>
  <c r="AM103" i="12" s="1"/>
  <c r="AM103" i="13" s="1"/>
  <c r="AN103" i="9"/>
  <c r="AN103" i="12" s="1"/>
  <c r="AN103" i="13" s="1"/>
  <c r="AO103" i="9"/>
  <c r="AO103" i="12" s="1"/>
  <c r="AO103" i="13" s="1"/>
  <c r="AP103" i="9"/>
  <c r="AP103" i="12" s="1"/>
  <c r="AP103" i="13" s="1"/>
  <c r="AQ103" i="9"/>
  <c r="AQ103" i="12" s="1"/>
  <c r="AQ103" i="13" s="1"/>
  <c r="AR103" i="9"/>
  <c r="AR103" i="12" s="1"/>
  <c r="AR103" i="13" s="1"/>
  <c r="AS103" i="9"/>
  <c r="AS103" i="12" s="1"/>
  <c r="AS103" i="13" s="1"/>
  <c r="AT103" i="9"/>
  <c r="AT103" i="12" s="1"/>
  <c r="AT103" i="13" s="1"/>
  <c r="AU103" i="9"/>
  <c r="AU103" i="12" s="1"/>
  <c r="AU103" i="13" s="1"/>
  <c r="AV103" i="9"/>
  <c r="AV103" i="12" s="1"/>
  <c r="AV103" i="13" s="1"/>
  <c r="AW103" i="9"/>
  <c r="AW103" i="12" s="1"/>
  <c r="AW103" i="13" s="1"/>
  <c r="AX103" i="9"/>
  <c r="AX103" i="12" s="1"/>
  <c r="AX103" i="13" s="1"/>
  <c r="AY103" i="9"/>
  <c r="AY103" i="12" s="1"/>
  <c r="AY103" i="13" s="1"/>
  <c r="AZ103" i="9"/>
  <c r="AZ103" i="12" s="1"/>
  <c r="AZ103" i="13" s="1"/>
  <c r="D104" i="9"/>
  <c r="D104" i="12" s="1"/>
  <c r="D104" i="13" s="1"/>
  <c r="E104" i="9"/>
  <c r="E104" i="12" s="1"/>
  <c r="E104" i="13" s="1"/>
  <c r="F104" i="9"/>
  <c r="F104" i="12" s="1"/>
  <c r="F104" i="13" s="1"/>
  <c r="G104" i="9"/>
  <c r="G104" i="12" s="1"/>
  <c r="G104" i="13" s="1"/>
  <c r="H104" i="9"/>
  <c r="H104" i="12" s="1"/>
  <c r="H104" i="13" s="1"/>
  <c r="I104" i="9"/>
  <c r="I104" i="12" s="1"/>
  <c r="I104" i="13" s="1"/>
  <c r="J104" i="9"/>
  <c r="J104" i="12" s="1"/>
  <c r="J104" i="13" s="1"/>
  <c r="K104" i="9"/>
  <c r="K104" i="12" s="1"/>
  <c r="K104" i="13" s="1"/>
  <c r="L104" i="9"/>
  <c r="L104" i="12" s="1"/>
  <c r="L104" i="13" s="1"/>
  <c r="M104" i="9"/>
  <c r="M104" i="12" s="1"/>
  <c r="M104" i="13" s="1"/>
  <c r="N104" i="9"/>
  <c r="N104" i="12" s="1"/>
  <c r="N104" i="13" s="1"/>
  <c r="O104" i="9"/>
  <c r="O104" i="12" s="1"/>
  <c r="O104" i="13" s="1"/>
  <c r="P104" i="9"/>
  <c r="P104" i="12" s="1"/>
  <c r="P104" i="13" s="1"/>
  <c r="Q104" i="9"/>
  <c r="Q104" i="12" s="1"/>
  <c r="Q104" i="13" s="1"/>
  <c r="R104" i="9"/>
  <c r="R104" i="12" s="1"/>
  <c r="R104" i="13" s="1"/>
  <c r="S104" i="9"/>
  <c r="S104" i="12" s="1"/>
  <c r="S104" i="13" s="1"/>
  <c r="T104" i="9"/>
  <c r="T104" i="12" s="1"/>
  <c r="T104" i="13" s="1"/>
  <c r="U104" i="9"/>
  <c r="U104" i="12" s="1"/>
  <c r="U104" i="13" s="1"/>
  <c r="V104" i="9"/>
  <c r="V104" i="12" s="1"/>
  <c r="V104" i="13" s="1"/>
  <c r="W104" i="9"/>
  <c r="W104" i="12" s="1"/>
  <c r="W104" i="13" s="1"/>
  <c r="X104" i="9"/>
  <c r="X104" i="12" s="1"/>
  <c r="X104" i="13" s="1"/>
  <c r="Y104" i="9"/>
  <c r="Y104" i="12" s="1"/>
  <c r="Y104" i="13" s="1"/>
  <c r="Z104" i="9"/>
  <c r="Z104" i="12" s="1"/>
  <c r="Z104" i="13" s="1"/>
  <c r="AA104" i="9"/>
  <c r="AA104" i="12" s="1"/>
  <c r="AA104" i="13" s="1"/>
  <c r="AB104" i="9"/>
  <c r="AB104" i="12" s="1"/>
  <c r="AB104" i="13" s="1"/>
  <c r="AC104" i="9"/>
  <c r="AC104" i="12" s="1"/>
  <c r="AC104" i="13" s="1"/>
  <c r="AD104" i="9"/>
  <c r="AD104" i="12" s="1"/>
  <c r="AD104" i="13" s="1"/>
  <c r="AE104" i="9"/>
  <c r="AE104" i="12" s="1"/>
  <c r="AE104" i="13" s="1"/>
  <c r="AF104" i="9"/>
  <c r="AF104" i="12" s="1"/>
  <c r="AF104" i="13" s="1"/>
  <c r="AG104" i="9"/>
  <c r="AG104" i="12" s="1"/>
  <c r="AG104" i="13" s="1"/>
  <c r="AH104" i="9"/>
  <c r="AH104" i="12" s="1"/>
  <c r="AH104" i="13" s="1"/>
  <c r="AI104" i="9"/>
  <c r="AI104" i="12" s="1"/>
  <c r="AI104" i="13" s="1"/>
  <c r="AJ104" i="9"/>
  <c r="AJ104" i="12" s="1"/>
  <c r="AJ104" i="13" s="1"/>
  <c r="AK104" i="9"/>
  <c r="AK104" i="12" s="1"/>
  <c r="AK104" i="13" s="1"/>
  <c r="AL104" i="9"/>
  <c r="AL104" i="12" s="1"/>
  <c r="AL104" i="13" s="1"/>
  <c r="AM104" i="9"/>
  <c r="AM104" i="12" s="1"/>
  <c r="AM104" i="13" s="1"/>
  <c r="AN104" i="9"/>
  <c r="AN104" i="12" s="1"/>
  <c r="AN104" i="13" s="1"/>
  <c r="AO104" i="9"/>
  <c r="AO104" i="12" s="1"/>
  <c r="AO104" i="13" s="1"/>
  <c r="AP104" i="9"/>
  <c r="AP104" i="12" s="1"/>
  <c r="AP104" i="13" s="1"/>
  <c r="AQ104" i="9"/>
  <c r="AQ104" i="12" s="1"/>
  <c r="AQ104" i="13" s="1"/>
  <c r="AR104" i="9"/>
  <c r="AR104" i="12" s="1"/>
  <c r="AR104" i="13" s="1"/>
  <c r="AS104" i="9"/>
  <c r="AS104" i="12" s="1"/>
  <c r="AS104" i="13" s="1"/>
  <c r="AT104" i="9"/>
  <c r="AT104" i="12" s="1"/>
  <c r="AT104" i="13" s="1"/>
  <c r="AU104" i="9"/>
  <c r="AU104" i="12" s="1"/>
  <c r="AU104" i="13" s="1"/>
  <c r="AV104" i="9"/>
  <c r="AV104" i="12" s="1"/>
  <c r="AV104" i="13" s="1"/>
  <c r="AW104" i="9"/>
  <c r="AW104" i="12" s="1"/>
  <c r="AW104" i="13" s="1"/>
  <c r="AX104" i="9"/>
  <c r="AX104" i="12" s="1"/>
  <c r="AX104" i="13" s="1"/>
  <c r="AY104" i="9"/>
  <c r="AY104" i="12" s="1"/>
  <c r="AY104" i="13" s="1"/>
  <c r="AZ104" i="9"/>
  <c r="AZ104" i="12" s="1"/>
  <c r="AZ104" i="13" s="1"/>
  <c r="D105" i="9"/>
  <c r="D105" i="12" s="1"/>
  <c r="D105" i="13" s="1"/>
  <c r="E105" i="9"/>
  <c r="E105" i="12" s="1"/>
  <c r="E105" i="13" s="1"/>
  <c r="F105" i="9"/>
  <c r="F105" i="12" s="1"/>
  <c r="F105" i="13" s="1"/>
  <c r="G105" i="9"/>
  <c r="G105" i="12" s="1"/>
  <c r="G105" i="13" s="1"/>
  <c r="H105" i="9"/>
  <c r="H105" i="12" s="1"/>
  <c r="H105" i="13" s="1"/>
  <c r="I105" i="9"/>
  <c r="I105" i="12" s="1"/>
  <c r="I105" i="13" s="1"/>
  <c r="J105" i="9"/>
  <c r="J105" i="12" s="1"/>
  <c r="J105" i="13" s="1"/>
  <c r="K105" i="9"/>
  <c r="K105" i="12" s="1"/>
  <c r="K105" i="13" s="1"/>
  <c r="L105" i="9"/>
  <c r="L105" i="12" s="1"/>
  <c r="L105" i="13" s="1"/>
  <c r="M105" i="9"/>
  <c r="M105" i="12" s="1"/>
  <c r="M105" i="13" s="1"/>
  <c r="N105" i="9"/>
  <c r="N105" i="12" s="1"/>
  <c r="N105" i="13" s="1"/>
  <c r="O105" i="9"/>
  <c r="O105" i="12" s="1"/>
  <c r="O105" i="13" s="1"/>
  <c r="P105" i="9"/>
  <c r="P105" i="12" s="1"/>
  <c r="P105" i="13" s="1"/>
  <c r="Q105" i="9"/>
  <c r="Q105" i="12" s="1"/>
  <c r="Q105" i="13" s="1"/>
  <c r="R105" i="9"/>
  <c r="R105" i="12" s="1"/>
  <c r="R105" i="13" s="1"/>
  <c r="S105" i="9"/>
  <c r="S105" i="12" s="1"/>
  <c r="S105" i="13" s="1"/>
  <c r="T105" i="9"/>
  <c r="T105" i="12" s="1"/>
  <c r="T105" i="13" s="1"/>
  <c r="U105" i="9"/>
  <c r="U105" i="12" s="1"/>
  <c r="U105" i="13" s="1"/>
  <c r="V105" i="9"/>
  <c r="V105" i="12" s="1"/>
  <c r="V105" i="13" s="1"/>
  <c r="W105" i="9"/>
  <c r="W105" i="12" s="1"/>
  <c r="W105" i="13" s="1"/>
  <c r="X105" i="9"/>
  <c r="X105" i="12" s="1"/>
  <c r="X105" i="13" s="1"/>
  <c r="Y105" i="9"/>
  <c r="Y105" i="12" s="1"/>
  <c r="Y105" i="13" s="1"/>
  <c r="Z105" i="9"/>
  <c r="Z105" i="12" s="1"/>
  <c r="Z105" i="13" s="1"/>
  <c r="AA105" i="9"/>
  <c r="AA105" i="12" s="1"/>
  <c r="AA105" i="13" s="1"/>
  <c r="AB105" i="9"/>
  <c r="AB105" i="12" s="1"/>
  <c r="AB105" i="13" s="1"/>
  <c r="AC105" i="9"/>
  <c r="AC105" i="12" s="1"/>
  <c r="AC105" i="13" s="1"/>
  <c r="AD105" i="9"/>
  <c r="AD105" i="12" s="1"/>
  <c r="AD105" i="13" s="1"/>
  <c r="AE105" i="9"/>
  <c r="AE105" i="12" s="1"/>
  <c r="AE105" i="13" s="1"/>
  <c r="AF105" i="9"/>
  <c r="AF105" i="12" s="1"/>
  <c r="AF105" i="13" s="1"/>
  <c r="AG105" i="9"/>
  <c r="AG105" i="12" s="1"/>
  <c r="AG105" i="13" s="1"/>
  <c r="AH105" i="9"/>
  <c r="AH105" i="12" s="1"/>
  <c r="AH105" i="13" s="1"/>
  <c r="AI105" i="9"/>
  <c r="AI105" i="12" s="1"/>
  <c r="AI105" i="13" s="1"/>
  <c r="AJ105" i="9"/>
  <c r="AJ105" i="12" s="1"/>
  <c r="AJ105" i="13" s="1"/>
  <c r="AK105" i="9"/>
  <c r="AK105" i="12" s="1"/>
  <c r="AK105" i="13" s="1"/>
  <c r="AL105" i="9"/>
  <c r="AL105" i="12" s="1"/>
  <c r="AL105" i="13" s="1"/>
  <c r="AM105" i="9"/>
  <c r="AM105" i="12" s="1"/>
  <c r="AM105" i="13" s="1"/>
  <c r="AN105" i="9"/>
  <c r="AN105" i="12" s="1"/>
  <c r="AN105" i="13" s="1"/>
  <c r="AO105" i="9"/>
  <c r="AO105" i="12" s="1"/>
  <c r="AO105" i="13" s="1"/>
  <c r="AP105" i="9"/>
  <c r="AP105" i="12" s="1"/>
  <c r="AP105" i="13" s="1"/>
  <c r="AQ105" i="9"/>
  <c r="AQ105" i="12" s="1"/>
  <c r="AQ105" i="13" s="1"/>
  <c r="AR105" i="9"/>
  <c r="AR105" i="12" s="1"/>
  <c r="AR105" i="13" s="1"/>
  <c r="AS105" i="9"/>
  <c r="AS105" i="12" s="1"/>
  <c r="AS105" i="13" s="1"/>
  <c r="AT105" i="9"/>
  <c r="AT105" i="12" s="1"/>
  <c r="AT105" i="13" s="1"/>
  <c r="AU105" i="9"/>
  <c r="AU105" i="12" s="1"/>
  <c r="AU105" i="13" s="1"/>
  <c r="AV105" i="9"/>
  <c r="AV105" i="12" s="1"/>
  <c r="AV105" i="13" s="1"/>
  <c r="AW105" i="9"/>
  <c r="AW105" i="12" s="1"/>
  <c r="AW105" i="13" s="1"/>
  <c r="AX105" i="9"/>
  <c r="AX105" i="12" s="1"/>
  <c r="AX105" i="13" s="1"/>
  <c r="AY105" i="9"/>
  <c r="AY105" i="12" s="1"/>
  <c r="AY105" i="13" s="1"/>
  <c r="AZ105" i="9"/>
  <c r="AZ105" i="12" s="1"/>
  <c r="AZ105" i="13" s="1"/>
  <c r="D106" i="9"/>
  <c r="D106" i="12" s="1"/>
  <c r="D106" i="13" s="1"/>
  <c r="E106" i="9"/>
  <c r="E106" i="12" s="1"/>
  <c r="E106" i="13" s="1"/>
  <c r="F106" i="9"/>
  <c r="F106" i="12" s="1"/>
  <c r="F106" i="13" s="1"/>
  <c r="G106" i="9"/>
  <c r="G106" i="12" s="1"/>
  <c r="G106" i="13" s="1"/>
  <c r="H106" i="9"/>
  <c r="H106" i="12" s="1"/>
  <c r="H106" i="13" s="1"/>
  <c r="I106" i="9"/>
  <c r="I106" i="12" s="1"/>
  <c r="I106" i="13" s="1"/>
  <c r="J106" i="9"/>
  <c r="J106" i="12" s="1"/>
  <c r="J106" i="13" s="1"/>
  <c r="K106" i="9"/>
  <c r="K106" i="12" s="1"/>
  <c r="K106" i="13" s="1"/>
  <c r="L106" i="9"/>
  <c r="L106" i="12" s="1"/>
  <c r="L106" i="13" s="1"/>
  <c r="M106" i="9"/>
  <c r="M106" i="12" s="1"/>
  <c r="M106" i="13" s="1"/>
  <c r="N106" i="9"/>
  <c r="N106" i="12" s="1"/>
  <c r="N106" i="13" s="1"/>
  <c r="O106" i="9"/>
  <c r="O106" i="12" s="1"/>
  <c r="O106" i="13" s="1"/>
  <c r="P106" i="9"/>
  <c r="P106" i="12" s="1"/>
  <c r="P106" i="13" s="1"/>
  <c r="Q106" i="9"/>
  <c r="Q106" i="12" s="1"/>
  <c r="Q106" i="13" s="1"/>
  <c r="R106" i="9"/>
  <c r="R106" i="12" s="1"/>
  <c r="R106" i="13" s="1"/>
  <c r="S106" i="9"/>
  <c r="S106" i="12" s="1"/>
  <c r="S106" i="13" s="1"/>
  <c r="T106" i="9"/>
  <c r="T106" i="12" s="1"/>
  <c r="T106" i="13" s="1"/>
  <c r="U106" i="9"/>
  <c r="U106" i="12" s="1"/>
  <c r="U106" i="13" s="1"/>
  <c r="V106" i="9"/>
  <c r="V106" i="12" s="1"/>
  <c r="V106" i="13" s="1"/>
  <c r="W106" i="9"/>
  <c r="W106" i="12" s="1"/>
  <c r="W106" i="13" s="1"/>
  <c r="X106" i="9"/>
  <c r="X106" i="12" s="1"/>
  <c r="X106" i="13" s="1"/>
  <c r="Y106" i="9"/>
  <c r="Y106" i="12" s="1"/>
  <c r="Y106" i="13" s="1"/>
  <c r="Z106" i="9"/>
  <c r="Z106" i="12" s="1"/>
  <c r="Z106" i="13" s="1"/>
  <c r="AA106" i="9"/>
  <c r="AA106" i="12" s="1"/>
  <c r="AA106" i="13" s="1"/>
  <c r="AB106" i="9"/>
  <c r="AB106" i="12" s="1"/>
  <c r="AB106" i="13" s="1"/>
  <c r="AC106" i="9"/>
  <c r="AC106" i="12" s="1"/>
  <c r="AC106" i="13" s="1"/>
  <c r="AD106" i="9"/>
  <c r="AD106" i="12" s="1"/>
  <c r="AD106" i="13" s="1"/>
  <c r="AE106" i="9"/>
  <c r="AE106" i="12" s="1"/>
  <c r="AE106" i="13" s="1"/>
  <c r="AF106" i="9"/>
  <c r="AF106" i="12" s="1"/>
  <c r="AF106" i="13" s="1"/>
  <c r="AG106" i="9"/>
  <c r="AG106" i="12" s="1"/>
  <c r="AG106" i="13" s="1"/>
  <c r="AH106" i="9"/>
  <c r="AH106" i="12" s="1"/>
  <c r="AH106" i="13" s="1"/>
  <c r="AI106" i="9"/>
  <c r="AI106" i="12" s="1"/>
  <c r="AI106" i="13" s="1"/>
  <c r="AJ106" i="9"/>
  <c r="AJ106" i="12" s="1"/>
  <c r="AJ106" i="13" s="1"/>
  <c r="AK106" i="9"/>
  <c r="AK106" i="12" s="1"/>
  <c r="AK106" i="13" s="1"/>
  <c r="AL106" i="9"/>
  <c r="AL106" i="12" s="1"/>
  <c r="AL106" i="13" s="1"/>
  <c r="AM106" i="9"/>
  <c r="AM106" i="12" s="1"/>
  <c r="AM106" i="13" s="1"/>
  <c r="AN106" i="9"/>
  <c r="AN106" i="12" s="1"/>
  <c r="AN106" i="13" s="1"/>
  <c r="AO106" i="9"/>
  <c r="AO106" i="12" s="1"/>
  <c r="AO106" i="13" s="1"/>
  <c r="AP106" i="9"/>
  <c r="AP106" i="12" s="1"/>
  <c r="AP106" i="13" s="1"/>
  <c r="AQ106" i="9"/>
  <c r="AQ106" i="12" s="1"/>
  <c r="AQ106" i="13" s="1"/>
  <c r="AR106" i="9"/>
  <c r="AR106" i="12" s="1"/>
  <c r="AR106" i="13" s="1"/>
  <c r="AS106" i="9"/>
  <c r="AS106" i="12" s="1"/>
  <c r="AS106" i="13" s="1"/>
  <c r="AT106" i="9"/>
  <c r="AT106" i="12" s="1"/>
  <c r="AT106" i="13" s="1"/>
  <c r="AU106" i="9"/>
  <c r="AU106" i="12" s="1"/>
  <c r="AU106" i="13" s="1"/>
  <c r="AV106" i="9"/>
  <c r="AV106" i="12" s="1"/>
  <c r="AV106" i="13" s="1"/>
  <c r="AW106" i="9"/>
  <c r="AW106" i="12" s="1"/>
  <c r="AW106" i="13" s="1"/>
  <c r="AX106" i="9"/>
  <c r="AX106" i="12" s="1"/>
  <c r="AX106" i="13" s="1"/>
  <c r="AY106" i="9"/>
  <c r="AY106" i="12" s="1"/>
  <c r="AY106" i="13" s="1"/>
  <c r="AZ106" i="9"/>
  <c r="AZ106" i="12" s="1"/>
  <c r="AZ106" i="13" s="1"/>
  <c r="D107" i="9"/>
  <c r="D107" i="12" s="1"/>
  <c r="D107" i="13" s="1"/>
  <c r="E107" i="9"/>
  <c r="E107" i="12" s="1"/>
  <c r="E107" i="13" s="1"/>
  <c r="F107" i="9"/>
  <c r="F107" i="12" s="1"/>
  <c r="F107" i="13" s="1"/>
  <c r="G107" i="9"/>
  <c r="G107" i="12" s="1"/>
  <c r="G107" i="13" s="1"/>
  <c r="H107" i="9"/>
  <c r="H107" i="12" s="1"/>
  <c r="H107" i="13" s="1"/>
  <c r="I107" i="9"/>
  <c r="I107" i="12" s="1"/>
  <c r="I107" i="13" s="1"/>
  <c r="J107" i="9"/>
  <c r="J107" i="12" s="1"/>
  <c r="J107" i="13" s="1"/>
  <c r="K107" i="9"/>
  <c r="K107" i="12" s="1"/>
  <c r="K107" i="13" s="1"/>
  <c r="L107" i="9"/>
  <c r="L107" i="12" s="1"/>
  <c r="L107" i="13" s="1"/>
  <c r="M107" i="9"/>
  <c r="M107" i="12" s="1"/>
  <c r="M107" i="13" s="1"/>
  <c r="N107" i="9"/>
  <c r="N107" i="12" s="1"/>
  <c r="N107" i="13" s="1"/>
  <c r="O107" i="9"/>
  <c r="O107" i="12" s="1"/>
  <c r="O107" i="13" s="1"/>
  <c r="P107" i="9"/>
  <c r="P107" i="12" s="1"/>
  <c r="P107" i="13" s="1"/>
  <c r="Q107" i="9"/>
  <c r="Q107" i="12" s="1"/>
  <c r="Q107" i="13" s="1"/>
  <c r="R107" i="9"/>
  <c r="R107" i="12" s="1"/>
  <c r="R107" i="13" s="1"/>
  <c r="S107" i="9"/>
  <c r="S107" i="12" s="1"/>
  <c r="S107" i="13" s="1"/>
  <c r="T107" i="9"/>
  <c r="T107" i="12" s="1"/>
  <c r="T107" i="13" s="1"/>
  <c r="U107" i="9"/>
  <c r="U107" i="12" s="1"/>
  <c r="U107" i="13" s="1"/>
  <c r="V107" i="9"/>
  <c r="V107" i="12" s="1"/>
  <c r="V107" i="13" s="1"/>
  <c r="W107" i="9"/>
  <c r="W107" i="12" s="1"/>
  <c r="W107" i="13" s="1"/>
  <c r="X107" i="9"/>
  <c r="X107" i="12" s="1"/>
  <c r="X107" i="13" s="1"/>
  <c r="Y107" i="9"/>
  <c r="Y107" i="12" s="1"/>
  <c r="Y107" i="13" s="1"/>
  <c r="Z107" i="9"/>
  <c r="Z107" i="12" s="1"/>
  <c r="Z107" i="13" s="1"/>
  <c r="AA107" i="9"/>
  <c r="AA107" i="12" s="1"/>
  <c r="AA107" i="13" s="1"/>
  <c r="AB107" i="9"/>
  <c r="AB107" i="12" s="1"/>
  <c r="AB107" i="13" s="1"/>
  <c r="AC107" i="9"/>
  <c r="AC107" i="12" s="1"/>
  <c r="AC107" i="13" s="1"/>
  <c r="AD107" i="9"/>
  <c r="AD107" i="12" s="1"/>
  <c r="AD107" i="13" s="1"/>
  <c r="AE107" i="9"/>
  <c r="AE107" i="12" s="1"/>
  <c r="AE107" i="13" s="1"/>
  <c r="AF107" i="9"/>
  <c r="AF107" i="12" s="1"/>
  <c r="AF107" i="13" s="1"/>
  <c r="AG107" i="9"/>
  <c r="AG107" i="12" s="1"/>
  <c r="AG107" i="13" s="1"/>
  <c r="AH107" i="9"/>
  <c r="AH107" i="12" s="1"/>
  <c r="AH107" i="13" s="1"/>
  <c r="AI107" i="9"/>
  <c r="AI107" i="12" s="1"/>
  <c r="AI107" i="13" s="1"/>
  <c r="AJ107" i="9"/>
  <c r="AJ107" i="12" s="1"/>
  <c r="AJ107" i="13" s="1"/>
  <c r="AK107" i="9"/>
  <c r="AK107" i="12" s="1"/>
  <c r="AK107" i="13" s="1"/>
  <c r="AL107" i="9"/>
  <c r="AL107" i="12" s="1"/>
  <c r="AL107" i="13" s="1"/>
  <c r="AM107" i="9"/>
  <c r="AM107" i="12" s="1"/>
  <c r="AM107" i="13" s="1"/>
  <c r="AN107" i="9"/>
  <c r="AN107" i="12" s="1"/>
  <c r="AN107" i="13" s="1"/>
  <c r="AO107" i="9"/>
  <c r="AO107" i="12" s="1"/>
  <c r="AO107" i="13" s="1"/>
  <c r="AP107" i="9"/>
  <c r="AP107" i="12" s="1"/>
  <c r="AP107" i="13" s="1"/>
  <c r="AQ107" i="9"/>
  <c r="AQ107" i="12" s="1"/>
  <c r="AQ107" i="13" s="1"/>
  <c r="AR107" i="9"/>
  <c r="AR107" i="12" s="1"/>
  <c r="AR107" i="13" s="1"/>
  <c r="AS107" i="9"/>
  <c r="AS107" i="12" s="1"/>
  <c r="AS107" i="13" s="1"/>
  <c r="AT107" i="9"/>
  <c r="AT107" i="12" s="1"/>
  <c r="AT107" i="13" s="1"/>
  <c r="AU107" i="9"/>
  <c r="AU107" i="12" s="1"/>
  <c r="AU107" i="13" s="1"/>
  <c r="AV107" i="9"/>
  <c r="AV107" i="12" s="1"/>
  <c r="AV107" i="13" s="1"/>
  <c r="AW107" i="9"/>
  <c r="AW107" i="12" s="1"/>
  <c r="AW107" i="13" s="1"/>
  <c r="AX107" i="9"/>
  <c r="AX107" i="12" s="1"/>
  <c r="AX107" i="13" s="1"/>
  <c r="AY107" i="9"/>
  <c r="AY107" i="12" s="1"/>
  <c r="AY107" i="13" s="1"/>
  <c r="AZ107" i="9"/>
  <c r="AZ107" i="12" s="1"/>
  <c r="AZ107" i="13" s="1"/>
  <c r="D108" i="9"/>
  <c r="D108" i="12" s="1"/>
  <c r="D108" i="13" s="1"/>
  <c r="E108" i="9"/>
  <c r="E108" i="12" s="1"/>
  <c r="E108" i="13" s="1"/>
  <c r="F108" i="9"/>
  <c r="F108" i="12" s="1"/>
  <c r="F108" i="13" s="1"/>
  <c r="G108" i="9"/>
  <c r="G108" i="12" s="1"/>
  <c r="G108" i="13" s="1"/>
  <c r="H108" i="9"/>
  <c r="H108" i="12" s="1"/>
  <c r="H108" i="13" s="1"/>
  <c r="I108" i="9"/>
  <c r="I108" i="12" s="1"/>
  <c r="I108" i="13" s="1"/>
  <c r="J108" i="9"/>
  <c r="J108" i="12" s="1"/>
  <c r="J108" i="13" s="1"/>
  <c r="K108" i="9"/>
  <c r="K108" i="12" s="1"/>
  <c r="K108" i="13" s="1"/>
  <c r="L108" i="9"/>
  <c r="L108" i="12" s="1"/>
  <c r="L108" i="13" s="1"/>
  <c r="M108" i="9"/>
  <c r="M108" i="12" s="1"/>
  <c r="M108" i="13" s="1"/>
  <c r="N108" i="9"/>
  <c r="N108" i="12" s="1"/>
  <c r="N108" i="13" s="1"/>
  <c r="O108" i="9"/>
  <c r="O108" i="12" s="1"/>
  <c r="O108" i="13" s="1"/>
  <c r="P108" i="9"/>
  <c r="P108" i="12" s="1"/>
  <c r="P108" i="13" s="1"/>
  <c r="Q108" i="9"/>
  <c r="Q108" i="12" s="1"/>
  <c r="Q108" i="13" s="1"/>
  <c r="R108" i="9"/>
  <c r="R108" i="12" s="1"/>
  <c r="R108" i="13" s="1"/>
  <c r="S108" i="9"/>
  <c r="S108" i="12" s="1"/>
  <c r="S108" i="13" s="1"/>
  <c r="T108" i="9"/>
  <c r="T108" i="12" s="1"/>
  <c r="T108" i="13" s="1"/>
  <c r="U108" i="9"/>
  <c r="U108" i="12" s="1"/>
  <c r="U108" i="13" s="1"/>
  <c r="V108" i="9"/>
  <c r="V108" i="12" s="1"/>
  <c r="V108" i="13" s="1"/>
  <c r="W108" i="9"/>
  <c r="W108" i="12" s="1"/>
  <c r="W108" i="13" s="1"/>
  <c r="X108" i="9"/>
  <c r="X108" i="12" s="1"/>
  <c r="X108" i="13" s="1"/>
  <c r="Y108" i="9"/>
  <c r="Y108" i="12" s="1"/>
  <c r="Y108" i="13" s="1"/>
  <c r="Z108" i="9"/>
  <c r="Z108" i="12" s="1"/>
  <c r="Z108" i="13" s="1"/>
  <c r="AA108" i="9"/>
  <c r="AA108" i="12" s="1"/>
  <c r="AA108" i="13" s="1"/>
  <c r="AB108" i="9"/>
  <c r="AB108" i="12" s="1"/>
  <c r="AB108" i="13" s="1"/>
  <c r="AC108" i="9"/>
  <c r="AC108" i="12" s="1"/>
  <c r="AC108" i="13" s="1"/>
  <c r="AD108" i="9"/>
  <c r="AD108" i="12" s="1"/>
  <c r="AD108" i="13" s="1"/>
  <c r="AE108" i="9"/>
  <c r="AE108" i="12" s="1"/>
  <c r="AE108" i="13" s="1"/>
  <c r="AF108" i="9"/>
  <c r="AF108" i="12" s="1"/>
  <c r="AF108" i="13" s="1"/>
  <c r="AG108" i="9"/>
  <c r="AG108" i="12" s="1"/>
  <c r="AG108" i="13" s="1"/>
  <c r="AH108" i="9"/>
  <c r="AH108" i="12" s="1"/>
  <c r="AH108" i="13" s="1"/>
  <c r="AI108" i="9"/>
  <c r="AI108" i="12" s="1"/>
  <c r="AI108" i="13" s="1"/>
  <c r="AJ108" i="9"/>
  <c r="AJ108" i="12" s="1"/>
  <c r="AJ108" i="13" s="1"/>
  <c r="AK108" i="9"/>
  <c r="AK108" i="12" s="1"/>
  <c r="AK108" i="13" s="1"/>
  <c r="AL108" i="9"/>
  <c r="AL108" i="12" s="1"/>
  <c r="AL108" i="13" s="1"/>
  <c r="AM108" i="9"/>
  <c r="AM108" i="12" s="1"/>
  <c r="AM108" i="13" s="1"/>
  <c r="AN108" i="9"/>
  <c r="AN108" i="12" s="1"/>
  <c r="AN108" i="13" s="1"/>
  <c r="AO108" i="9"/>
  <c r="AO108" i="12" s="1"/>
  <c r="AO108" i="13" s="1"/>
  <c r="AP108" i="9"/>
  <c r="AP108" i="12" s="1"/>
  <c r="AP108" i="13" s="1"/>
  <c r="AQ108" i="9"/>
  <c r="AQ108" i="12" s="1"/>
  <c r="AQ108" i="13" s="1"/>
  <c r="AR108" i="9"/>
  <c r="AR108" i="12" s="1"/>
  <c r="AR108" i="13" s="1"/>
  <c r="AS108" i="9"/>
  <c r="AS108" i="12" s="1"/>
  <c r="AS108" i="13" s="1"/>
  <c r="AT108" i="9"/>
  <c r="AT108" i="12" s="1"/>
  <c r="AT108" i="13" s="1"/>
  <c r="AU108" i="9"/>
  <c r="AU108" i="12" s="1"/>
  <c r="AU108" i="13" s="1"/>
  <c r="AV108" i="9"/>
  <c r="AV108" i="12" s="1"/>
  <c r="AV108" i="13" s="1"/>
  <c r="AW108" i="9"/>
  <c r="AW108" i="12" s="1"/>
  <c r="AW108" i="13" s="1"/>
  <c r="AX108" i="9"/>
  <c r="AX108" i="12" s="1"/>
  <c r="AX108" i="13" s="1"/>
  <c r="AY108" i="9"/>
  <c r="AY108" i="12" s="1"/>
  <c r="AY108" i="13" s="1"/>
  <c r="AZ108" i="9"/>
  <c r="AZ108" i="12" s="1"/>
  <c r="AZ108" i="13" s="1"/>
  <c r="D109" i="9"/>
  <c r="D109" i="12" s="1"/>
  <c r="D109" i="13" s="1"/>
  <c r="E109" i="9"/>
  <c r="E109" i="12" s="1"/>
  <c r="E109" i="13" s="1"/>
  <c r="F109" i="9"/>
  <c r="F109" i="12" s="1"/>
  <c r="F109" i="13" s="1"/>
  <c r="G109" i="9"/>
  <c r="G109" i="12" s="1"/>
  <c r="G109" i="13" s="1"/>
  <c r="H109" i="9"/>
  <c r="H109" i="12" s="1"/>
  <c r="H109" i="13" s="1"/>
  <c r="I109" i="9"/>
  <c r="I109" i="12" s="1"/>
  <c r="I109" i="13" s="1"/>
  <c r="J109" i="9"/>
  <c r="J109" i="12" s="1"/>
  <c r="J109" i="13" s="1"/>
  <c r="K109" i="9"/>
  <c r="K109" i="12" s="1"/>
  <c r="K109" i="13" s="1"/>
  <c r="L109" i="9"/>
  <c r="L109" i="12" s="1"/>
  <c r="L109" i="13" s="1"/>
  <c r="M109" i="9"/>
  <c r="M109" i="12" s="1"/>
  <c r="M109" i="13" s="1"/>
  <c r="N109" i="9"/>
  <c r="N109" i="12" s="1"/>
  <c r="N109" i="13" s="1"/>
  <c r="O109" i="9"/>
  <c r="O109" i="12" s="1"/>
  <c r="O109" i="13" s="1"/>
  <c r="P109" i="9"/>
  <c r="P109" i="12" s="1"/>
  <c r="P109" i="13" s="1"/>
  <c r="Q109" i="9"/>
  <c r="Q109" i="12" s="1"/>
  <c r="Q109" i="13" s="1"/>
  <c r="R109" i="9"/>
  <c r="R109" i="12" s="1"/>
  <c r="R109" i="13" s="1"/>
  <c r="S109" i="9"/>
  <c r="S109" i="12" s="1"/>
  <c r="S109" i="13" s="1"/>
  <c r="T109" i="9"/>
  <c r="T109" i="12" s="1"/>
  <c r="T109" i="13" s="1"/>
  <c r="U109" i="9"/>
  <c r="U109" i="12" s="1"/>
  <c r="U109" i="13" s="1"/>
  <c r="V109" i="9"/>
  <c r="V109" i="12" s="1"/>
  <c r="V109" i="13" s="1"/>
  <c r="W109" i="9"/>
  <c r="W109" i="12" s="1"/>
  <c r="W109" i="13" s="1"/>
  <c r="X109" i="9"/>
  <c r="X109" i="12" s="1"/>
  <c r="X109" i="13" s="1"/>
  <c r="Y109" i="9"/>
  <c r="Y109" i="12" s="1"/>
  <c r="Y109" i="13" s="1"/>
  <c r="Z109" i="9"/>
  <c r="Z109" i="12" s="1"/>
  <c r="Z109" i="13" s="1"/>
  <c r="AA109" i="9"/>
  <c r="AA109" i="12" s="1"/>
  <c r="AA109" i="13" s="1"/>
  <c r="AB109" i="9"/>
  <c r="AB109" i="12" s="1"/>
  <c r="AB109" i="13" s="1"/>
  <c r="AC109" i="9"/>
  <c r="AC109" i="12" s="1"/>
  <c r="AC109" i="13" s="1"/>
  <c r="AD109" i="9"/>
  <c r="AD109" i="12" s="1"/>
  <c r="AD109" i="13" s="1"/>
  <c r="AE109" i="9"/>
  <c r="AE109" i="12" s="1"/>
  <c r="AE109" i="13" s="1"/>
  <c r="AF109" i="9"/>
  <c r="AF109" i="12" s="1"/>
  <c r="AF109" i="13" s="1"/>
  <c r="AG109" i="9"/>
  <c r="AG109" i="12" s="1"/>
  <c r="AG109" i="13" s="1"/>
  <c r="AH109" i="9"/>
  <c r="AH109" i="12" s="1"/>
  <c r="AH109" i="13" s="1"/>
  <c r="AI109" i="9"/>
  <c r="AI109" i="12" s="1"/>
  <c r="AI109" i="13" s="1"/>
  <c r="AJ109" i="9"/>
  <c r="AJ109" i="12" s="1"/>
  <c r="AJ109" i="13" s="1"/>
  <c r="AK109" i="9"/>
  <c r="AK109" i="12" s="1"/>
  <c r="AK109" i="13" s="1"/>
  <c r="AL109" i="9"/>
  <c r="AL109" i="12" s="1"/>
  <c r="AL109" i="13" s="1"/>
  <c r="AM109" i="9"/>
  <c r="AM109" i="12" s="1"/>
  <c r="AM109" i="13" s="1"/>
  <c r="AN109" i="9"/>
  <c r="AN109" i="12" s="1"/>
  <c r="AN109" i="13" s="1"/>
  <c r="AO109" i="9"/>
  <c r="AO109" i="12" s="1"/>
  <c r="AO109" i="13" s="1"/>
  <c r="AP109" i="9"/>
  <c r="AP109" i="12" s="1"/>
  <c r="AP109" i="13" s="1"/>
  <c r="AQ109" i="9"/>
  <c r="AQ109" i="12" s="1"/>
  <c r="AQ109" i="13" s="1"/>
  <c r="AR109" i="9"/>
  <c r="AR109" i="12" s="1"/>
  <c r="AR109" i="13" s="1"/>
  <c r="AS109" i="9"/>
  <c r="AS109" i="12" s="1"/>
  <c r="AS109" i="13" s="1"/>
  <c r="AT109" i="9"/>
  <c r="AT109" i="12" s="1"/>
  <c r="AT109" i="13" s="1"/>
  <c r="AU109" i="9"/>
  <c r="AU109" i="12" s="1"/>
  <c r="AU109" i="13" s="1"/>
  <c r="AV109" i="9"/>
  <c r="AV109" i="12" s="1"/>
  <c r="AV109" i="13" s="1"/>
  <c r="AW109" i="9"/>
  <c r="AW109" i="12" s="1"/>
  <c r="AW109" i="13" s="1"/>
  <c r="AX109" i="9"/>
  <c r="AX109" i="12" s="1"/>
  <c r="AX109" i="13" s="1"/>
  <c r="AY109" i="9"/>
  <c r="AY109" i="12" s="1"/>
  <c r="AY109" i="13" s="1"/>
  <c r="AZ109" i="9"/>
  <c r="AZ109" i="12" s="1"/>
  <c r="AZ109" i="13" s="1"/>
  <c r="D110" i="9"/>
  <c r="D110" i="12" s="1"/>
  <c r="D110" i="13" s="1"/>
  <c r="E110" i="9"/>
  <c r="E110" i="12" s="1"/>
  <c r="E110" i="13" s="1"/>
  <c r="F110" i="9"/>
  <c r="F110" i="12" s="1"/>
  <c r="F110" i="13" s="1"/>
  <c r="G110" i="9"/>
  <c r="G110" i="12" s="1"/>
  <c r="G110" i="13" s="1"/>
  <c r="H110" i="9"/>
  <c r="H110" i="12" s="1"/>
  <c r="H110" i="13" s="1"/>
  <c r="I110" i="9"/>
  <c r="I110" i="12" s="1"/>
  <c r="I110" i="13" s="1"/>
  <c r="J110" i="9"/>
  <c r="J110" i="12" s="1"/>
  <c r="J110" i="13" s="1"/>
  <c r="K110" i="9"/>
  <c r="K110" i="12" s="1"/>
  <c r="K110" i="13" s="1"/>
  <c r="L110" i="9"/>
  <c r="L110" i="12" s="1"/>
  <c r="L110" i="13" s="1"/>
  <c r="M110" i="9"/>
  <c r="M110" i="12" s="1"/>
  <c r="M110" i="13" s="1"/>
  <c r="N110" i="9"/>
  <c r="N110" i="12" s="1"/>
  <c r="N110" i="13" s="1"/>
  <c r="O110" i="9"/>
  <c r="O110" i="12" s="1"/>
  <c r="O110" i="13" s="1"/>
  <c r="P110" i="9"/>
  <c r="P110" i="12" s="1"/>
  <c r="P110" i="13" s="1"/>
  <c r="Q110" i="9"/>
  <c r="Q110" i="12" s="1"/>
  <c r="Q110" i="13" s="1"/>
  <c r="R110" i="9"/>
  <c r="R110" i="12" s="1"/>
  <c r="R110" i="13" s="1"/>
  <c r="S110" i="9"/>
  <c r="S110" i="12" s="1"/>
  <c r="S110" i="13" s="1"/>
  <c r="T110" i="9"/>
  <c r="T110" i="12" s="1"/>
  <c r="T110" i="13" s="1"/>
  <c r="U110" i="9"/>
  <c r="U110" i="12" s="1"/>
  <c r="U110" i="13" s="1"/>
  <c r="V110" i="9"/>
  <c r="V110" i="12" s="1"/>
  <c r="V110" i="13" s="1"/>
  <c r="W110" i="9"/>
  <c r="W110" i="12" s="1"/>
  <c r="W110" i="13" s="1"/>
  <c r="X110" i="9"/>
  <c r="X110" i="12" s="1"/>
  <c r="X110" i="13" s="1"/>
  <c r="Y110" i="9"/>
  <c r="Y110" i="12" s="1"/>
  <c r="Y110" i="13" s="1"/>
  <c r="Z110" i="9"/>
  <c r="Z110" i="12" s="1"/>
  <c r="Z110" i="13" s="1"/>
  <c r="AA110" i="9"/>
  <c r="AA110" i="12" s="1"/>
  <c r="AA110" i="13" s="1"/>
  <c r="AB110" i="9"/>
  <c r="AB110" i="12" s="1"/>
  <c r="AB110" i="13" s="1"/>
  <c r="AC110" i="9"/>
  <c r="AC110" i="12" s="1"/>
  <c r="AC110" i="13" s="1"/>
  <c r="AD110" i="9"/>
  <c r="AD110" i="12" s="1"/>
  <c r="AD110" i="13" s="1"/>
  <c r="AE110" i="9"/>
  <c r="AE110" i="12" s="1"/>
  <c r="AE110" i="13" s="1"/>
  <c r="AF110" i="9"/>
  <c r="AF110" i="12" s="1"/>
  <c r="AF110" i="13" s="1"/>
  <c r="AG110" i="9"/>
  <c r="AG110" i="12" s="1"/>
  <c r="AG110" i="13" s="1"/>
  <c r="AH110" i="9"/>
  <c r="AH110" i="12" s="1"/>
  <c r="AH110" i="13" s="1"/>
  <c r="AI110" i="9"/>
  <c r="AI110" i="12" s="1"/>
  <c r="AI110" i="13" s="1"/>
  <c r="AJ110" i="9"/>
  <c r="AJ110" i="12" s="1"/>
  <c r="AJ110" i="13" s="1"/>
  <c r="AK110" i="9"/>
  <c r="AK110" i="12" s="1"/>
  <c r="AK110" i="13" s="1"/>
  <c r="AL110" i="9"/>
  <c r="AL110" i="12" s="1"/>
  <c r="AL110" i="13" s="1"/>
  <c r="AM110" i="9"/>
  <c r="AM110" i="12" s="1"/>
  <c r="AM110" i="13" s="1"/>
  <c r="AN110" i="9"/>
  <c r="AN110" i="12" s="1"/>
  <c r="AN110" i="13" s="1"/>
  <c r="AO110" i="9"/>
  <c r="AO110" i="12" s="1"/>
  <c r="AO110" i="13" s="1"/>
  <c r="AP110" i="9"/>
  <c r="AP110" i="12" s="1"/>
  <c r="AP110" i="13" s="1"/>
  <c r="AQ110" i="9"/>
  <c r="AQ110" i="12" s="1"/>
  <c r="AQ110" i="13" s="1"/>
  <c r="AR110" i="9"/>
  <c r="AR110" i="12" s="1"/>
  <c r="AR110" i="13" s="1"/>
  <c r="AS110" i="9"/>
  <c r="AS110" i="12" s="1"/>
  <c r="AS110" i="13" s="1"/>
  <c r="AT110" i="9"/>
  <c r="AT110" i="12" s="1"/>
  <c r="AT110" i="13" s="1"/>
  <c r="AU110" i="9"/>
  <c r="AU110" i="12" s="1"/>
  <c r="AU110" i="13" s="1"/>
  <c r="AV110" i="9"/>
  <c r="AV110" i="12" s="1"/>
  <c r="AV110" i="13" s="1"/>
  <c r="AW110" i="9"/>
  <c r="AW110" i="12" s="1"/>
  <c r="AW110" i="13" s="1"/>
  <c r="AX110" i="9"/>
  <c r="AX110" i="12" s="1"/>
  <c r="AX110" i="13" s="1"/>
  <c r="AY110" i="9"/>
  <c r="AY110" i="12" s="1"/>
  <c r="AY110" i="13" s="1"/>
  <c r="AZ110" i="9"/>
  <c r="AZ110" i="12" s="1"/>
  <c r="AZ110" i="13" s="1"/>
  <c r="D111" i="9"/>
  <c r="D111" i="12" s="1"/>
  <c r="D111" i="13" s="1"/>
  <c r="E111" i="9"/>
  <c r="E111" i="12" s="1"/>
  <c r="E111" i="13" s="1"/>
  <c r="F111" i="9"/>
  <c r="F111" i="12" s="1"/>
  <c r="F111" i="13" s="1"/>
  <c r="G111" i="9"/>
  <c r="G111" i="12" s="1"/>
  <c r="G111" i="13" s="1"/>
  <c r="H111" i="9"/>
  <c r="H111" i="12" s="1"/>
  <c r="H111" i="13" s="1"/>
  <c r="I111" i="9"/>
  <c r="I111" i="12" s="1"/>
  <c r="I111" i="13" s="1"/>
  <c r="J111" i="9"/>
  <c r="J111" i="12" s="1"/>
  <c r="J111" i="13" s="1"/>
  <c r="K111" i="9"/>
  <c r="K111" i="12" s="1"/>
  <c r="K111" i="13" s="1"/>
  <c r="L111" i="9"/>
  <c r="L111" i="12" s="1"/>
  <c r="L111" i="13" s="1"/>
  <c r="M111" i="9"/>
  <c r="M111" i="12" s="1"/>
  <c r="M111" i="13" s="1"/>
  <c r="N111" i="9"/>
  <c r="N111" i="12" s="1"/>
  <c r="N111" i="13" s="1"/>
  <c r="O111" i="9"/>
  <c r="O111" i="12" s="1"/>
  <c r="O111" i="13" s="1"/>
  <c r="P111" i="9"/>
  <c r="P111" i="12" s="1"/>
  <c r="P111" i="13" s="1"/>
  <c r="Q111" i="9"/>
  <c r="Q111" i="12" s="1"/>
  <c r="Q111" i="13" s="1"/>
  <c r="R111" i="9"/>
  <c r="R111" i="12" s="1"/>
  <c r="R111" i="13" s="1"/>
  <c r="S111" i="9"/>
  <c r="S111" i="12" s="1"/>
  <c r="S111" i="13" s="1"/>
  <c r="T111" i="9"/>
  <c r="T111" i="12" s="1"/>
  <c r="T111" i="13" s="1"/>
  <c r="U111" i="9"/>
  <c r="U111" i="12" s="1"/>
  <c r="U111" i="13" s="1"/>
  <c r="V111" i="9"/>
  <c r="V111" i="12" s="1"/>
  <c r="V111" i="13" s="1"/>
  <c r="W111" i="9"/>
  <c r="W111" i="12" s="1"/>
  <c r="W111" i="13" s="1"/>
  <c r="X111" i="9"/>
  <c r="X111" i="12" s="1"/>
  <c r="X111" i="13" s="1"/>
  <c r="Y111" i="9"/>
  <c r="Y111" i="12" s="1"/>
  <c r="Y111" i="13" s="1"/>
  <c r="Z111" i="9"/>
  <c r="Z111" i="12" s="1"/>
  <c r="Z111" i="13" s="1"/>
  <c r="AA111" i="9"/>
  <c r="AA111" i="12" s="1"/>
  <c r="AA111" i="13" s="1"/>
  <c r="AB111" i="9"/>
  <c r="AB111" i="12" s="1"/>
  <c r="AB111" i="13" s="1"/>
  <c r="AC111" i="9"/>
  <c r="AC111" i="12" s="1"/>
  <c r="AC111" i="13" s="1"/>
  <c r="AD111" i="9"/>
  <c r="AD111" i="12" s="1"/>
  <c r="AD111" i="13" s="1"/>
  <c r="AE111" i="9"/>
  <c r="AE111" i="12" s="1"/>
  <c r="AE111" i="13" s="1"/>
  <c r="AF111" i="9"/>
  <c r="AF111" i="12" s="1"/>
  <c r="AF111" i="13" s="1"/>
  <c r="AG111" i="9"/>
  <c r="AG111" i="12" s="1"/>
  <c r="AG111" i="13" s="1"/>
  <c r="AH111" i="9"/>
  <c r="AH111" i="12" s="1"/>
  <c r="AH111" i="13" s="1"/>
  <c r="AI111" i="9"/>
  <c r="AI111" i="12" s="1"/>
  <c r="AI111" i="13" s="1"/>
  <c r="AJ111" i="9"/>
  <c r="AJ111" i="12" s="1"/>
  <c r="AJ111" i="13" s="1"/>
  <c r="AK111" i="9"/>
  <c r="AK111" i="12" s="1"/>
  <c r="AK111" i="13" s="1"/>
  <c r="AL111" i="9"/>
  <c r="AL111" i="12" s="1"/>
  <c r="AL111" i="13" s="1"/>
  <c r="AM111" i="9"/>
  <c r="AM111" i="12" s="1"/>
  <c r="AM111" i="13" s="1"/>
  <c r="AN111" i="9"/>
  <c r="AN111" i="12" s="1"/>
  <c r="AN111" i="13" s="1"/>
  <c r="AO111" i="9"/>
  <c r="AO111" i="12" s="1"/>
  <c r="AO111" i="13" s="1"/>
  <c r="AP111" i="9"/>
  <c r="AP111" i="12" s="1"/>
  <c r="AP111" i="13" s="1"/>
  <c r="AQ111" i="9"/>
  <c r="AQ111" i="12" s="1"/>
  <c r="AQ111" i="13" s="1"/>
  <c r="AR111" i="9"/>
  <c r="AR111" i="12" s="1"/>
  <c r="AR111" i="13" s="1"/>
  <c r="AS111" i="9"/>
  <c r="AS111" i="12" s="1"/>
  <c r="AS111" i="13" s="1"/>
  <c r="AT111" i="9"/>
  <c r="AT111" i="12" s="1"/>
  <c r="AT111" i="13" s="1"/>
  <c r="AU111" i="9"/>
  <c r="AU111" i="12" s="1"/>
  <c r="AU111" i="13" s="1"/>
  <c r="AV111" i="9"/>
  <c r="AV111" i="12" s="1"/>
  <c r="AV111" i="13" s="1"/>
  <c r="AW111" i="9"/>
  <c r="AW111" i="12" s="1"/>
  <c r="AW111" i="13" s="1"/>
  <c r="AX111" i="9"/>
  <c r="AX111" i="12" s="1"/>
  <c r="AX111" i="13" s="1"/>
  <c r="AY111" i="9"/>
  <c r="AY111" i="12" s="1"/>
  <c r="AY111" i="13" s="1"/>
  <c r="AZ111" i="9"/>
  <c r="AZ111" i="12" s="1"/>
  <c r="AZ111" i="13" s="1"/>
  <c r="D112" i="9"/>
  <c r="D112" i="12" s="1"/>
  <c r="D112" i="13" s="1"/>
  <c r="E112" i="9"/>
  <c r="E112" i="12" s="1"/>
  <c r="E112" i="13" s="1"/>
  <c r="F112" i="9"/>
  <c r="F112" i="12" s="1"/>
  <c r="F112" i="13" s="1"/>
  <c r="G112" i="9"/>
  <c r="G112" i="12" s="1"/>
  <c r="G112" i="13" s="1"/>
  <c r="H112" i="9"/>
  <c r="H112" i="12" s="1"/>
  <c r="H112" i="13" s="1"/>
  <c r="I112" i="9"/>
  <c r="I112" i="12" s="1"/>
  <c r="I112" i="13" s="1"/>
  <c r="J112" i="9"/>
  <c r="J112" i="12" s="1"/>
  <c r="J112" i="13" s="1"/>
  <c r="K112" i="9"/>
  <c r="K112" i="12" s="1"/>
  <c r="K112" i="13" s="1"/>
  <c r="L112" i="9"/>
  <c r="L112" i="12" s="1"/>
  <c r="L112" i="13" s="1"/>
  <c r="M112" i="9"/>
  <c r="M112" i="12" s="1"/>
  <c r="M112" i="13" s="1"/>
  <c r="N112" i="9"/>
  <c r="N112" i="12" s="1"/>
  <c r="N112" i="13" s="1"/>
  <c r="O112" i="9"/>
  <c r="O112" i="12" s="1"/>
  <c r="O112" i="13" s="1"/>
  <c r="P112" i="9"/>
  <c r="P112" i="12" s="1"/>
  <c r="P112" i="13" s="1"/>
  <c r="Q112" i="9"/>
  <c r="Q112" i="12" s="1"/>
  <c r="Q112" i="13" s="1"/>
  <c r="R112" i="9"/>
  <c r="R112" i="12" s="1"/>
  <c r="R112" i="13" s="1"/>
  <c r="S112" i="9"/>
  <c r="S112" i="12" s="1"/>
  <c r="S112" i="13" s="1"/>
  <c r="T112" i="9"/>
  <c r="T112" i="12" s="1"/>
  <c r="T112" i="13" s="1"/>
  <c r="U112" i="9"/>
  <c r="U112" i="12" s="1"/>
  <c r="U112" i="13" s="1"/>
  <c r="V112" i="9"/>
  <c r="V112" i="12" s="1"/>
  <c r="V112" i="13" s="1"/>
  <c r="W112" i="9"/>
  <c r="W112" i="12" s="1"/>
  <c r="W112" i="13" s="1"/>
  <c r="X112" i="9"/>
  <c r="X112" i="12" s="1"/>
  <c r="X112" i="13" s="1"/>
  <c r="Y112" i="9"/>
  <c r="Y112" i="12" s="1"/>
  <c r="Y112" i="13" s="1"/>
  <c r="Z112" i="9"/>
  <c r="Z112" i="12" s="1"/>
  <c r="Z112" i="13" s="1"/>
  <c r="AA112" i="9"/>
  <c r="AA112" i="12" s="1"/>
  <c r="AA112" i="13" s="1"/>
  <c r="AB112" i="9"/>
  <c r="AB112" i="12" s="1"/>
  <c r="AB112" i="13" s="1"/>
  <c r="AC112" i="9"/>
  <c r="AC112" i="12" s="1"/>
  <c r="AC112" i="13" s="1"/>
  <c r="AD112" i="9"/>
  <c r="AD112" i="12" s="1"/>
  <c r="AD112" i="13" s="1"/>
  <c r="AE112" i="9"/>
  <c r="AE112" i="12" s="1"/>
  <c r="AE112" i="13" s="1"/>
  <c r="AF112" i="9"/>
  <c r="AF112" i="12" s="1"/>
  <c r="AF112" i="13" s="1"/>
  <c r="AG112" i="9"/>
  <c r="AG112" i="12" s="1"/>
  <c r="AG112" i="13" s="1"/>
  <c r="AH112" i="9"/>
  <c r="AH112" i="12" s="1"/>
  <c r="AH112" i="13" s="1"/>
  <c r="AI112" i="9"/>
  <c r="AI112" i="12" s="1"/>
  <c r="AI112" i="13" s="1"/>
  <c r="AJ112" i="9"/>
  <c r="AJ112" i="12" s="1"/>
  <c r="AJ112" i="13" s="1"/>
  <c r="AK112" i="9"/>
  <c r="AK112" i="12" s="1"/>
  <c r="AK112" i="13" s="1"/>
  <c r="AL112" i="9"/>
  <c r="AL112" i="12" s="1"/>
  <c r="AL112" i="13" s="1"/>
  <c r="AM112" i="9"/>
  <c r="AM112" i="12" s="1"/>
  <c r="AM112" i="13" s="1"/>
  <c r="AN112" i="9"/>
  <c r="AN112" i="12" s="1"/>
  <c r="AN112" i="13" s="1"/>
  <c r="AO112" i="9"/>
  <c r="AO112" i="12" s="1"/>
  <c r="AO112" i="13" s="1"/>
  <c r="AP112" i="9"/>
  <c r="AP112" i="12" s="1"/>
  <c r="AP112" i="13" s="1"/>
  <c r="AQ112" i="9"/>
  <c r="AQ112" i="12" s="1"/>
  <c r="AQ112" i="13" s="1"/>
  <c r="AR112" i="9"/>
  <c r="AR112" i="12" s="1"/>
  <c r="AR112" i="13" s="1"/>
  <c r="AS112" i="9"/>
  <c r="AS112" i="12" s="1"/>
  <c r="AS112" i="13" s="1"/>
  <c r="AT112" i="9"/>
  <c r="AT112" i="12" s="1"/>
  <c r="AT112" i="13" s="1"/>
  <c r="AU112" i="9"/>
  <c r="AU112" i="12" s="1"/>
  <c r="AU112" i="13" s="1"/>
  <c r="AV112" i="9"/>
  <c r="AV112" i="12" s="1"/>
  <c r="AV112" i="13" s="1"/>
  <c r="AW112" i="9"/>
  <c r="AW112" i="12" s="1"/>
  <c r="AW112" i="13" s="1"/>
  <c r="AX112" i="9"/>
  <c r="AX112" i="12" s="1"/>
  <c r="AX112" i="13" s="1"/>
  <c r="AY112" i="9"/>
  <c r="AY112" i="12" s="1"/>
  <c r="AY112" i="13" s="1"/>
  <c r="AZ112" i="9"/>
  <c r="AZ112" i="12" s="1"/>
  <c r="AZ112" i="13" s="1"/>
  <c r="D113" i="9"/>
  <c r="D113" i="12" s="1"/>
  <c r="D113" i="13" s="1"/>
  <c r="E113" i="9"/>
  <c r="E113" i="12" s="1"/>
  <c r="E113" i="13" s="1"/>
  <c r="F113" i="9"/>
  <c r="F113" i="12" s="1"/>
  <c r="F113" i="13" s="1"/>
  <c r="G113" i="9"/>
  <c r="G113" i="12" s="1"/>
  <c r="G113" i="13" s="1"/>
  <c r="H113" i="9"/>
  <c r="H113" i="12" s="1"/>
  <c r="H113" i="13" s="1"/>
  <c r="I113" i="9"/>
  <c r="I113" i="12" s="1"/>
  <c r="I113" i="13" s="1"/>
  <c r="J113" i="9"/>
  <c r="J113" i="12" s="1"/>
  <c r="J113" i="13" s="1"/>
  <c r="K113" i="9"/>
  <c r="K113" i="12" s="1"/>
  <c r="K113" i="13" s="1"/>
  <c r="L113" i="9"/>
  <c r="L113" i="12" s="1"/>
  <c r="L113" i="13" s="1"/>
  <c r="M113" i="9"/>
  <c r="M113" i="12" s="1"/>
  <c r="M113" i="13" s="1"/>
  <c r="N113" i="9"/>
  <c r="N113" i="12" s="1"/>
  <c r="N113" i="13" s="1"/>
  <c r="O113" i="9"/>
  <c r="O113" i="12" s="1"/>
  <c r="O113" i="13" s="1"/>
  <c r="P113" i="9"/>
  <c r="P113" i="12" s="1"/>
  <c r="P113" i="13" s="1"/>
  <c r="Q113" i="9"/>
  <c r="Q113" i="12" s="1"/>
  <c r="Q113" i="13" s="1"/>
  <c r="R113" i="9"/>
  <c r="R113" i="12" s="1"/>
  <c r="R113" i="13" s="1"/>
  <c r="S113" i="9"/>
  <c r="S113" i="12" s="1"/>
  <c r="S113" i="13" s="1"/>
  <c r="T113" i="9"/>
  <c r="T113" i="12" s="1"/>
  <c r="T113" i="13" s="1"/>
  <c r="U113" i="9"/>
  <c r="U113" i="12" s="1"/>
  <c r="U113" i="13" s="1"/>
  <c r="V113" i="9"/>
  <c r="V113" i="12" s="1"/>
  <c r="V113" i="13" s="1"/>
  <c r="W113" i="9"/>
  <c r="W113" i="12" s="1"/>
  <c r="W113" i="13" s="1"/>
  <c r="X113" i="9"/>
  <c r="X113" i="12" s="1"/>
  <c r="X113" i="13" s="1"/>
  <c r="Y113" i="9"/>
  <c r="Y113" i="12" s="1"/>
  <c r="Y113" i="13" s="1"/>
  <c r="Z113" i="9"/>
  <c r="Z113" i="12" s="1"/>
  <c r="Z113" i="13" s="1"/>
  <c r="AA113" i="9"/>
  <c r="AA113" i="12" s="1"/>
  <c r="AA113" i="13" s="1"/>
  <c r="AB113" i="9"/>
  <c r="AB113" i="12" s="1"/>
  <c r="AB113" i="13" s="1"/>
  <c r="AC113" i="9"/>
  <c r="AC113" i="12" s="1"/>
  <c r="AC113" i="13" s="1"/>
  <c r="AD113" i="9"/>
  <c r="AD113" i="12" s="1"/>
  <c r="AD113" i="13" s="1"/>
  <c r="AE113" i="9"/>
  <c r="AE113" i="12" s="1"/>
  <c r="AE113" i="13" s="1"/>
  <c r="AF113" i="9"/>
  <c r="AF113" i="12" s="1"/>
  <c r="AF113" i="13" s="1"/>
  <c r="AG113" i="9"/>
  <c r="AG113" i="12" s="1"/>
  <c r="AG113" i="13" s="1"/>
  <c r="AH113" i="9"/>
  <c r="AH113" i="12" s="1"/>
  <c r="AH113" i="13" s="1"/>
  <c r="AI113" i="9"/>
  <c r="AI113" i="12" s="1"/>
  <c r="AI113" i="13" s="1"/>
  <c r="AJ113" i="9"/>
  <c r="AJ113" i="12" s="1"/>
  <c r="AJ113" i="13" s="1"/>
  <c r="AK113" i="9"/>
  <c r="AK113" i="12" s="1"/>
  <c r="AK113" i="13" s="1"/>
  <c r="AL113" i="9"/>
  <c r="AL113" i="12" s="1"/>
  <c r="AL113" i="13" s="1"/>
  <c r="AM113" i="9"/>
  <c r="AM113" i="12" s="1"/>
  <c r="AM113" i="13" s="1"/>
  <c r="AN113" i="9"/>
  <c r="AN113" i="12" s="1"/>
  <c r="AN113" i="13" s="1"/>
  <c r="AO113" i="9"/>
  <c r="AO113" i="12" s="1"/>
  <c r="AO113" i="13" s="1"/>
  <c r="AP113" i="9"/>
  <c r="AP113" i="12" s="1"/>
  <c r="AP113" i="13" s="1"/>
  <c r="AQ113" i="9"/>
  <c r="AQ113" i="12" s="1"/>
  <c r="AQ113" i="13" s="1"/>
  <c r="AR113" i="9"/>
  <c r="AR113" i="12" s="1"/>
  <c r="AR113" i="13" s="1"/>
  <c r="AS113" i="9"/>
  <c r="AS113" i="12" s="1"/>
  <c r="AS113" i="13" s="1"/>
  <c r="AT113" i="9"/>
  <c r="AT113" i="12" s="1"/>
  <c r="AT113" i="13" s="1"/>
  <c r="AU113" i="9"/>
  <c r="AU113" i="12" s="1"/>
  <c r="AU113" i="13" s="1"/>
  <c r="AV113" i="9"/>
  <c r="AV113" i="12" s="1"/>
  <c r="AV113" i="13" s="1"/>
  <c r="AW113" i="9"/>
  <c r="AW113" i="12" s="1"/>
  <c r="AW113" i="13" s="1"/>
  <c r="AX113" i="9"/>
  <c r="AX113" i="12" s="1"/>
  <c r="AX113" i="13" s="1"/>
  <c r="AY113" i="9"/>
  <c r="AY113" i="12" s="1"/>
  <c r="AY113" i="13" s="1"/>
  <c r="AZ113" i="9"/>
  <c r="AZ113" i="12" s="1"/>
  <c r="AZ113" i="13" s="1"/>
  <c r="D114" i="9"/>
  <c r="D114" i="12" s="1"/>
  <c r="D114" i="13" s="1"/>
  <c r="E114" i="9"/>
  <c r="E114" i="12" s="1"/>
  <c r="E114" i="13" s="1"/>
  <c r="F114" i="9"/>
  <c r="F114" i="12" s="1"/>
  <c r="F114" i="13" s="1"/>
  <c r="G114" i="9"/>
  <c r="G114" i="12" s="1"/>
  <c r="G114" i="13" s="1"/>
  <c r="H114" i="9"/>
  <c r="H114" i="12" s="1"/>
  <c r="H114" i="13" s="1"/>
  <c r="I114" i="9"/>
  <c r="I114" i="12" s="1"/>
  <c r="I114" i="13" s="1"/>
  <c r="J114" i="9"/>
  <c r="J114" i="12" s="1"/>
  <c r="J114" i="13" s="1"/>
  <c r="K114" i="9"/>
  <c r="K114" i="12" s="1"/>
  <c r="K114" i="13" s="1"/>
  <c r="L114" i="9"/>
  <c r="L114" i="12" s="1"/>
  <c r="L114" i="13" s="1"/>
  <c r="M114" i="9"/>
  <c r="M114" i="12" s="1"/>
  <c r="M114" i="13" s="1"/>
  <c r="N114" i="9"/>
  <c r="N114" i="12" s="1"/>
  <c r="N114" i="13" s="1"/>
  <c r="O114" i="9"/>
  <c r="O114" i="12" s="1"/>
  <c r="O114" i="13" s="1"/>
  <c r="P114" i="9"/>
  <c r="P114" i="12" s="1"/>
  <c r="P114" i="13" s="1"/>
  <c r="Q114" i="9"/>
  <c r="Q114" i="12" s="1"/>
  <c r="Q114" i="13" s="1"/>
  <c r="R114" i="9"/>
  <c r="R114" i="12" s="1"/>
  <c r="R114" i="13" s="1"/>
  <c r="S114" i="9"/>
  <c r="S114" i="12" s="1"/>
  <c r="S114" i="13" s="1"/>
  <c r="T114" i="9"/>
  <c r="T114" i="12" s="1"/>
  <c r="T114" i="13" s="1"/>
  <c r="U114" i="9"/>
  <c r="U114" i="12" s="1"/>
  <c r="U114" i="13" s="1"/>
  <c r="V114" i="9"/>
  <c r="V114" i="12" s="1"/>
  <c r="V114" i="13" s="1"/>
  <c r="W114" i="9"/>
  <c r="W114" i="12" s="1"/>
  <c r="W114" i="13" s="1"/>
  <c r="X114" i="9"/>
  <c r="X114" i="12" s="1"/>
  <c r="X114" i="13" s="1"/>
  <c r="Y114" i="9"/>
  <c r="Y114" i="12" s="1"/>
  <c r="Y114" i="13" s="1"/>
  <c r="Z114" i="9"/>
  <c r="Z114" i="12" s="1"/>
  <c r="Z114" i="13" s="1"/>
  <c r="AA114" i="9"/>
  <c r="AA114" i="12" s="1"/>
  <c r="AA114" i="13" s="1"/>
  <c r="AB114" i="9"/>
  <c r="AB114" i="12" s="1"/>
  <c r="AB114" i="13" s="1"/>
  <c r="AC114" i="9"/>
  <c r="AC114" i="12" s="1"/>
  <c r="AC114" i="13" s="1"/>
  <c r="AD114" i="9"/>
  <c r="AD114" i="12" s="1"/>
  <c r="AD114" i="13" s="1"/>
  <c r="AE114" i="9"/>
  <c r="AE114" i="12" s="1"/>
  <c r="AE114" i="13" s="1"/>
  <c r="AF114" i="9"/>
  <c r="AF114" i="12" s="1"/>
  <c r="AF114" i="13" s="1"/>
  <c r="AG114" i="9"/>
  <c r="AG114" i="12" s="1"/>
  <c r="AG114" i="13" s="1"/>
  <c r="AH114" i="9"/>
  <c r="AH114" i="12" s="1"/>
  <c r="AH114" i="13" s="1"/>
  <c r="AI114" i="9"/>
  <c r="AI114" i="12" s="1"/>
  <c r="AI114" i="13" s="1"/>
  <c r="AJ114" i="9"/>
  <c r="AJ114" i="12" s="1"/>
  <c r="AJ114" i="13" s="1"/>
  <c r="AK114" i="9"/>
  <c r="AK114" i="12" s="1"/>
  <c r="AK114" i="13" s="1"/>
  <c r="AL114" i="9"/>
  <c r="AL114" i="12" s="1"/>
  <c r="AL114" i="13" s="1"/>
  <c r="AM114" i="9"/>
  <c r="AM114" i="12" s="1"/>
  <c r="AM114" i="13" s="1"/>
  <c r="AN114" i="9"/>
  <c r="AN114" i="12" s="1"/>
  <c r="AN114" i="13" s="1"/>
  <c r="AO114" i="9"/>
  <c r="AO114" i="12" s="1"/>
  <c r="AO114" i="13" s="1"/>
  <c r="AP114" i="9"/>
  <c r="AP114" i="12" s="1"/>
  <c r="AP114" i="13" s="1"/>
  <c r="AQ114" i="9"/>
  <c r="AQ114" i="12" s="1"/>
  <c r="AQ114" i="13" s="1"/>
  <c r="AR114" i="9"/>
  <c r="AR114" i="12" s="1"/>
  <c r="AR114" i="13" s="1"/>
  <c r="AS114" i="9"/>
  <c r="AS114" i="12" s="1"/>
  <c r="AS114" i="13" s="1"/>
  <c r="AT114" i="9"/>
  <c r="AT114" i="12" s="1"/>
  <c r="AT114" i="13" s="1"/>
  <c r="AU114" i="9"/>
  <c r="AU114" i="12" s="1"/>
  <c r="AU114" i="13" s="1"/>
  <c r="AV114" i="9"/>
  <c r="AV114" i="12" s="1"/>
  <c r="AV114" i="13" s="1"/>
  <c r="AW114" i="9"/>
  <c r="AW114" i="12" s="1"/>
  <c r="AW114" i="13" s="1"/>
  <c r="AX114" i="9"/>
  <c r="AX114" i="12" s="1"/>
  <c r="AX114" i="13" s="1"/>
  <c r="AY114" i="9"/>
  <c r="AY114" i="12" s="1"/>
  <c r="AY114" i="13" s="1"/>
  <c r="AZ114" i="9"/>
  <c r="AZ114" i="12" s="1"/>
  <c r="AZ114" i="13" s="1"/>
  <c r="D115" i="9"/>
  <c r="D115" i="12" s="1"/>
  <c r="D115" i="13" s="1"/>
  <c r="E115" i="9"/>
  <c r="E115" i="12" s="1"/>
  <c r="E115" i="13" s="1"/>
  <c r="F115" i="9"/>
  <c r="F115" i="12" s="1"/>
  <c r="F115" i="13" s="1"/>
  <c r="G115" i="9"/>
  <c r="G115" i="12" s="1"/>
  <c r="G115" i="13" s="1"/>
  <c r="H115" i="9"/>
  <c r="H115" i="12" s="1"/>
  <c r="H115" i="13" s="1"/>
  <c r="I115" i="9"/>
  <c r="I115" i="12" s="1"/>
  <c r="I115" i="13" s="1"/>
  <c r="J115" i="9"/>
  <c r="J115" i="12" s="1"/>
  <c r="J115" i="13" s="1"/>
  <c r="K115" i="9"/>
  <c r="K115" i="12" s="1"/>
  <c r="K115" i="13" s="1"/>
  <c r="L115" i="9"/>
  <c r="L115" i="12" s="1"/>
  <c r="L115" i="13" s="1"/>
  <c r="M115" i="9"/>
  <c r="M115" i="12" s="1"/>
  <c r="M115" i="13" s="1"/>
  <c r="N115" i="9"/>
  <c r="N115" i="12" s="1"/>
  <c r="N115" i="13" s="1"/>
  <c r="O115" i="9"/>
  <c r="O115" i="12" s="1"/>
  <c r="O115" i="13" s="1"/>
  <c r="P115" i="9"/>
  <c r="P115" i="12" s="1"/>
  <c r="P115" i="13" s="1"/>
  <c r="Q115" i="9"/>
  <c r="Q115" i="12" s="1"/>
  <c r="Q115" i="13" s="1"/>
  <c r="R115" i="9"/>
  <c r="R115" i="12" s="1"/>
  <c r="R115" i="13" s="1"/>
  <c r="S115" i="9"/>
  <c r="S115" i="12" s="1"/>
  <c r="S115" i="13" s="1"/>
  <c r="T115" i="9"/>
  <c r="T115" i="12" s="1"/>
  <c r="T115" i="13" s="1"/>
  <c r="U115" i="9"/>
  <c r="U115" i="12" s="1"/>
  <c r="U115" i="13" s="1"/>
  <c r="V115" i="9"/>
  <c r="V115" i="12" s="1"/>
  <c r="V115" i="13" s="1"/>
  <c r="W115" i="9"/>
  <c r="W115" i="12" s="1"/>
  <c r="W115" i="13" s="1"/>
  <c r="X115" i="9"/>
  <c r="X115" i="12" s="1"/>
  <c r="X115" i="13" s="1"/>
  <c r="Y115" i="9"/>
  <c r="Y115" i="12" s="1"/>
  <c r="Y115" i="13" s="1"/>
  <c r="Z115" i="9"/>
  <c r="Z115" i="12" s="1"/>
  <c r="Z115" i="13" s="1"/>
  <c r="AA115" i="9"/>
  <c r="AA115" i="12" s="1"/>
  <c r="AA115" i="13" s="1"/>
  <c r="AB115" i="9"/>
  <c r="AB115" i="12" s="1"/>
  <c r="AB115" i="13" s="1"/>
  <c r="AC115" i="9"/>
  <c r="AC115" i="12" s="1"/>
  <c r="AC115" i="13" s="1"/>
  <c r="AD115" i="9"/>
  <c r="AD115" i="12" s="1"/>
  <c r="AD115" i="13" s="1"/>
  <c r="AE115" i="9"/>
  <c r="AE115" i="12" s="1"/>
  <c r="AE115" i="13" s="1"/>
  <c r="AF115" i="9"/>
  <c r="AF115" i="12" s="1"/>
  <c r="AF115" i="13" s="1"/>
  <c r="AG115" i="9"/>
  <c r="AG115" i="12" s="1"/>
  <c r="AG115" i="13" s="1"/>
  <c r="AH115" i="9"/>
  <c r="AH115" i="12" s="1"/>
  <c r="AH115" i="13" s="1"/>
  <c r="AI115" i="9"/>
  <c r="AI115" i="12" s="1"/>
  <c r="AI115" i="13" s="1"/>
  <c r="AJ115" i="9"/>
  <c r="AJ115" i="12" s="1"/>
  <c r="AJ115" i="13" s="1"/>
  <c r="AK115" i="9"/>
  <c r="AK115" i="12" s="1"/>
  <c r="AK115" i="13" s="1"/>
  <c r="AL115" i="9"/>
  <c r="AL115" i="12" s="1"/>
  <c r="AL115" i="13" s="1"/>
  <c r="AM115" i="9"/>
  <c r="AM115" i="12" s="1"/>
  <c r="AM115" i="13" s="1"/>
  <c r="AN115" i="9"/>
  <c r="AN115" i="12" s="1"/>
  <c r="AN115" i="13" s="1"/>
  <c r="AO115" i="9"/>
  <c r="AO115" i="12" s="1"/>
  <c r="AO115" i="13" s="1"/>
  <c r="AP115" i="9"/>
  <c r="AP115" i="12" s="1"/>
  <c r="AP115" i="13" s="1"/>
  <c r="AQ115" i="9"/>
  <c r="AQ115" i="12" s="1"/>
  <c r="AQ115" i="13" s="1"/>
  <c r="AR115" i="9"/>
  <c r="AR115" i="12" s="1"/>
  <c r="AR115" i="13" s="1"/>
  <c r="AS115" i="9"/>
  <c r="AS115" i="12" s="1"/>
  <c r="AS115" i="13" s="1"/>
  <c r="AT115" i="9"/>
  <c r="AT115" i="12" s="1"/>
  <c r="AT115" i="13" s="1"/>
  <c r="AU115" i="9"/>
  <c r="AU115" i="12" s="1"/>
  <c r="AU115" i="13" s="1"/>
  <c r="AV115" i="9"/>
  <c r="AV115" i="12" s="1"/>
  <c r="AV115" i="13" s="1"/>
  <c r="AW115" i="9"/>
  <c r="AW115" i="12" s="1"/>
  <c r="AW115" i="13" s="1"/>
  <c r="AX115" i="9"/>
  <c r="AX115" i="12" s="1"/>
  <c r="AX115" i="13" s="1"/>
  <c r="AY115" i="9"/>
  <c r="AY115" i="12" s="1"/>
  <c r="AY115" i="13" s="1"/>
  <c r="AZ115" i="9"/>
  <c r="AZ115" i="12" s="1"/>
  <c r="AZ115" i="13" s="1"/>
  <c r="D116" i="9"/>
  <c r="D116" i="12" s="1"/>
  <c r="D116" i="13" s="1"/>
  <c r="E116" i="9"/>
  <c r="E116" i="12" s="1"/>
  <c r="E116" i="13" s="1"/>
  <c r="F116" i="9"/>
  <c r="F116" i="12" s="1"/>
  <c r="F116" i="13" s="1"/>
  <c r="G116" i="9"/>
  <c r="G116" i="12" s="1"/>
  <c r="G116" i="13" s="1"/>
  <c r="H116" i="9"/>
  <c r="H116" i="12" s="1"/>
  <c r="H116" i="13" s="1"/>
  <c r="I116" i="9"/>
  <c r="I116" i="12" s="1"/>
  <c r="I116" i="13" s="1"/>
  <c r="J116" i="9"/>
  <c r="J116" i="12" s="1"/>
  <c r="J116" i="13" s="1"/>
  <c r="K116" i="9"/>
  <c r="K116" i="12" s="1"/>
  <c r="K116" i="13" s="1"/>
  <c r="L116" i="9"/>
  <c r="L116" i="12" s="1"/>
  <c r="L116" i="13" s="1"/>
  <c r="M116" i="9"/>
  <c r="M116" i="12" s="1"/>
  <c r="M116" i="13" s="1"/>
  <c r="N116" i="9"/>
  <c r="N116" i="12" s="1"/>
  <c r="N116" i="13" s="1"/>
  <c r="O116" i="9"/>
  <c r="O116" i="12" s="1"/>
  <c r="O116" i="13" s="1"/>
  <c r="P116" i="9"/>
  <c r="P116" i="12" s="1"/>
  <c r="P116" i="13" s="1"/>
  <c r="Q116" i="9"/>
  <c r="Q116" i="12" s="1"/>
  <c r="Q116" i="13" s="1"/>
  <c r="R116" i="9"/>
  <c r="R116" i="12" s="1"/>
  <c r="R116" i="13" s="1"/>
  <c r="S116" i="9"/>
  <c r="S116" i="12" s="1"/>
  <c r="S116" i="13" s="1"/>
  <c r="T116" i="9"/>
  <c r="T116" i="12" s="1"/>
  <c r="T116" i="13" s="1"/>
  <c r="U116" i="9"/>
  <c r="U116" i="12" s="1"/>
  <c r="U116" i="13" s="1"/>
  <c r="V116" i="9"/>
  <c r="V116" i="12" s="1"/>
  <c r="V116" i="13" s="1"/>
  <c r="W116" i="9"/>
  <c r="W116" i="12" s="1"/>
  <c r="W116" i="13" s="1"/>
  <c r="X116" i="9"/>
  <c r="X116" i="12" s="1"/>
  <c r="X116" i="13" s="1"/>
  <c r="Y116" i="9"/>
  <c r="Y116" i="12" s="1"/>
  <c r="Y116" i="13" s="1"/>
  <c r="Z116" i="9"/>
  <c r="Z116" i="12" s="1"/>
  <c r="Z116" i="13" s="1"/>
  <c r="AA116" i="9"/>
  <c r="AA116" i="12" s="1"/>
  <c r="AA116" i="13" s="1"/>
  <c r="AB116" i="9"/>
  <c r="AB116" i="12" s="1"/>
  <c r="AB116" i="13" s="1"/>
  <c r="AC116" i="9"/>
  <c r="AC116" i="12" s="1"/>
  <c r="AC116" i="13" s="1"/>
  <c r="AD116" i="9"/>
  <c r="AD116" i="12" s="1"/>
  <c r="AD116" i="13" s="1"/>
  <c r="AE116" i="9"/>
  <c r="AE116" i="12" s="1"/>
  <c r="AE116" i="13" s="1"/>
  <c r="AF116" i="9"/>
  <c r="AF116" i="12" s="1"/>
  <c r="AF116" i="13" s="1"/>
  <c r="AG116" i="9"/>
  <c r="AG116" i="12" s="1"/>
  <c r="AG116" i="13" s="1"/>
  <c r="AH116" i="9"/>
  <c r="AH116" i="12" s="1"/>
  <c r="AH116" i="13" s="1"/>
  <c r="AI116" i="9"/>
  <c r="AI116" i="12" s="1"/>
  <c r="AI116" i="13" s="1"/>
  <c r="AJ116" i="9"/>
  <c r="AJ116" i="12" s="1"/>
  <c r="AJ116" i="13" s="1"/>
  <c r="AK116" i="9"/>
  <c r="AK116" i="12" s="1"/>
  <c r="AK116" i="13" s="1"/>
  <c r="AL116" i="9"/>
  <c r="AL116" i="12" s="1"/>
  <c r="AL116" i="13" s="1"/>
  <c r="AM116" i="9"/>
  <c r="AM116" i="12" s="1"/>
  <c r="AM116" i="13" s="1"/>
  <c r="AN116" i="9"/>
  <c r="AN116" i="12" s="1"/>
  <c r="AN116" i="13" s="1"/>
  <c r="AO116" i="9"/>
  <c r="AO116" i="12" s="1"/>
  <c r="AO116" i="13" s="1"/>
  <c r="AP116" i="9"/>
  <c r="AP116" i="12" s="1"/>
  <c r="AP116" i="13" s="1"/>
  <c r="AQ116" i="9"/>
  <c r="AQ116" i="12" s="1"/>
  <c r="AQ116" i="13" s="1"/>
  <c r="AR116" i="9"/>
  <c r="AR116" i="12" s="1"/>
  <c r="AR116" i="13" s="1"/>
  <c r="AS116" i="9"/>
  <c r="AS116" i="12" s="1"/>
  <c r="AS116" i="13" s="1"/>
  <c r="AT116" i="9"/>
  <c r="AT116" i="12" s="1"/>
  <c r="AT116" i="13" s="1"/>
  <c r="AU116" i="9"/>
  <c r="AU116" i="12" s="1"/>
  <c r="AU116" i="13" s="1"/>
  <c r="AV116" i="9"/>
  <c r="AV116" i="12" s="1"/>
  <c r="AV116" i="13" s="1"/>
  <c r="AW116" i="9"/>
  <c r="AW116" i="12" s="1"/>
  <c r="AW116" i="13" s="1"/>
  <c r="AX116" i="9"/>
  <c r="AX116" i="12" s="1"/>
  <c r="AX116" i="13" s="1"/>
  <c r="AY116" i="9"/>
  <c r="AY116" i="12" s="1"/>
  <c r="AY116" i="13" s="1"/>
  <c r="AZ116" i="9"/>
  <c r="AZ116" i="12" s="1"/>
  <c r="AZ116" i="13" s="1"/>
  <c r="D117" i="9"/>
  <c r="D117" i="12" s="1"/>
  <c r="D117" i="13" s="1"/>
  <c r="E117" i="9"/>
  <c r="E117" i="12" s="1"/>
  <c r="E117" i="13" s="1"/>
  <c r="F117" i="9"/>
  <c r="F117" i="12" s="1"/>
  <c r="F117" i="13" s="1"/>
  <c r="G117" i="9"/>
  <c r="G117" i="12" s="1"/>
  <c r="G117" i="13" s="1"/>
  <c r="H117" i="9"/>
  <c r="H117" i="12" s="1"/>
  <c r="H117" i="13" s="1"/>
  <c r="I117" i="9"/>
  <c r="I117" i="12" s="1"/>
  <c r="I117" i="13" s="1"/>
  <c r="J117" i="9"/>
  <c r="J117" i="12" s="1"/>
  <c r="J117" i="13" s="1"/>
  <c r="K117" i="9"/>
  <c r="K117" i="12" s="1"/>
  <c r="K117" i="13" s="1"/>
  <c r="L117" i="9"/>
  <c r="L117" i="12" s="1"/>
  <c r="L117" i="13" s="1"/>
  <c r="M117" i="9"/>
  <c r="M117" i="12" s="1"/>
  <c r="M117" i="13" s="1"/>
  <c r="N117" i="9"/>
  <c r="N117" i="12" s="1"/>
  <c r="N117" i="13" s="1"/>
  <c r="O117" i="9"/>
  <c r="O117" i="12" s="1"/>
  <c r="O117" i="13" s="1"/>
  <c r="P117" i="9"/>
  <c r="P117" i="12" s="1"/>
  <c r="P117" i="13" s="1"/>
  <c r="Q117" i="9"/>
  <c r="Q117" i="12" s="1"/>
  <c r="Q117" i="13" s="1"/>
  <c r="R117" i="9"/>
  <c r="R117" i="12" s="1"/>
  <c r="R117" i="13" s="1"/>
  <c r="S117" i="9"/>
  <c r="S117" i="12" s="1"/>
  <c r="S117" i="13" s="1"/>
  <c r="T117" i="9"/>
  <c r="T117" i="12" s="1"/>
  <c r="T117" i="13" s="1"/>
  <c r="U117" i="9"/>
  <c r="U117" i="12" s="1"/>
  <c r="U117" i="13" s="1"/>
  <c r="V117" i="9"/>
  <c r="V117" i="12" s="1"/>
  <c r="V117" i="13" s="1"/>
  <c r="W117" i="9"/>
  <c r="W117" i="12" s="1"/>
  <c r="W117" i="13" s="1"/>
  <c r="X117" i="9"/>
  <c r="X117" i="12" s="1"/>
  <c r="X117" i="13" s="1"/>
  <c r="Y117" i="9"/>
  <c r="Y117" i="12" s="1"/>
  <c r="Y117" i="13" s="1"/>
  <c r="Z117" i="9"/>
  <c r="Z117" i="12" s="1"/>
  <c r="Z117" i="13" s="1"/>
  <c r="AA117" i="9"/>
  <c r="AA117" i="12" s="1"/>
  <c r="AA117" i="13" s="1"/>
  <c r="AB117" i="9"/>
  <c r="AB117" i="12" s="1"/>
  <c r="AB117" i="13" s="1"/>
  <c r="AC117" i="9"/>
  <c r="AC117" i="12" s="1"/>
  <c r="AC117" i="13" s="1"/>
  <c r="AD117" i="9"/>
  <c r="AD117" i="12" s="1"/>
  <c r="AD117" i="13" s="1"/>
  <c r="AE117" i="9"/>
  <c r="AE117" i="12" s="1"/>
  <c r="AE117" i="13" s="1"/>
  <c r="AF117" i="9"/>
  <c r="AF117" i="12" s="1"/>
  <c r="AF117" i="13" s="1"/>
  <c r="AG117" i="9"/>
  <c r="AG117" i="12" s="1"/>
  <c r="AG117" i="13" s="1"/>
  <c r="AH117" i="9"/>
  <c r="AH117" i="12" s="1"/>
  <c r="AH117" i="13" s="1"/>
  <c r="AI117" i="9"/>
  <c r="AI117" i="12" s="1"/>
  <c r="AI117" i="13" s="1"/>
  <c r="AJ117" i="9"/>
  <c r="AJ117" i="12" s="1"/>
  <c r="AJ117" i="13" s="1"/>
  <c r="AK117" i="9"/>
  <c r="AK117" i="12" s="1"/>
  <c r="AK117" i="13" s="1"/>
  <c r="AL117" i="9"/>
  <c r="AL117" i="12" s="1"/>
  <c r="AL117" i="13" s="1"/>
  <c r="AM117" i="9"/>
  <c r="AM117" i="12" s="1"/>
  <c r="AM117" i="13" s="1"/>
  <c r="AN117" i="9"/>
  <c r="AN117" i="12" s="1"/>
  <c r="AN117" i="13" s="1"/>
  <c r="AO117" i="9"/>
  <c r="AO117" i="12" s="1"/>
  <c r="AO117" i="13" s="1"/>
  <c r="AP117" i="9"/>
  <c r="AP117" i="12" s="1"/>
  <c r="AP117" i="13" s="1"/>
  <c r="AQ117" i="9"/>
  <c r="AQ117" i="12" s="1"/>
  <c r="AQ117" i="13" s="1"/>
  <c r="AR117" i="9"/>
  <c r="AR117" i="12" s="1"/>
  <c r="AR117" i="13" s="1"/>
  <c r="AS117" i="9"/>
  <c r="AS117" i="12" s="1"/>
  <c r="AS117" i="13" s="1"/>
  <c r="AT117" i="9"/>
  <c r="AT117" i="12" s="1"/>
  <c r="AT117" i="13" s="1"/>
  <c r="AU117" i="9"/>
  <c r="AU117" i="12" s="1"/>
  <c r="AU117" i="13" s="1"/>
  <c r="AV117" i="9"/>
  <c r="AV117" i="12" s="1"/>
  <c r="AV117" i="13" s="1"/>
  <c r="AW117" i="9"/>
  <c r="AW117" i="12" s="1"/>
  <c r="AW117" i="13" s="1"/>
  <c r="AX117" i="9"/>
  <c r="AX117" i="12" s="1"/>
  <c r="AX117" i="13" s="1"/>
  <c r="AY117" i="9"/>
  <c r="AY117" i="12" s="1"/>
  <c r="AY117" i="13" s="1"/>
  <c r="AZ117" i="9"/>
  <c r="AZ117" i="12" s="1"/>
  <c r="AZ117" i="13" s="1"/>
  <c r="D118" i="9"/>
  <c r="D118" i="12" s="1"/>
  <c r="D118" i="13" s="1"/>
  <c r="E118" i="9"/>
  <c r="E118" i="12" s="1"/>
  <c r="E118" i="13" s="1"/>
  <c r="F118" i="9"/>
  <c r="F118" i="12" s="1"/>
  <c r="F118" i="13" s="1"/>
  <c r="G118" i="9"/>
  <c r="G118" i="12" s="1"/>
  <c r="G118" i="13" s="1"/>
  <c r="H118" i="9"/>
  <c r="H118" i="12" s="1"/>
  <c r="H118" i="13" s="1"/>
  <c r="I118" i="9"/>
  <c r="I118" i="12" s="1"/>
  <c r="I118" i="13" s="1"/>
  <c r="J118" i="9"/>
  <c r="J118" i="12" s="1"/>
  <c r="J118" i="13" s="1"/>
  <c r="K118" i="9"/>
  <c r="K118" i="12" s="1"/>
  <c r="K118" i="13" s="1"/>
  <c r="L118" i="9"/>
  <c r="L118" i="12" s="1"/>
  <c r="L118" i="13" s="1"/>
  <c r="M118" i="9"/>
  <c r="M118" i="12" s="1"/>
  <c r="M118" i="13" s="1"/>
  <c r="N118" i="9"/>
  <c r="N118" i="12" s="1"/>
  <c r="N118" i="13" s="1"/>
  <c r="O118" i="9"/>
  <c r="O118" i="12" s="1"/>
  <c r="O118" i="13" s="1"/>
  <c r="P118" i="9"/>
  <c r="P118" i="12" s="1"/>
  <c r="P118" i="13" s="1"/>
  <c r="Q118" i="9"/>
  <c r="Q118" i="12" s="1"/>
  <c r="Q118" i="13" s="1"/>
  <c r="R118" i="9"/>
  <c r="R118" i="12" s="1"/>
  <c r="R118" i="13" s="1"/>
  <c r="S118" i="9"/>
  <c r="S118" i="12" s="1"/>
  <c r="S118" i="13" s="1"/>
  <c r="T118" i="9"/>
  <c r="T118" i="12" s="1"/>
  <c r="T118" i="13" s="1"/>
  <c r="U118" i="9"/>
  <c r="U118" i="12" s="1"/>
  <c r="U118" i="13" s="1"/>
  <c r="V118" i="9"/>
  <c r="V118" i="12" s="1"/>
  <c r="V118" i="13" s="1"/>
  <c r="W118" i="9"/>
  <c r="W118" i="12" s="1"/>
  <c r="W118" i="13" s="1"/>
  <c r="X118" i="9"/>
  <c r="X118" i="12" s="1"/>
  <c r="X118" i="13" s="1"/>
  <c r="Y118" i="9"/>
  <c r="Y118" i="12" s="1"/>
  <c r="Y118" i="13" s="1"/>
  <c r="Z118" i="9"/>
  <c r="Z118" i="12" s="1"/>
  <c r="Z118" i="13" s="1"/>
  <c r="AA118" i="9"/>
  <c r="AA118" i="12" s="1"/>
  <c r="AA118" i="13" s="1"/>
  <c r="AB118" i="9"/>
  <c r="AB118" i="12" s="1"/>
  <c r="AB118" i="13" s="1"/>
  <c r="AC118" i="9"/>
  <c r="AC118" i="12" s="1"/>
  <c r="AC118" i="13" s="1"/>
  <c r="AD118" i="9"/>
  <c r="AD118" i="12" s="1"/>
  <c r="AD118" i="13" s="1"/>
  <c r="AE118" i="9"/>
  <c r="AE118" i="12" s="1"/>
  <c r="AE118" i="13" s="1"/>
  <c r="AF118" i="9"/>
  <c r="AF118" i="12" s="1"/>
  <c r="AF118" i="13" s="1"/>
  <c r="AG118" i="9"/>
  <c r="AG118" i="12" s="1"/>
  <c r="AG118" i="13" s="1"/>
  <c r="AH118" i="9"/>
  <c r="AH118" i="12" s="1"/>
  <c r="AH118" i="13" s="1"/>
  <c r="AI118" i="9"/>
  <c r="AI118" i="12" s="1"/>
  <c r="AI118" i="13" s="1"/>
  <c r="AJ118" i="9"/>
  <c r="AJ118" i="12" s="1"/>
  <c r="AJ118" i="13" s="1"/>
  <c r="AK118" i="9"/>
  <c r="AK118" i="12" s="1"/>
  <c r="AK118" i="13" s="1"/>
  <c r="AL118" i="9"/>
  <c r="AL118" i="12" s="1"/>
  <c r="AL118" i="13" s="1"/>
  <c r="AM118" i="9"/>
  <c r="AM118" i="12" s="1"/>
  <c r="AM118" i="13" s="1"/>
  <c r="AN118" i="9"/>
  <c r="AN118" i="12" s="1"/>
  <c r="AN118" i="13" s="1"/>
  <c r="AO118" i="9"/>
  <c r="AO118" i="12" s="1"/>
  <c r="AO118" i="13" s="1"/>
  <c r="AP118" i="9"/>
  <c r="AP118" i="12" s="1"/>
  <c r="AP118" i="13" s="1"/>
  <c r="AQ118" i="9"/>
  <c r="AQ118" i="12" s="1"/>
  <c r="AQ118" i="13" s="1"/>
  <c r="AR118" i="9"/>
  <c r="AR118" i="12" s="1"/>
  <c r="AR118" i="13" s="1"/>
  <c r="AS118" i="9"/>
  <c r="AS118" i="12" s="1"/>
  <c r="AS118" i="13" s="1"/>
  <c r="AT118" i="9"/>
  <c r="AT118" i="12" s="1"/>
  <c r="AT118" i="13" s="1"/>
  <c r="AU118" i="9"/>
  <c r="AU118" i="12" s="1"/>
  <c r="AU118" i="13" s="1"/>
  <c r="AV118" i="9"/>
  <c r="AV118" i="12" s="1"/>
  <c r="AV118" i="13" s="1"/>
  <c r="AW118" i="9"/>
  <c r="AW118" i="12" s="1"/>
  <c r="AW118" i="13" s="1"/>
  <c r="AX118" i="9"/>
  <c r="AX118" i="12" s="1"/>
  <c r="AX118" i="13" s="1"/>
  <c r="AY118" i="9"/>
  <c r="AY118" i="12" s="1"/>
  <c r="AY118" i="13" s="1"/>
  <c r="AZ118" i="9"/>
  <c r="AZ118" i="12" s="1"/>
  <c r="AZ118" i="13" s="1"/>
  <c r="D119" i="9"/>
  <c r="D119" i="12" s="1"/>
  <c r="D119" i="13" s="1"/>
  <c r="E119" i="9"/>
  <c r="E119" i="12" s="1"/>
  <c r="E119" i="13" s="1"/>
  <c r="F119" i="9"/>
  <c r="F119" i="12" s="1"/>
  <c r="F119" i="13" s="1"/>
  <c r="G119" i="9"/>
  <c r="G119" i="12" s="1"/>
  <c r="G119" i="13" s="1"/>
  <c r="H119" i="9"/>
  <c r="H119" i="12" s="1"/>
  <c r="H119" i="13" s="1"/>
  <c r="I119" i="9"/>
  <c r="I119" i="12" s="1"/>
  <c r="I119" i="13" s="1"/>
  <c r="J119" i="9"/>
  <c r="J119" i="12" s="1"/>
  <c r="J119" i="13" s="1"/>
  <c r="K119" i="9"/>
  <c r="K119" i="12" s="1"/>
  <c r="K119" i="13" s="1"/>
  <c r="L119" i="9"/>
  <c r="L119" i="12" s="1"/>
  <c r="L119" i="13" s="1"/>
  <c r="M119" i="9"/>
  <c r="M119" i="12" s="1"/>
  <c r="M119" i="13" s="1"/>
  <c r="N119" i="9"/>
  <c r="N119" i="12" s="1"/>
  <c r="N119" i="13" s="1"/>
  <c r="O119" i="9"/>
  <c r="O119" i="12" s="1"/>
  <c r="O119" i="13" s="1"/>
  <c r="P119" i="9"/>
  <c r="P119" i="12" s="1"/>
  <c r="P119" i="13" s="1"/>
  <c r="Q119" i="9"/>
  <c r="Q119" i="12" s="1"/>
  <c r="Q119" i="13" s="1"/>
  <c r="R119" i="9"/>
  <c r="R119" i="12" s="1"/>
  <c r="R119" i="13" s="1"/>
  <c r="S119" i="9"/>
  <c r="S119" i="12" s="1"/>
  <c r="S119" i="13" s="1"/>
  <c r="T119" i="9"/>
  <c r="T119" i="12" s="1"/>
  <c r="T119" i="13" s="1"/>
  <c r="U119" i="9"/>
  <c r="U119" i="12" s="1"/>
  <c r="U119" i="13" s="1"/>
  <c r="V119" i="9"/>
  <c r="V119" i="12" s="1"/>
  <c r="V119" i="13" s="1"/>
  <c r="W119" i="9"/>
  <c r="W119" i="12" s="1"/>
  <c r="W119" i="13" s="1"/>
  <c r="X119" i="9"/>
  <c r="X119" i="12" s="1"/>
  <c r="X119" i="13" s="1"/>
  <c r="Y119" i="9"/>
  <c r="Y119" i="12" s="1"/>
  <c r="Y119" i="13" s="1"/>
  <c r="Z119" i="9"/>
  <c r="Z119" i="12" s="1"/>
  <c r="Z119" i="13" s="1"/>
  <c r="AA119" i="9"/>
  <c r="AA119" i="12" s="1"/>
  <c r="AA119" i="13" s="1"/>
  <c r="AB119" i="9"/>
  <c r="AB119" i="12" s="1"/>
  <c r="AB119" i="13" s="1"/>
  <c r="AC119" i="9"/>
  <c r="AC119" i="12" s="1"/>
  <c r="AC119" i="13" s="1"/>
  <c r="AD119" i="9"/>
  <c r="AD119" i="12" s="1"/>
  <c r="AD119" i="13" s="1"/>
  <c r="AE119" i="9"/>
  <c r="AE119" i="12" s="1"/>
  <c r="AE119" i="13" s="1"/>
  <c r="AF119" i="9"/>
  <c r="AF119" i="12" s="1"/>
  <c r="AF119" i="13" s="1"/>
  <c r="AG119" i="9"/>
  <c r="AG119" i="12" s="1"/>
  <c r="AG119" i="13" s="1"/>
  <c r="AH119" i="9"/>
  <c r="AH119" i="12" s="1"/>
  <c r="AH119" i="13" s="1"/>
  <c r="AI119" i="9"/>
  <c r="AI119" i="12" s="1"/>
  <c r="AI119" i="13" s="1"/>
  <c r="AJ119" i="9"/>
  <c r="AJ119" i="12" s="1"/>
  <c r="AJ119" i="13" s="1"/>
  <c r="AK119" i="9"/>
  <c r="AK119" i="12" s="1"/>
  <c r="AK119" i="13" s="1"/>
  <c r="AL119" i="9"/>
  <c r="AL119" i="12" s="1"/>
  <c r="AL119" i="13" s="1"/>
  <c r="AM119" i="9"/>
  <c r="AM119" i="12" s="1"/>
  <c r="AM119" i="13" s="1"/>
  <c r="AN119" i="9"/>
  <c r="AN119" i="12" s="1"/>
  <c r="AN119" i="13" s="1"/>
  <c r="AO119" i="9"/>
  <c r="AO119" i="12" s="1"/>
  <c r="AO119" i="13" s="1"/>
  <c r="AP119" i="9"/>
  <c r="AP119" i="12" s="1"/>
  <c r="AP119" i="13" s="1"/>
  <c r="AQ119" i="9"/>
  <c r="AQ119" i="12" s="1"/>
  <c r="AQ119" i="13" s="1"/>
  <c r="AR119" i="9"/>
  <c r="AR119" i="12" s="1"/>
  <c r="AR119" i="13" s="1"/>
  <c r="AS119" i="9"/>
  <c r="AS119" i="12" s="1"/>
  <c r="AS119" i="13" s="1"/>
  <c r="AT119" i="9"/>
  <c r="AT119" i="12" s="1"/>
  <c r="AT119" i="13" s="1"/>
  <c r="AU119" i="9"/>
  <c r="AU119" i="12" s="1"/>
  <c r="AU119" i="13" s="1"/>
  <c r="AV119" i="9"/>
  <c r="AV119" i="12" s="1"/>
  <c r="AV119" i="13" s="1"/>
  <c r="AW119" i="9"/>
  <c r="AW119" i="12" s="1"/>
  <c r="AW119" i="13" s="1"/>
  <c r="AX119" i="9"/>
  <c r="AX119" i="12" s="1"/>
  <c r="AX119" i="13" s="1"/>
  <c r="AY119" i="9"/>
  <c r="AY119" i="12" s="1"/>
  <c r="AY119" i="13" s="1"/>
  <c r="AZ119" i="9"/>
  <c r="AZ119" i="12" s="1"/>
  <c r="AZ119" i="13" s="1"/>
  <c r="D120" i="9"/>
  <c r="D120" i="12" s="1"/>
  <c r="D120" i="13" s="1"/>
  <c r="E120" i="9"/>
  <c r="E120" i="12" s="1"/>
  <c r="E120" i="13" s="1"/>
  <c r="F120" i="9"/>
  <c r="F120" i="12" s="1"/>
  <c r="F120" i="13" s="1"/>
  <c r="G120" i="9"/>
  <c r="G120" i="12" s="1"/>
  <c r="G120" i="13" s="1"/>
  <c r="H120" i="9"/>
  <c r="H120" i="12" s="1"/>
  <c r="H120" i="13" s="1"/>
  <c r="I120" i="9"/>
  <c r="I120" i="12" s="1"/>
  <c r="I120" i="13" s="1"/>
  <c r="J120" i="9"/>
  <c r="J120" i="12" s="1"/>
  <c r="J120" i="13" s="1"/>
  <c r="K120" i="9"/>
  <c r="K120" i="12" s="1"/>
  <c r="K120" i="13" s="1"/>
  <c r="L120" i="9"/>
  <c r="L120" i="12" s="1"/>
  <c r="L120" i="13" s="1"/>
  <c r="M120" i="9"/>
  <c r="M120" i="12" s="1"/>
  <c r="M120" i="13" s="1"/>
  <c r="N120" i="9"/>
  <c r="N120" i="12" s="1"/>
  <c r="N120" i="13" s="1"/>
  <c r="O120" i="9"/>
  <c r="O120" i="12" s="1"/>
  <c r="O120" i="13" s="1"/>
  <c r="P120" i="9"/>
  <c r="P120" i="12" s="1"/>
  <c r="P120" i="13" s="1"/>
  <c r="Q120" i="9"/>
  <c r="Q120" i="12" s="1"/>
  <c r="Q120" i="13" s="1"/>
  <c r="R120" i="9"/>
  <c r="R120" i="12" s="1"/>
  <c r="R120" i="13" s="1"/>
  <c r="S120" i="9"/>
  <c r="S120" i="12" s="1"/>
  <c r="S120" i="13" s="1"/>
  <c r="T120" i="9"/>
  <c r="T120" i="12" s="1"/>
  <c r="T120" i="13" s="1"/>
  <c r="U120" i="9"/>
  <c r="U120" i="12" s="1"/>
  <c r="U120" i="13" s="1"/>
  <c r="V120" i="9"/>
  <c r="V120" i="12" s="1"/>
  <c r="V120" i="13" s="1"/>
  <c r="W120" i="9"/>
  <c r="W120" i="12" s="1"/>
  <c r="W120" i="13" s="1"/>
  <c r="X120" i="9"/>
  <c r="X120" i="12" s="1"/>
  <c r="X120" i="13" s="1"/>
  <c r="Y120" i="9"/>
  <c r="Y120" i="12" s="1"/>
  <c r="Y120" i="13" s="1"/>
  <c r="Z120" i="9"/>
  <c r="Z120" i="12" s="1"/>
  <c r="Z120" i="13" s="1"/>
  <c r="AA120" i="9"/>
  <c r="AA120" i="12" s="1"/>
  <c r="AA120" i="13" s="1"/>
  <c r="AB120" i="9"/>
  <c r="AB120" i="12" s="1"/>
  <c r="AB120" i="13" s="1"/>
  <c r="AC120" i="9"/>
  <c r="AC120" i="12" s="1"/>
  <c r="AC120" i="13" s="1"/>
  <c r="AD120" i="9"/>
  <c r="AD120" i="12" s="1"/>
  <c r="AD120" i="13" s="1"/>
  <c r="AE120" i="9"/>
  <c r="AE120" i="12" s="1"/>
  <c r="AE120" i="13" s="1"/>
  <c r="AF120" i="9"/>
  <c r="AF120" i="12" s="1"/>
  <c r="AF120" i="13" s="1"/>
  <c r="AG120" i="9"/>
  <c r="AG120" i="12" s="1"/>
  <c r="AG120" i="13" s="1"/>
  <c r="AH120" i="9"/>
  <c r="AH120" i="12" s="1"/>
  <c r="AH120" i="13" s="1"/>
  <c r="AI120" i="9"/>
  <c r="AI120" i="12" s="1"/>
  <c r="AI120" i="13" s="1"/>
  <c r="AJ120" i="9"/>
  <c r="AJ120" i="12" s="1"/>
  <c r="AJ120" i="13" s="1"/>
  <c r="AK120" i="9"/>
  <c r="AK120" i="12" s="1"/>
  <c r="AK120" i="13" s="1"/>
  <c r="AL120" i="9"/>
  <c r="AL120" i="12" s="1"/>
  <c r="AL120" i="13" s="1"/>
  <c r="AM120" i="9"/>
  <c r="AM120" i="12" s="1"/>
  <c r="AM120" i="13" s="1"/>
  <c r="AN120" i="9"/>
  <c r="AN120" i="12" s="1"/>
  <c r="AN120" i="13" s="1"/>
  <c r="AO120" i="9"/>
  <c r="AO120" i="12" s="1"/>
  <c r="AO120" i="13" s="1"/>
  <c r="AP120" i="9"/>
  <c r="AP120" i="12" s="1"/>
  <c r="AP120" i="13" s="1"/>
  <c r="AQ120" i="9"/>
  <c r="AQ120" i="12" s="1"/>
  <c r="AQ120" i="13" s="1"/>
  <c r="AR120" i="9"/>
  <c r="AR120" i="12" s="1"/>
  <c r="AR120" i="13" s="1"/>
  <c r="AS120" i="9"/>
  <c r="AS120" i="12" s="1"/>
  <c r="AS120" i="13" s="1"/>
  <c r="AT120" i="9"/>
  <c r="AT120" i="12" s="1"/>
  <c r="AT120" i="13" s="1"/>
  <c r="AU120" i="9"/>
  <c r="AU120" i="12" s="1"/>
  <c r="AU120" i="13" s="1"/>
  <c r="AV120" i="9"/>
  <c r="AV120" i="12" s="1"/>
  <c r="AV120" i="13" s="1"/>
  <c r="AW120" i="9"/>
  <c r="AW120" i="12" s="1"/>
  <c r="AW120" i="13" s="1"/>
  <c r="AX120" i="9"/>
  <c r="AX120" i="12" s="1"/>
  <c r="AX120" i="13" s="1"/>
  <c r="AY120" i="9"/>
  <c r="AY120" i="12" s="1"/>
  <c r="AY120" i="13" s="1"/>
  <c r="AZ120" i="9"/>
  <c r="AZ120" i="12" s="1"/>
  <c r="AZ120" i="13" s="1"/>
  <c r="D121" i="9"/>
  <c r="D121" i="12" s="1"/>
  <c r="D121" i="13" s="1"/>
  <c r="E121" i="9"/>
  <c r="E121" i="12" s="1"/>
  <c r="E121" i="13" s="1"/>
  <c r="F121" i="9"/>
  <c r="F121" i="12" s="1"/>
  <c r="F121" i="13" s="1"/>
  <c r="G121" i="9"/>
  <c r="G121" i="12" s="1"/>
  <c r="G121" i="13" s="1"/>
  <c r="H121" i="9"/>
  <c r="H121" i="12" s="1"/>
  <c r="H121" i="13" s="1"/>
  <c r="I121" i="9"/>
  <c r="I121" i="12" s="1"/>
  <c r="I121" i="13" s="1"/>
  <c r="J121" i="9"/>
  <c r="J121" i="12" s="1"/>
  <c r="J121" i="13" s="1"/>
  <c r="K121" i="9"/>
  <c r="K121" i="12" s="1"/>
  <c r="K121" i="13" s="1"/>
  <c r="L121" i="9"/>
  <c r="L121" i="12" s="1"/>
  <c r="L121" i="13" s="1"/>
  <c r="M121" i="9"/>
  <c r="M121" i="12" s="1"/>
  <c r="M121" i="13" s="1"/>
  <c r="N121" i="9"/>
  <c r="N121" i="12" s="1"/>
  <c r="N121" i="13" s="1"/>
  <c r="O121" i="9"/>
  <c r="O121" i="12" s="1"/>
  <c r="O121" i="13" s="1"/>
  <c r="P121" i="9"/>
  <c r="P121" i="12" s="1"/>
  <c r="P121" i="13" s="1"/>
  <c r="Q121" i="9"/>
  <c r="Q121" i="12" s="1"/>
  <c r="Q121" i="13" s="1"/>
  <c r="R121" i="9"/>
  <c r="R121" i="12" s="1"/>
  <c r="R121" i="13" s="1"/>
  <c r="S121" i="9"/>
  <c r="S121" i="12" s="1"/>
  <c r="S121" i="13" s="1"/>
  <c r="T121" i="9"/>
  <c r="T121" i="12" s="1"/>
  <c r="T121" i="13" s="1"/>
  <c r="U121" i="9"/>
  <c r="U121" i="12" s="1"/>
  <c r="U121" i="13" s="1"/>
  <c r="V121" i="9"/>
  <c r="V121" i="12" s="1"/>
  <c r="V121" i="13" s="1"/>
  <c r="W121" i="9"/>
  <c r="W121" i="12" s="1"/>
  <c r="W121" i="13" s="1"/>
  <c r="X121" i="9"/>
  <c r="X121" i="12" s="1"/>
  <c r="X121" i="13" s="1"/>
  <c r="Y121" i="9"/>
  <c r="Y121" i="12" s="1"/>
  <c r="Y121" i="13" s="1"/>
  <c r="Z121" i="9"/>
  <c r="Z121" i="12" s="1"/>
  <c r="Z121" i="13" s="1"/>
  <c r="AA121" i="9"/>
  <c r="AA121" i="12" s="1"/>
  <c r="AA121" i="13" s="1"/>
  <c r="AB121" i="9"/>
  <c r="AB121" i="12" s="1"/>
  <c r="AB121" i="13" s="1"/>
  <c r="AC121" i="9"/>
  <c r="AC121" i="12" s="1"/>
  <c r="AC121" i="13" s="1"/>
  <c r="AD121" i="9"/>
  <c r="AD121" i="12" s="1"/>
  <c r="AD121" i="13" s="1"/>
  <c r="AE121" i="9"/>
  <c r="AE121" i="12" s="1"/>
  <c r="AE121" i="13" s="1"/>
  <c r="AF121" i="9"/>
  <c r="AF121" i="12" s="1"/>
  <c r="AF121" i="13" s="1"/>
  <c r="AG121" i="9"/>
  <c r="AG121" i="12" s="1"/>
  <c r="AG121" i="13" s="1"/>
  <c r="AH121" i="9"/>
  <c r="AH121" i="12" s="1"/>
  <c r="AH121" i="13" s="1"/>
  <c r="AI121" i="9"/>
  <c r="AI121" i="12" s="1"/>
  <c r="AI121" i="13" s="1"/>
  <c r="AJ121" i="9"/>
  <c r="AJ121" i="12" s="1"/>
  <c r="AJ121" i="13" s="1"/>
  <c r="AK121" i="9"/>
  <c r="AK121" i="12" s="1"/>
  <c r="AK121" i="13" s="1"/>
  <c r="AL121" i="9"/>
  <c r="AL121" i="12" s="1"/>
  <c r="AL121" i="13" s="1"/>
  <c r="AM121" i="9"/>
  <c r="AM121" i="12" s="1"/>
  <c r="AM121" i="13" s="1"/>
  <c r="AN121" i="9"/>
  <c r="AN121" i="12" s="1"/>
  <c r="AN121" i="13" s="1"/>
  <c r="AO121" i="9"/>
  <c r="AO121" i="12" s="1"/>
  <c r="AO121" i="13" s="1"/>
  <c r="AP121" i="9"/>
  <c r="AP121" i="12" s="1"/>
  <c r="AP121" i="13" s="1"/>
  <c r="AQ121" i="9"/>
  <c r="AQ121" i="12" s="1"/>
  <c r="AQ121" i="13" s="1"/>
  <c r="AR121" i="9"/>
  <c r="AR121" i="12" s="1"/>
  <c r="AR121" i="13" s="1"/>
  <c r="AS121" i="9"/>
  <c r="AS121" i="12" s="1"/>
  <c r="AS121" i="13" s="1"/>
  <c r="AT121" i="9"/>
  <c r="AT121" i="12" s="1"/>
  <c r="AT121" i="13" s="1"/>
  <c r="AU121" i="9"/>
  <c r="AU121" i="12" s="1"/>
  <c r="AU121" i="13" s="1"/>
  <c r="AV121" i="9"/>
  <c r="AV121" i="12" s="1"/>
  <c r="AV121" i="13" s="1"/>
  <c r="AW121" i="9"/>
  <c r="AW121" i="12" s="1"/>
  <c r="AW121" i="13" s="1"/>
  <c r="AX121" i="9"/>
  <c r="AX121" i="12" s="1"/>
  <c r="AX121" i="13" s="1"/>
  <c r="AY121" i="9"/>
  <c r="AY121" i="12" s="1"/>
  <c r="AY121" i="13" s="1"/>
  <c r="AZ121" i="9"/>
  <c r="AZ121" i="12" s="1"/>
  <c r="AZ121" i="13" s="1"/>
  <c r="D122" i="9"/>
  <c r="D122" i="12" s="1"/>
  <c r="D122" i="13" s="1"/>
  <c r="E122" i="9"/>
  <c r="E122" i="12" s="1"/>
  <c r="E122" i="13" s="1"/>
  <c r="F122" i="9"/>
  <c r="F122" i="12" s="1"/>
  <c r="F122" i="13" s="1"/>
  <c r="G122" i="9"/>
  <c r="G122" i="12" s="1"/>
  <c r="G122" i="13" s="1"/>
  <c r="H122" i="9"/>
  <c r="H122" i="12" s="1"/>
  <c r="H122" i="13" s="1"/>
  <c r="I122" i="9"/>
  <c r="I122" i="12" s="1"/>
  <c r="I122" i="13" s="1"/>
  <c r="J122" i="9"/>
  <c r="J122" i="12" s="1"/>
  <c r="J122" i="13" s="1"/>
  <c r="K122" i="9"/>
  <c r="K122" i="12" s="1"/>
  <c r="K122" i="13" s="1"/>
  <c r="L122" i="9"/>
  <c r="L122" i="12" s="1"/>
  <c r="L122" i="13" s="1"/>
  <c r="M122" i="9"/>
  <c r="M122" i="12" s="1"/>
  <c r="M122" i="13" s="1"/>
  <c r="N122" i="9"/>
  <c r="N122" i="12" s="1"/>
  <c r="N122" i="13" s="1"/>
  <c r="O122" i="9"/>
  <c r="O122" i="12" s="1"/>
  <c r="O122" i="13" s="1"/>
  <c r="P122" i="9"/>
  <c r="P122" i="12" s="1"/>
  <c r="P122" i="13" s="1"/>
  <c r="Q122" i="9"/>
  <c r="Q122" i="12" s="1"/>
  <c r="Q122" i="13" s="1"/>
  <c r="R122" i="9"/>
  <c r="R122" i="12" s="1"/>
  <c r="R122" i="13" s="1"/>
  <c r="S122" i="9"/>
  <c r="S122" i="12" s="1"/>
  <c r="S122" i="13" s="1"/>
  <c r="T122" i="9"/>
  <c r="T122" i="12" s="1"/>
  <c r="T122" i="13" s="1"/>
  <c r="U122" i="9"/>
  <c r="U122" i="12" s="1"/>
  <c r="U122" i="13" s="1"/>
  <c r="V122" i="9"/>
  <c r="V122" i="12" s="1"/>
  <c r="V122" i="13" s="1"/>
  <c r="W122" i="9"/>
  <c r="W122" i="12" s="1"/>
  <c r="W122" i="13" s="1"/>
  <c r="X122" i="9"/>
  <c r="X122" i="12" s="1"/>
  <c r="X122" i="13" s="1"/>
  <c r="Y122" i="9"/>
  <c r="Y122" i="12" s="1"/>
  <c r="Y122" i="13" s="1"/>
  <c r="Z122" i="9"/>
  <c r="Z122" i="12" s="1"/>
  <c r="Z122" i="13" s="1"/>
  <c r="AA122" i="9"/>
  <c r="AA122" i="12" s="1"/>
  <c r="AA122" i="13" s="1"/>
  <c r="AB122" i="9"/>
  <c r="AB122" i="12" s="1"/>
  <c r="AB122" i="13" s="1"/>
  <c r="AC122" i="9"/>
  <c r="AC122" i="12" s="1"/>
  <c r="AC122" i="13" s="1"/>
  <c r="AD122" i="9"/>
  <c r="AD122" i="12" s="1"/>
  <c r="AD122" i="13" s="1"/>
  <c r="AE122" i="9"/>
  <c r="AE122" i="12" s="1"/>
  <c r="AE122" i="13" s="1"/>
  <c r="AF122" i="9"/>
  <c r="AF122" i="12" s="1"/>
  <c r="AF122" i="13" s="1"/>
  <c r="AG122" i="9"/>
  <c r="AG122" i="12" s="1"/>
  <c r="AG122" i="13" s="1"/>
  <c r="AH122" i="9"/>
  <c r="AH122" i="12" s="1"/>
  <c r="AH122" i="13" s="1"/>
  <c r="AI122" i="9"/>
  <c r="AI122" i="12" s="1"/>
  <c r="AI122" i="13" s="1"/>
  <c r="AJ122" i="9"/>
  <c r="AJ122" i="12" s="1"/>
  <c r="AJ122" i="13" s="1"/>
  <c r="AK122" i="9"/>
  <c r="AK122" i="12" s="1"/>
  <c r="AK122" i="13" s="1"/>
  <c r="AL122" i="9"/>
  <c r="AL122" i="12" s="1"/>
  <c r="AL122" i="13" s="1"/>
  <c r="AM122" i="9"/>
  <c r="AM122" i="12" s="1"/>
  <c r="AM122" i="13" s="1"/>
  <c r="AN122" i="9"/>
  <c r="AN122" i="12" s="1"/>
  <c r="AN122" i="13" s="1"/>
  <c r="AO122" i="9"/>
  <c r="AO122" i="12" s="1"/>
  <c r="AO122" i="13" s="1"/>
  <c r="AP122" i="9"/>
  <c r="AP122" i="12" s="1"/>
  <c r="AP122" i="13" s="1"/>
  <c r="AQ122" i="9"/>
  <c r="AQ122" i="12" s="1"/>
  <c r="AQ122" i="13" s="1"/>
  <c r="AR122" i="9"/>
  <c r="AR122" i="12" s="1"/>
  <c r="AR122" i="13" s="1"/>
  <c r="AS122" i="9"/>
  <c r="AS122" i="12" s="1"/>
  <c r="AS122" i="13" s="1"/>
  <c r="AT122" i="9"/>
  <c r="AT122" i="12" s="1"/>
  <c r="AT122" i="13" s="1"/>
  <c r="AU122" i="9"/>
  <c r="AU122" i="12" s="1"/>
  <c r="AU122" i="13" s="1"/>
  <c r="AV122" i="9"/>
  <c r="AV122" i="12" s="1"/>
  <c r="AV122" i="13" s="1"/>
  <c r="AW122" i="9"/>
  <c r="AW122" i="12" s="1"/>
  <c r="AW122" i="13" s="1"/>
  <c r="AX122" i="9"/>
  <c r="AX122" i="12" s="1"/>
  <c r="AX122" i="13" s="1"/>
  <c r="AY122" i="9"/>
  <c r="AY122" i="12" s="1"/>
  <c r="AY122" i="13" s="1"/>
  <c r="AZ122" i="9"/>
  <c r="AZ122" i="12" s="1"/>
  <c r="AZ122" i="13" s="1"/>
  <c r="D123" i="9"/>
  <c r="D123" i="12" s="1"/>
  <c r="D123" i="13" s="1"/>
  <c r="E123" i="9"/>
  <c r="E123" i="12" s="1"/>
  <c r="E123" i="13" s="1"/>
  <c r="F123" i="9"/>
  <c r="F123" i="12" s="1"/>
  <c r="F123" i="13" s="1"/>
  <c r="G123" i="9"/>
  <c r="G123" i="12" s="1"/>
  <c r="G123" i="13" s="1"/>
  <c r="H123" i="9"/>
  <c r="H123" i="12" s="1"/>
  <c r="H123" i="13" s="1"/>
  <c r="I123" i="9"/>
  <c r="I123" i="12" s="1"/>
  <c r="I123" i="13" s="1"/>
  <c r="J123" i="9"/>
  <c r="J123" i="12" s="1"/>
  <c r="J123" i="13" s="1"/>
  <c r="K123" i="9"/>
  <c r="K123" i="12" s="1"/>
  <c r="K123" i="13" s="1"/>
  <c r="L123" i="9"/>
  <c r="L123" i="12" s="1"/>
  <c r="L123" i="13" s="1"/>
  <c r="M123" i="9"/>
  <c r="M123" i="12" s="1"/>
  <c r="M123" i="13" s="1"/>
  <c r="N123" i="9"/>
  <c r="N123" i="12" s="1"/>
  <c r="N123" i="13" s="1"/>
  <c r="O123" i="9"/>
  <c r="O123" i="12" s="1"/>
  <c r="O123" i="13" s="1"/>
  <c r="P123" i="9"/>
  <c r="P123" i="12" s="1"/>
  <c r="P123" i="13" s="1"/>
  <c r="Q123" i="9"/>
  <c r="Q123" i="12" s="1"/>
  <c r="Q123" i="13" s="1"/>
  <c r="R123" i="9"/>
  <c r="R123" i="12" s="1"/>
  <c r="R123" i="13" s="1"/>
  <c r="S123" i="9"/>
  <c r="S123" i="12" s="1"/>
  <c r="S123" i="13" s="1"/>
  <c r="T123" i="9"/>
  <c r="T123" i="12" s="1"/>
  <c r="T123" i="13" s="1"/>
  <c r="U123" i="9"/>
  <c r="U123" i="12" s="1"/>
  <c r="U123" i="13" s="1"/>
  <c r="V123" i="9"/>
  <c r="V123" i="12" s="1"/>
  <c r="V123" i="13" s="1"/>
  <c r="W123" i="9"/>
  <c r="W123" i="12" s="1"/>
  <c r="W123" i="13" s="1"/>
  <c r="X123" i="9"/>
  <c r="X123" i="12" s="1"/>
  <c r="X123" i="13" s="1"/>
  <c r="Y123" i="9"/>
  <c r="Y123" i="12" s="1"/>
  <c r="Y123" i="13" s="1"/>
  <c r="Z123" i="9"/>
  <c r="Z123" i="12" s="1"/>
  <c r="Z123" i="13" s="1"/>
  <c r="AA123" i="9"/>
  <c r="AA123" i="12" s="1"/>
  <c r="AA123" i="13" s="1"/>
  <c r="AB123" i="9"/>
  <c r="AB123" i="12" s="1"/>
  <c r="AB123" i="13" s="1"/>
  <c r="AC123" i="9"/>
  <c r="AC123" i="12" s="1"/>
  <c r="AC123" i="13" s="1"/>
  <c r="AD123" i="9"/>
  <c r="AD123" i="12" s="1"/>
  <c r="AD123" i="13" s="1"/>
  <c r="AE123" i="9"/>
  <c r="AE123" i="12" s="1"/>
  <c r="AE123" i="13" s="1"/>
  <c r="AF123" i="9"/>
  <c r="AF123" i="12" s="1"/>
  <c r="AF123" i="13" s="1"/>
  <c r="AG123" i="9"/>
  <c r="AG123" i="12" s="1"/>
  <c r="AG123" i="13" s="1"/>
  <c r="AH123" i="9"/>
  <c r="AH123" i="12" s="1"/>
  <c r="AH123" i="13" s="1"/>
  <c r="AI123" i="9"/>
  <c r="AI123" i="12" s="1"/>
  <c r="AI123" i="13" s="1"/>
  <c r="AJ123" i="9"/>
  <c r="AJ123" i="12" s="1"/>
  <c r="AJ123" i="13" s="1"/>
  <c r="AK123" i="9"/>
  <c r="AK123" i="12" s="1"/>
  <c r="AK123" i="13" s="1"/>
  <c r="AL123" i="9"/>
  <c r="AL123" i="12" s="1"/>
  <c r="AL123" i="13" s="1"/>
  <c r="AM123" i="9"/>
  <c r="AM123" i="12" s="1"/>
  <c r="AM123" i="13" s="1"/>
  <c r="AN123" i="9"/>
  <c r="AN123" i="12" s="1"/>
  <c r="AN123" i="13" s="1"/>
  <c r="AO123" i="9"/>
  <c r="AO123" i="12" s="1"/>
  <c r="AO123" i="13" s="1"/>
  <c r="AP123" i="9"/>
  <c r="AP123" i="12" s="1"/>
  <c r="AP123" i="13" s="1"/>
  <c r="AQ123" i="9"/>
  <c r="AQ123" i="12" s="1"/>
  <c r="AQ123" i="13" s="1"/>
  <c r="AR123" i="9"/>
  <c r="AR123" i="12" s="1"/>
  <c r="AR123" i="13" s="1"/>
  <c r="AS123" i="9"/>
  <c r="AS123" i="12" s="1"/>
  <c r="AS123" i="13" s="1"/>
  <c r="AT123" i="9"/>
  <c r="AT123" i="12" s="1"/>
  <c r="AT123" i="13" s="1"/>
  <c r="AU123" i="9"/>
  <c r="AU123" i="12" s="1"/>
  <c r="AU123" i="13" s="1"/>
  <c r="AV123" i="9"/>
  <c r="AV123" i="12" s="1"/>
  <c r="AV123" i="13" s="1"/>
  <c r="AW123" i="9"/>
  <c r="AW123" i="12" s="1"/>
  <c r="AW123" i="13" s="1"/>
  <c r="AX123" i="9"/>
  <c r="AX123" i="12" s="1"/>
  <c r="AX123" i="13" s="1"/>
  <c r="AY123" i="9"/>
  <c r="AY123" i="12" s="1"/>
  <c r="AY123" i="13" s="1"/>
  <c r="AZ123" i="9"/>
  <c r="AZ123" i="12" s="1"/>
  <c r="AZ123" i="13" s="1"/>
  <c r="D124" i="9"/>
  <c r="D124" i="12" s="1"/>
  <c r="D124" i="13" s="1"/>
  <c r="E124" i="9"/>
  <c r="E124" i="12" s="1"/>
  <c r="E124" i="13" s="1"/>
  <c r="F124" i="9"/>
  <c r="F124" i="12" s="1"/>
  <c r="F124" i="13" s="1"/>
  <c r="G124" i="9"/>
  <c r="G124" i="12" s="1"/>
  <c r="G124" i="13" s="1"/>
  <c r="H124" i="9"/>
  <c r="H124" i="12" s="1"/>
  <c r="H124" i="13" s="1"/>
  <c r="I124" i="9"/>
  <c r="I124" i="12" s="1"/>
  <c r="I124" i="13" s="1"/>
  <c r="J124" i="9"/>
  <c r="J124" i="12" s="1"/>
  <c r="J124" i="13" s="1"/>
  <c r="K124" i="9"/>
  <c r="K124" i="12" s="1"/>
  <c r="K124" i="13" s="1"/>
  <c r="L124" i="9"/>
  <c r="L124" i="12" s="1"/>
  <c r="L124" i="13" s="1"/>
  <c r="M124" i="9"/>
  <c r="M124" i="12" s="1"/>
  <c r="M124" i="13" s="1"/>
  <c r="N124" i="9"/>
  <c r="N124" i="12" s="1"/>
  <c r="N124" i="13" s="1"/>
  <c r="O124" i="9"/>
  <c r="O124" i="12" s="1"/>
  <c r="O124" i="13" s="1"/>
  <c r="P124" i="9"/>
  <c r="P124" i="12" s="1"/>
  <c r="P124" i="13" s="1"/>
  <c r="Q124" i="9"/>
  <c r="Q124" i="12" s="1"/>
  <c r="Q124" i="13" s="1"/>
  <c r="R124" i="9"/>
  <c r="R124" i="12" s="1"/>
  <c r="R124" i="13" s="1"/>
  <c r="S124" i="9"/>
  <c r="S124" i="12" s="1"/>
  <c r="S124" i="13" s="1"/>
  <c r="T124" i="9"/>
  <c r="T124" i="12" s="1"/>
  <c r="T124" i="13" s="1"/>
  <c r="U124" i="9"/>
  <c r="U124" i="12" s="1"/>
  <c r="U124" i="13" s="1"/>
  <c r="V124" i="9"/>
  <c r="V124" i="12" s="1"/>
  <c r="V124" i="13" s="1"/>
  <c r="W124" i="9"/>
  <c r="W124" i="12" s="1"/>
  <c r="W124" i="13" s="1"/>
  <c r="X124" i="9"/>
  <c r="X124" i="12" s="1"/>
  <c r="X124" i="13" s="1"/>
  <c r="Y124" i="9"/>
  <c r="Y124" i="12" s="1"/>
  <c r="Y124" i="13" s="1"/>
  <c r="Z124" i="9"/>
  <c r="Z124" i="12" s="1"/>
  <c r="Z124" i="13" s="1"/>
  <c r="AA124" i="9"/>
  <c r="AA124" i="12" s="1"/>
  <c r="AA124" i="13" s="1"/>
  <c r="AB124" i="9"/>
  <c r="AB124" i="12" s="1"/>
  <c r="AB124" i="13" s="1"/>
  <c r="AC124" i="9"/>
  <c r="AC124" i="12" s="1"/>
  <c r="AC124" i="13" s="1"/>
  <c r="AD124" i="9"/>
  <c r="AD124" i="12" s="1"/>
  <c r="AD124" i="13" s="1"/>
  <c r="AE124" i="9"/>
  <c r="AE124" i="12" s="1"/>
  <c r="AE124" i="13" s="1"/>
  <c r="AF124" i="9"/>
  <c r="AF124" i="12" s="1"/>
  <c r="AF124" i="13" s="1"/>
  <c r="AG124" i="9"/>
  <c r="AG124" i="12" s="1"/>
  <c r="AG124" i="13" s="1"/>
  <c r="AH124" i="9"/>
  <c r="AH124" i="12" s="1"/>
  <c r="AH124" i="13" s="1"/>
  <c r="AI124" i="9"/>
  <c r="AI124" i="12" s="1"/>
  <c r="AI124" i="13" s="1"/>
  <c r="AJ124" i="9"/>
  <c r="AJ124" i="12" s="1"/>
  <c r="AJ124" i="13" s="1"/>
  <c r="AK124" i="9"/>
  <c r="AK124" i="12" s="1"/>
  <c r="AK124" i="13" s="1"/>
  <c r="AL124" i="9"/>
  <c r="AL124" i="12" s="1"/>
  <c r="AL124" i="13" s="1"/>
  <c r="AM124" i="9"/>
  <c r="AM124" i="12" s="1"/>
  <c r="AM124" i="13" s="1"/>
  <c r="AN124" i="9"/>
  <c r="AN124" i="12" s="1"/>
  <c r="AN124" i="13" s="1"/>
  <c r="AO124" i="9"/>
  <c r="AO124" i="12" s="1"/>
  <c r="AO124" i="13" s="1"/>
  <c r="AP124" i="9"/>
  <c r="AP124" i="12" s="1"/>
  <c r="AP124" i="13" s="1"/>
  <c r="AQ124" i="9"/>
  <c r="AQ124" i="12" s="1"/>
  <c r="AQ124" i="13" s="1"/>
  <c r="AR124" i="9"/>
  <c r="AR124" i="12" s="1"/>
  <c r="AR124" i="13" s="1"/>
  <c r="AS124" i="9"/>
  <c r="AS124" i="12" s="1"/>
  <c r="AS124" i="13" s="1"/>
  <c r="AT124" i="9"/>
  <c r="AT124" i="12" s="1"/>
  <c r="AT124" i="13" s="1"/>
  <c r="AU124" i="9"/>
  <c r="AU124" i="12" s="1"/>
  <c r="AU124" i="13" s="1"/>
  <c r="AV124" i="9"/>
  <c r="AV124" i="12" s="1"/>
  <c r="AV124" i="13" s="1"/>
  <c r="AW124" i="9"/>
  <c r="AW124" i="12" s="1"/>
  <c r="AW124" i="13" s="1"/>
  <c r="AX124" i="9"/>
  <c r="AX124" i="12" s="1"/>
  <c r="AX124" i="13" s="1"/>
  <c r="AY124" i="9"/>
  <c r="AY124" i="12" s="1"/>
  <c r="AY124" i="13" s="1"/>
  <c r="AZ124" i="9"/>
  <c r="AZ124" i="12" s="1"/>
  <c r="AZ124" i="13" s="1"/>
  <c r="D125" i="9"/>
  <c r="D125" i="12" s="1"/>
  <c r="D125" i="13" s="1"/>
  <c r="E125" i="9"/>
  <c r="E125" i="12" s="1"/>
  <c r="E125" i="13" s="1"/>
  <c r="F125" i="9"/>
  <c r="F125" i="12" s="1"/>
  <c r="F125" i="13" s="1"/>
  <c r="G125" i="9"/>
  <c r="G125" i="12" s="1"/>
  <c r="G125" i="13" s="1"/>
  <c r="H125" i="9"/>
  <c r="H125" i="12" s="1"/>
  <c r="H125" i="13" s="1"/>
  <c r="I125" i="9"/>
  <c r="I125" i="12" s="1"/>
  <c r="I125" i="13" s="1"/>
  <c r="J125" i="9"/>
  <c r="J125" i="12" s="1"/>
  <c r="J125" i="13" s="1"/>
  <c r="K125" i="9"/>
  <c r="K125" i="12" s="1"/>
  <c r="K125" i="13" s="1"/>
  <c r="L125" i="9"/>
  <c r="L125" i="12" s="1"/>
  <c r="L125" i="13" s="1"/>
  <c r="M125" i="9"/>
  <c r="M125" i="12" s="1"/>
  <c r="M125" i="13" s="1"/>
  <c r="N125" i="9"/>
  <c r="N125" i="12" s="1"/>
  <c r="N125" i="13" s="1"/>
  <c r="O125" i="9"/>
  <c r="O125" i="12" s="1"/>
  <c r="O125" i="13" s="1"/>
  <c r="P125" i="9"/>
  <c r="P125" i="12" s="1"/>
  <c r="P125" i="13" s="1"/>
  <c r="Q125" i="9"/>
  <c r="Q125" i="12" s="1"/>
  <c r="Q125" i="13" s="1"/>
  <c r="R125" i="9"/>
  <c r="R125" i="12" s="1"/>
  <c r="R125" i="13" s="1"/>
  <c r="S125" i="9"/>
  <c r="S125" i="12" s="1"/>
  <c r="S125" i="13" s="1"/>
  <c r="T125" i="9"/>
  <c r="T125" i="12" s="1"/>
  <c r="T125" i="13" s="1"/>
  <c r="U125" i="9"/>
  <c r="U125" i="12" s="1"/>
  <c r="U125" i="13" s="1"/>
  <c r="V125" i="9"/>
  <c r="V125" i="12" s="1"/>
  <c r="V125" i="13" s="1"/>
  <c r="W125" i="9"/>
  <c r="W125" i="12" s="1"/>
  <c r="W125" i="13" s="1"/>
  <c r="X125" i="9"/>
  <c r="X125" i="12" s="1"/>
  <c r="X125" i="13" s="1"/>
  <c r="Y125" i="9"/>
  <c r="Y125" i="12" s="1"/>
  <c r="Y125" i="13" s="1"/>
  <c r="Z125" i="9"/>
  <c r="Z125" i="12" s="1"/>
  <c r="Z125" i="13" s="1"/>
  <c r="AA125" i="9"/>
  <c r="AA125" i="12" s="1"/>
  <c r="AA125" i="13" s="1"/>
  <c r="AB125" i="9"/>
  <c r="AB125" i="12" s="1"/>
  <c r="AB125" i="13" s="1"/>
  <c r="AC125" i="9"/>
  <c r="AC125" i="12" s="1"/>
  <c r="AC125" i="13" s="1"/>
  <c r="AD125" i="9"/>
  <c r="AD125" i="12" s="1"/>
  <c r="AD125" i="13" s="1"/>
  <c r="AE125" i="9"/>
  <c r="AE125" i="12" s="1"/>
  <c r="AE125" i="13" s="1"/>
  <c r="AF125" i="9"/>
  <c r="AF125" i="12" s="1"/>
  <c r="AF125" i="13" s="1"/>
  <c r="AG125" i="9"/>
  <c r="AG125" i="12" s="1"/>
  <c r="AG125" i="13" s="1"/>
  <c r="AH125" i="9"/>
  <c r="AH125" i="12" s="1"/>
  <c r="AH125" i="13" s="1"/>
  <c r="AI125" i="9"/>
  <c r="AI125" i="12" s="1"/>
  <c r="AI125" i="13" s="1"/>
  <c r="AJ125" i="9"/>
  <c r="AJ125" i="12" s="1"/>
  <c r="AJ125" i="13" s="1"/>
  <c r="AK125" i="9"/>
  <c r="AK125" i="12" s="1"/>
  <c r="AK125" i="13" s="1"/>
  <c r="AL125" i="9"/>
  <c r="AL125" i="12" s="1"/>
  <c r="AL125" i="13" s="1"/>
  <c r="AM125" i="9"/>
  <c r="AM125" i="12" s="1"/>
  <c r="AM125" i="13" s="1"/>
  <c r="AN125" i="9"/>
  <c r="AN125" i="12" s="1"/>
  <c r="AN125" i="13" s="1"/>
  <c r="AO125" i="9"/>
  <c r="AO125" i="12" s="1"/>
  <c r="AO125" i="13" s="1"/>
  <c r="AP125" i="9"/>
  <c r="AP125" i="12" s="1"/>
  <c r="AP125" i="13" s="1"/>
  <c r="AQ125" i="9"/>
  <c r="AQ125" i="12" s="1"/>
  <c r="AQ125" i="13" s="1"/>
  <c r="AR125" i="9"/>
  <c r="AR125" i="12" s="1"/>
  <c r="AR125" i="13" s="1"/>
  <c r="AS125" i="9"/>
  <c r="AS125" i="12" s="1"/>
  <c r="AS125" i="13" s="1"/>
  <c r="AT125" i="9"/>
  <c r="AT125" i="12" s="1"/>
  <c r="AT125" i="13" s="1"/>
  <c r="AU125" i="9"/>
  <c r="AU125" i="12" s="1"/>
  <c r="AU125" i="13" s="1"/>
  <c r="AV125" i="9"/>
  <c r="AV125" i="12" s="1"/>
  <c r="AV125" i="13" s="1"/>
  <c r="AW125" i="9"/>
  <c r="AW125" i="12" s="1"/>
  <c r="AW125" i="13" s="1"/>
  <c r="AX125" i="9"/>
  <c r="AX125" i="12" s="1"/>
  <c r="AX125" i="13" s="1"/>
  <c r="AY125" i="9"/>
  <c r="AY125" i="12" s="1"/>
  <c r="AY125" i="13" s="1"/>
  <c r="AZ125" i="9"/>
  <c r="AZ125" i="12" s="1"/>
  <c r="AZ125" i="13" s="1"/>
  <c r="D126" i="9"/>
  <c r="D126" i="12" s="1"/>
  <c r="D126" i="13" s="1"/>
  <c r="E126" i="9"/>
  <c r="E126" i="12" s="1"/>
  <c r="E126" i="13" s="1"/>
  <c r="F126" i="9"/>
  <c r="F126" i="12" s="1"/>
  <c r="F126" i="13" s="1"/>
  <c r="G126" i="9"/>
  <c r="G126" i="12" s="1"/>
  <c r="G126" i="13" s="1"/>
  <c r="H126" i="9"/>
  <c r="H126" i="12" s="1"/>
  <c r="H126" i="13" s="1"/>
  <c r="I126" i="9"/>
  <c r="I126" i="12" s="1"/>
  <c r="I126" i="13" s="1"/>
  <c r="J126" i="9"/>
  <c r="J126" i="12" s="1"/>
  <c r="J126" i="13" s="1"/>
  <c r="K126" i="9"/>
  <c r="K126" i="12" s="1"/>
  <c r="K126" i="13" s="1"/>
  <c r="L126" i="9"/>
  <c r="L126" i="12" s="1"/>
  <c r="L126" i="13" s="1"/>
  <c r="M126" i="9"/>
  <c r="M126" i="12" s="1"/>
  <c r="M126" i="13" s="1"/>
  <c r="N126" i="9"/>
  <c r="N126" i="12" s="1"/>
  <c r="N126" i="13" s="1"/>
  <c r="O126" i="9"/>
  <c r="O126" i="12" s="1"/>
  <c r="O126" i="13" s="1"/>
  <c r="P126" i="9"/>
  <c r="P126" i="12" s="1"/>
  <c r="P126" i="13" s="1"/>
  <c r="Q126" i="9"/>
  <c r="Q126" i="12" s="1"/>
  <c r="Q126" i="13" s="1"/>
  <c r="R126" i="9"/>
  <c r="R126" i="12" s="1"/>
  <c r="R126" i="13" s="1"/>
  <c r="S126" i="9"/>
  <c r="S126" i="12" s="1"/>
  <c r="S126" i="13" s="1"/>
  <c r="T126" i="9"/>
  <c r="T126" i="12" s="1"/>
  <c r="T126" i="13" s="1"/>
  <c r="U126" i="9"/>
  <c r="U126" i="12" s="1"/>
  <c r="U126" i="13" s="1"/>
  <c r="V126" i="9"/>
  <c r="V126" i="12" s="1"/>
  <c r="V126" i="13" s="1"/>
  <c r="W126" i="9"/>
  <c r="W126" i="12" s="1"/>
  <c r="W126" i="13" s="1"/>
  <c r="X126" i="9"/>
  <c r="X126" i="12" s="1"/>
  <c r="X126" i="13" s="1"/>
  <c r="Y126" i="9"/>
  <c r="Y126" i="12" s="1"/>
  <c r="Y126" i="13" s="1"/>
  <c r="Z126" i="9"/>
  <c r="Z126" i="12" s="1"/>
  <c r="Z126" i="13" s="1"/>
  <c r="AA126" i="9"/>
  <c r="AA126" i="12" s="1"/>
  <c r="AA126" i="13" s="1"/>
  <c r="AB126" i="9"/>
  <c r="AB126" i="12" s="1"/>
  <c r="AB126" i="13" s="1"/>
  <c r="AC126" i="9"/>
  <c r="AC126" i="12" s="1"/>
  <c r="AC126" i="13" s="1"/>
  <c r="AD126" i="9"/>
  <c r="AD126" i="12" s="1"/>
  <c r="AD126" i="13" s="1"/>
  <c r="AE126" i="9"/>
  <c r="AE126" i="12" s="1"/>
  <c r="AE126" i="13" s="1"/>
  <c r="AF126" i="9"/>
  <c r="AF126" i="12" s="1"/>
  <c r="AF126" i="13" s="1"/>
  <c r="AG126" i="9"/>
  <c r="AG126" i="12" s="1"/>
  <c r="AG126" i="13" s="1"/>
  <c r="AH126" i="9"/>
  <c r="AH126" i="12" s="1"/>
  <c r="AH126" i="13" s="1"/>
  <c r="AI126" i="9"/>
  <c r="AI126" i="12" s="1"/>
  <c r="AI126" i="13" s="1"/>
  <c r="AJ126" i="9"/>
  <c r="AJ126" i="12" s="1"/>
  <c r="AJ126" i="13" s="1"/>
  <c r="AK126" i="9"/>
  <c r="AK126" i="12" s="1"/>
  <c r="AK126" i="13" s="1"/>
  <c r="AL126" i="9"/>
  <c r="AL126" i="12" s="1"/>
  <c r="AL126" i="13" s="1"/>
  <c r="AM126" i="9"/>
  <c r="AM126" i="12" s="1"/>
  <c r="AM126" i="13" s="1"/>
  <c r="AN126" i="9"/>
  <c r="AN126" i="12" s="1"/>
  <c r="AN126" i="13" s="1"/>
  <c r="AO126" i="9"/>
  <c r="AO126" i="12" s="1"/>
  <c r="AO126" i="13" s="1"/>
  <c r="AP126" i="9"/>
  <c r="AP126" i="12" s="1"/>
  <c r="AP126" i="13" s="1"/>
  <c r="AQ126" i="9"/>
  <c r="AQ126" i="12" s="1"/>
  <c r="AQ126" i="13" s="1"/>
  <c r="AR126" i="9"/>
  <c r="AR126" i="12" s="1"/>
  <c r="AR126" i="13" s="1"/>
  <c r="AS126" i="9"/>
  <c r="AS126" i="12" s="1"/>
  <c r="AS126" i="13" s="1"/>
  <c r="AT126" i="9"/>
  <c r="AT126" i="12" s="1"/>
  <c r="AT126" i="13" s="1"/>
  <c r="AU126" i="9"/>
  <c r="AU126" i="12" s="1"/>
  <c r="AU126" i="13" s="1"/>
  <c r="AV126" i="9"/>
  <c r="AV126" i="12" s="1"/>
  <c r="AV126" i="13" s="1"/>
  <c r="AW126" i="9"/>
  <c r="AW126" i="12" s="1"/>
  <c r="AW126" i="13" s="1"/>
  <c r="AX126" i="9"/>
  <c r="AX126" i="12" s="1"/>
  <c r="AX126" i="13" s="1"/>
  <c r="AY126" i="9"/>
  <c r="AY126" i="12" s="1"/>
  <c r="AY126" i="13" s="1"/>
  <c r="AZ126" i="9"/>
  <c r="AZ126" i="12" s="1"/>
  <c r="AZ126" i="13" s="1"/>
  <c r="D127" i="9"/>
  <c r="D127" i="12" s="1"/>
  <c r="D127" i="13" s="1"/>
  <c r="E127" i="9"/>
  <c r="E127" i="12" s="1"/>
  <c r="E127" i="13" s="1"/>
  <c r="F127" i="9"/>
  <c r="F127" i="12" s="1"/>
  <c r="F127" i="13" s="1"/>
  <c r="G127" i="9"/>
  <c r="G127" i="12" s="1"/>
  <c r="G127" i="13" s="1"/>
  <c r="H127" i="9"/>
  <c r="H127" i="12" s="1"/>
  <c r="H127" i="13" s="1"/>
  <c r="I127" i="9"/>
  <c r="I127" i="12" s="1"/>
  <c r="I127" i="13" s="1"/>
  <c r="J127" i="9"/>
  <c r="J127" i="12" s="1"/>
  <c r="J127" i="13" s="1"/>
  <c r="K127" i="9"/>
  <c r="K127" i="12" s="1"/>
  <c r="K127" i="13" s="1"/>
  <c r="L127" i="9"/>
  <c r="L127" i="12" s="1"/>
  <c r="L127" i="13" s="1"/>
  <c r="M127" i="9"/>
  <c r="M127" i="12" s="1"/>
  <c r="M127" i="13" s="1"/>
  <c r="N127" i="9"/>
  <c r="N127" i="12" s="1"/>
  <c r="N127" i="13" s="1"/>
  <c r="O127" i="9"/>
  <c r="O127" i="12" s="1"/>
  <c r="O127" i="13" s="1"/>
  <c r="P127" i="9"/>
  <c r="P127" i="12" s="1"/>
  <c r="P127" i="13" s="1"/>
  <c r="Q127" i="9"/>
  <c r="Q127" i="12" s="1"/>
  <c r="Q127" i="13" s="1"/>
  <c r="R127" i="9"/>
  <c r="R127" i="12" s="1"/>
  <c r="R127" i="13" s="1"/>
  <c r="S127" i="9"/>
  <c r="S127" i="12" s="1"/>
  <c r="S127" i="13" s="1"/>
  <c r="T127" i="9"/>
  <c r="T127" i="12" s="1"/>
  <c r="T127" i="13" s="1"/>
  <c r="U127" i="9"/>
  <c r="U127" i="12" s="1"/>
  <c r="U127" i="13" s="1"/>
  <c r="V127" i="9"/>
  <c r="V127" i="12" s="1"/>
  <c r="V127" i="13" s="1"/>
  <c r="W127" i="9"/>
  <c r="W127" i="12" s="1"/>
  <c r="W127" i="13" s="1"/>
  <c r="X127" i="9"/>
  <c r="X127" i="12" s="1"/>
  <c r="X127" i="13" s="1"/>
  <c r="Y127" i="9"/>
  <c r="Y127" i="12" s="1"/>
  <c r="Y127" i="13" s="1"/>
  <c r="Z127" i="9"/>
  <c r="Z127" i="12" s="1"/>
  <c r="Z127" i="13" s="1"/>
  <c r="AA127" i="9"/>
  <c r="AA127" i="12" s="1"/>
  <c r="AA127" i="13" s="1"/>
  <c r="AB127" i="9"/>
  <c r="AB127" i="12" s="1"/>
  <c r="AB127" i="13" s="1"/>
  <c r="AC127" i="9"/>
  <c r="AC127" i="12" s="1"/>
  <c r="AC127" i="13" s="1"/>
  <c r="AD127" i="9"/>
  <c r="AD127" i="12" s="1"/>
  <c r="AD127" i="13" s="1"/>
  <c r="AE127" i="9"/>
  <c r="AE127" i="12" s="1"/>
  <c r="AE127" i="13" s="1"/>
  <c r="AF127" i="9"/>
  <c r="AF127" i="12" s="1"/>
  <c r="AF127" i="13" s="1"/>
  <c r="AG127" i="9"/>
  <c r="AG127" i="12" s="1"/>
  <c r="AG127" i="13" s="1"/>
  <c r="AH127" i="9"/>
  <c r="AH127" i="12" s="1"/>
  <c r="AH127" i="13" s="1"/>
  <c r="AI127" i="9"/>
  <c r="AI127" i="12" s="1"/>
  <c r="AI127" i="13" s="1"/>
  <c r="AJ127" i="9"/>
  <c r="AJ127" i="12" s="1"/>
  <c r="AJ127" i="13" s="1"/>
  <c r="AK127" i="9"/>
  <c r="AK127" i="12" s="1"/>
  <c r="AK127" i="13" s="1"/>
  <c r="AL127" i="9"/>
  <c r="AL127" i="12" s="1"/>
  <c r="AL127" i="13" s="1"/>
  <c r="AM127" i="9"/>
  <c r="AM127" i="12" s="1"/>
  <c r="AM127" i="13" s="1"/>
  <c r="AN127" i="9"/>
  <c r="AN127" i="12" s="1"/>
  <c r="AN127" i="13" s="1"/>
  <c r="AO127" i="9"/>
  <c r="AO127" i="12" s="1"/>
  <c r="AO127" i="13" s="1"/>
  <c r="AP127" i="9"/>
  <c r="AP127" i="12" s="1"/>
  <c r="AP127" i="13" s="1"/>
  <c r="AQ127" i="9"/>
  <c r="AQ127" i="12" s="1"/>
  <c r="AQ127" i="13" s="1"/>
  <c r="AR127" i="9"/>
  <c r="AR127" i="12" s="1"/>
  <c r="AR127" i="13" s="1"/>
  <c r="AS127" i="9"/>
  <c r="AS127" i="12" s="1"/>
  <c r="AS127" i="13" s="1"/>
  <c r="AT127" i="9"/>
  <c r="AT127" i="12" s="1"/>
  <c r="AT127" i="13" s="1"/>
  <c r="AU127" i="9"/>
  <c r="AU127" i="12" s="1"/>
  <c r="AU127" i="13" s="1"/>
  <c r="AV127" i="9"/>
  <c r="AV127" i="12" s="1"/>
  <c r="AV127" i="13" s="1"/>
  <c r="AW127" i="9"/>
  <c r="AW127" i="12" s="1"/>
  <c r="AW127" i="13" s="1"/>
  <c r="AX127" i="9"/>
  <c r="AX127" i="12" s="1"/>
  <c r="AX127" i="13" s="1"/>
  <c r="AY127" i="9"/>
  <c r="AY127" i="12" s="1"/>
  <c r="AY127" i="13" s="1"/>
  <c r="AZ127" i="9"/>
  <c r="AZ127" i="12" s="1"/>
  <c r="AZ127" i="13" s="1"/>
  <c r="D128" i="9"/>
  <c r="D128" i="12" s="1"/>
  <c r="D128" i="13" s="1"/>
  <c r="E128" i="9"/>
  <c r="E128" i="12" s="1"/>
  <c r="E128" i="13" s="1"/>
  <c r="F128" i="9"/>
  <c r="F128" i="12" s="1"/>
  <c r="F128" i="13" s="1"/>
  <c r="G128" i="9"/>
  <c r="G128" i="12" s="1"/>
  <c r="G128" i="13" s="1"/>
  <c r="H128" i="9"/>
  <c r="H128" i="12" s="1"/>
  <c r="H128" i="13" s="1"/>
  <c r="I128" i="9"/>
  <c r="I128" i="12" s="1"/>
  <c r="I128" i="13" s="1"/>
  <c r="J128" i="9"/>
  <c r="J128" i="12" s="1"/>
  <c r="J128" i="13" s="1"/>
  <c r="K128" i="9"/>
  <c r="K128" i="12" s="1"/>
  <c r="K128" i="13" s="1"/>
  <c r="L128" i="9"/>
  <c r="L128" i="12" s="1"/>
  <c r="L128" i="13" s="1"/>
  <c r="M128" i="9"/>
  <c r="M128" i="12" s="1"/>
  <c r="M128" i="13" s="1"/>
  <c r="N128" i="9"/>
  <c r="N128" i="12" s="1"/>
  <c r="N128" i="13" s="1"/>
  <c r="O128" i="9"/>
  <c r="O128" i="12" s="1"/>
  <c r="O128" i="13" s="1"/>
  <c r="P128" i="9"/>
  <c r="P128" i="12" s="1"/>
  <c r="P128" i="13" s="1"/>
  <c r="Q128" i="9"/>
  <c r="Q128" i="12" s="1"/>
  <c r="Q128" i="13" s="1"/>
  <c r="R128" i="9"/>
  <c r="R128" i="12" s="1"/>
  <c r="R128" i="13" s="1"/>
  <c r="S128" i="9"/>
  <c r="S128" i="12" s="1"/>
  <c r="S128" i="13" s="1"/>
  <c r="T128" i="9"/>
  <c r="T128" i="12" s="1"/>
  <c r="T128" i="13" s="1"/>
  <c r="U128" i="9"/>
  <c r="U128" i="12" s="1"/>
  <c r="U128" i="13" s="1"/>
  <c r="V128" i="9"/>
  <c r="V128" i="12" s="1"/>
  <c r="V128" i="13" s="1"/>
  <c r="W128" i="9"/>
  <c r="W128" i="12" s="1"/>
  <c r="W128" i="13" s="1"/>
  <c r="X128" i="9"/>
  <c r="X128" i="12" s="1"/>
  <c r="X128" i="13" s="1"/>
  <c r="Y128" i="9"/>
  <c r="Y128" i="12" s="1"/>
  <c r="Y128" i="13" s="1"/>
  <c r="Z128" i="9"/>
  <c r="Z128" i="12" s="1"/>
  <c r="Z128" i="13" s="1"/>
  <c r="AA128" i="9"/>
  <c r="AA128" i="12" s="1"/>
  <c r="AA128" i="13" s="1"/>
  <c r="AB128" i="9"/>
  <c r="AB128" i="12" s="1"/>
  <c r="AB128" i="13" s="1"/>
  <c r="AC128" i="9"/>
  <c r="AC128" i="12" s="1"/>
  <c r="AC128" i="13" s="1"/>
  <c r="AD128" i="9"/>
  <c r="AD128" i="12" s="1"/>
  <c r="AD128" i="13" s="1"/>
  <c r="AE128" i="9"/>
  <c r="AE128" i="12" s="1"/>
  <c r="AE128" i="13" s="1"/>
  <c r="AF128" i="9"/>
  <c r="AF128" i="12" s="1"/>
  <c r="AF128" i="13" s="1"/>
  <c r="AG128" i="9"/>
  <c r="AG128" i="12" s="1"/>
  <c r="AG128" i="13" s="1"/>
  <c r="AH128" i="9"/>
  <c r="AH128" i="12" s="1"/>
  <c r="AH128" i="13" s="1"/>
  <c r="AI128" i="9"/>
  <c r="AI128" i="12" s="1"/>
  <c r="AI128" i="13" s="1"/>
  <c r="AJ128" i="9"/>
  <c r="AJ128" i="12" s="1"/>
  <c r="AJ128" i="13" s="1"/>
  <c r="AK128" i="9"/>
  <c r="AK128" i="12" s="1"/>
  <c r="AK128" i="13" s="1"/>
  <c r="AL128" i="9"/>
  <c r="AL128" i="12" s="1"/>
  <c r="AL128" i="13" s="1"/>
  <c r="AM128" i="9"/>
  <c r="AM128" i="12" s="1"/>
  <c r="AM128" i="13" s="1"/>
  <c r="AN128" i="9"/>
  <c r="AN128" i="12" s="1"/>
  <c r="AN128" i="13" s="1"/>
  <c r="AO128" i="9"/>
  <c r="AO128" i="12" s="1"/>
  <c r="AO128" i="13" s="1"/>
  <c r="AP128" i="9"/>
  <c r="AP128" i="12" s="1"/>
  <c r="AP128" i="13" s="1"/>
  <c r="AQ128" i="9"/>
  <c r="AQ128" i="12" s="1"/>
  <c r="AQ128" i="13" s="1"/>
  <c r="AR128" i="9"/>
  <c r="AR128" i="12" s="1"/>
  <c r="AR128" i="13" s="1"/>
  <c r="AS128" i="9"/>
  <c r="AS128" i="12" s="1"/>
  <c r="AS128" i="13" s="1"/>
  <c r="AT128" i="9"/>
  <c r="AT128" i="12" s="1"/>
  <c r="AT128" i="13" s="1"/>
  <c r="AU128" i="9"/>
  <c r="AU128" i="12" s="1"/>
  <c r="AU128" i="13" s="1"/>
  <c r="AV128" i="9"/>
  <c r="AV128" i="12" s="1"/>
  <c r="AV128" i="13" s="1"/>
  <c r="AW128" i="9"/>
  <c r="AW128" i="12" s="1"/>
  <c r="AW128" i="13" s="1"/>
  <c r="AX128" i="9"/>
  <c r="AX128" i="12" s="1"/>
  <c r="AX128" i="13" s="1"/>
  <c r="AY128" i="9"/>
  <c r="AY128" i="12" s="1"/>
  <c r="AY128" i="13" s="1"/>
  <c r="AZ128" i="9"/>
  <c r="AZ128" i="12" s="1"/>
  <c r="AZ128" i="13" s="1"/>
  <c r="D129" i="9"/>
  <c r="D129" i="12" s="1"/>
  <c r="D129" i="13" s="1"/>
  <c r="E129" i="9"/>
  <c r="E129" i="12" s="1"/>
  <c r="E129" i="13" s="1"/>
  <c r="F129" i="9"/>
  <c r="F129" i="12" s="1"/>
  <c r="F129" i="13" s="1"/>
  <c r="G129" i="9"/>
  <c r="G129" i="12" s="1"/>
  <c r="G129" i="13" s="1"/>
  <c r="H129" i="9"/>
  <c r="H129" i="12" s="1"/>
  <c r="H129" i="13" s="1"/>
  <c r="I129" i="9"/>
  <c r="I129" i="12" s="1"/>
  <c r="I129" i="13" s="1"/>
  <c r="J129" i="9"/>
  <c r="J129" i="12" s="1"/>
  <c r="J129" i="13" s="1"/>
  <c r="K129" i="9"/>
  <c r="K129" i="12" s="1"/>
  <c r="K129" i="13" s="1"/>
  <c r="L129" i="9"/>
  <c r="L129" i="12" s="1"/>
  <c r="L129" i="13" s="1"/>
  <c r="M129" i="9"/>
  <c r="M129" i="12" s="1"/>
  <c r="M129" i="13" s="1"/>
  <c r="N129" i="9"/>
  <c r="N129" i="12" s="1"/>
  <c r="N129" i="13" s="1"/>
  <c r="O129" i="9"/>
  <c r="O129" i="12" s="1"/>
  <c r="O129" i="13" s="1"/>
  <c r="P129" i="9"/>
  <c r="P129" i="12" s="1"/>
  <c r="P129" i="13" s="1"/>
  <c r="Q129" i="9"/>
  <c r="Q129" i="12" s="1"/>
  <c r="Q129" i="13" s="1"/>
  <c r="R129" i="9"/>
  <c r="R129" i="12" s="1"/>
  <c r="R129" i="13" s="1"/>
  <c r="S129" i="9"/>
  <c r="S129" i="12" s="1"/>
  <c r="S129" i="13" s="1"/>
  <c r="T129" i="9"/>
  <c r="T129" i="12" s="1"/>
  <c r="T129" i="13" s="1"/>
  <c r="U129" i="9"/>
  <c r="U129" i="12" s="1"/>
  <c r="U129" i="13" s="1"/>
  <c r="V129" i="9"/>
  <c r="V129" i="12" s="1"/>
  <c r="V129" i="13" s="1"/>
  <c r="W129" i="9"/>
  <c r="W129" i="12" s="1"/>
  <c r="W129" i="13" s="1"/>
  <c r="X129" i="9"/>
  <c r="X129" i="12" s="1"/>
  <c r="X129" i="13" s="1"/>
  <c r="Y129" i="9"/>
  <c r="Y129" i="12" s="1"/>
  <c r="Y129" i="13" s="1"/>
  <c r="Z129" i="9"/>
  <c r="Z129" i="12" s="1"/>
  <c r="Z129" i="13" s="1"/>
  <c r="AA129" i="9"/>
  <c r="AA129" i="12" s="1"/>
  <c r="AA129" i="13" s="1"/>
  <c r="AB129" i="9"/>
  <c r="AB129" i="12" s="1"/>
  <c r="AB129" i="13" s="1"/>
  <c r="AC129" i="9"/>
  <c r="AC129" i="12" s="1"/>
  <c r="AC129" i="13" s="1"/>
  <c r="AD129" i="9"/>
  <c r="AD129" i="12" s="1"/>
  <c r="AD129" i="13" s="1"/>
  <c r="AE129" i="9"/>
  <c r="AE129" i="12" s="1"/>
  <c r="AE129" i="13" s="1"/>
  <c r="AF129" i="9"/>
  <c r="AF129" i="12" s="1"/>
  <c r="AF129" i="13" s="1"/>
  <c r="AG129" i="9"/>
  <c r="AG129" i="12" s="1"/>
  <c r="AG129" i="13" s="1"/>
  <c r="AH129" i="9"/>
  <c r="AH129" i="12" s="1"/>
  <c r="AH129" i="13" s="1"/>
  <c r="AI129" i="9"/>
  <c r="AI129" i="12" s="1"/>
  <c r="AI129" i="13" s="1"/>
  <c r="AJ129" i="9"/>
  <c r="AJ129" i="12" s="1"/>
  <c r="AJ129" i="13" s="1"/>
  <c r="AK129" i="9"/>
  <c r="AK129" i="12" s="1"/>
  <c r="AK129" i="13" s="1"/>
  <c r="AL129" i="9"/>
  <c r="AL129" i="12" s="1"/>
  <c r="AL129" i="13" s="1"/>
  <c r="AM129" i="9"/>
  <c r="AM129" i="12" s="1"/>
  <c r="AM129" i="13" s="1"/>
  <c r="AN129" i="9"/>
  <c r="AN129" i="12" s="1"/>
  <c r="AN129" i="13" s="1"/>
  <c r="AO129" i="9"/>
  <c r="AO129" i="12" s="1"/>
  <c r="AO129" i="13" s="1"/>
  <c r="AP129" i="9"/>
  <c r="AP129" i="12" s="1"/>
  <c r="AP129" i="13" s="1"/>
  <c r="AQ129" i="9"/>
  <c r="AQ129" i="12" s="1"/>
  <c r="AQ129" i="13" s="1"/>
  <c r="AR129" i="9"/>
  <c r="AR129" i="12" s="1"/>
  <c r="AR129" i="13" s="1"/>
  <c r="AS129" i="9"/>
  <c r="AS129" i="12" s="1"/>
  <c r="AS129" i="13" s="1"/>
  <c r="AT129" i="9"/>
  <c r="AT129" i="12" s="1"/>
  <c r="AT129" i="13" s="1"/>
  <c r="AU129" i="9"/>
  <c r="AU129" i="12" s="1"/>
  <c r="AU129" i="13" s="1"/>
  <c r="AV129" i="9"/>
  <c r="AV129" i="12" s="1"/>
  <c r="AV129" i="13" s="1"/>
  <c r="AW129" i="9"/>
  <c r="AW129" i="12" s="1"/>
  <c r="AW129" i="13" s="1"/>
  <c r="AX129" i="9"/>
  <c r="AX129" i="12" s="1"/>
  <c r="AX129" i="13" s="1"/>
  <c r="AY129" i="9"/>
  <c r="AY129" i="12" s="1"/>
  <c r="AY129" i="13" s="1"/>
  <c r="AZ129" i="9"/>
  <c r="AZ129" i="12" s="1"/>
  <c r="AZ129" i="13" s="1"/>
  <c r="D130" i="9"/>
  <c r="D130" i="12" s="1"/>
  <c r="D130" i="13" s="1"/>
  <c r="E130" i="9"/>
  <c r="E130" i="12" s="1"/>
  <c r="E130" i="13" s="1"/>
  <c r="F130" i="9"/>
  <c r="F130" i="12" s="1"/>
  <c r="F130" i="13" s="1"/>
  <c r="G130" i="9"/>
  <c r="G130" i="12" s="1"/>
  <c r="G130" i="13" s="1"/>
  <c r="H130" i="9"/>
  <c r="H130" i="12" s="1"/>
  <c r="H130" i="13" s="1"/>
  <c r="I130" i="9"/>
  <c r="I130" i="12" s="1"/>
  <c r="I130" i="13" s="1"/>
  <c r="J130" i="9"/>
  <c r="J130" i="12" s="1"/>
  <c r="J130" i="13" s="1"/>
  <c r="K130" i="9"/>
  <c r="K130" i="12" s="1"/>
  <c r="K130" i="13" s="1"/>
  <c r="L130" i="9"/>
  <c r="L130" i="12" s="1"/>
  <c r="L130" i="13" s="1"/>
  <c r="M130" i="9"/>
  <c r="M130" i="12" s="1"/>
  <c r="M130" i="13" s="1"/>
  <c r="N130" i="9"/>
  <c r="N130" i="12" s="1"/>
  <c r="N130" i="13" s="1"/>
  <c r="O130" i="9"/>
  <c r="O130" i="12" s="1"/>
  <c r="O130" i="13" s="1"/>
  <c r="P130" i="9"/>
  <c r="P130" i="12" s="1"/>
  <c r="P130" i="13" s="1"/>
  <c r="Q130" i="9"/>
  <c r="Q130" i="12" s="1"/>
  <c r="Q130" i="13" s="1"/>
  <c r="R130" i="9"/>
  <c r="R130" i="12" s="1"/>
  <c r="R130" i="13" s="1"/>
  <c r="S130" i="9"/>
  <c r="S130" i="12" s="1"/>
  <c r="S130" i="13" s="1"/>
  <c r="T130" i="9"/>
  <c r="T130" i="12" s="1"/>
  <c r="T130" i="13" s="1"/>
  <c r="U130" i="9"/>
  <c r="U130" i="12" s="1"/>
  <c r="U130" i="13" s="1"/>
  <c r="V130" i="9"/>
  <c r="V130" i="12" s="1"/>
  <c r="V130" i="13" s="1"/>
  <c r="W130" i="9"/>
  <c r="W130" i="12" s="1"/>
  <c r="W130" i="13" s="1"/>
  <c r="X130" i="9"/>
  <c r="X130" i="12" s="1"/>
  <c r="X130" i="13" s="1"/>
  <c r="Y130" i="9"/>
  <c r="Y130" i="12" s="1"/>
  <c r="Y130" i="13" s="1"/>
  <c r="Z130" i="9"/>
  <c r="Z130" i="12" s="1"/>
  <c r="Z130" i="13" s="1"/>
  <c r="AA130" i="9"/>
  <c r="AA130" i="12" s="1"/>
  <c r="AA130" i="13" s="1"/>
  <c r="AB130" i="9"/>
  <c r="AB130" i="12" s="1"/>
  <c r="AB130" i="13" s="1"/>
  <c r="AC130" i="9"/>
  <c r="AC130" i="12" s="1"/>
  <c r="AC130" i="13" s="1"/>
  <c r="AD130" i="9"/>
  <c r="AD130" i="12" s="1"/>
  <c r="AD130" i="13" s="1"/>
  <c r="AE130" i="9"/>
  <c r="AE130" i="12" s="1"/>
  <c r="AE130" i="13" s="1"/>
  <c r="AF130" i="9"/>
  <c r="AF130" i="12" s="1"/>
  <c r="AF130" i="13" s="1"/>
  <c r="AG130" i="9"/>
  <c r="AG130" i="12" s="1"/>
  <c r="AG130" i="13" s="1"/>
  <c r="AH130" i="9"/>
  <c r="AH130" i="12" s="1"/>
  <c r="AH130" i="13" s="1"/>
  <c r="AI130" i="9"/>
  <c r="AI130" i="12" s="1"/>
  <c r="AI130" i="13" s="1"/>
  <c r="AJ130" i="9"/>
  <c r="AJ130" i="12" s="1"/>
  <c r="AJ130" i="13" s="1"/>
  <c r="AK130" i="9"/>
  <c r="AK130" i="12" s="1"/>
  <c r="AK130" i="13" s="1"/>
  <c r="AL130" i="9"/>
  <c r="AL130" i="12" s="1"/>
  <c r="AL130" i="13" s="1"/>
  <c r="AM130" i="9"/>
  <c r="AM130" i="12" s="1"/>
  <c r="AM130" i="13" s="1"/>
  <c r="AN130" i="9"/>
  <c r="AN130" i="12" s="1"/>
  <c r="AN130" i="13" s="1"/>
  <c r="AO130" i="9"/>
  <c r="AO130" i="12" s="1"/>
  <c r="AO130" i="13" s="1"/>
  <c r="AP130" i="9"/>
  <c r="AP130" i="12" s="1"/>
  <c r="AP130" i="13" s="1"/>
  <c r="AQ130" i="9"/>
  <c r="AQ130" i="12" s="1"/>
  <c r="AQ130" i="13" s="1"/>
  <c r="AR130" i="9"/>
  <c r="AR130" i="12" s="1"/>
  <c r="AR130" i="13" s="1"/>
  <c r="AS130" i="9"/>
  <c r="AS130" i="12" s="1"/>
  <c r="AS130" i="13" s="1"/>
  <c r="AT130" i="9"/>
  <c r="AT130" i="12" s="1"/>
  <c r="AT130" i="13" s="1"/>
  <c r="AU130" i="9"/>
  <c r="AU130" i="12" s="1"/>
  <c r="AU130" i="13" s="1"/>
  <c r="AV130" i="9"/>
  <c r="AV130" i="12" s="1"/>
  <c r="AV130" i="13" s="1"/>
  <c r="AW130" i="9"/>
  <c r="AW130" i="12" s="1"/>
  <c r="AW130" i="13" s="1"/>
  <c r="AX130" i="9"/>
  <c r="AX130" i="12" s="1"/>
  <c r="AX130" i="13" s="1"/>
  <c r="AY130" i="9"/>
  <c r="AY130" i="12" s="1"/>
  <c r="AY130" i="13" s="1"/>
  <c r="AZ130" i="9"/>
  <c r="AZ130" i="12" s="1"/>
  <c r="AZ130" i="13" s="1"/>
  <c r="D131" i="9"/>
  <c r="D131" i="12" s="1"/>
  <c r="D131" i="13" s="1"/>
  <c r="E131" i="9"/>
  <c r="E131" i="12" s="1"/>
  <c r="E131" i="13" s="1"/>
  <c r="F131" i="9"/>
  <c r="F131" i="12" s="1"/>
  <c r="F131" i="13" s="1"/>
  <c r="G131" i="9"/>
  <c r="G131" i="12" s="1"/>
  <c r="G131" i="13" s="1"/>
  <c r="H131" i="9"/>
  <c r="H131" i="12" s="1"/>
  <c r="H131" i="13" s="1"/>
  <c r="I131" i="9"/>
  <c r="I131" i="12" s="1"/>
  <c r="I131" i="13" s="1"/>
  <c r="J131" i="9"/>
  <c r="J131" i="12" s="1"/>
  <c r="J131" i="13" s="1"/>
  <c r="K131" i="9"/>
  <c r="K131" i="12" s="1"/>
  <c r="K131" i="13" s="1"/>
  <c r="L131" i="9"/>
  <c r="L131" i="12" s="1"/>
  <c r="L131" i="13" s="1"/>
  <c r="M131" i="9"/>
  <c r="M131" i="12" s="1"/>
  <c r="M131" i="13" s="1"/>
  <c r="N131" i="9"/>
  <c r="N131" i="12" s="1"/>
  <c r="N131" i="13" s="1"/>
  <c r="O131" i="9"/>
  <c r="O131" i="12" s="1"/>
  <c r="O131" i="13" s="1"/>
  <c r="P131" i="9"/>
  <c r="P131" i="12" s="1"/>
  <c r="P131" i="13" s="1"/>
  <c r="Q131" i="9"/>
  <c r="Q131" i="12" s="1"/>
  <c r="Q131" i="13" s="1"/>
  <c r="R131" i="9"/>
  <c r="R131" i="12" s="1"/>
  <c r="R131" i="13" s="1"/>
  <c r="S131" i="9"/>
  <c r="S131" i="12" s="1"/>
  <c r="S131" i="13" s="1"/>
  <c r="T131" i="9"/>
  <c r="T131" i="12" s="1"/>
  <c r="T131" i="13" s="1"/>
  <c r="U131" i="9"/>
  <c r="U131" i="12" s="1"/>
  <c r="U131" i="13" s="1"/>
  <c r="V131" i="9"/>
  <c r="V131" i="12" s="1"/>
  <c r="V131" i="13" s="1"/>
  <c r="W131" i="9"/>
  <c r="W131" i="12" s="1"/>
  <c r="W131" i="13" s="1"/>
  <c r="X131" i="9"/>
  <c r="X131" i="12" s="1"/>
  <c r="X131" i="13" s="1"/>
  <c r="Y131" i="9"/>
  <c r="Y131" i="12" s="1"/>
  <c r="Y131" i="13" s="1"/>
  <c r="Z131" i="9"/>
  <c r="Z131" i="12" s="1"/>
  <c r="Z131" i="13" s="1"/>
  <c r="AA131" i="9"/>
  <c r="AA131" i="12" s="1"/>
  <c r="AA131" i="13" s="1"/>
  <c r="AB131" i="9"/>
  <c r="AB131" i="12" s="1"/>
  <c r="AB131" i="13" s="1"/>
  <c r="AC131" i="9"/>
  <c r="AC131" i="12" s="1"/>
  <c r="AC131" i="13" s="1"/>
  <c r="AD131" i="9"/>
  <c r="AD131" i="12" s="1"/>
  <c r="AD131" i="13" s="1"/>
  <c r="AE131" i="9"/>
  <c r="AE131" i="12" s="1"/>
  <c r="AE131" i="13" s="1"/>
  <c r="AF131" i="9"/>
  <c r="AF131" i="12" s="1"/>
  <c r="AF131" i="13" s="1"/>
  <c r="AG131" i="9"/>
  <c r="AG131" i="12" s="1"/>
  <c r="AG131" i="13" s="1"/>
  <c r="AH131" i="9"/>
  <c r="AH131" i="12" s="1"/>
  <c r="AH131" i="13" s="1"/>
  <c r="AI131" i="9"/>
  <c r="AI131" i="12" s="1"/>
  <c r="AI131" i="13" s="1"/>
  <c r="AJ131" i="9"/>
  <c r="AJ131" i="12" s="1"/>
  <c r="AJ131" i="13" s="1"/>
  <c r="AK131" i="9"/>
  <c r="AK131" i="12" s="1"/>
  <c r="AK131" i="13" s="1"/>
  <c r="AL131" i="9"/>
  <c r="AL131" i="12" s="1"/>
  <c r="AL131" i="13" s="1"/>
  <c r="AM131" i="9"/>
  <c r="AM131" i="12" s="1"/>
  <c r="AM131" i="13" s="1"/>
  <c r="AN131" i="9"/>
  <c r="AN131" i="12" s="1"/>
  <c r="AN131" i="13" s="1"/>
  <c r="AO131" i="9"/>
  <c r="AO131" i="12" s="1"/>
  <c r="AO131" i="13" s="1"/>
  <c r="AP131" i="9"/>
  <c r="AP131" i="12" s="1"/>
  <c r="AP131" i="13" s="1"/>
  <c r="AQ131" i="9"/>
  <c r="AQ131" i="12" s="1"/>
  <c r="AQ131" i="13" s="1"/>
  <c r="AR131" i="9"/>
  <c r="AR131" i="12" s="1"/>
  <c r="AR131" i="13" s="1"/>
  <c r="AS131" i="9"/>
  <c r="AS131" i="12" s="1"/>
  <c r="AS131" i="13" s="1"/>
  <c r="AT131" i="9"/>
  <c r="AT131" i="12" s="1"/>
  <c r="AT131" i="13" s="1"/>
  <c r="AU131" i="9"/>
  <c r="AU131" i="12" s="1"/>
  <c r="AU131" i="13" s="1"/>
  <c r="AV131" i="9"/>
  <c r="AV131" i="12" s="1"/>
  <c r="AV131" i="13" s="1"/>
  <c r="AW131" i="9"/>
  <c r="AW131" i="12" s="1"/>
  <c r="AW131" i="13" s="1"/>
  <c r="AX131" i="9"/>
  <c r="AX131" i="12" s="1"/>
  <c r="AX131" i="13" s="1"/>
  <c r="AY131" i="9"/>
  <c r="AY131" i="12" s="1"/>
  <c r="AY131" i="13" s="1"/>
  <c r="AZ131" i="9"/>
  <c r="AZ131" i="12" s="1"/>
  <c r="AZ131" i="13" s="1"/>
  <c r="D132" i="9"/>
  <c r="D132" i="12" s="1"/>
  <c r="D132" i="13" s="1"/>
  <c r="E132" i="9"/>
  <c r="E132" i="12" s="1"/>
  <c r="E132" i="13" s="1"/>
  <c r="F132" i="9"/>
  <c r="F132" i="12" s="1"/>
  <c r="F132" i="13" s="1"/>
  <c r="G132" i="9"/>
  <c r="G132" i="12" s="1"/>
  <c r="G132" i="13" s="1"/>
  <c r="H132" i="9"/>
  <c r="H132" i="12" s="1"/>
  <c r="H132" i="13" s="1"/>
  <c r="I132" i="9"/>
  <c r="I132" i="12" s="1"/>
  <c r="I132" i="13" s="1"/>
  <c r="J132" i="9"/>
  <c r="J132" i="12" s="1"/>
  <c r="J132" i="13" s="1"/>
  <c r="K132" i="9"/>
  <c r="K132" i="12" s="1"/>
  <c r="K132" i="13" s="1"/>
  <c r="L132" i="9"/>
  <c r="L132" i="12" s="1"/>
  <c r="L132" i="13" s="1"/>
  <c r="M132" i="9"/>
  <c r="M132" i="12" s="1"/>
  <c r="M132" i="13" s="1"/>
  <c r="N132" i="9"/>
  <c r="N132" i="12" s="1"/>
  <c r="N132" i="13" s="1"/>
  <c r="O132" i="9"/>
  <c r="O132" i="12" s="1"/>
  <c r="O132" i="13" s="1"/>
  <c r="P132" i="9"/>
  <c r="P132" i="12" s="1"/>
  <c r="P132" i="13" s="1"/>
  <c r="Q132" i="9"/>
  <c r="Q132" i="12" s="1"/>
  <c r="Q132" i="13" s="1"/>
  <c r="R132" i="9"/>
  <c r="R132" i="12" s="1"/>
  <c r="R132" i="13" s="1"/>
  <c r="S132" i="9"/>
  <c r="S132" i="12" s="1"/>
  <c r="S132" i="13" s="1"/>
  <c r="T132" i="9"/>
  <c r="T132" i="12" s="1"/>
  <c r="T132" i="13" s="1"/>
  <c r="U132" i="9"/>
  <c r="U132" i="12" s="1"/>
  <c r="U132" i="13" s="1"/>
  <c r="V132" i="9"/>
  <c r="V132" i="12" s="1"/>
  <c r="V132" i="13" s="1"/>
  <c r="W132" i="9"/>
  <c r="W132" i="12" s="1"/>
  <c r="W132" i="13" s="1"/>
  <c r="X132" i="9"/>
  <c r="X132" i="12" s="1"/>
  <c r="X132" i="13" s="1"/>
  <c r="Y132" i="9"/>
  <c r="Y132" i="12" s="1"/>
  <c r="Y132" i="13" s="1"/>
  <c r="Z132" i="9"/>
  <c r="Z132" i="12" s="1"/>
  <c r="Z132" i="13" s="1"/>
  <c r="AA132" i="9"/>
  <c r="AA132" i="12" s="1"/>
  <c r="AA132" i="13" s="1"/>
  <c r="AB132" i="9"/>
  <c r="AB132" i="12" s="1"/>
  <c r="AB132" i="13" s="1"/>
  <c r="AC132" i="9"/>
  <c r="AC132" i="12" s="1"/>
  <c r="AC132" i="13" s="1"/>
  <c r="AD132" i="9"/>
  <c r="AD132" i="12" s="1"/>
  <c r="AD132" i="13" s="1"/>
  <c r="AE132" i="9"/>
  <c r="AE132" i="12" s="1"/>
  <c r="AE132" i="13" s="1"/>
  <c r="AF132" i="9"/>
  <c r="AF132" i="12" s="1"/>
  <c r="AF132" i="13" s="1"/>
  <c r="AG132" i="9"/>
  <c r="AG132" i="12" s="1"/>
  <c r="AG132" i="13" s="1"/>
  <c r="AH132" i="9"/>
  <c r="AH132" i="12" s="1"/>
  <c r="AH132" i="13" s="1"/>
  <c r="AI132" i="9"/>
  <c r="AI132" i="12" s="1"/>
  <c r="AI132" i="13" s="1"/>
  <c r="AJ132" i="9"/>
  <c r="AJ132" i="12" s="1"/>
  <c r="AJ132" i="13" s="1"/>
  <c r="AK132" i="9"/>
  <c r="AK132" i="12" s="1"/>
  <c r="AK132" i="13" s="1"/>
  <c r="AL132" i="9"/>
  <c r="AL132" i="12" s="1"/>
  <c r="AL132" i="13" s="1"/>
  <c r="AM132" i="9"/>
  <c r="AM132" i="12" s="1"/>
  <c r="AM132" i="13" s="1"/>
  <c r="AN132" i="9"/>
  <c r="AN132" i="12" s="1"/>
  <c r="AN132" i="13" s="1"/>
  <c r="AO132" i="9"/>
  <c r="AO132" i="12" s="1"/>
  <c r="AO132" i="13" s="1"/>
  <c r="AP132" i="9"/>
  <c r="AP132" i="12" s="1"/>
  <c r="AP132" i="13" s="1"/>
  <c r="AQ132" i="9"/>
  <c r="AQ132" i="12" s="1"/>
  <c r="AQ132" i="13" s="1"/>
  <c r="AR132" i="9"/>
  <c r="AR132" i="12" s="1"/>
  <c r="AR132" i="13" s="1"/>
  <c r="AS132" i="9"/>
  <c r="AS132" i="12" s="1"/>
  <c r="AS132" i="13" s="1"/>
  <c r="AT132" i="9"/>
  <c r="AT132" i="12" s="1"/>
  <c r="AT132" i="13" s="1"/>
  <c r="AU132" i="9"/>
  <c r="AU132" i="12" s="1"/>
  <c r="AU132" i="13" s="1"/>
  <c r="AV132" i="9"/>
  <c r="AV132" i="12" s="1"/>
  <c r="AV132" i="13" s="1"/>
  <c r="AW132" i="9"/>
  <c r="AW132" i="12" s="1"/>
  <c r="AW132" i="13" s="1"/>
  <c r="AX132" i="9"/>
  <c r="AX132" i="12" s="1"/>
  <c r="AX132" i="13" s="1"/>
  <c r="AY132" i="9"/>
  <c r="AY132" i="12" s="1"/>
  <c r="AY132" i="13" s="1"/>
  <c r="AZ132" i="9"/>
  <c r="AZ132" i="12" s="1"/>
  <c r="AZ132" i="13" s="1"/>
  <c r="D133" i="9"/>
  <c r="D133" i="12" s="1"/>
  <c r="D133" i="13" s="1"/>
  <c r="E133" i="9"/>
  <c r="E133" i="12" s="1"/>
  <c r="E133" i="13" s="1"/>
  <c r="F133" i="9"/>
  <c r="F133" i="12" s="1"/>
  <c r="F133" i="13" s="1"/>
  <c r="G133" i="9"/>
  <c r="G133" i="12" s="1"/>
  <c r="G133" i="13" s="1"/>
  <c r="H133" i="9"/>
  <c r="H133" i="12" s="1"/>
  <c r="H133" i="13" s="1"/>
  <c r="I133" i="9"/>
  <c r="I133" i="12" s="1"/>
  <c r="I133" i="13" s="1"/>
  <c r="J133" i="9"/>
  <c r="J133" i="12" s="1"/>
  <c r="J133" i="13" s="1"/>
  <c r="K133" i="9"/>
  <c r="K133" i="12" s="1"/>
  <c r="K133" i="13" s="1"/>
  <c r="L133" i="9"/>
  <c r="L133" i="12" s="1"/>
  <c r="L133" i="13" s="1"/>
  <c r="M133" i="9"/>
  <c r="M133" i="12" s="1"/>
  <c r="M133" i="13" s="1"/>
  <c r="N133" i="9"/>
  <c r="N133" i="12" s="1"/>
  <c r="N133" i="13" s="1"/>
  <c r="O133" i="9"/>
  <c r="O133" i="12" s="1"/>
  <c r="O133" i="13" s="1"/>
  <c r="P133" i="9"/>
  <c r="P133" i="12" s="1"/>
  <c r="P133" i="13" s="1"/>
  <c r="Q133" i="9"/>
  <c r="Q133" i="12" s="1"/>
  <c r="Q133" i="13" s="1"/>
  <c r="R133" i="9"/>
  <c r="R133" i="12" s="1"/>
  <c r="R133" i="13" s="1"/>
  <c r="S133" i="9"/>
  <c r="S133" i="12" s="1"/>
  <c r="S133" i="13" s="1"/>
  <c r="T133" i="9"/>
  <c r="T133" i="12" s="1"/>
  <c r="T133" i="13" s="1"/>
  <c r="U133" i="9"/>
  <c r="U133" i="12" s="1"/>
  <c r="U133" i="13" s="1"/>
  <c r="V133" i="9"/>
  <c r="V133" i="12" s="1"/>
  <c r="V133" i="13" s="1"/>
  <c r="W133" i="9"/>
  <c r="W133" i="12" s="1"/>
  <c r="W133" i="13" s="1"/>
  <c r="X133" i="9"/>
  <c r="X133" i="12" s="1"/>
  <c r="X133" i="13" s="1"/>
  <c r="Y133" i="9"/>
  <c r="Y133" i="12" s="1"/>
  <c r="Y133" i="13" s="1"/>
  <c r="Z133" i="9"/>
  <c r="Z133" i="12" s="1"/>
  <c r="Z133" i="13" s="1"/>
  <c r="AA133" i="9"/>
  <c r="AA133" i="12" s="1"/>
  <c r="AA133" i="13" s="1"/>
  <c r="AB133" i="9"/>
  <c r="AB133" i="12" s="1"/>
  <c r="AB133" i="13" s="1"/>
  <c r="AC133" i="9"/>
  <c r="AC133" i="12" s="1"/>
  <c r="AC133" i="13" s="1"/>
  <c r="AD133" i="9"/>
  <c r="AD133" i="12" s="1"/>
  <c r="AD133" i="13" s="1"/>
  <c r="AE133" i="9"/>
  <c r="AE133" i="12" s="1"/>
  <c r="AE133" i="13" s="1"/>
  <c r="AF133" i="9"/>
  <c r="AF133" i="12" s="1"/>
  <c r="AF133" i="13" s="1"/>
  <c r="AG133" i="9"/>
  <c r="AG133" i="12" s="1"/>
  <c r="AG133" i="13" s="1"/>
  <c r="AH133" i="9"/>
  <c r="AH133" i="12" s="1"/>
  <c r="AH133" i="13" s="1"/>
  <c r="AI133" i="9"/>
  <c r="AI133" i="12" s="1"/>
  <c r="AI133" i="13" s="1"/>
  <c r="AJ133" i="9"/>
  <c r="AJ133" i="12" s="1"/>
  <c r="AJ133" i="13" s="1"/>
  <c r="AK133" i="9"/>
  <c r="AK133" i="12" s="1"/>
  <c r="AK133" i="13" s="1"/>
  <c r="AL133" i="9"/>
  <c r="AL133" i="12" s="1"/>
  <c r="AL133" i="13" s="1"/>
  <c r="AM133" i="9"/>
  <c r="AM133" i="12" s="1"/>
  <c r="AM133" i="13" s="1"/>
  <c r="AN133" i="9"/>
  <c r="AN133" i="12" s="1"/>
  <c r="AN133" i="13" s="1"/>
  <c r="AO133" i="9"/>
  <c r="AO133" i="12" s="1"/>
  <c r="AO133" i="13" s="1"/>
  <c r="AP133" i="9"/>
  <c r="AP133" i="12" s="1"/>
  <c r="AP133" i="13" s="1"/>
  <c r="AQ133" i="9"/>
  <c r="AQ133" i="12" s="1"/>
  <c r="AQ133" i="13" s="1"/>
  <c r="AR133" i="9"/>
  <c r="AR133" i="12" s="1"/>
  <c r="AR133" i="13" s="1"/>
  <c r="AS133" i="9"/>
  <c r="AS133" i="12" s="1"/>
  <c r="AS133" i="13" s="1"/>
  <c r="AT133" i="9"/>
  <c r="AT133" i="12" s="1"/>
  <c r="AT133" i="13" s="1"/>
  <c r="AU133" i="9"/>
  <c r="AU133" i="12" s="1"/>
  <c r="AU133" i="13" s="1"/>
  <c r="AV133" i="9"/>
  <c r="AV133" i="12" s="1"/>
  <c r="AV133" i="13" s="1"/>
  <c r="AW133" i="9"/>
  <c r="AW133" i="12" s="1"/>
  <c r="AW133" i="13" s="1"/>
  <c r="AX133" i="9"/>
  <c r="AX133" i="12" s="1"/>
  <c r="AX133" i="13" s="1"/>
  <c r="AY133" i="9"/>
  <c r="AY133" i="12" s="1"/>
  <c r="AY133" i="13" s="1"/>
  <c r="AZ133" i="9"/>
  <c r="AZ133" i="12" s="1"/>
  <c r="AZ133" i="13" s="1"/>
  <c r="D134" i="9"/>
  <c r="D134" i="12" s="1"/>
  <c r="D134" i="13" s="1"/>
  <c r="E134" i="9"/>
  <c r="E134" i="12" s="1"/>
  <c r="E134" i="13" s="1"/>
  <c r="F134" i="9"/>
  <c r="F134" i="12" s="1"/>
  <c r="F134" i="13" s="1"/>
  <c r="G134" i="9"/>
  <c r="G134" i="12" s="1"/>
  <c r="G134" i="13" s="1"/>
  <c r="H134" i="9"/>
  <c r="H134" i="12" s="1"/>
  <c r="H134" i="13" s="1"/>
  <c r="I134" i="9"/>
  <c r="I134" i="12" s="1"/>
  <c r="I134" i="13" s="1"/>
  <c r="J134" i="9"/>
  <c r="J134" i="12" s="1"/>
  <c r="J134" i="13" s="1"/>
  <c r="K134" i="9"/>
  <c r="K134" i="12" s="1"/>
  <c r="K134" i="13" s="1"/>
  <c r="L134" i="9"/>
  <c r="L134" i="12" s="1"/>
  <c r="L134" i="13" s="1"/>
  <c r="M134" i="9"/>
  <c r="M134" i="12" s="1"/>
  <c r="M134" i="13" s="1"/>
  <c r="N134" i="9"/>
  <c r="N134" i="12" s="1"/>
  <c r="N134" i="13" s="1"/>
  <c r="O134" i="9"/>
  <c r="O134" i="12" s="1"/>
  <c r="O134" i="13" s="1"/>
  <c r="P134" i="9"/>
  <c r="P134" i="12" s="1"/>
  <c r="P134" i="13" s="1"/>
  <c r="Q134" i="9"/>
  <c r="Q134" i="12" s="1"/>
  <c r="Q134" i="13" s="1"/>
  <c r="R134" i="9"/>
  <c r="R134" i="12" s="1"/>
  <c r="R134" i="13" s="1"/>
  <c r="S134" i="9"/>
  <c r="S134" i="12" s="1"/>
  <c r="S134" i="13" s="1"/>
  <c r="T134" i="9"/>
  <c r="T134" i="12" s="1"/>
  <c r="T134" i="13" s="1"/>
  <c r="U134" i="9"/>
  <c r="U134" i="12" s="1"/>
  <c r="U134" i="13" s="1"/>
  <c r="V134" i="9"/>
  <c r="V134" i="12" s="1"/>
  <c r="V134" i="13" s="1"/>
  <c r="W134" i="9"/>
  <c r="W134" i="12" s="1"/>
  <c r="W134" i="13" s="1"/>
  <c r="X134" i="9"/>
  <c r="X134" i="12" s="1"/>
  <c r="X134" i="13" s="1"/>
  <c r="Y134" i="9"/>
  <c r="Y134" i="12" s="1"/>
  <c r="Y134" i="13" s="1"/>
  <c r="Z134" i="9"/>
  <c r="Z134" i="12" s="1"/>
  <c r="Z134" i="13" s="1"/>
  <c r="AA134" i="9"/>
  <c r="AA134" i="12" s="1"/>
  <c r="AA134" i="13" s="1"/>
  <c r="AB134" i="9"/>
  <c r="AB134" i="12" s="1"/>
  <c r="AB134" i="13" s="1"/>
  <c r="AC134" i="9"/>
  <c r="AC134" i="12" s="1"/>
  <c r="AC134" i="13" s="1"/>
  <c r="AD134" i="9"/>
  <c r="AD134" i="12" s="1"/>
  <c r="AD134" i="13" s="1"/>
  <c r="AE134" i="9"/>
  <c r="AE134" i="12" s="1"/>
  <c r="AE134" i="13" s="1"/>
  <c r="AF134" i="9"/>
  <c r="AF134" i="12" s="1"/>
  <c r="AF134" i="13" s="1"/>
  <c r="AG134" i="9"/>
  <c r="AG134" i="12" s="1"/>
  <c r="AG134" i="13" s="1"/>
  <c r="AH134" i="9"/>
  <c r="AH134" i="12" s="1"/>
  <c r="AH134" i="13" s="1"/>
  <c r="AI134" i="9"/>
  <c r="AI134" i="12" s="1"/>
  <c r="AI134" i="13" s="1"/>
  <c r="AJ134" i="9"/>
  <c r="AJ134" i="12" s="1"/>
  <c r="AJ134" i="13" s="1"/>
  <c r="AK134" i="9"/>
  <c r="AK134" i="12" s="1"/>
  <c r="AK134" i="13" s="1"/>
  <c r="AL134" i="9"/>
  <c r="AL134" i="12" s="1"/>
  <c r="AL134" i="13" s="1"/>
  <c r="AM134" i="9"/>
  <c r="AM134" i="12" s="1"/>
  <c r="AM134" i="13" s="1"/>
  <c r="AN134" i="9"/>
  <c r="AN134" i="12" s="1"/>
  <c r="AN134" i="13" s="1"/>
  <c r="AO134" i="9"/>
  <c r="AO134" i="12" s="1"/>
  <c r="AO134" i="13" s="1"/>
  <c r="AP134" i="9"/>
  <c r="AP134" i="12" s="1"/>
  <c r="AP134" i="13" s="1"/>
  <c r="AQ134" i="9"/>
  <c r="AQ134" i="12" s="1"/>
  <c r="AQ134" i="13" s="1"/>
  <c r="AR134" i="9"/>
  <c r="AR134" i="12" s="1"/>
  <c r="AR134" i="13" s="1"/>
  <c r="AS134" i="9"/>
  <c r="AS134" i="12" s="1"/>
  <c r="AS134" i="13" s="1"/>
  <c r="AT134" i="9"/>
  <c r="AT134" i="12" s="1"/>
  <c r="AT134" i="13" s="1"/>
  <c r="AU134" i="9"/>
  <c r="AU134" i="12" s="1"/>
  <c r="AU134" i="13" s="1"/>
  <c r="AV134" i="9"/>
  <c r="AV134" i="12" s="1"/>
  <c r="AV134" i="13" s="1"/>
  <c r="AW134" i="9"/>
  <c r="AW134" i="12" s="1"/>
  <c r="AW134" i="13" s="1"/>
  <c r="AX134" i="9"/>
  <c r="AX134" i="12" s="1"/>
  <c r="AX134" i="13" s="1"/>
  <c r="AY134" i="9"/>
  <c r="AY134" i="12" s="1"/>
  <c r="AY134" i="13" s="1"/>
  <c r="AZ134" i="9"/>
  <c r="AZ134" i="12" s="1"/>
  <c r="AZ134" i="13" s="1"/>
  <c r="D135" i="9"/>
  <c r="D135" i="12" s="1"/>
  <c r="D135" i="13" s="1"/>
  <c r="E135" i="9"/>
  <c r="E135" i="12" s="1"/>
  <c r="E135" i="13" s="1"/>
  <c r="F135" i="9"/>
  <c r="F135" i="12" s="1"/>
  <c r="F135" i="13" s="1"/>
  <c r="G135" i="9"/>
  <c r="G135" i="12" s="1"/>
  <c r="G135" i="13" s="1"/>
  <c r="H135" i="9"/>
  <c r="H135" i="12" s="1"/>
  <c r="H135" i="13" s="1"/>
  <c r="I135" i="9"/>
  <c r="I135" i="12" s="1"/>
  <c r="I135" i="13" s="1"/>
  <c r="J135" i="9"/>
  <c r="J135" i="12" s="1"/>
  <c r="J135" i="13" s="1"/>
  <c r="K135" i="9"/>
  <c r="K135" i="12" s="1"/>
  <c r="K135" i="13" s="1"/>
  <c r="L135" i="9"/>
  <c r="L135" i="12" s="1"/>
  <c r="L135" i="13" s="1"/>
  <c r="M135" i="9"/>
  <c r="M135" i="12" s="1"/>
  <c r="M135" i="13" s="1"/>
  <c r="N135" i="9"/>
  <c r="N135" i="12" s="1"/>
  <c r="N135" i="13" s="1"/>
  <c r="O135" i="9"/>
  <c r="O135" i="12" s="1"/>
  <c r="O135" i="13" s="1"/>
  <c r="P135" i="9"/>
  <c r="P135" i="12" s="1"/>
  <c r="P135" i="13" s="1"/>
  <c r="Q135" i="9"/>
  <c r="Q135" i="12" s="1"/>
  <c r="Q135" i="13" s="1"/>
  <c r="R135" i="9"/>
  <c r="R135" i="12" s="1"/>
  <c r="R135" i="13" s="1"/>
  <c r="S135" i="9"/>
  <c r="S135" i="12" s="1"/>
  <c r="S135" i="13" s="1"/>
  <c r="T135" i="9"/>
  <c r="T135" i="12" s="1"/>
  <c r="T135" i="13" s="1"/>
  <c r="U135" i="9"/>
  <c r="U135" i="12" s="1"/>
  <c r="U135" i="13" s="1"/>
  <c r="V135" i="9"/>
  <c r="V135" i="12" s="1"/>
  <c r="V135" i="13" s="1"/>
  <c r="W135" i="9"/>
  <c r="W135" i="12" s="1"/>
  <c r="W135" i="13" s="1"/>
  <c r="X135" i="9"/>
  <c r="X135" i="12" s="1"/>
  <c r="X135" i="13" s="1"/>
  <c r="Y135" i="9"/>
  <c r="Y135" i="12" s="1"/>
  <c r="Y135" i="13" s="1"/>
  <c r="Z135" i="9"/>
  <c r="Z135" i="12" s="1"/>
  <c r="Z135" i="13" s="1"/>
  <c r="AA135" i="9"/>
  <c r="AA135" i="12" s="1"/>
  <c r="AA135" i="13" s="1"/>
  <c r="AB135" i="9"/>
  <c r="AB135" i="12" s="1"/>
  <c r="AB135" i="13" s="1"/>
  <c r="AC135" i="9"/>
  <c r="AC135" i="12" s="1"/>
  <c r="AC135" i="13" s="1"/>
  <c r="AD135" i="9"/>
  <c r="AD135" i="12" s="1"/>
  <c r="AD135" i="13" s="1"/>
  <c r="AE135" i="9"/>
  <c r="AE135" i="12" s="1"/>
  <c r="AE135" i="13" s="1"/>
  <c r="AF135" i="9"/>
  <c r="AF135" i="12" s="1"/>
  <c r="AF135" i="13" s="1"/>
  <c r="AG135" i="9"/>
  <c r="AG135" i="12" s="1"/>
  <c r="AG135" i="13" s="1"/>
  <c r="AH135" i="9"/>
  <c r="AH135" i="12" s="1"/>
  <c r="AH135" i="13" s="1"/>
  <c r="AI135" i="9"/>
  <c r="AI135" i="12" s="1"/>
  <c r="AI135" i="13" s="1"/>
  <c r="AJ135" i="9"/>
  <c r="AJ135" i="12" s="1"/>
  <c r="AJ135" i="13" s="1"/>
  <c r="AK135" i="9"/>
  <c r="AK135" i="12" s="1"/>
  <c r="AK135" i="13" s="1"/>
  <c r="AL135" i="9"/>
  <c r="AL135" i="12" s="1"/>
  <c r="AL135" i="13" s="1"/>
  <c r="AM135" i="9"/>
  <c r="AM135" i="12" s="1"/>
  <c r="AM135" i="13" s="1"/>
  <c r="AN135" i="9"/>
  <c r="AN135" i="12" s="1"/>
  <c r="AN135" i="13" s="1"/>
  <c r="AO135" i="9"/>
  <c r="AO135" i="12" s="1"/>
  <c r="AO135" i="13" s="1"/>
  <c r="AP135" i="9"/>
  <c r="AP135" i="12" s="1"/>
  <c r="AP135" i="13" s="1"/>
  <c r="AQ135" i="9"/>
  <c r="AQ135" i="12" s="1"/>
  <c r="AQ135" i="13" s="1"/>
  <c r="AR135" i="9"/>
  <c r="AR135" i="12" s="1"/>
  <c r="AR135" i="13" s="1"/>
  <c r="AS135" i="9"/>
  <c r="AS135" i="12" s="1"/>
  <c r="AS135" i="13" s="1"/>
  <c r="AT135" i="9"/>
  <c r="AT135" i="12" s="1"/>
  <c r="AT135" i="13" s="1"/>
  <c r="AU135" i="9"/>
  <c r="AU135" i="12" s="1"/>
  <c r="AU135" i="13" s="1"/>
  <c r="AV135" i="9"/>
  <c r="AV135" i="12" s="1"/>
  <c r="AV135" i="13" s="1"/>
  <c r="AW135" i="9"/>
  <c r="AW135" i="12" s="1"/>
  <c r="AW135" i="13" s="1"/>
  <c r="AX135" i="9"/>
  <c r="AX135" i="12" s="1"/>
  <c r="AX135" i="13" s="1"/>
  <c r="AY135" i="9"/>
  <c r="AY135" i="12" s="1"/>
  <c r="AY135" i="13" s="1"/>
  <c r="AZ135" i="9"/>
  <c r="AZ135" i="12" s="1"/>
  <c r="AZ135" i="13" s="1"/>
  <c r="D136" i="9"/>
  <c r="D136" i="12" s="1"/>
  <c r="D136" i="13" s="1"/>
  <c r="E136" i="9"/>
  <c r="E136" i="12" s="1"/>
  <c r="E136" i="13" s="1"/>
  <c r="F136" i="9"/>
  <c r="F136" i="12" s="1"/>
  <c r="F136" i="13" s="1"/>
  <c r="G136" i="9"/>
  <c r="G136" i="12" s="1"/>
  <c r="G136" i="13" s="1"/>
  <c r="H136" i="9"/>
  <c r="H136" i="12" s="1"/>
  <c r="H136" i="13" s="1"/>
  <c r="I136" i="9"/>
  <c r="I136" i="12" s="1"/>
  <c r="I136" i="13" s="1"/>
  <c r="J136" i="9"/>
  <c r="J136" i="12" s="1"/>
  <c r="J136" i="13" s="1"/>
  <c r="K136" i="9"/>
  <c r="K136" i="12" s="1"/>
  <c r="K136" i="13" s="1"/>
  <c r="L136" i="9"/>
  <c r="L136" i="12" s="1"/>
  <c r="L136" i="13" s="1"/>
  <c r="M136" i="9"/>
  <c r="M136" i="12" s="1"/>
  <c r="M136" i="13" s="1"/>
  <c r="N136" i="9"/>
  <c r="N136" i="12" s="1"/>
  <c r="N136" i="13" s="1"/>
  <c r="O136" i="9"/>
  <c r="O136" i="12" s="1"/>
  <c r="O136" i="13" s="1"/>
  <c r="P136" i="9"/>
  <c r="P136" i="12" s="1"/>
  <c r="P136" i="13" s="1"/>
  <c r="Q136" i="9"/>
  <c r="Q136" i="12" s="1"/>
  <c r="Q136" i="13" s="1"/>
  <c r="R136" i="9"/>
  <c r="R136" i="12" s="1"/>
  <c r="R136" i="13" s="1"/>
  <c r="S136" i="9"/>
  <c r="S136" i="12" s="1"/>
  <c r="S136" i="13" s="1"/>
  <c r="T136" i="9"/>
  <c r="T136" i="12" s="1"/>
  <c r="T136" i="13" s="1"/>
  <c r="U136" i="9"/>
  <c r="U136" i="12" s="1"/>
  <c r="U136" i="13" s="1"/>
  <c r="V136" i="9"/>
  <c r="V136" i="12" s="1"/>
  <c r="V136" i="13" s="1"/>
  <c r="W136" i="9"/>
  <c r="W136" i="12" s="1"/>
  <c r="W136" i="13" s="1"/>
  <c r="X136" i="9"/>
  <c r="X136" i="12" s="1"/>
  <c r="X136" i="13" s="1"/>
  <c r="Y136" i="9"/>
  <c r="Y136" i="12" s="1"/>
  <c r="Y136" i="13" s="1"/>
  <c r="Z136" i="9"/>
  <c r="Z136" i="12" s="1"/>
  <c r="Z136" i="13" s="1"/>
  <c r="AA136" i="9"/>
  <c r="AA136" i="12" s="1"/>
  <c r="AA136" i="13" s="1"/>
  <c r="AB136" i="9"/>
  <c r="AB136" i="12" s="1"/>
  <c r="AB136" i="13" s="1"/>
  <c r="AC136" i="9"/>
  <c r="AC136" i="12" s="1"/>
  <c r="AC136" i="13" s="1"/>
  <c r="AD136" i="9"/>
  <c r="AD136" i="12" s="1"/>
  <c r="AD136" i="13" s="1"/>
  <c r="AE136" i="9"/>
  <c r="AE136" i="12" s="1"/>
  <c r="AE136" i="13" s="1"/>
  <c r="AF136" i="9"/>
  <c r="AF136" i="12" s="1"/>
  <c r="AF136" i="13" s="1"/>
  <c r="AG136" i="9"/>
  <c r="AG136" i="12" s="1"/>
  <c r="AG136" i="13" s="1"/>
  <c r="AH136" i="9"/>
  <c r="AH136" i="12" s="1"/>
  <c r="AH136" i="13" s="1"/>
  <c r="AI136" i="9"/>
  <c r="AI136" i="12" s="1"/>
  <c r="AI136" i="13" s="1"/>
  <c r="AJ136" i="9"/>
  <c r="AJ136" i="12" s="1"/>
  <c r="AJ136" i="13" s="1"/>
  <c r="AK136" i="9"/>
  <c r="AK136" i="12" s="1"/>
  <c r="AK136" i="13" s="1"/>
  <c r="AL136" i="9"/>
  <c r="AL136" i="12" s="1"/>
  <c r="AL136" i="13" s="1"/>
  <c r="AM136" i="9"/>
  <c r="AM136" i="12" s="1"/>
  <c r="AM136" i="13" s="1"/>
  <c r="AN136" i="9"/>
  <c r="AN136" i="12" s="1"/>
  <c r="AN136" i="13" s="1"/>
  <c r="AO136" i="9"/>
  <c r="AO136" i="12" s="1"/>
  <c r="AO136" i="13" s="1"/>
  <c r="AP136" i="9"/>
  <c r="AP136" i="12" s="1"/>
  <c r="AP136" i="13" s="1"/>
  <c r="AQ136" i="9"/>
  <c r="AQ136" i="12" s="1"/>
  <c r="AQ136" i="13" s="1"/>
  <c r="AR136" i="9"/>
  <c r="AR136" i="12" s="1"/>
  <c r="AR136" i="13" s="1"/>
  <c r="AS136" i="9"/>
  <c r="AS136" i="12" s="1"/>
  <c r="AS136" i="13" s="1"/>
  <c r="AT136" i="9"/>
  <c r="AT136" i="12" s="1"/>
  <c r="AT136" i="13" s="1"/>
  <c r="AU136" i="9"/>
  <c r="AU136" i="12" s="1"/>
  <c r="AU136" i="13" s="1"/>
  <c r="AV136" i="9"/>
  <c r="AV136" i="12" s="1"/>
  <c r="AV136" i="13" s="1"/>
  <c r="AW136" i="9"/>
  <c r="AW136" i="12" s="1"/>
  <c r="AW136" i="13" s="1"/>
  <c r="AX136" i="9"/>
  <c r="AX136" i="12" s="1"/>
  <c r="AX136" i="13" s="1"/>
  <c r="AY136" i="9"/>
  <c r="AY136" i="12" s="1"/>
  <c r="AY136" i="13" s="1"/>
  <c r="AZ136" i="9"/>
  <c r="AZ136" i="12" s="1"/>
  <c r="AZ136" i="13" s="1"/>
  <c r="D137" i="9"/>
  <c r="D137" i="12" s="1"/>
  <c r="D137" i="13" s="1"/>
  <c r="E137" i="9"/>
  <c r="E137" i="12" s="1"/>
  <c r="E137" i="13" s="1"/>
  <c r="F137" i="9"/>
  <c r="F137" i="12" s="1"/>
  <c r="F137" i="13" s="1"/>
  <c r="G137" i="9"/>
  <c r="G137" i="12" s="1"/>
  <c r="G137" i="13" s="1"/>
  <c r="H137" i="9"/>
  <c r="H137" i="12" s="1"/>
  <c r="H137" i="13" s="1"/>
  <c r="I137" i="9"/>
  <c r="I137" i="12" s="1"/>
  <c r="I137" i="13" s="1"/>
  <c r="J137" i="9"/>
  <c r="J137" i="12" s="1"/>
  <c r="J137" i="13" s="1"/>
  <c r="K137" i="9"/>
  <c r="K137" i="12" s="1"/>
  <c r="K137" i="13" s="1"/>
  <c r="L137" i="9"/>
  <c r="L137" i="12" s="1"/>
  <c r="L137" i="13" s="1"/>
  <c r="M137" i="9"/>
  <c r="M137" i="12" s="1"/>
  <c r="M137" i="13" s="1"/>
  <c r="N137" i="9"/>
  <c r="N137" i="12" s="1"/>
  <c r="N137" i="13" s="1"/>
  <c r="O137" i="9"/>
  <c r="O137" i="12" s="1"/>
  <c r="O137" i="13" s="1"/>
  <c r="P137" i="9"/>
  <c r="P137" i="12" s="1"/>
  <c r="P137" i="13" s="1"/>
  <c r="Q137" i="9"/>
  <c r="Q137" i="12" s="1"/>
  <c r="Q137" i="13" s="1"/>
  <c r="R137" i="9"/>
  <c r="R137" i="12" s="1"/>
  <c r="R137" i="13" s="1"/>
  <c r="S137" i="9"/>
  <c r="S137" i="12" s="1"/>
  <c r="S137" i="13" s="1"/>
  <c r="T137" i="9"/>
  <c r="T137" i="12" s="1"/>
  <c r="T137" i="13" s="1"/>
  <c r="U137" i="9"/>
  <c r="U137" i="12" s="1"/>
  <c r="U137" i="13" s="1"/>
  <c r="V137" i="9"/>
  <c r="V137" i="12" s="1"/>
  <c r="V137" i="13" s="1"/>
  <c r="W137" i="9"/>
  <c r="W137" i="12" s="1"/>
  <c r="W137" i="13" s="1"/>
  <c r="X137" i="9"/>
  <c r="X137" i="12" s="1"/>
  <c r="X137" i="13" s="1"/>
  <c r="Y137" i="9"/>
  <c r="Y137" i="12" s="1"/>
  <c r="Y137" i="13" s="1"/>
  <c r="Z137" i="9"/>
  <c r="Z137" i="12" s="1"/>
  <c r="Z137" i="13" s="1"/>
  <c r="AA137" i="9"/>
  <c r="AA137" i="12" s="1"/>
  <c r="AA137" i="13" s="1"/>
  <c r="AB137" i="9"/>
  <c r="AB137" i="12" s="1"/>
  <c r="AB137" i="13" s="1"/>
  <c r="AC137" i="9"/>
  <c r="AC137" i="12" s="1"/>
  <c r="AC137" i="13" s="1"/>
  <c r="AD137" i="9"/>
  <c r="AD137" i="12" s="1"/>
  <c r="AD137" i="13" s="1"/>
  <c r="AE137" i="9"/>
  <c r="AE137" i="12" s="1"/>
  <c r="AE137" i="13" s="1"/>
  <c r="AF137" i="9"/>
  <c r="AF137" i="12" s="1"/>
  <c r="AF137" i="13" s="1"/>
  <c r="AG137" i="9"/>
  <c r="AG137" i="12" s="1"/>
  <c r="AG137" i="13" s="1"/>
  <c r="AH137" i="9"/>
  <c r="AH137" i="12" s="1"/>
  <c r="AH137" i="13" s="1"/>
  <c r="AI137" i="9"/>
  <c r="AI137" i="12" s="1"/>
  <c r="AI137" i="13" s="1"/>
  <c r="AJ137" i="9"/>
  <c r="AJ137" i="12" s="1"/>
  <c r="AJ137" i="13" s="1"/>
  <c r="AK137" i="9"/>
  <c r="AK137" i="12" s="1"/>
  <c r="AK137" i="13" s="1"/>
  <c r="AL137" i="9"/>
  <c r="AL137" i="12" s="1"/>
  <c r="AL137" i="13" s="1"/>
  <c r="AM137" i="9"/>
  <c r="AM137" i="12" s="1"/>
  <c r="AM137" i="13" s="1"/>
  <c r="AN137" i="9"/>
  <c r="AN137" i="12" s="1"/>
  <c r="AN137" i="13" s="1"/>
  <c r="AO137" i="9"/>
  <c r="AO137" i="12" s="1"/>
  <c r="AO137" i="13" s="1"/>
  <c r="AP137" i="9"/>
  <c r="AP137" i="12" s="1"/>
  <c r="AP137" i="13" s="1"/>
  <c r="AQ137" i="9"/>
  <c r="AQ137" i="12" s="1"/>
  <c r="AQ137" i="13" s="1"/>
  <c r="AR137" i="9"/>
  <c r="AR137" i="12" s="1"/>
  <c r="AR137" i="13" s="1"/>
  <c r="AS137" i="9"/>
  <c r="AS137" i="12" s="1"/>
  <c r="AS137" i="13" s="1"/>
  <c r="AT137" i="9"/>
  <c r="AT137" i="12" s="1"/>
  <c r="AT137" i="13" s="1"/>
  <c r="AU137" i="9"/>
  <c r="AU137" i="12" s="1"/>
  <c r="AU137" i="13" s="1"/>
  <c r="AV137" i="9"/>
  <c r="AV137" i="12" s="1"/>
  <c r="AV137" i="13" s="1"/>
  <c r="AW137" i="9"/>
  <c r="AW137" i="12" s="1"/>
  <c r="AW137" i="13" s="1"/>
  <c r="AX137" i="9"/>
  <c r="AX137" i="12" s="1"/>
  <c r="AX137" i="13" s="1"/>
  <c r="AY137" i="9"/>
  <c r="AY137" i="12" s="1"/>
  <c r="AY137" i="13" s="1"/>
  <c r="AZ137" i="9"/>
  <c r="AZ137" i="12" s="1"/>
  <c r="AZ137" i="13" s="1"/>
  <c r="D138" i="9"/>
  <c r="D138" i="12" s="1"/>
  <c r="D138" i="13" s="1"/>
  <c r="E138" i="9"/>
  <c r="E138" i="12" s="1"/>
  <c r="E138" i="13" s="1"/>
  <c r="F138" i="9"/>
  <c r="F138" i="12" s="1"/>
  <c r="F138" i="13" s="1"/>
  <c r="G138" i="9"/>
  <c r="G138" i="12" s="1"/>
  <c r="G138" i="13" s="1"/>
  <c r="H138" i="9"/>
  <c r="H138" i="12" s="1"/>
  <c r="H138" i="13" s="1"/>
  <c r="I138" i="9"/>
  <c r="I138" i="12" s="1"/>
  <c r="I138" i="13" s="1"/>
  <c r="J138" i="9"/>
  <c r="J138" i="12" s="1"/>
  <c r="J138" i="13" s="1"/>
  <c r="K138" i="9"/>
  <c r="K138" i="12" s="1"/>
  <c r="K138" i="13" s="1"/>
  <c r="L138" i="9"/>
  <c r="L138" i="12" s="1"/>
  <c r="L138" i="13" s="1"/>
  <c r="M138" i="9"/>
  <c r="M138" i="12" s="1"/>
  <c r="M138" i="13" s="1"/>
  <c r="N138" i="9"/>
  <c r="N138" i="12" s="1"/>
  <c r="N138" i="13" s="1"/>
  <c r="O138" i="9"/>
  <c r="O138" i="12" s="1"/>
  <c r="O138" i="13" s="1"/>
  <c r="P138" i="9"/>
  <c r="P138" i="12" s="1"/>
  <c r="P138" i="13" s="1"/>
  <c r="Q138" i="9"/>
  <c r="Q138" i="12" s="1"/>
  <c r="Q138" i="13" s="1"/>
  <c r="R138" i="9"/>
  <c r="R138" i="12" s="1"/>
  <c r="R138" i="13" s="1"/>
  <c r="S138" i="9"/>
  <c r="S138" i="12" s="1"/>
  <c r="S138" i="13" s="1"/>
  <c r="T138" i="9"/>
  <c r="T138" i="12" s="1"/>
  <c r="T138" i="13" s="1"/>
  <c r="U138" i="9"/>
  <c r="U138" i="12" s="1"/>
  <c r="U138" i="13" s="1"/>
  <c r="V138" i="9"/>
  <c r="V138" i="12" s="1"/>
  <c r="V138" i="13" s="1"/>
  <c r="W138" i="9"/>
  <c r="W138" i="12" s="1"/>
  <c r="W138" i="13" s="1"/>
  <c r="X138" i="9"/>
  <c r="X138" i="12" s="1"/>
  <c r="X138" i="13" s="1"/>
  <c r="Y138" i="9"/>
  <c r="Y138" i="12" s="1"/>
  <c r="Y138" i="13" s="1"/>
  <c r="Z138" i="9"/>
  <c r="Z138" i="12" s="1"/>
  <c r="Z138" i="13" s="1"/>
  <c r="AA138" i="9"/>
  <c r="AA138" i="12" s="1"/>
  <c r="AA138" i="13" s="1"/>
  <c r="AB138" i="9"/>
  <c r="AB138" i="12" s="1"/>
  <c r="AB138" i="13" s="1"/>
  <c r="AC138" i="9"/>
  <c r="AC138" i="12" s="1"/>
  <c r="AC138" i="13" s="1"/>
  <c r="AD138" i="9"/>
  <c r="AD138" i="12" s="1"/>
  <c r="AD138" i="13" s="1"/>
  <c r="AE138" i="9"/>
  <c r="AE138" i="12" s="1"/>
  <c r="AE138" i="13" s="1"/>
  <c r="AF138" i="9"/>
  <c r="AF138" i="12" s="1"/>
  <c r="AF138" i="13" s="1"/>
  <c r="AG138" i="9"/>
  <c r="AG138" i="12" s="1"/>
  <c r="AG138" i="13" s="1"/>
  <c r="AH138" i="9"/>
  <c r="AH138" i="12" s="1"/>
  <c r="AH138" i="13" s="1"/>
  <c r="AI138" i="9"/>
  <c r="AI138" i="12" s="1"/>
  <c r="AI138" i="13" s="1"/>
  <c r="AJ138" i="9"/>
  <c r="AJ138" i="12" s="1"/>
  <c r="AJ138" i="13" s="1"/>
  <c r="AK138" i="9"/>
  <c r="AK138" i="12" s="1"/>
  <c r="AK138" i="13" s="1"/>
  <c r="AL138" i="9"/>
  <c r="AL138" i="12" s="1"/>
  <c r="AL138" i="13" s="1"/>
  <c r="AM138" i="9"/>
  <c r="AM138" i="12" s="1"/>
  <c r="AM138" i="13" s="1"/>
  <c r="AN138" i="9"/>
  <c r="AN138" i="12" s="1"/>
  <c r="AN138" i="13" s="1"/>
  <c r="AO138" i="9"/>
  <c r="AO138" i="12" s="1"/>
  <c r="AO138" i="13" s="1"/>
  <c r="AP138" i="9"/>
  <c r="AP138" i="12" s="1"/>
  <c r="AP138" i="13" s="1"/>
  <c r="AQ138" i="9"/>
  <c r="AQ138" i="12" s="1"/>
  <c r="AQ138" i="13" s="1"/>
  <c r="AR138" i="9"/>
  <c r="AR138" i="12" s="1"/>
  <c r="AR138" i="13" s="1"/>
  <c r="AS138" i="9"/>
  <c r="AS138" i="12" s="1"/>
  <c r="AS138" i="13" s="1"/>
  <c r="AT138" i="9"/>
  <c r="AT138" i="12" s="1"/>
  <c r="AT138" i="13" s="1"/>
  <c r="AU138" i="9"/>
  <c r="AU138" i="12" s="1"/>
  <c r="AU138" i="13" s="1"/>
  <c r="AV138" i="9"/>
  <c r="AV138" i="12" s="1"/>
  <c r="AV138" i="13" s="1"/>
  <c r="AW138" i="9"/>
  <c r="AW138" i="12" s="1"/>
  <c r="AW138" i="13" s="1"/>
  <c r="AX138" i="9"/>
  <c r="AX138" i="12" s="1"/>
  <c r="AX138" i="13" s="1"/>
  <c r="AY138" i="9"/>
  <c r="AY138" i="12" s="1"/>
  <c r="AY138" i="13" s="1"/>
  <c r="AZ138" i="9"/>
  <c r="AZ138" i="12" s="1"/>
  <c r="AZ138" i="13" s="1"/>
  <c r="D139" i="9"/>
  <c r="D139" i="12" s="1"/>
  <c r="D139" i="13" s="1"/>
  <c r="E139" i="9"/>
  <c r="E139" i="12" s="1"/>
  <c r="E139" i="13" s="1"/>
  <c r="F139" i="9"/>
  <c r="F139" i="12" s="1"/>
  <c r="F139" i="13" s="1"/>
  <c r="G139" i="9"/>
  <c r="G139" i="12" s="1"/>
  <c r="G139" i="13" s="1"/>
  <c r="H139" i="9"/>
  <c r="H139" i="12" s="1"/>
  <c r="H139" i="13" s="1"/>
  <c r="I139" i="9"/>
  <c r="I139" i="12" s="1"/>
  <c r="I139" i="13" s="1"/>
  <c r="J139" i="9"/>
  <c r="J139" i="12" s="1"/>
  <c r="J139" i="13" s="1"/>
  <c r="K139" i="9"/>
  <c r="K139" i="12" s="1"/>
  <c r="K139" i="13" s="1"/>
  <c r="L139" i="9"/>
  <c r="L139" i="12" s="1"/>
  <c r="L139" i="13" s="1"/>
  <c r="M139" i="9"/>
  <c r="M139" i="12" s="1"/>
  <c r="M139" i="13" s="1"/>
  <c r="N139" i="9"/>
  <c r="N139" i="12" s="1"/>
  <c r="N139" i="13" s="1"/>
  <c r="O139" i="9"/>
  <c r="O139" i="12" s="1"/>
  <c r="O139" i="13" s="1"/>
  <c r="P139" i="9"/>
  <c r="P139" i="12" s="1"/>
  <c r="P139" i="13" s="1"/>
  <c r="Q139" i="9"/>
  <c r="Q139" i="12" s="1"/>
  <c r="Q139" i="13" s="1"/>
  <c r="R139" i="9"/>
  <c r="R139" i="12" s="1"/>
  <c r="R139" i="13" s="1"/>
  <c r="S139" i="9"/>
  <c r="S139" i="12" s="1"/>
  <c r="S139" i="13" s="1"/>
  <c r="T139" i="9"/>
  <c r="T139" i="12" s="1"/>
  <c r="T139" i="13" s="1"/>
  <c r="U139" i="9"/>
  <c r="U139" i="12" s="1"/>
  <c r="U139" i="13" s="1"/>
  <c r="V139" i="9"/>
  <c r="V139" i="12" s="1"/>
  <c r="V139" i="13" s="1"/>
  <c r="W139" i="9"/>
  <c r="W139" i="12" s="1"/>
  <c r="W139" i="13" s="1"/>
  <c r="X139" i="9"/>
  <c r="X139" i="12" s="1"/>
  <c r="X139" i="13" s="1"/>
  <c r="Y139" i="9"/>
  <c r="Y139" i="12" s="1"/>
  <c r="Y139" i="13" s="1"/>
  <c r="Z139" i="9"/>
  <c r="Z139" i="12" s="1"/>
  <c r="Z139" i="13" s="1"/>
  <c r="AA139" i="9"/>
  <c r="AA139" i="12" s="1"/>
  <c r="AA139" i="13" s="1"/>
  <c r="AB139" i="9"/>
  <c r="AB139" i="12" s="1"/>
  <c r="AB139" i="13" s="1"/>
  <c r="AC139" i="9"/>
  <c r="AC139" i="12" s="1"/>
  <c r="AC139" i="13" s="1"/>
  <c r="AD139" i="9"/>
  <c r="AD139" i="12" s="1"/>
  <c r="AD139" i="13" s="1"/>
  <c r="AE139" i="9"/>
  <c r="AE139" i="12" s="1"/>
  <c r="AE139" i="13" s="1"/>
  <c r="AF139" i="9"/>
  <c r="AF139" i="12" s="1"/>
  <c r="AF139" i="13" s="1"/>
  <c r="AG139" i="9"/>
  <c r="AG139" i="12" s="1"/>
  <c r="AG139" i="13" s="1"/>
  <c r="AH139" i="9"/>
  <c r="AH139" i="12" s="1"/>
  <c r="AH139" i="13" s="1"/>
  <c r="AI139" i="9"/>
  <c r="AI139" i="12" s="1"/>
  <c r="AI139" i="13" s="1"/>
  <c r="AJ139" i="9"/>
  <c r="AJ139" i="12" s="1"/>
  <c r="AJ139" i="13" s="1"/>
  <c r="AK139" i="9"/>
  <c r="AK139" i="12" s="1"/>
  <c r="AK139" i="13" s="1"/>
  <c r="AL139" i="9"/>
  <c r="AL139" i="12" s="1"/>
  <c r="AL139" i="13" s="1"/>
  <c r="AM139" i="9"/>
  <c r="AM139" i="12" s="1"/>
  <c r="AM139" i="13" s="1"/>
  <c r="AN139" i="9"/>
  <c r="AN139" i="12" s="1"/>
  <c r="AN139" i="13" s="1"/>
  <c r="AO139" i="9"/>
  <c r="AO139" i="12" s="1"/>
  <c r="AO139" i="13" s="1"/>
  <c r="AP139" i="9"/>
  <c r="AP139" i="12" s="1"/>
  <c r="AP139" i="13" s="1"/>
  <c r="AQ139" i="9"/>
  <c r="AQ139" i="12" s="1"/>
  <c r="AQ139" i="13" s="1"/>
  <c r="AR139" i="9"/>
  <c r="AR139" i="12" s="1"/>
  <c r="AR139" i="13" s="1"/>
  <c r="AS139" i="9"/>
  <c r="AS139" i="12" s="1"/>
  <c r="AS139" i="13" s="1"/>
  <c r="AT139" i="9"/>
  <c r="AT139" i="12" s="1"/>
  <c r="AT139" i="13" s="1"/>
  <c r="AU139" i="9"/>
  <c r="AU139" i="12" s="1"/>
  <c r="AU139" i="13" s="1"/>
  <c r="AV139" i="9"/>
  <c r="AV139" i="12" s="1"/>
  <c r="AV139" i="13" s="1"/>
  <c r="AW139" i="9"/>
  <c r="AW139" i="12" s="1"/>
  <c r="AW139" i="13" s="1"/>
  <c r="AX139" i="9"/>
  <c r="AX139" i="12" s="1"/>
  <c r="AX139" i="13" s="1"/>
  <c r="AY139" i="9"/>
  <c r="AY139" i="12" s="1"/>
  <c r="AY139" i="13" s="1"/>
  <c r="AZ139" i="9"/>
  <c r="AZ139" i="12" s="1"/>
  <c r="AZ139" i="13" s="1"/>
  <c r="D140" i="9"/>
  <c r="D140" i="12" s="1"/>
  <c r="D140" i="13" s="1"/>
  <c r="E140" i="9"/>
  <c r="E140" i="12" s="1"/>
  <c r="E140" i="13" s="1"/>
  <c r="F140" i="9"/>
  <c r="F140" i="12" s="1"/>
  <c r="F140" i="13" s="1"/>
  <c r="G140" i="9"/>
  <c r="G140" i="12" s="1"/>
  <c r="G140" i="13" s="1"/>
  <c r="H140" i="9"/>
  <c r="H140" i="12" s="1"/>
  <c r="H140" i="13" s="1"/>
  <c r="I140" i="9"/>
  <c r="I140" i="12" s="1"/>
  <c r="I140" i="13" s="1"/>
  <c r="J140" i="9"/>
  <c r="J140" i="12" s="1"/>
  <c r="J140" i="13" s="1"/>
  <c r="K140" i="9"/>
  <c r="K140" i="12" s="1"/>
  <c r="K140" i="13" s="1"/>
  <c r="L140" i="9"/>
  <c r="L140" i="12" s="1"/>
  <c r="L140" i="13" s="1"/>
  <c r="M140" i="9"/>
  <c r="M140" i="12" s="1"/>
  <c r="M140" i="13" s="1"/>
  <c r="N140" i="9"/>
  <c r="N140" i="12" s="1"/>
  <c r="N140" i="13" s="1"/>
  <c r="O140" i="9"/>
  <c r="O140" i="12" s="1"/>
  <c r="O140" i="13" s="1"/>
  <c r="P140" i="9"/>
  <c r="P140" i="12" s="1"/>
  <c r="P140" i="13" s="1"/>
  <c r="Q140" i="9"/>
  <c r="Q140" i="12" s="1"/>
  <c r="Q140" i="13" s="1"/>
  <c r="R140" i="9"/>
  <c r="R140" i="12" s="1"/>
  <c r="R140" i="13" s="1"/>
  <c r="S140" i="9"/>
  <c r="S140" i="12" s="1"/>
  <c r="S140" i="13" s="1"/>
  <c r="T140" i="9"/>
  <c r="T140" i="12" s="1"/>
  <c r="T140" i="13" s="1"/>
  <c r="U140" i="9"/>
  <c r="U140" i="12" s="1"/>
  <c r="U140" i="13" s="1"/>
  <c r="V140" i="9"/>
  <c r="V140" i="12" s="1"/>
  <c r="V140" i="13" s="1"/>
  <c r="W140" i="9"/>
  <c r="W140" i="12" s="1"/>
  <c r="W140" i="13" s="1"/>
  <c r="X140" i="9"/>
  <c r="X140" i="12" s="1"/>
  <c r="X140" i="13" s="1"/>
  <c r="Y140" i="9"/>
  <c r="Y140" i="12" s="1"/>
  <c r="Y140" i="13" s="1"/>
  <c r="Z140" i="9"/>
  <c r="Z140" i="12" s="1"/>
  <c r="Z140" i="13" s="1"/>
  <c r="AA140" i="9"/>
  <c r="AA140" i="12" s="1"/>
  <c r="AA140" i="13" s="1"/>
  <c r="AB140" i="9"/>
  <c r="AB140" i="12" s="1"/>
  <c r="AB140" i="13" s="1"/>
  <c r="AC140" i="9"/>
  <c r="AC140" i="12" s="1"/>
  <c r="AC140" i="13" s="1"/>
  <c r="AD140" i="9"/>
  <c r="AD140" i="12" s="1"/>
  <c r="AD140" i="13" s="1"/>
  <c r="AE140" i="9"/>
  <c r="AE140" i="12" s="1"/>
  <c r="AE140" i="13" s="1"/>
  <c r="AF140" i="9"/>
  <c r="AF140" i="12" s="1"/>
  <c r="AF140" i="13" s="1"/>
  <c r="AG140" i="9"/>
  <c r="AG140" i="12" s="1"/>
  <c r="AG140" i="13" s="1"/>
  <c r="AH140" i="9"/>
  <c r="AH140" i="12" s="1"/>
  <c r="AH140" i="13" s="1"/>
  <c r="AI140" i="9"/>
  <c r="AI140" i="12" s="1"/>
  <c r="AI140" i="13" s="1"/>
  <c r="AJ140" i="9"/>
  <c r="AJ140" i="12" s="1"/>
  <c r="AJ140" i="13" s="1"/>
  <c r="AK140" i="9"/>
  <c r="AK140" i="12" s="1"/>
  <c r="AK140" i="13" s="1"/>
  <c r="AL140" i="9"/>
  <c r="AL140" i="12" s="1"/>
  <c r="AL140" i="13" s="1"/>
  <c r="AM140" i="9"/>
  <c r="AM140" i="12" s="1"/>
  <c r="AM140" i="13" s="1"/>
  <c r="AN140" i="9"/>
  <c r="AN140" i="12" s="1"/>
  <c r="AN140" i="13" s="1"/>
  <c r="AO140" i="9"/>
  <c r="AO140" i="12" s="1"/>
  <c r="AO140" i="13" s="1"/>
  <c r="AP140" i="9"/>
  <c r="AP140" i="12" s="1"/>
  <c r="AP140" i="13" s="1"/>
  <c r="AQ140" i="9"/>
  <c r="AQ140" i="12" s="1"/>
  <c r="AQ140" i="13" s="1"/>
  <c r="AR140" i="9"/>
  <c r="AR140" i="12" s="1"/>
  <c r="AR140" i="13" s="1"/>
  <c r="AS140" i="9"/>
  <c r="AS140" i="12" s="1"/>
  <c r="AS140" i="13" s="1"/>
  <c r="AT140" i="9"/>
  <c r="AT140" i="12" s="1"/>
  <c r="AT140" i="13" s="1"/>
  <c r="AU140" i="9"/>
  <c r="AU140" i="12" s="1"/>
  <c r="AU140" i="13" s="1"/>
  <c r="AV140" i="9"/>
  <c r="AV140" i="12" s="1"/>
  <c r="AV140" i="13" s="1"/>
  <c r="AW140" i="9"/>
  <c r="AW140" i="12" s="1"/>
  <c r="AW140" i="13" s="1"/>
  <c r="AX140" i="9"/>
  <c r="AX140" i="12" s="1"/>
  <c r="AX140" i="13" s="1"/>
  <c r="AY140" i="9"/>
  <c r="AY140" i="12" s="1"/>
  <c r="AY140" i="13" s="1"/>
  <c r="AZ140" i="9"/>
  <c r="AZ140" i="12" s="1"/>
  <c r="AZ140" i="13" s="1"/>
  <c r="D141" i="9"/>
  <c r="D141" i="12" s="1"/>
  <c r="D141" i="13" s="1"/>
  <c r="E141" i="9"/>
  <c r="E141" i="12" s="1"/>
  <c r="E141" i="13" s="1"/>
  <c r="F141" i="9"/>
  <c r="F141" i="12" s="1"/>
  <c r="F141" i="13" s="1"/>
  <c r="G141" i="9"/>
  <c r="G141" i="12" s="1"/>
  <c r="G141" i="13" s="1"/>
  <c r="H141" i="9"/>
  <c r="H141" i="12" s="1"/>
  <c r="H141" i="13" s="1"/>
  <c r="I141" i="9"/>
  <c r="I141" i="12" s="1"/>
  <c r="I141" i="13" s="1"/>
  <c r="J141" i="9"/>
  <c r="J141" i="12" s="1"/>
  <c r="J141" i="13" s="1"/>
  <c r="K141" i="9"/>
  <c r="K141" i="12" s="1"/>
  <c r="K141" i="13" s="1"/>
  <c r="L141" i="9"/>
  <c r="L141" i="12" s="1"/>
  <c r="L141" i="13" s="1"/>
  <c r="M141" i="9"/>
  <c r="M141" i="12" s="1"/>
  <c r="M141" i="13" s="1"/>
  <c r="N141" i="9"/>
  <c r="N141" i="12" s="1"/>
  <c r="N141" i="13" s="1"/>
  <c r="O141" i="9"/>
  <c r="O141" i="12" s="1"/>
  <c r="O141" i="13" s="1"/>
  <c r="P141" i="9"/>
  <c r="P141" i="12" s="1"/>
  <c r="P141" i="13" s="1"/>
  <c r="Q141" i="9"/>
  <c r="Q141" i="12" s="1"/>
  <c r="Q141" i="13" s="1"/>
  <c r="R141" i="9"/>
  <c r="R141" i="12" s="1"/>
  <c r="R141" i="13" s="1"/>
  <c r="S141" i="9"/>
  <c r="S141" i="12" s="1"/>
  <c r="S141" i="13" s="1"/>
  <c r="T141" i="9"/>
  <c r="T141" i="12" s="1"/>
  <c r="T141" i="13" s="1"/>
  <c r="U141" i="9"/>
  <c r="U141" i="12" s="1"/>
  <c r="U141" i="13" s="1"/>
  <c r="V141" i="9"/>
  <c r="V141" i="12" s="1"/>
  <c r="V141" i="13" s="1"/>
  <c r="W141" i="9"/>
  <c r="W141" i="12" s="1"/>
  <c r="W141" i="13" s="1"/>
  <c r="X141" i="9"/>
  <c r="X141" i="12" s="1"/>
  <c r="X141" i="13" s="1"/>
  <c r="Y141" i="9"/>
  <c r="Y141" i="12" s="1"/>
  <c r="Y141" i="13" s="1"/>
  <c r="Z141" i="9"/>
  <c r="Z141" i="12" s="1"/>
  <c r="Z141" i="13" s="1"/>
  <c r="AA141" i="9"/>
  <c r="AA141" i="12" s="1"/>
  <c r="AA141" i="13" s="1"/>
  <c r="AB141" i="9"/>
  <c r="AB141" i="12" s="1"/>
  <c r="AB141" i="13" s="1"/>
  <c r="AC141" i="9"/>
  <c r="AC141" i="12" s="1"/>
  <c r="AC141" i="13" s="1"/>
  <c r="AD141" i="9"/>
  <c r="AD141" i="12" s="1"/>
  <c r="AD141" i="13" s="1"/>
  <c r="AE141" i="9"/>
  <c r="AE141" i="12" s="1"/>
  <c r="AE141" i="13" s="1"/>
  <c r="AF141" i="9"/>
  <c r="AF141" i="12" s="1"/>
  <c r="AF141" i="13" s="1"/>
  <c r="AG141" i="9"/>
  <c r="AG141" i="12" s="1"/>
  <c r="AG141" i="13" s="1"/>
  <c r="AH141" i="9"/>
  <c r="AH141" i="12" s="1"/>
  <c r="AH141" i="13" s="1"/>
  <c r="AI141" i="9"/>
  <c r="AI141" i="12" s="1"/>
  <c r="AI141" i="13" s="1"/>
  <c r="AJ141" i="9"/>
  <c r="AJ141" i="12" s="1"/>
  <c r="AJ141" i="13" s="1"/>
  <c r="AK141" i="9"/>
  <c r="AK141" i="12" s="1"/>
  <c r="AK141" i="13" s="1"/>
  <c r="AL141" i="9"/>
  <c r="AL141" i="12" s="1"/>
  <c r="AL141" i="13" s="1"/>
  <c r="AM141" i="9"/>
  <c r="AM141" i="12" s="1"/>
  <c r="AM141" i="13" s="1"/>
  <c r="AN141" i="9"/>
  <c r="AN141" i="12" s="1"/>
  <c r="AN141" i="13" s="1"/>
  <c r="AO141" i="9"/>
  <c r="AO141" i="12" s="1"/>
  <c r="AO141" i="13" s="1"/>
  <c r="AP141" i="9"/>
  <c r="AP141" i="12" s="1"/>
  <c r="AP141" i="13" s="1"/>
  <c r="AQ141" i="9"/>
  <c r="AQ141" i="12" s="1"/>
  <c r="AQ141" i="13" s="1"/>
  <c r="AR141" i="9"/>
  <c r="AR141" i="12" s="1"/>
  <c r="AR141" i="13" s="1"/>
  <c r="AS141" i="9"/>
  <c r="AS141" i="12" s="1"/>
  <c r="AS141" i="13" s="1"/>
  <c r="AT141" i="9"/>
  <c r="AT141" i="12" s="1"/>
  <c r="AT141" i="13" s="1"/>
  <c r="AU141" i="9"/>
  <c r="AU141" i="12" s="1"/>
  <c r="AU141" i="13" s="1"/>
  <c r="AV141" i="9"/>
  <c r="AV141" i="12" s="1"/>
  <c r="AV141" i="13" s="1"/>
  <c r="AW141" i="9"/>
  <c r="AW141" i="12" s="1"/>
  <c r="AW141" i="13" s="1"/>
  <c r="AX141" i="9"/>
  <c r="AX141" i="12" s="1"/>
  <c r="AX141" i="13" s="1"/>
  <c r="AY141" i="9"/>
  <c r="AY141" i="12" s="1"/>
  <c r="AY141" i="13" s="1"/>
  <c r="AZ141" i="9"/>
  <c r="AZ141" i="12" s="1"/>
  <c r="AZ141" i="13" s="1"/>
  <c r="D142" i="9"/>
  <c r="D142" i="12" s="1"/>
  <c r="D142" i="13" s="1"/>
  <c r="E142" i="9"/>
  <c r="E142" i="12" s="1"/>
  <c r="E142" i="13" s="1"/>
  <c r="F142" i="9"/>
  <c r="F142" i="12" s="1"/>
  <c r="F142" i="13" s="1"/>
  <c r="G142" i="9"/>
  <c r="G142" i="12" s="1"/>
  <c r="G142" i="13" s="1"/>
  <c r="H142" i="9"/>
  <c r="H142" i="12" s="1"/>
  <c r="H142" i="13" s="1"/>
  <c r="I142" i="9"/>
  <c r="I142" i="12" s="1"/>
  <c r="I142" i="13" s="1"/>
  <c r="J142" i="9"/>
  <c r="J142" i="12" s="1"/>
  <c r="J142" i="13" s="1"/>
  <c r="K142" i="9"/>
  <c r="K142" i="12" s="1"/>
  <c r="K142" i="13" s="1"/>
  <c r="L142" i="9"/>
  <c r="L142" i="12" s="1"/>
  <c r="L142" i="13" s="1"/>
  <c r="M142" i="9"/>
  <c r="M142" i="12" s="1"/>
  <c r="M142" i="13" s="1"/>
  <c r="N142" i="9"/>
  <c r="N142" i="12" s="1"/>
  <c r="N142" i="13" s="1"/>
  <c r="O142" i="9"/>
  <c r="O142" i="12" s="1"/>
  <c r="O142" i="13" s="1"/>
  <c r="P142" i="9"/>
  <c r="P142" i="12" s="1"/>
  <c r="P142" i="13" s="1"/>
  <c r="Q142" i="9"/>
  <c r="Q142" i="12" s="1"/>
  <c r="Q142" i="13" s="1"/>
  <c r="R142" i="9"/>
  <c r="R142" i="12" s="1"/>
  <c r="R142" i="13" s="1"/>
  <c r="S142" i="9"/>
  <c r="S142" i="12" s="1"/>
  <c r="S142" i="13" s="1"/>
  <c r="T142" i="9"/>
  <c r="T142" i="12" s="1"/>
  <c r="T142" i="13" s="1"/>
  <c r="U142" i="9"/>
  <c r="U142" i="12" s="1"/>
  <c r="U142" i="13" s="1"/>
  <c r="V142" i="9"/>
  <c r="V142" i="12" s="1"/>
  <c r="V142" i="13" s="1"/>
  <c r="W142" i="9"/>
  <c r="W142" i="12" s="1"/>
  <c r="W142" i="13" s="1"/>
  <c r="X142" i="9"/>
  <c r="X142" i="12" s="1"/>
  <c r="X142" i="13" s="1"/>
  <c r="Y142" i="9"/>
  <c r="Y142" i="12" s="1"/>
  <c r="Y142" i="13" s="1"/>
  <c r="Z142" i="9"/>
  <c r="Z142" i="12" s="1"/>
  <c r="Z142" i="13" s="1"/>
  <c r="AA142" i="9"/>
  <c r="AA142" i="12" s="1"/>
  <c r="AA142" i="13" s="1"/>
  <c r="AB142" i="9"/>
  <c r="AB142" i="12" s="1"/>
  <c r="AB142" i="13" s="1"/>
  <c r="AC142" i="9"/>
  <c r="AC142" i="12" s="1"/>
  <c r="AC142" i="13" s="1"/>
  <c r="AD142" i="9"/>
  <c r="AD142" i="12" s="1"/>
  <c r="AD142" i="13" s="1"/>
  <c r="AE142" i="9"/>
  <c r="AE142" i="12" s="1"/>
  <c r="AE142" i="13" s="1"/>
  <c r="AF142" i="9"/>
  <c r="AF142" i="12" s="1"/>
  <c r="AF142" i="13" s="1"/>
  <c r="AG142" i="9"/>
  <c r="AG142" i="12" s="1"/>
  <c r="AG142" i="13" s="1"/>
  <c r="AH142" i="9"/>
  <c r="AH142" i="12" s="1"/>
  <c r="AH142" i="13" s="1"/>
  <c r="AI142" i="9"/>
  <c r="AI142" i="12" s="1"/>
  <c r="AI142" i="13" s="1"/>
  <c r="AJ142" i="9"/>
  <c r="AJ142" i="12" s="1"/>
  <c r="AJ142" i="13" s="1"/>
  <c r="AK142" i="9"/>
  <c r="AK142" i="12" s="1"/>
  <c r="AK142" i="13" s="1"/>
  <c r="AL142" i="9"/>
  <c r="AL142" i="12" s="1"/>
  <c r="AL142" i="13" s="1"/>
  <c r="AM142" i="9"/>
  <c r="AM142" i="12" s="1"/>
  <c r="AM142" i="13" s="1"/>
  <c r="AN142" i="9"/>
  <c r="AN142" i="12" s="1"/>
  <c r="AN142" i="13" s="1"/>
  <c r="AO142" i="9"/>
  <c r="AO142" i="12" s="1"/>
  <c r="AO142" i="13" s="1"/>
  <c r="AP142" i="9"/>
  <c r="AP142" i="12" s="1"/>
  <c r="AP142" i="13" s="1"/>
  <c r="AQ142" i="9"/>
  <c r="AQ142" i="12" s="1"/>
  <c r="AQ142" i="13" s="1"/>
  <c r="AR142" i="9"/>
  <c r="AR142" i="12" s="1"/>
  <c r="AR142" i="13" s="1"/>
  <c r="AS142" i="9"/>
  <c r="AS142" i="12" s="1"/>
  <c r="AS142" i="13" s="1"/>
  <c r="AT142" i="9"/>
  <c r="AT142" i="12" s="1"/>
  <c r="AT142" i="13" s="1"/>
  <c r="AU142" i="9"/>
  <c r="AU142" i="12" s="1"/>
  <c r="AU142" i="13" s="1"/>
  <c r="AV142" i="9"/>
  <c r="AV142" i="12" s="1"/>
  <c r="AV142" i="13" s="1"/>
  <c r="AW142" i="9"/>
  <c r="AW142" i="12" s="1"/>
  <c r="AW142" i="13" s="1"/>
  <c r="AX142" i="9"/>
  <c r="AX142" i="12" s="1"/>
  <c r="AX142" i="13" s="1"/>
  <c r="AY142" i="9"/>
  <c r="AY142" i="12" s="1"/>
  <c r="AY142" i="13" s="1"/>
  <c r="AZ142" i="9"/>
  <c r="AZ142" i="12" s="1"/>
  <c r="AZ142" i="13" s="1"/>
  <c r="D143" i="9"/>
  <c r="D143" i="12" s="1"/>
  <c r="D143" i="13" s="1"/>
  <c r="E143" i="9"/>
  <c r="E143" i="12" s="1"/>
  <c r="E143" i="13" s="1"/>
  <c r="F143" i="9"/>
  <c r="F143" i="12" s="1"/>
  <c r="F143" i="13" s="1"/>
  <c r="G143" i="9"/>
  <c r="G143" i="12" s="1"/>
  <c r="G143" i="13" s="1"/>
  <c r="H143" i="9"/>
  <c r="H143" i="12" s="1"/>
  <c r="H143" i="13" s="1"/>
  <c r="I143" i="9"/>
  <c r="I143" i="12" s="1"/>
  <c r="I143" i="13" s="1"/>
  <c r="J143" i="9"/>
  <c r="J143" i="12" s="1"/>
  <c r="J143" i="13" s="1"/>
  <c r="K143" i="9"/>
  <c r="K143" i="12" s="1"/>
  <c r="K143" i="13" s="1"/>
  <c r="L143" i="9"/>
  <c r="L143" i="12" s="1"/>
  <c r="L143" i="13" s="1"/>
  <c r="M143" i="9"/>
  <c r="M143" i="12" s="1"/>
  <c r="M143" i="13" s="1"/>
  <c r="N143" i="9"/>
  <c r="N143" i="12" s="1"/>
  <c r="N143" i="13" s="1"/>
  <c r="O143" i="9"/>
  <c r="O143" i="12" s="1"/>
  <c r="O143" i="13" s="1"/>
  <c r="P143" i="9"/>
  <c r="P143" i="12" s="1"/>
  <c r="P143" i="13" s="1"/>
  <c r="Q143" i="9"/>
  <c r="Q143" i="12" s="1"/>
  <c r="Q143" i="13" s="1"/>
  <c r="R143" i="9"/>
  <c r="R143" i="12" s="1"/>
  <c r="R143" i="13" s="1"/>
  <c r="S143" i="9"/>
  <c r="S143" i="12" s="1"/>
  <c r="S143" i="13" s="1"/>
  <c r="T143" i="9"/>
  <c r="T143" i="12" s="1"/>
  <c r="T143" i="13" s="1"/>
  <c r="U143" i="9"/>
  <c r="U143" i="12" s="1"/>
  <c r="U143" i="13" s="1"/>
  <c r="V143" i="9"/>
  <c r="V143" i="12" s="1"/>
  <c r="V143" i="13" s="1"/>
  <c r="W143" i="9"/>
  <c r="W143" i="12" s="1"/>
  <c r="W143" i="13" s="1"/>
  <c r="X143" i="9"/>
  <c r="X143" i="12" s="1"/>
  <c r="X143" i="13" s="1"/>
  <c r="Y143" i="9"/>
  <c r="Y143" i="12" s="1"/>
  <c r="Y143" i="13" s="1"/>
  <c r="Z143" i="9"/>
  <c r="Z143" i="12" s="1"/>
  <c r="Z143" i="13" s="1"/>
  <c r="AA143" i="9"/>
  <c r="AA143" i="12" s="1"/>
  <c r="AA143" i="13" s="1"/>
  <c r="AB143" i="9"/>
  <c r="AB143" i="12" s="1"/>
  <c r="AB143" i="13" s="1"/>
  <c r="AC143" i="9"/>
  <c r="AC143" i="12" s="1"/>
  <c r="AC143" i="13" s="1"/>
  <c r="AD143" i="9"/>
  <c r="AD143" i="12" s="1"/>
  <c r="AD143" i="13" s="1"/>
  <c r="AE143" i="9"/>
  <c r="AE143" i="12" s="1"/>
  <c r="AE143" i="13" s="1"/>
  <c r="AF143" i="9"/>
  <c r="AF143" i="12" s="1"/>
  <c r="AF143" i="13" s="1"/>
  <c r="AG143" i="9"/>
  <c r="AG143" i="12" s="1"/>
  <c r="AG143" i="13" s="1"/>
  <c r="AH143" i="9"/>
  <c r="AH143" i="12" s="1"/>
  <c r="AH143" i="13" s="1"/>
  <c r="AI143" i="9"/>
  <c r="AI143" i="12" s="1"/>
  <c r="AI143" i="13" s="1"/>
  <c r="AJ143" i="9"/>
  <c r="AJ143" i="12" s="1"/>
  <c r="AJ143" i="13" s="1"/>
  <c r="AK143" i="9"/>
  <c r="AK143" i="12" s="1"/>
  <c r="AK143" i="13" s="1"/>
  <c r="AL143" i="9"/>
  <c r="AL143" i="12" s="1"/>
  <c r="AL143" i="13" s="1"/>
  <c r="AM143" i="9"/>
  <c r="AM143" i="12" s="1"/>
  <c r="AM143" i="13" s="1"/>
  <c r="AN143" i="9"/>
  <c r="AN143" i="12" s="1"/>
  <c r="AN143" i="13" s="1"/>
  <c r="AO143" i="9"/>
  <c r="AO143" i="12" s="1"/>
  <c r="AO143" i="13" s="1"/>
  <c r="AP143" i="9"/>
  <c r="AP143" i="12" s="1"/>
  <c r="AP143" i="13" s="1"/>
  <c r="AQ143" i="9"/>
  <c r="AQ143" i="12" s="1"/>
  <c r="AQ143" i="13" s="1"/>
  <c r="AR143" i="9"/>
  <c r="AR143" i="12" s="1"/>
  <c r="AR143" i="13" s="1"/>
  <c r="AS143" i="9"/>
  <c r="AS143" i="12" s="1"/>
  <c r="AS143" i="13" s="1"/>
  <c r="AT143" i="9"/>
  <c r="AT143" i="12" s="1"/>
  <c r="AT143" i="13" s="1"/>
  <c r="AU143" i="9"/>
  <c r="AU143" i="12" s="1"/>
  <c r="AU143" i="13" s="1"/>
  <c r="AV143" i="9"/>
  <c r="AV143" i="12" s="1"/>
  <c r="AV143" i="13" s="1"/>
  <c r="AW143" i="9"/>
  <c r="AW143" i="12" s="1"/>
  <c r="AW143" i="13" s="1"/>
  <c r="AX143" i="9"/>
  <c r="AX143" i="12" s="1"/>
  <c r="AX143" i="13" s="1"/>
  <c r="AY143" i="9"/>
  <c r="AY143" i="12" s="1"/>
  <c r="AY143" i="13" s="1"/>
  <c r="AZ143" i="9"/>
  <c r="AZ143" i="12" s="1"/>
  <c r="AZ143" i="13" s="1"/>
  <c r="D144" i="9"/>
  <c r="D144" i="12" s="1"/>
  <c r="D144" i="13" s="1"/>
  <c r="E144" i="9"/>
  <c r="E144" i="12" s="1"/>
  <c r="E144" i="13" s="1"/>
  <c r="F144" i="9"/>
  <c r="F144" i="12" s="1"/>
  <c r="F144" i="13" s="1"/>
  <c r="G144" i="9"/>
  <c r="G144" i="12" s="1"/>
  <c r="G144" i="13" s="1"/>
  <c r="H144" i="9"/>
  <c r="H144" i="12" s="1"/>
  <c r="H144" i="13" s="1"/>
  <c r="I144" i="9"/>
  <c r="I144" i="12" s="1"/>
  <c r="I144" i="13" s="1"/>
  <c r="J144" i="9"/>
  <c r="J144" i="12" s="1"/>
  <c r="J144" i="13" s="1"/>
  <c r="K144" i="9"/>
  <c r="K144" i="12" s="1"/>
  <c r="K144" i="13" s="1"/>
  <c r="L144" i="9"/>
  <c r="L144" i="12" s="1"/>
  <c r="L144" i="13" s="1"/>
  <c r="M144" i="9"/>
  <c r="M144" i="12" s="1"/>
  <c r="M144" i="13" s="1"/>
  <c r="N144" i="9"/>
  <c r="N144" i="12" s="1"/>
  <c r="N144" i="13" s="1"/>
  <c r="O144" i="9"/>
  <c r="O144" i="12" s="1"/>
  <c r="O144" i="13" s="1"/>
  <c r="P144" i="9"/>
  <c r="P144" i="12" s="1"/>
  <c r="P144" i="13" s="1"/>
  <c r="Q144" i="9"/>
  <c r="Q144" i="12" s="1"/>
  <c r="Q144" i="13" s="1"/>
  <c r="R144" i="9"/>
  <c r="R144" i="12" s="1"/>
  <c r="R144" i="13" s="1"/>
  <c r="S144" i="9"/>
  <c r="S144" i="12" s="1"/>
  <c r="S144" i="13" s="1"/>
  <c r="T144" i="9"/>
  <c r="T144" i="12" s="1"/>
  <c r="T144" i="13" s="1"/>
  <c r="U144" i="9"/>
  <c r="U144" i="12" s="1"/>
  <c r="U144" i="13" s="1"/>
  <c r="V144" i="9"/>
  <c r="V144" i="12" s="1"/>
  <c r="V144" i="13" s="1"/>
  <c r="W144" i="9"/>
  <c r="W144" i="12" s="1"/>
  <c r="W144" i="13" s="1"/>
  <c r="X144" i="9"/>
  <c r="X144" i="12" s="1"/>
  <c r="X144" i="13" s="1"/>
  <c r="Y144" i="9"/>
  <c r="Y144" i="12" s="1"/>
  <c r="Y144" i="13" s="1"/>
  <c r="Z144" i="9"/>
  <c r="Z144" i="12" s="1"/>
  <c r="Z144" i="13" s="1"/>
  <c r="AA144" i="9"/>
  <c r="AA144" i="12" s="1"/>
  <c r="AA144" i="13" s="1"/>
  <c r="AB144" i="9"/>
  <c r="AB144" i="12" s="1"/>
  <c r="AB144" i="13" s="1"/>
  <c r="AC144" i="9"/>
  <c r="AC144" i="12" s="1"/>
  <c r="AC144" i="13" s="1"/>
  <c r="AD144" i="9"/>
  <c r="AD144" i="12" s="1"/>
  <c r="AD144" i="13" s="1"/>
  <c r="AE144" i="9"/>
  <c r="AE144" i="12" s="1"/>
  <c r="AE144" i="13" s="1"/>
  <c r="AF144" i="9"/>
  <c r="AF144" i="12" s="1"/>
  <c r="AF144" i="13" s="1"/>
  <c r="AG144" i="9"/>
  <c r="AG144" i="12" s="1"/>
  <c r="AG144" i="13" s="1"/>
  <c r="AH144" i="9"/>
  <c r="AH144" i="12" s="1"/>
  <c r="AH144" i="13" s="1"/>
  <c r="AI144" i="9"/>
  <c r="AI144" i="12" s="1"/>
  <c r="AI144" i="13" s="1"/>
  <c r="AJ144" i="9"/>
  <c r="AJ144" i="12" s="1"/>
  <c r="AJ144" i="13" s="1"/>
  <c r="AK144" i="9"/>
  <c r="AK144" i="12" s="1"/>
  <c r="AK144" i="13" s="1"/>
  <c r="AL144" i="9"/>
  <c r="AL144" i="12" s="1"/>
  <c r="AL144" i="13" s="1"/>
  <c r="AM144" i="9"/>
  <c r="AM144" i="12" s="1"/>
  <c r="AM144" i="13" s="1"/>
  <c r="AN144" i="9"/>
  <c r="AN144" i="12" s="1"/>
  <c r="AN144" i="13" s="1"/>
  <c r="AO144" i="9"/>
  <c r="AO144" i="12" s="1"/>
  <c r="AO144" i="13" s="1"/>
  <c r="AP144" i="9"/>
  <c r="AP144" i="12" s="1"/>
  <c r="AP144" i="13" s="1"/>
  <c r="AQ144" i="9"/>
  <c r="AQ144" i="12" s="1"/>
  <c r="AQ144" i="13" s="1"/>
  <c r="AR144" i="9"/>
  <c r="AR144" i="12" s="1"/>
  <c r="AR144" i="13" s="1"/>
  <c r="AS144" i="9"/>
  <c r="AS144" i="12" s="1"/>
  <c r="AS144" i="13" s="1"/>
  <c r="AT144" i="9"/>
  <c r="AT144" i="12" s="1"/>
  <c r="AT144" i="13" s="1"/>
  <c r="AU144" i="9"/>
  <c r="AU144" i="12" s="1"/>
  <c r="AU144" i="13" s="1"/>
  <c r="AV144" i="9"/>
  <c r="AV144" i="12" s="1"/>
  <c r="AV144" i="13" s="1"/>
  <c r="AW144" i="9"/>
  <c r="AW144" i="12" s="1"/>
  <c r="AW144" i="13" s="1"/>
  <c r="AX144" i="9"/>
  <c r="AX144" i="12" s="1"/>
  <c r="AX144" i="13" s="1"/>
  <c r="AY144" i="9"/>
  <c r="AY144" i="12" s="1"/>
  <c r="AY144" i="13" s="1"/>
  <c r="AZ144" i="9"/>
  <c r="AZ144" i="12" s="1"/>
  <c r="AZ144" i="13" s="1"/>
  <c r="D145" i="9"/>
  <c r="D145" i="12" s="1"/>
  <c r="D145" i="13" s="1"/>
  <c r="E145" i="9"/>
  <c r="E145" i="12" s="1"/>
  <c r="E145" i="13" s="1"/>
  <c r="F145" i="9"/>
  <c r="F145" i="12" s="1"/>
  <c r="F145" i="13" s="1"/>
  <c r="G145" i="9"/>
  <c r="G145" i="12" s="1"/>
  <c r="G145" i="13" s="1"/>
  <c r="H145" i="9"/>
  <c r="H145" i="12" s="1"/>
  <c r="H145" i="13" s="1"/>
  <c r="I145" i="9"/>
  <c r="I145" i="12" s="1"/>
  <c r="I145" i="13" s="1"/>
  <c r="J145" i="9"/>
  <c r="J145" i="12" s="1"/>
  <c r="J145" i="13" s="1"/>
  <c r="K145" i="9"/>
  <c r="K145" i="12" s="1"/>
  <c r="K145" i="13" s="1"/>
  <c r="L145" i="9"/>
  <c r="L145" i="12" s="1"/>
  <c r="L145" i="13" s="1"/>
  <c r="M145" i="9"/>
  <c r="M145" i="12" s="1"/>
  <c r="M145" i="13" s="1"/>
  <c r="N145" i="9"/>
  <c r="N145" i="12" s="1"/>
  <c r="N145" i="13" s="1"/>
  <c r="O145" i="9"/>
  <c r="O145" i="12" s="1"/>
  <c r="O145" i="13" s="1"/>
  <c r="P145" i="9"/>
  <c r="P145" i="12" s="1"/>
  <c r="P145" i="13" s="1"/>
  <c r="Q145" i="9"/>
  <c r="Q145" i="12" s="1"/>
  <c r="Q145" i="13" s="1"/>
  <c r="R145" i="9"/>
  <c r="R145" i="12" s="1"/>
  <c r="R145" i="13" s="1"/>
  <c r="S145" i="9"/>
  <c r="S145" i="12" s="1"/>
  <c r="S145" i="13" s="1"/>
  <c r="T145" i="9"/>
  <c r="T145" i="12" s="1"/>
  <c r="T145" i="13" s="1"/>
  <c r="U145" i="9"/>
  <c r="U145" i="12" s="1"/>
  <c r="U145" i="13" s="1"/>
  <c r="V145" i="9"/>
  <c r="V145" i="12" s="1"/>
  <c r="V145" i="13" s="1"/>
  <c r="W145" i="9"/>
  <c r="W145" i="12" s="1"/>
  <c r="W145" i="13" s="1"/>
  <c r="X145" i="9"/>
  <c r="X145" i="12" s="1"/>
  <c r="X145" i="13" s="1"/>
  <c r="Y145" i="9"/>
  <c r="Y145" i="12" s="1"/>
  <c r="Y145" i="13" s="1"/>
  <c r="Z145" i="9"/>
  <c r="Z145" i="12" s="1"/>
  <c r="Z145" i="13" s="1"/>
  <c r="AA145" i="9"/>
  <c r="AA145" i="12" s="1"/>
  <c r="AA145" i="13" s="1"/>
  <c r="AB145" i="9"/>
  <c r="AB145" i="12" s="1"/>
  <c r="AB145" i="13" s="1"/>
  <c r="AC145" i="9"/>
  <c r="AC145" i="12" s="1"/>
  <c r="AC145" i="13" s="1"/>
  <c r="AD145" i="9"/>
  <c r="AD145" i="12" s="1"/>
  <c r="AD145" i="13" s="1"/>
  <c r="AE145" i="9"/>
  <c r="AE145" i="12" s="1"/>
  <c r="AE145" i="13" s="1"/>
  <c r="AF145" i="9"/>
  <c r="AF145" i="12" s="1"/>
  <c r="AF145" i="13" s="1"/>
  <c r="AG145" i="9"/>
  <c r="AG145" i="12" s="1"/>
  <c r="AG145" i="13" s="1"/>
  <c r="AH145" i="9"/>
  <c r="AH145" i="12" s="1"/>
  <c r="AH145" i="13" s="1"/>
  <c r="AI145" i="9"/>
  <c r="AI145" i="12" s="1"/>
  <c r="AI145" i="13" s="1"/>
  <c r="AJ145" i="9"/>
  <c r="AJ145" i="12" s="1"/>
  <c r="AJ145" i="13" s="1"/>
  <c r="AK145" i="9"/>
  <c r="AK145" i="12" s="1"/>
  <c r="AK145" i="13" s="1"/>
  <c r="AL145" i="9"/>
  <c r="AL145" i="12" s="1"/>
  <c r="AL145" i="13" s="1"/>
  <c r="AM145" i="9"/>
  <c r="AM145" i="12" s="1"/>
  <c r="AM145" i="13" s="1"/>
  <c r="AN145" i="9"/>
  <c r="AN145" i="12" s="1"/>
  <c r="AN145" i="13" s="1"/>
  <c r="AO145" i="9"/>
  <c r="AO145" i="12" s="1"/>
  <c r="AO145" i="13" s="1"/>
  <c r="AP145" i="9"/>
  <c r="AP145" i="12" s="1"/>
  <c r="AP145" i="13" s="1"/>
  <c r="AQ145" i="9"/>
  <c r="AQ145" i="12" s="1"/>
  <c r="AQ145" i="13" s="1"/>
  <c r="AR145" i="9"/>
  <c r="AR145" i="12" s="1"/>
  <c r="AR145" i="13" s="1"/>
  <c r="AS145" i="9"/>
  <c r="AS145" i="12" s="1"/>
  <c r="AS145" i="13" s="1"/>
  <c r="AT145" i="9"/>
  <c r="AT145" i="12" s="1"/>
  <c r="AT145" i="13" s="1"/>
  <c r="AU145" i="9"/>
  <c r="AU145" i="12" s="1"/>
  <c r="AU145" i="13" s="1"/>
  <c r="AV145" i="9"/>
  <c r="AV145" i="12" s="1"/>
  <c r="AV145" i="13" s="1"/>
  <c r="AW145" i="9"/>
  <c r="AW145" i="12" s="1"/>
  <c r="AW145" i="13" s="1"/>
  <c r="AX145" i="9"/>
  <c r="AX145" i="12" s="1"/>
  <c r="AX145" i="13" s="1"/>
  <c r="AY145" i="9"/>
  <c r="AY145" i="12" s="1"/>
  <c r="AY145" i="13" s="1"/>
  <c r="AZ145" i="9"/>
  <c r="AZ145" i="12" s="1"/>
  <c r="AZ145" i="13" s="1"/>
  <c r="D146" i="9"/>
  <c r="D146" i="12" s="1"/>
  <c r="D146" i="13" s="1"/>
  <c r="E146" i="9"/>
  <c r="E146" i="12" s="1"/>
  <c r="E146" i="13" s="1"/>
  <c r="F146" i="9"/>
  <c r="F146" i="12" s="1"/>
  <c r="F146" i="13" s="1"/>
  <c r="G146" i="9"/>
  <c r="G146" i="12" s="1"/>
  <c r="G146" i="13" s="1"/>
  <c r="H146" i="9"/>
  <c r="H146" i="12" s="1"/>
  <c r="H146" i="13" s="1"/>
  <c r="I146" i="9"/>
  <c r="I146" i="12" s="1"/>
  <c r="I146" i="13" s="1"/>
  <c r="J146" i="9"/>
  <c r="J146" i="12" s="1"/>
  <c r="J146" i="13" s="1"/>
  <c r="K146" i="9"/>
  <c r="K146" i="12" s="1"/>
  <c r="K146" i="13" s="1"/>
  <c r="L146" i="9"/>
  <c r="L146" i="12" s="1"/>
  <c r="L146" i="13" s="1"/>
  <c r="M146" i="9"/>
  <c r="M146" i="12" s="1"/>
  <c r="M146" i="13" s="1"/>
  <c r="N146" i="9"/>
  <c r="N146" i="12" s="1"/>
  <c r="N146" i="13" s="1"/>
  <c r="O146" i="9"/>
  <c r="O146" i="12" s="1"/>
  <c r="O146" i="13" s="1"/>
  <c r="P146" i="9"/>
  <c r="P146" i="12" s="1"/>
  <c r="P146" i="13" s="1"/>
  <c r="Q146" i="9"/>
  <c r="Q146" i="12" s="1"/>
  <c r="Q146" i="13" s="1"/>
  <c r="R146" i="9"/>
  <c r="R146" i="12" s="1"/>
  <c r="R146" i="13" s="1"/>
  <c r="S146" i="9"/>
  <c r="S146" i="12" s="1"/>
  <c r="S146" i="13" s="1"/>
  <c r="T146" i="9"/>
  <c r="T146" i="12" s="1"/>
  <c r="T146" i="13" s="1"/>
  <c r="U146" i="9"/>
  <c r="U146" i="12" s="1"/>
  <c r="U146" i="13" s="1"/>
  <c r="V146" i="9"/>
  <c r="V146" i="12" s="1"/>
  <c r="V146" i="13" s="1"/>
  <c r="W146" i="9"/>
  <c r="W146" i="12" s="1"/>
  <c r="W146" i="13" s="1"/>
  <c r="X146" i="9"/>
  <c r="X146" i="12" s="1"/>
  <c r="X146" i="13" s="1"/>
  <c r="Y146" i="9"/>
  <c r="Y146" i="12" s="1"/>
  <c r="Y146" i="13" s="1"/>
  <c r="Z146" i="9"/>
  <c r="Z146" i="12" s="1"/>
  <c r="Z146" i="13" s="1"/>
  <c r="AA146" i="9"/>
  <c r="AA146" i="12" s="1"/>
  <c r="AA146" i="13" s="1"/>
  <c r="AB146" i="9"/>
  <c r="AB146" i="12" s="1"/>
  <c r="AB146" i="13" s="1"/>
  <c r="AC146" i="9"/>
  <c r="AC146" i="12" s="1"/>
  <c r="AC146" i="13" s="1"/>
  <c r="AD146" i="9"/>
  <c r="AD146" i="12" s="1"/>
  <c r="AD146" i="13" s="1"/>
  <c r="AE146" i="9"/>
  <c r="AE146" i="12" s="1"/>
  <c r="AE146" i="13" s="1"/>
  <c r="AF146" i="9"/>
  <c r="AF146" i="12" s="1"/>
  <c r="AF146" i="13" s="1"/>
  <c r="AG146" i="9"/>
  <c r="AG146" i="12" s="1"/>
  <c r="AG146" i="13" s="1"/>
  <c r="AH146" i="9"/>
  <c r="AH146" i="12" s="1"/>
  <c r="AH146" i="13" s="1"/>
  <c r="AI146" i="9"/>
  <c r="AI146" i="12" s="1"/>
  <c r="AI146" i="13" s="1"/>
  <c r="AJ146" i="9"/>
  <c r="AJ146" i="12" s="1"/>
  <c r="AJ146" i="13" s="1"/>
  <c r="AK146" i="9"/>
  <c r="AK146" i="12" s="1"/>
  <c r="AK146" i="13" s="1"/>
  <c r="AL146" i="9"/>
  <c r="AL146" i="12" s="1"/>
  <c r="AL146" i="13" s="1"/>
  <c r="AM146" i="9"/>
  <c r="AM146" i="12" s="1"/>
  <c r="AM146" i="13" s="1"/>
  <c r="AN146" i="9"/>
  <c r="AN146" i="12" s="1"/>
  <c r="AN146" i="13" s="1"/>
  <c r="AO146" i="9"/>
  <c r="AO146" i="12" s="1"/>
  <c r="AO146" i="13" s="1"/>
  <c r="AP146" i="9"/>
  <c r="AP146" i="12" s="1"/>
  <c r="AP146" i="13" s="1"/>
  <c r="AQ146" i="9"/>
  <c r="AQ146" i="12" s="1"/>
  <c r="AQ146" i="13" s="1"/>
  <c r="AR146" i="9"/>
  <c r="AR146" i="12" s="1"/>
  <c r="AR146" i="13" s="1"/>
  <c r="AS146" i="9"/>
  <c r="AS146" i="12" s="1"/>
  <c r="AS146" i="13" s="1"/>
  <c r="AT146" i="9"/>
  <c r="AT146" i="12" s="1"/>
  <c r="AT146" i="13" s="1"/>
  <c r="AU146" i="9"/>
  <c r="AU146" i="12" s="1"/>
  <c r="AU146" i="13" s="1"/>
  <c r="AV146" i="9"/>
  <c r="AV146" i="12" s="1"/>
  <c r="AV146" i="13" s="1"/>
  <c r="AW146" i="9"/>
  <c r="AW146" i="12" s="1"/>
  <c r="AW146" i="13" s="1"/>
  <c r="AX146" i="9"/>
  <c r="AX146" i="12" s="1"/>
  <c r="AX146" i="13" s="1"/>
  <c r="AY146" i="9"/>
  <c r="AY146" i="12" s="1"/>
  <c r="AY146" i="13" s="1"/>
  <c r="AZ146" i="9"/>
  <c r="AZ146" i="12" s="1"/>
  <c r="AZ146" i="13" s="1"/>
  <c r="D147" i="9"/>
  <c r="D147" i="12" s="1"/>
  <c r="D147" i="13" s="1"/>
  <c r="E147" i="9"/>
  <c r="E147" i="12" s="1"/>
  <c r="E147" i="13" s="1"/>
  <c r="F147" i="9"/>
  <c r="F147" i="12" s="1"/>
  <c r="F147" i="13" s="1"/>
  <c r="G147" i="9"/>
  <c r="G147" i="12" s="1"/>
  <c r="G147" i="13" s="1"/>
  <c r="H147" i="9"/>
  <c r="H147" i="12" s="1"/>
  <c r="H147" i="13" s="1"/>
  <c r="I147" i="9"/>
  <c r="I147" i="12" s="1"/>
  <c r="I147" i="13" s="1"/>
  <c r="J147" i="9"/>
  <c r="J147" i="12" s="1"/>
  <c r="J147" i="13" s="1"/>
  <c r="K147" i="9"/>
  <c r="K147" i="12" s="1"/>
  <c r="K147" i="13" s="1"/>
  <c r="L147" i="9"/>
  <c r="L147" i="12" s="1"/>
  <c r="L147" i="13" s="1"/>
  <c r="M147" i="9"/>
  <c r="M147" i="12" s="1"/>
  <c r="M147" i="13" s="1"/>
  <c r="N147" i="9"/>
  <c r="N147" i="12" s="1"/>
  <c r="N147" i="13" s="1"/>
  <c r="O147" i="9"/>
  <c r="O147" i="12" s="1"/>
  <c r="O147" i="13" s="1"/>
  <c r="P147" i="9"/>
  <c r="P147" i="12" s="1"/>
  <c r="P147" i="13" s="1"/>
  <c r="Q147" i="9"/>
  <c r="Q147" i="12" s="1"/>
  <c r="Q147" i="13" s="1"/>
  <c r="R147" i="9"/>
  <c r="R147" i="12" s="1"/>
  <c r="R147" i="13" s="1"/>
  <c r="S147" i="9"/>
  <c r="S147" i="12" s="1"/>
  <c r="S147" i="13" s="1"/>
  <c r="T147" i="9"/>
  <c r="T147" i="12" s="1"/>
  <c r="T147" i="13" s="1"/>
  <c r="U147" i="9"/>
  <c r="U147" i="12" s="1"/>
  <c r="U147" i="13" s="1"/>
  <c r="V147" i="9"/>
  <c r="V147" i="12" s="1"/>
  <c r="V147" i="13" s="1"/>
  <c r="W147" i="9"/>
  <c r="W147" i="12" s="1"/>
  <c r="W147" i="13" s="1"/>
  <c r="X147" i="9"/>
  <c r="X147" i="12" s="1"/>
  <c r="X147" i="13" s="1"/>
  <c r="Y147" i="9"/>
  <c r="Y147" i="12" s="1"/>
  <c r="Y147" i="13" s="1"/>
  <c r="Z147" i="9"/>
  <c r="Z147" i="12" s="1"/>
  <c r="Z147" i="13" s="1"/>
  <c r="AA147" i="9"/>
  <c r="AA147" i="12" s="1"/>
  <c r="AA147" i="13" s="1"/>
  <c r="AB147" i="9"/>
  <c r="AB147" i="12" s="1"/>
  <c r="AB147" i="13" s="1"/>
  <c r="AC147" i="9"/>
  <c r="AC147" i="12" s="1"/>
  <c r="AC147" i="13" s="1"/>
  <c r="AD147" i="9"/>
  <c r="AD147" i="12" s="1"/>
  <c r="AD147" i="13" s="1"/>
  <c r="AE147" i="9"/>
  <c r="AE147" i="12" s="1"/>
  <c r="AE147" i="13" s="1"/>
  <c r="AF147" i="9"/>
  <c r="AF147" i="12" s="1"/>
  <c r="AF147" i="13" s="1"/>
  <c r="AG147" i="9"/>
  <c r="AG147" i="12" s="1"/>
  <c r="AG147" i="13" s="1"/>
  <c r="AH147" i="9"/>
  <c r="AH147" i="12" s="1"/>
  <c r="AH147" i="13" s="1"/>
  <c r="AI147" i="9"/>
  <c r="AI147" i="12" s="1"/>
  <c r="AI147" i="13" s="1"/>
  <c r="AJ147" i="9"/>
  <c r="AJ147" i="12" s="1"/>
  <c r="AJ147" i="13" s="1"/>
  <c r="AK147" i="9"/>
  <c r="AK147" i="12" s="1"/>
  <c r="AK147" i="13" s="1"/>
  <c r="AL147" i="9"/>
  <c r="AL147" i="12" s="1"/>
  <c r="AL147" i="13" s="1"/>
  <c r="AM147" i="9"/>
  <c r="AM147" i="12" s="1"/>
  <c r="AM147" i="13" s="1"/>
  <c r="AN147" i="9"/>
  <c r="AN147" i="12" s="1"/>
  <c r="AN147" i="13" s="1"/>
  <c r="AO147" i="9"/>
  <c r="AO147" i="12" s="1"/>
  <c r="AO147" i="13" s="1"/>
  <c r="AP147" i="9"/>
  <c r="AP147" i="12" s="1"/>
  <c r="AP147" i="13" s="1"/>
  <c r="AQ147" i="9"/>
  <c r="AQ147" i="12" s="1"/>
  <c r="AQ147" i="13" s="1"/>
  <c r="AR147" i="9"/>
  <c r="AR147" i="12" s="1"/>
  <c r="AR147" i="13" s="1"/>
  <c r="AS147" i="9"/>
  <c r="AS147" i="12" s="1"/>
  <c r="AS147" i="13" s="1"/>
  <c r="AT147" i="9"/>
  <c r="AT147" i="12" s="1"/>
  <c r="AT147" i="13" s="1"/>
  <c r="AU147" i="9"/>
  <c r="AU147" i="12" s="1"/>
  <c r="AU147" i="13" s="1"/>
  <c r="AV147" i="9"/>
  <c r="AV147" i="12" s="1"/>
  <c r="AV147" i="13" s="1"/>
  <c r="AW147" i="9"/>
  <c r="AW147" i="12" s="1"/>
  <c r="AW147" i="13" s="1"/>
  <c r="AX147" i="9"/>
  <c r="AX147" i="12" s="1"/>
  <c r="AX147" i="13" s="1"/>
  <c r="AY147" i="9"/>
  <c r="AY147" i="12" s="1"/>
  <c r="AY147" i="13" s="1"/>
  <c r="AZ147" i="9"/>
  <c r="AZ147" i="12" s="1"/>
  <c r="AZ147" i="13" s="1"/>
  <c r="D148" i="9"/>
  <c r="D148" i="12" s="1"/>
  <c r="D148" i="13" s="1"/>
  <c r="E148" i="9"/>
  <c r="E148" i="12" s="1"/>
  <c r="E148" i="13" s="1"/>
  <c r="F148" i="9"/>
  <c r="F148" i="12" s="1"/>
  <c r="F148" i="13" s="1"/>
  <c r="G148" i="9"/>
  <c r="G148" i="12" s="1"/>
  <c r="G148" i="13" s="1"/>
  <c r="H148" i="9"/>
  <c r="H148" i="12" s="1"/>
  <c r="H148" i="13" s="1"/>
  <c r="I148" i="9"/>
  <c r="I148" i="12" s="1"/>
  <c r="I148" i="13" s="1"/>
  <c r="J148" i="9"/>
  <c r="J148" i="12" s="1"/>
  <c r="J148" i="13" s="1"/>
  <c r="K148" i="9"/>
  <c r="K148" i="12" s="1"/>
  <c r="K148" i="13" s="1"/>
  <c r="L148" i="9"/>
  <c r="L148" i="12" s="1"/>
  <c r="L148" i="13" s="1"/>
  <c r="M148" i="9"/>
  <c r="M148" i="12" s="1"/>
  <c r="M148" i="13" s="1"/>
  <c r="N148" i="9"/>
  <c r="N148" i="12" s="1"/>
  <c r="N148" i="13" s="1"/>
  <c r="O148" i="9"/>
  <c r="O148" i="12" s="1"/>
  <c r="O148" i="13" s="1"/>
  <c r="P148" i="9"/>
  <c r="P148" i="12" s="1"/>
  <c r="P148" i="13" s="1"/>
  <c r="Q148" i="9"/>
  <c r="Q148" i="12" s="1"/>
  <c r="Q148" i="13" s="1"/>
  <c r="R148" i="9"/>
  <c r="R148" i="12" s="1"/>
  <c r="R148" i="13" s="1"/>
  <c r="S148" i="9"/>
  <c r="S148" i="12" s="1"/>
  <c r="S148" i="13" s="1"/>
  <c r="T148" i="9"/>
  <c r="T148" i="12" s="1"/>
  <c r="T148" i="13" s="1"/>
  <c r="U148" i="9"/>
  <c r="U148" i="12" s="1"/>
  <c r="U148" i="13" s="1"/>
  <c r="V148" i="9"/>
  <c r="V148" i="12" s="1"/>
  <c r="V148" i="13" s="1"/>
  <c r="W148" i="9"/>
  <c r="W148" i="12" s="1"/>
  <c r="W148" i="13" s="1"/>
  <c r="X148" i="9"/>
  <c r="X148" i="12" s="1"/>
  <c r="X148" i="13" s="1"/>
  <c r="Y148" i="9"/>
  <c r="Y148" i="12" s="1"/>
  <c r="Y148" i="13" s="1"/>
  <c r="Z148" i="9"/>
  <c r="Z148" i="12" s="1"/>
  <c r="Z148" i="13" s="1"/>
  <c r="AA148" i="9"/>
  <c r="AA148" i="12" s="1"/>
  <c r="AA148" i="13" s="1"/>
  <c r="AB148" i="9"/>
  <c r="AB148" i="12" s="1"/>
  <c r="AB148" i="13" s="1"/>
  <c r="AC148" i="9"/>
  <c r="AC148" i="12" s="1"/>
  <c r="AC148" i="13" s="1"/>
  <c r="AD148" i="9"/>
  <c r="AD148" i="12" s="1"/>
  <c r="AD148" i="13" s="1"/>
  <c r="AE148" i="9"/>
  <c r="AE148" i="12" s="1"/>
  <c r="AE148" i="13" s="1"/>
  <c r="AF148" i="9"/>
  <c r="AF148" i="12" s="1"/>
  <c r="AF148" i="13" s="1"/>
  <c r="AG148" i="9"/>
  <c r="AG148" i="12" s="1"/>
  <c r="AG148" i="13" s="1"/>
  <c r="AH148" i="9"/>
  <c r="AH148" i="12" s="1"/>
  <c r="AH148" i="13" s="1"/>
  <c r="AI148" i="9"/>
  <c r="AI148" i="12" s="1"/>
  <c r="AI148" i="13" s="1"/>
  <c r="AJ148" i="9"/>
  <c r="AJ148" i="12" s="1"/>
  <c r="AJ148" i="13" s="1"/>
  <c r="AK148" i="9"/>
  <c r="AK148" i="12" s="1"/>
  <c r="AK148" i="13" s="1"/>
  <c r="AL148" i="9"/>
  <c r="AL148" i="12" s="1"/>
  <c r="AL148" i="13" s="1"/>
  <c r="AM148" i="9"/>
  <c r="AM148" i="12" s="1"/>
  <c r="AM148" i="13" s="1"/>
  <c r="AN148" i="9"/>
  <c r="AN148" i="12" s="1"/>
  <c r="AN148" i="13" s="1"/>
  <c r="AO148" i="9"/>
  <c r="AO148" i="12" s="1"/>
  <c r="AO148" i="13" s="1"/>
  <c r="AP148" i="9"/>
  <c r="AP148" i="12" s="1"/>
  <c r="AP148" i="13" s="1"/>
  <c r="AQ148" i="9"/>
  <c r="AQ148" i="12" s="1"/>
  <c r="AQ148" i="13" s="1"/>
  <c r="AR148" i="9"/>
  <c r="AR148" i="12" s="1"/>
  <c r="AR148" i="13" s="1"/>
  <c r="AS148" i="9"/>
  <c r="AS148" i="12" s="1"/>
  <c r="AS148" i="13" s="1"/>
  <c r="AT148" i="9"/>
  <c r="AT148" i="12" s="1"/>
  <c r="AT148" i="13" s="1"/>
  <c r="AU148" i="9"/>
  <c r="AU148" i="12" s="1"/>
  <c r="AU148" i="13" s="1"/>
  <c r="AV148" i="9"/>
  <c r="AV148" i="12" s="1"/>
  <c r="AV148" i="13" s="1"/>
  <c r="AW148" i="9"/>
  <c r="AW148" i="12" s="1"/>
  <c r="AW148" i="13" s="1"/>
  <c r="AX148" i="9"/>
  <c r="AX148" i="12" s="1"/>
  <c r="AX148" i="13" s="1"/>
  <c r="AY148" i="9"/>
  <c r="AY148" i="12" s="1"/>
  <c r="AY148" i="13" s="1"/>
  <c r="AZ148" i="9"/>
  <c r="AZ148" i="12" s="1"/>
  <c r="AZ148" i="13" s="1"/>
  <c r="D149" i="9"/>
  <c r="D149" i="12" s="1"/>
  <c r="D149" i="13" s="1"/>
  <c r="E149" i="9"/>
  <c r="E149" i="12" s="1"/>
  <c r="E149" i="13" s="1"/>
  <c r="F149" i="9"/>
  <c r="F149" i="12" s="1"/>
  <c r="F149" i="13" s="1"/>
  <c r="G149" i="9"/>
  <c r="G149" i="12" s="1"/>
  <c r="G149" i="13" s="1"/>
  <c r="H149" i="9"/>
  <c r="H149" i="12" s="1"/>
  <c r="H149" i="13" s="1"/>
  <c r="I149" i="9"/>
  <c r="I149" i="12" s="1"/>
  <c r="I149" i="13" s="1"/>
  <c r="J149" i="9"/>
  <c r="J149" i="12" s="1"/>
  <c r="J149" i="13" s="1"/>
  <c r="K149" i="9"/>
  <c r="K149" i="12" s="1"/>
  <c r="K149" i="13" s="1"/>
  <c r="L149" i="9"/>
  <c r="L149" i="12" s="1"/>
  <c r="L149" i="13" s="1"/>
  <c r="M149" i="9"/>
  <c r="M149" i="12" s="1"/>
  <c r="M149" i="13" s="1"/>
  <c r="N149" i="9"/>
  <c r="N149" i="12" s="1"/>
  <c r="N149" i="13" s="1"/>
  <c r="O149" i="9"/>
  <c r="O149" i="12" s="1"/>
  <c r="O149" i="13" s="1"/>
  <c r="P149" i="9"/>
  <c r="P149" i="12" s="1"/>
  <c r="P149" i="13" s="1"/>
  <c r="Q149" i="9"/>
  <c r="Q149" i="12" s="1"/>
  <c r="Q149" i="13" s="1"/>
  <c r="R149" i="9"/>
  <c r="R149" i="12" s="1"/>
  <c r="R149" i="13" s="1"/>
  <c r="S149" i="9"/>
  <c r="S149" i="12" s="1"/>
  <c r="S149" i="13" s="1"/>
  <c r="T149" i="9"/>
  <c r="T149" i="12" s="1"/>
  <c r="T149" i="13" s="1"/>
  <c r="U149" i="9"/>
  <c r="U149" i="12" s="1"/>
  <c r="U149" i="13" s="1"/>
  <c r="V149" i="9"/>
  <c r="V149" i="12" s="1"/>
  <c r="V149" i="13" s="1"/>
  <c r="W149" i="9"/>
  <c r="W149" i="12" s="1"/>
  <c r="W149" i="13" s="1"/>
  <c r="X149" i="9"/>
  <c r="X149" i="12" s="1"/>
  <c r="X149" i="13" s="1"/>
  <c r="Y149" i="9"/>
  <c r="Y149" i="12" s="1"/>
  <c r="Y149" i="13" s="1"/>
  <c r="Z149" i="9"/>
  <c r="Z149" i="12" s="1"/>
  <c r="Z149" i="13" s="1"/>
  <c r="AA149" i="9"/>
  <c r="AA149" i="12" s="1"/>
  <c r="AA149" i="13" s="1"/>
  <c r="AB149" i="9"/>
  <c r="AB149" i="12" s="1"/>
  <c r="AB149" i="13" s="1"/>
  <c r="AC149" i="9"/>
  <c r="AC149" i="12" s="1"/>
  <c r="AC149" i="13" s="1"/>
  <c r="AD149" i="9"/>
  <c r="AD149" i="12" s="1"/>
  <c r="AD149" i="13" s="1"/>
  <c r="AE149" i="9"/>
  <c r="AE149" i="12" s="1"/>
  <c r="AE149" i="13" s="1"/>
  <c r="AF149" i="9"/>
  <c r="AF149" i="12" s="1"/>
  <c r="AF149" i="13" s="1"/>
  <c r="AG149" i="9"/>
  <c r="AG149" i="12" s="1"/>
  <c r="AG149" i="13" s="1"/>
  <c r="AH149" i="9"/>
  <c r="AH149" i="12" s="1"/>
  <c r="AH149" i="13" s="1"/>
  <c r="AI149" i="9"/>
  <c r="AI149" i="12" s="1"/>
  <c r="AI149" i="13" s="1"/>
  <c r="AJ149" i="9"/>
  <c r="AJ149" i="12" s="1"/>
  <c r="AJ149" i="13" s="1"/>
  <c r="AK149" i="9"/>
  <c r="AK149" i="12" s="1"/>
  <c r="AK149" i="13" s="1"/>
  <c r="AL149" i="9"/>
  <c r="AL149" i="12" s="1"/>
  <c r="AL149" i="13" s="1"/>
  <c r="AM149" i="9"/>
  <c r="AM149" i="12" s="1"/>
  <c r="AM149" i="13" s="1"/>
  <c r="AN149" i="9"/>
  <c r="AN149" i="12" s="1"/>
  <c r="AN149" i="13" s="1"/>
  <c r="AO149" i="9"/>
  <c r="AO149" i="12" s="1"/>
  <c r="AO149" i="13" s="1"/>
  <c r="AP149" i="9"/>
  <c r="AP149" i="12" s="1"/>
  <c r="AP149" i="13" s="1"/>
  <c r="AQ149" i="9"/>
  <c r="AQ149" i="12" s="1"/>
  <c r="AQ149" i="13" s="1"/>
  <c r="AR149" i="9"/>
  <c r="AR149" i="12" s="1"/>
  <c r="AR149" i="13" s="1"/>
  <c r="AS149" i="9"/>
  <c r="AS149" i="12" s="1"/>
  <c r="AS149" i="13" s="1"/>
  <c r="AT149" i="9"/>
  <c r="AT149" i="12" s="1"/>
  <c r="AT149" i="13" s="1"/>
  <c r="AU149" i="9"/>
  <c r="AU149" i="12" s="1"/>
  <c r="AU149" i="13" s="1"/>
  <c r="AV149" i="9"/>
  <c r="AV149" i="12" s="1"/>
  <c r="AV149" i="13" s="1"/>
  <c r="AW149" i="9"/>
  <c r="AW149" i="12" s="1"/>
  <c r="AW149" i="13" s="1"/>
  <c r="AX149" i="9"/>
  <c r="AX149" i="12" s="1"/>
  <c r="AX149" i="13" s="1"/>
  <c r="AY149" i="9"/>
  <c r="AY149" i="12" s="1"/>
  <c r="AY149" i="13" s="1"/>
  <c r="AZ149" i="9"/>
  <c r="AZ149" i="12" s="1"/>
  <c r="AZ149" i="13" s="1"/>
  <c r="D150" i="9"/>
  <c r="D150" i="12" s="1"/>
  <c r="D150" i="13" s="1"/>
  <c r="E150" i="9"/>
  <c r="E150" i="12" s="1"/>
  <c r="E150" i="13" s="1"/>
  <c r="F150" i="9"/>
  <c r="F150" i="12" s="1"/>
  <c r="F150" i="13" s="1"/>
  <c r="G150" i="9"/>
  <c r="G150" i="12" s="1"/>
  <c r="G150" i="13" s="1"/>
  <c r="H150" i="9"/>
  <c r="H150" i="12" s="1"/>
  <c r="H150" i="13" s="1"/>
  <c r="I150" i="9"/>
  <c r="I150" i="12" s="1"/>
  <c r="I150" i="13" s="1"/>
  <c r="J150" i="9"/>
  <c r="J150" i="12" s="1"/>
  <c r="J150" i="13" s="1"/>
  <c r="K150" i="9"/>
  <c r="K150" i="12" s="1"/>
  <c r="K150" i="13" s="1"/>
  <c r="L150" i="9"/>
  <c r="L150" i="12" s="1"/>
  <c r="L150" i="13" s="1"/>
  <c r="M150" i="9"/>
  <c r="M150" i="12" s="1"/>
  <c r="M150" i="13" s="1"/>
  <c r="N150" i="9"/>
  <c r="N150" i="12" s="1"/>
  <c r="N150" i="13" s="1"/>
  <c r="O150" i="9"/>
  <c r="O150" i="12" s="1"/>
  <c r="O150" i="13" s="1"/>
  <c r="P150" i="9"/>
  <c r="P150" i="12" s="1"/>
  <c r="P150" i="13" s="1"/>
  <c r="Q150" i="9"/>
  <c r="Q150" i="12" s="1"/>
  <c r="Q150" i="13" s="1"/>
  <c r="R150" i="9"/>
  <c r="R150" i="12" s="1"/>
  <c r="R150" i="13" s="1"/>
  <c r="S150" i="9"/>
  <c r="S150" i="12" s="1"/>
  <c r="S150" i="13" s="1"/>
  <c r="T150" i="9"/>
  <c r="T150" i="12" s="1"/>
  <c r="T150" i="13" s="1"/>
  <c r="U150" i="9"/>
  <c r="U150" i="12" s="1"/>
  <c r="U150" i="13" s="1"/>
  <c r="V150" i="9"/>
  <c r="V150" i="12" s="1"/>
  <c r="V150" i="13" s="1"/>
  <c r="W150" i="9"/>
  <c r="W150" i="12" s="1"/>
  <c r="W150" i="13" s="1"/>
  <c r="X150" i="9"/>
  <c r="X150" i="12" s="1"/>
  <c r="X150" i="13" s="1"/>
  <c r="Y150" i="9"/>
  <c r="Y150" i="12" s="1"/>
  <c r="Y150" i="13" s="1"/>
  <c r="Z150" i="9"/>
  <c r="Z150" i="12" s="1"/>
  <c r="Z150" i="13" s="1"/>
  <c r="AA150" i="9"/>
  <c r="AA150" i="12" s="1"/>
  <c r="AA150" i="13" s="1"/>
  <c r="AB150" i="9"/>
  <c r="AB150" i="12" s="1"/>
  <c r="AB150" i="13" s="1"/>
  <c r="AC150" i="9"/>
  <c r="AC150" i="12" s="1"/>
  <c r="AC150" i="13" s="1"/>
  <c r="AD150" i="9"/>
  <c r="AD150" i="12" s="1"/>
  <c r="AD150" i="13" s="1"/>
  <c r="AE150" i="9"/>
  <c r="AE150" i="12" s="1"/>
  <c r="AE150" i="13" s="1"/>
  <c r="AF150" i="9"/>
  <c r="AF150" i="12" s="1"/>
  <c r="AF150" i="13" s="1"/>
  <c r="AG150" i="9"/>
  <c r="AG150" i="12" s="1"/>
  <c r="AG150" i="13" s="1"/>
  <c r="AH150" i="9"/>
  <c r="AH150" i="12" s="1"/>
  <c r="AH150" i="13" s="1"/>
  <c r="AI150" i="9"/>
  <c r="AI150" i="12" s="1"/>
  <c r="AI150" i="13" s="1"/>
  <c r="AJ150" i="9"/>
  <c r="AJ150" i="12" s="1"/>
  <c r="AJ150" i="13" s="1"/>
  <c r="AK150" i="9"/>
  <c r="AK150" i="12" s="1"/>
  <c r="AK150" i="13" s="1"/>
  <c r="AL150" i="9"/>
  <c r="AL150" i="12" s="1"/>
  <c r="AL150" i="13" s="1"/>
  <c r="AM150" i="9"/>
  <c r="AM150" i="12" s="1"/>
  <c r="AM150" i="13" s="1"/>
  <c r="AN150" i="9"/>
  <c r="AN150" i="12" s="1"/>
  <c r="AN150" i="13" s="1"/>
  <c r="AO150" i="9"/>
  <c r="AO150" i="12" s="1"/>
  <c r="AO150" i="13" s="1"/>
  <c r="AP150" i="9"/>
  <c r="AP150" i="12" s="1"/>
  <c r="AP150" i="13" s="1"/>
  <c r="AQ150" i="9"/>
  <c r="AQ150" i="12" s="1"/>
  <c r="AQ150" i="13" s="1"/>
  <c r="AR150" i="9"/>
  <c r="AR150" i="12" s="1"/>
  <c r="AR150" i="13" s="1"/>
  <c r="AS150" i="9"/>
  <c r="AS150" i="12" s="1"/>
  <c r="AS150" i="13" s="1"/>
  <c r="AT150" i="9"/>
  <c r="AT150" i="12" s="1"/>
  <c r="AT150" i="13" s="1"/>
  <c r="AU150" i="9"/>
  <c r="AU150" i="12" s="1"/>
  <c r="AU150" i="13" s="1"/>
  <c r="AV150" i="9"/>
  <c r="AV150" i="12" s="1"/>
  <c r="AV150" i="13" s="1"/>
  <c r="AW150" i="9"/>
  <c r="AW150" i="12" s="1"/>
  <c r="AW150" i="13" s="1"/>
  <c r="AX150" i="9"/>
  <c r="AX150" i="12" s="1"/>
  <c r="AX150" i="13" s="1"/>
  <c r="AY150" i="9"/>
  <c r="AY150" i="12" s="1"/>
  <c r="AY150" i="13" s="1"/>
  <c r="AZ150" i="9"/>
  <c r="AZ150" i="12" s="1"/>
  <c r="AZ150" i="13" s="1"/>
  <c r="D151" i="9"/>
  <c r="D151" i="12" s="1"/>
  <c r="D151" i="13" s="1"/>
  <c r="E151" i="9"/>
  <c r="E151" i="12" s="1"/>
  <c r="E151" i="13" s="1"/>
  <c r="F151" i="9"/>
  <c r="F151" i="12" s="1"/>
  <c r="F151" i="13" s="1"/>
  <c r="G151" i="9"/>
  <c r="G151" i="12" s="1"/>
  <c r="G151" i="13" s="1"/>
  <c r="H151" i="9"/>
  <c r="H151" i="12" s="1"/>
  <c r="H151" i="13" s="1"/>
  <c r="I151" i="9"/>
  <c r="I151" i="12" s="1"/>
  <c r="I151" i="13" s="1"/>
  <c r="J151" i="9"/>
  <c r="J151" i="12" s="1"/>
  <c r="J151" i="13" s="1"/>
  <c r="K151" i="9"/>
  <c r="K151" i="12" s="1"/>
  <c r="K151" i="13" s="1"/>
  <c r="L151" i="9"/>
  <c r="L151" i="12" s="1"/>
  <c r="L151" i="13" s="1"/>
  <c r="M151" i="9"/>
  <c r="M151" i="12" s="1"/>
  <c r="M151" i="13" s="1"/>
  <c r="N151" i="9"/>
  <c r="N151" i="12" s="1"/>
  <c r="N151" i="13" s="1"/>
  <c r="O151" i="9"/>
  <c r="O151" i="12" s="1"/>
  <c r="O151" i="13" s="1"/>
  <c r="P151" i="9"/>
  <c r="P151" i="12" s="1"/>
  <c r="P151" i="13" s="1"/>
  <c r="Q151" i="9"/>
  <c r="Q151" i="12" s="1"/>
  <c r="Q151" i="13" s="1"/>
  <c r="R151" i="9"/>
  <c r="R151" i="12" s="1"/>
  <c r="R151" i="13" s="1"/>
  <c r="S151" i="9"/>
  <c r="S151" i="12" s="1"/>
  <c r="S151" i="13" s="1"/>
  <c r="T151" i="9"/>
  <c r="T151" i="12" s="1"/>
  <c r="T151" i="13" s="1"/>
  <c r="U151" i="9"/>
  <c r="U151" i="12" s="1"/>
  <c r="U151" i="13" s="1"/>
  <c r="V151" i="9"/>
  <c r="V151" i="12" s="1"/>
  <c r="V151" i="13" s="1"/>
  <c r="W151" i="9"/>
  <c r="W151" i="12" s="1"/>
  <c r="W151" i="13" s="1"/>
  <c r="X151" i="9"/>
  <c r="X151" i="12" s="1"/>
  <c r="X151" i="13" s="1"/>
  <c r="Y151" i="9"/>
  <c r="Y151" i="12" s="1"/>
  <c r="Y151" i="13" s="1"/>
  <c r="Z151" i="9"/>
  <c r="Z151" i="12" s="1"/>
  <c r="Z151" i="13" s="1"/>
  <c r="AA151" i="9"/>
  <c r="AA151" i="12" s="1"/>
  <c r="AA151" i="13" s="1"/>
  <c r="AB151" i="9"/>
  <c r="AB151" i="12" s="1"/>
  <c r="AB151" i="13" s="1"/>
  <c r="AC151" i="9"/>
  <c r="AC151" i="12" s="1"/>
  <c r="AC151" i="13" s="1"/>
  <c r="AD151" i="9"/>
  <c r="AD151" i="12" s="1"/>
  <c r="AD151" i="13" s="1"/>
  <c r="AE151" i="9"/>
  <c r="AE151" i="12" s="1"/>
  <c r="AE151" i="13" s="1"/>
  <c r="AF151" i="9"/>
  <c r="AF151" i="12" s="1"/>
  <c r="AF151" i="13" s="1"/>
  <c r="AG151" i="9"/>
  <c r="AG151" i="12" s="1"/>
  <c r="AG151" i="13" s="1"/>
  <c r="AH151" i="9"/>
  <c r="AH151" i="12" s="1"/>
  <c r="AH151" i="13" s="1"/>
  <c r="AI151" i="9"/>
  <c r="AI151" i="12" s="1"/>
  <c r="AI151" i="13" s="1"/>
  <c r="AJ151" i="9"/>
  <c r="AJ151" i="12" s="1"/>
  <c r="AJ151" i="13" s="1"/>
  <c r="AK151" i="9"/>
  <c r="AK151" i="12" s="1"/>
  <c r="AK151" i="13" s="1"/>
  <c r="AL151" i="9"/>
  <c r="AL151" i="12" s="1"/>
  <c r="AL151" i="13" s="1"/>
  <c r="AM151" i="9"/>
  <c r="AM151" i="12" s="1"/>
  <c r="AM151" i="13" s="1"/>
  <c r="AN151" i="9"/>
  <c r="AN151" i="12" s="1"/>
  <c r="AN151" i="13" s="1"/>
  <c r="AO151" i="9"/>
  <c r="AO151" i="12" s="1"/>
  <c r="AO151" i="13" s="1"/>
  <c r="AP151" i="9"/>
  <c r="AP151" i="12" s="1"/>
  <c r="AP151" i="13" s="1"/>
  <c r="AQ151" i="9"/>
  <c r="AQ151" i="12" s="1"/>
  <c r="AQ151" i="13" s="1"/>
  <c r="AR151" i="9"/>
  <c r="AR151" i="12" s="1"/>
  <c r="AR151" i="13" s="1"/>
  <c r="AS151" i="9"/>
  <c r="AS151" i="12" s="1"/>
  <c r="AS151" i="13" s="1"/>
  <c r="AT151" i="9"/>
  <c r="AT151" i="12" s="1"/>
  <c r="AT151" i="13" s="1"/>
  <c r="AU151" i="9"/>
  <c r="AU151" i="12" s="1"/>
  <c r="AU151" i="13" s="1"/>
  <c r="AV151" i="9"/>
  <c r="AV151" i="12" s="1"/>
  <c r="AV151" i="13" s="1"/>
  <c r="AW151" i="9"/>
  <c r="AW151" i="12" s="1"/>
  <c r="AW151" i="13" s="1"/>
  <c r="AX151" i="9"/>
  <c r="AX151" i="12" s="1"/>
  <c r="AX151" i="13" s="1"/>
  <c r="AY151" i="9"/>
  <c r="AY151" i="12" s="1"/>
  <c r="AY151" i="13" s="1"/>
  <c r="AZ151" i="9"/>
  <c r="AZ151" i="12" s="1"/>
  <c r="AZ151" i="13" s="1"/>
  <c r="D152" i="9"/>
  <c r="D152" i="12" s="1"/>
  <c r="D152" i="13" s="1"/>
  <c r="E152" i="9"/>
  <c r="E152" i="12" s="1"/>
  <c r="E152" i="13" s="1"/>
  <c r="F152" i="9"/>
  <c r="F152" i="12" s="1"/>
  <c r="F152" i="13" s="1"/>
  <c r="G152" i="9"/>
  <c r="G152" i="12" s="1"/>
  <c r="G152" i="13" s="1"/>
  <c r="H152" i="9"/>
  <c r="H152" i="12" s="1"/>
  <c r="H152" i="13" s="1"/>
  <c r="I152" i="9"/>
  <c r="I152" i="12" s="1"/>
  <c r="I152" i="13" s="1"/>
  <c r="J152" i="9"/>
  <c r="J152" i="12" s="1"/>
  <c r="J152" i="13" s="1"/>
  <c r="K152" i="9"/>
  <c r="K152" i="12" s="1"/>
  <c r="K152" i="13" s="1"/>
  <c r="L152" i="9"/>
  <c r="L152" i="12" s="1"/>
  <c r="L152" i="13" s="1"/>
  <c r="M152" i="9"/>
  <c r="M152" i="12" s="1"/>
  <c r="M152" i="13" s="1"/>
  <c r="N152" i="9"/>
  <c r="N152" i="12" s="1"/>
  <c r="N152" i="13" s="1"/>
  <c r="O152" i="9"/>
  <c r="O152" i="12" s="1"/>
  <c r="O152" i="13" s="1"/>
  <c r="P152" i="9"/>
  <c r="P152" i="12" s="1"/>
  <c r="P152" i="13" s="1"/>
  <c r="Q152" i="9"/>
  <c r="Q152" i="12" s="1"/>
  <c r="Q152" i="13" s="1"/>
  <c r="R152" i="9"/>
  <c r="R152" i="12" s="1"/>
  <c r="R152" i="13" s="1"/>
  <c r="S152" i="9"/>
  <c r="S152" i="12" s="1"/>
  <c r="S152" i="13" s="1"/>
  <c r="T152" i="9"/>
  <c r="T152" i="12" s="1"/>
  <c r="T152" i="13" s="1"/>
  <c r="U152" i="9"/>
  <c r="U152" i="12" s="1"/>
  <c r="U152" i="13" s="1"/>
  <c r="V152" i="9"/>
  <c r="V152" i="12" s="1"/>
  <c r="V152" i="13" s="1"/>
  <c r="W152" i="9"/>
  <c r="W152" i="12" s="1"/>
  <c r="W152" i="13" s="1"/>
  <c r="X152" i="9"/>
  <c r="X152" i="12" s="1"/>
  <c r="X152" i="13" s="1"/>
  <c r="Y152" i="9"/>
  <c r="Y152" i="12" s="1"/>
  <c r="Y152" i="13" s="1"/>
  <c r="Z152" i="9"/>
  <c r="Z152" i="12" s="1"/>
  <c r="Z152" i="13" s="1"/>
  <c r="AA152" i="9"/>
  <c r="AA152" i="12" s="1"/>
  <c r="AA152" i="13" s="1"/>
  <c r="AB152" i="9"/>
  <c r="AB152" i="12" s="1"/>
  <c r="AB152" i="13" s="1"/>
  <c r="AC152" i="9"/>
  <c r="AC152" i="12" s="1"/>
  <c r="AC152" i="13" s="1"/>
  <c r="AD152" i="9"/>
  <c r="AD152" i="12" s="1"/>
  <c r="AD152" i="13" s="1"/>
  <c r="AE152" i="9"/>
  <c r="AE152" i="12" s="1"/>
  <c r="AE152" i="13" s="1"/>
  <c r="AF152" i="9"/>
  <c r="AF152" i="12" s="1"/>
  <c r="AF152" i="13" s="1"/>
  <c r="AG152" i="9"/>
  <c r="AG152" i="12" s="1"/>
  <c r="AG152" i="13" s="1"/>
  <c r="AH152" i="9"/>
  <c r="AH152" i="12" s="1"/>
  <c r="AH152" i="13" s="1"/>
  <c r="AI152" i="9"/>
  <c r="AI152" i="12" s="1"/>
  <c r="AI152" i="13" s="1"/>
  <c r="AJ152" i="9"/>
  <c r="AJ152" i="12" s="1"/>
  <c r="AJ152" i="13" s="1"/>
  <c r="AK152" i="9"/>
  <c r="AK152" i="12" s="1"/>
  <c r="AK152" i="13" s="1"/>
  <c r="AL152" i="9"/>
  <c r="AL152" i="12" s="1"/>
  <c r="AL152" i="13" s="1"/>
  <c r="AM152" i="9"/>
  <c r="AM152" i="12" s="1"/>
  <c r="AM152" i="13" s="1"/>
  <c r="AN152" i="9"/>
  <c r="AN152" i="12" s="1"/>
  <c r="AN152" i="13" s="1"/>
  <c r="AO152" i="9"/>
  <c r="AO152" i="12" s="1"/>
  <c r="AO152" i="13" s="1"/>
  <c r="AP152" i="9"/>
  <c r="AP152" i="12" s="1"/>
  <c r="AP152" i="13" s="1"/>
  <c r="AQ152" i="9"/>
  <c r="AQ152" i="12" s="1"/>
  <c r="AQ152" i="13" s="1"/>
  <c r="AR152" i="9"/>
  <c r="AR152" i="12" s="1"/>
  <c r="AR152" i="13" s="1"/>
  <c r="AS152" i="9"/>
  <c r="AS152" i="12" s="1"/>
  <c r="AS152" i="13" s="1"/>
  <c r="AT152" i="9"/>
  <c r="AT152" i="12" s="1"/>
  <c r="AT152" i="13" s="1"/>
  <c r="AU152" i="9"/>
  <c r="AU152" i="12" s="1"/>
  <c r="AU152" i="13" s="1"/>
  <c r="AV152" i="9"/>
  <c r="AV152" i="12" s="1"/>
  <c r="AV152" i="13" s="1"/>
  <c r="AW152" i="9"/>
  <c r="AW152" i="12" s="1"/>
  <c r="AW152" i="13" s="1"/>
  <c r="AX152" i="9"/>
  <c r="AX152" i="12" s="1"/>
  <c r="AX152" i="13" s="1"/>
  <c r="AY152" i="9"/>
  <c r="AY152" i="12" s="1"/>
  <c r="AY152" i="13" s="1"/>
  <c r="AZ152" i="9"/>
  <c r="AZ152" i="12" s="1"/>
  <c r="AZ152" i="13" s="1"/>
  <c r="D153" i="9"/>
  <c r="D153" i="12" s="1"/>
  <c r="D153" i="13" s="1"/>
  <c r="E153" i="9"/>
  <c r="E153" i="12" s="1"/>
  <c r="E153" i="13" s="1"/>
  <c r="F153" i="9"/>
  <c r="F153" i="12" s="1"/>
  <c r="F153" i="13" s="1"/>
  <c r="G153" i="9"/>
  <c r="G153" i="12" s="1"/>
  <c r="G153" i="13" s="1"/>
  <c r="H153" i="9"/>
  <c r="H153" i="12" s="1"/>
  <c r="H153" i="13" s="1"/>
  <c r="I153" i="9"/>
  <c r="I153" i="12" s="1"/>
  <c r="I153" i="13" s="1"/>
  <c r="J153" i="9"/>
  <c r="J153" i="12" s="1"/>
  <c r="J153" i="13" s="1"/>
  <c r="K153" i="9"/>
  <c r="K153" i="12" s="1"/>
  <c r="K153" i="13" s="1"/>
  <c r="L153" i="9"/>
  <c r="L153" i="12" s="1"/>
  <c r="L153" i="13" s="1"/>
  <c r="M153" i="9"/>
  <c r="M153" i="12" s="1"/>
  <c r="M153" i="13" s="1"/>
  <c r="N153" i="9"/>
  <c r="N153" i="12" s="1"/>
  <c r="N153" i="13" s="1"/>
  <c r="O153" i="9"/>
  <c r="O153" i="12" s="1"/>
  <c r="O153" i="13" s="1"/>
  <c r="P153" i="9"/>
  <c r="P153" i="12" s="1"/>
  <c r="P153" i="13" s="1"/>
  <c r="Q153" i="9"/>
  <c r="Q153" i="12" s="1"/>
  <c r="Q153" i="13" s="1"/>
  <c r="R153" i="9"/>
  <c r="R153" i="12" s="1"/>
  <c r="R153" i="13" s="1"/>
  <c r="S153" i="9"/>
  <c r="S153" i="12" s="1"/>
  <c r="S153" i="13" s="1"/>
  <c r="T153" i="9"/>
  <c r="T153" i="12" s="1"/>
  <c r="T153" i="13" s="1"/>
  <c r="U153" i="9"/>
  <c r="U153" i="12" s="1"/>
  <c r="U153" i="13" s="1"/>
  <c r="V153" i="9"/>
  <c r="V153" i="12" s="1"/>
  <c r="V153" i="13" s="1"/>
  <c r="W153" i="9"/>
  <c r="W153" i="12" s="1"/>
  <c r="W153" i="13" s="1"/>
  <c r="X153" i="9"/>
  <c r="X153" i="12" s="1"/>
  <c r="X153" i="13" s="1"/>
  <c r="Y153" i="9"/>
  <c r="Y153" i="12" s="1"/>
  <c r="Y153" i="13" s="1"/>
  <c r="Z153" i="9"/>
  <c r="Z153" i="12" s="1"/>
  <c r="Z153" i="13" s="1"/>
  <c r="AA153" i="9"/>
  <c r="AA153" i="12" s="1"/>
  <c r="AA153" i="13" s="1"/>
  <c r="AB153" i="9"/>
  <c r="AB153" i="12" s="1"/>
  <c r="AB153" i="13" s="1"/>
  <c r="AC153" i="9"/>
  <c r="AC153" i="12" s="1"/>
  <c r="AC153" i="13" s="1"/>
  <c r="AD153" i="9"/>
  <c r="AD153" i="12" s="1"/>
  <c r="AD153" i="13" s="1"/>
  <c r="AE153" i="9"/>
  <c r="AE153" i="12" s="1"/>
  <c r="AE153" i="13" s="1"/>
  <c r="AF153" i="9"/>
  <c r="AF153" i="12" s="1"/>
  <c r="AF153" i="13" s="1"/>
  <c r="AG153" i="9"/>
  <c r="AG153" i="12" s="1"/>
  <c r="AG153" i="13" s="1"/>
  <c r="AH153" i="9"/>
  <c r="AH153" i="12" s="1"/>
  <c r="AH153" i="13" s="1"/>
  <c r="AI153" i="9"/>
  <c r="AI153" i="12" s="1"/>
  <c r="AI153" i="13" s="1"/>
  <c r="AJ153" i="9"/>
  <c r="AJ153" i="12" s="1"/>
  <c r="AJ153" i="13" s="1"/>
  <c r="AK153" i="9"/>
  <c r="AK153" i="12" s="1"/>
  <c r="AK153" i="13" s="1"/>
  <c r="AL153" i="9"/>
  <c r="AL153" i="12" s="1"/>
  <c r="AL153" i="13" s="1"/>
  <c r="AM153" i="9"/>
  <c r="AM153" i="12" s="1"/>
  <c r="AM153" i="13" s="1"/>
  <c r="AN153" i="9"/>
  <c r="AN153" i="12" s="1"/>
  <c r="AN153" i="13" s="1"/>
  <c r="AO153" i="9"/>
  <c r="AO153" i="12" s="1"/>
  <c r="AO153" i="13" s="1"/>
  <c r="AP153" i="9"/>
  <c r="AP153" i="12" s="1"/>
  <c r="AP153" i="13" s="1"/>
  <c r="AQ153" i="9"/>
  <c r="AQ153" i="12" s="1"/>
  <c r="AQ153" i="13" s="1"/>
  <c r="AR153" i="9"/>
  <c r="AR153" i="12" s="1"/>
  <c r="AR153" i="13" s="1"/>
  <c r="AS153" i="9"/>
  <c r="AS153" i="12" s="1"/>
  <c r="AS153" i="13" s="1"/>
  <c r="AT153" i="9"/>
  <c r="AT153" i="12" s="1"/>
  <c r="AT153" i="13" s="1"/>
  <c r="AU153" i="9"/>
  <c r="AU153" i="12" s="1"/>
  <c r="AU153" i="13" s="1"/>
  <c r="AV153" i="9"/>
  <c r="AV153" i="12" s="1"/>
  <c r="AV153" i="13" s="1"/>
  <c r="AW153" i="9"/>
  <c r="AW153" i="12" s="1"/>
  <c r="AW153" i="13" s="1"/>
  <c r="AX153" i="9"/>
  <c r="AX153" i="12" s="1"/>
  <c r="AX153" i="13" s="1"/>
  <c r="AY153" i="9"/>
  <c r="AY153" i="12" s="1"/>
  <c r="AY153" i="13" s="1"/>
  <c r="AZ153" i="9"/>
  <c r="AZ153" i="12" s="1"/>
  <c r="AZ153" i="13" s="1"/>
  <c r="D154" i="9"/>
  <c r="D154" i="12" s="1"/>
  <c r="D154" i="13" s="1"/>
  <c r="E154" i="9"/>
  <c r="E154" i="12" s="1"/>
  <c r="E154" i="13" s="1"/>
  <c r="F154" i="9"/>
  <c r="F154" i="12" s="1"/>
  <c r="F154" i="13" s="1"/>
  <c r="G154" i="9"/>
  <c r="G154" i="12" s="1"/>
  <c r="G154" i="13" s="1"/>
  <c r="H154" i="9"/>
  <c r="H154" i="12" s="1"/>
  <c r="H154" i="13" s="1"/>
  <c r="I154" i="9"/>
  <c r="I154" i="12" s="1"/>
  <c r="I154" i="13" s="1"/>
  <c r="J154" i="9"/>
  <c r="J154" i="12" s="1"/>
  <c r="J154" i="13" s="1"/>
  <c r="K154" i="9"/>
  <c r="K154" i="12" s="1"/>
  <c r="K154" i="13" s="1"/>
  <c r="L154" i="9"/>
  <c r="L154" i="12" s="1"/>
  <c r="L154" i="13" s="1"/>
  <c r="M154" i="9"/>
  <c r="M154" i="12" s="1"/>
  <c r="M154" i="13" s="1"/>
  <c r="N154" i="9"/>
  <c r="N154" i="12" s="1"/>
  <c r="N154" i="13" s="1"/>
  <c r="O154" i="9"/>
  <c r="O154" i="12" s="1"/>
  <c r="O154" i="13" s="1"/>
  <c r="P154" i="9"/>
  <c r="P154" i="12" s="1"/>
  <c r="P154" i="13" s="1"/>
  <c r="Q154" i="9"/>
  <c r="Q154" i="12" s="1"/>
  <c r="Q154" i="13" s="1"/>
  <c r="R154" i="9"/>
  <c r="R154" i="12" s="1"/>
  <c r="R154" i="13" s="1"/>
  <c r="S154" i="9"/>
  <c r="S154" i="12" s="1"/>
  <c r="S154" i="13" s="1"/>
  <c r="T154" i="9"/>
  <c r="T154" i="12" s="1"/>
  <c r="T154" i="13" s="1"/>
  <c r="U154" i="9"/>
  <c r="U154" i="12" s="1"/>
  <c r="U154" i="13" s="1"/>
  <c r="V154" i="9"/>
  <c r="V154" i="12" s="1"/>
  <c r="V154" i="13" s="1"/>
  <c r="W154" i="9"/>
  <c r="W154" i="12" s="1"/>
  <c r="W154" i="13" s="1"/>
  <c r="X154" i="9"/>
  <c r="X154" i="12" s="1"/>
  <c r="X154" i="13" s="1"/>
  <c r="Y154" i="9"/>
  <c r="Y154" i="12" s="1"/>
  <c r="Y154" i="13" s="1"/>
  <c r="Z154" i="9"/>
  <c r="Z154" i="12" s="1"/>
  <c r="Z154" i="13" s="1"/>
  <c r="AA154" i="9"/>
  <c r="AA154" i="12" s="1"/>
  <c r="AA154" i="13" s="1"/>
  <c r="AB154" i="9"/>
  <c r="AB154" i="12" s="1"/>
  <c r="AB154" i="13" s="1"/>
  <c r="AC154" i="9"/>
  <c r="AC154" i="12" s="1"/>
  <c r="AC154" i="13" s="1"/>
  <c r="AD154" i="9"/>
  <c r="AD154" i="12" s="1"/>
  <c r="AD154" i="13" s="1"/>
  <c r="AE154" i="9"/>
  <c r="AE154" i="12" s="1"/>
  <c r="AE154" i="13" s="1"/>
  <c r="AF154" i="9"/>
  <c r="AF154" i="12" s="1"/>
  <c r="AF154" i="13" s="1"/>
  <c r="AG154" i="9"/>
  <c r="AG154" i="12" s="1"/>
  <c r="AG154" i="13" s="1"/>
  <c r="AH154" i="9"/>
  <c r="AH154" i="12" s="1"/>
  <c r="AH154" i="13" s="1"/>
  <c r="AI154" i="9"/>
  <c r="AI154" i="12" s="1"/>
  <c r="AI154" i="13" s="1"/>
  <c r="AJ154" i="9"/>
  <c r="AJ154" i="12" s="1"/>
  <c r="AJ154" i="13" s="1"/>
  <c r="AK154" i="9"/>
  <c r="AK154" i="12" s="1"/>
  <c r="AK154" i="13" s="1"/>
  <c r="AL154" i="9"/>
  <c r="AL154" i="12" s="1"/>
  <c r="AL154" i="13" s="1"/>
  <c r="AM154" i="9"/>
  <c r="AM154" i="12" s="1"/>
  <c r="AM154" i="13" s="1"/>
  <c r="AN154" i="9"/>
  <c r="AN154" i="12" s="1"/>
  <c r="AN154" i="13" s="1"/>
  <c r="AO154" i="9"/>
  <c r="AO154" i="12" s="1"/>
  <c r="AO154" i="13" s="1"/>
  <c r="AP154" i="9"/>
  <c r="AP154" i="12" s="1"/>
  <c r="AP154" i="13" s="1"/>
  <c r="AQ154" i="9"/>
  <c r="AQ154" i="12" s="1"/>
  <c r="AQ154" i="13" s="1"/>
  <c r="AR154" i="9"/>
  <c r="AR154" i="12" s="1"/>
  <c r="AR154" i="13" s="1"/>
  <c r="AS154" i="9"/>
  <c r="AS154" i="12" s="1"/>
  <c r="AS154" i="13" s="1"/>
  <c r="AT154" i="9"/>
  <c r="AT154" i="12" s="1"/>
  <c r="AT154" i="13" s="1"/>
  <c r="AU154" i="9"/>
  <c r="AU154" i="12" s="1"/>
  <c r="AU154" i="13" s="1"/>
  <c r="AV154" i="9"/>
  <c r="AV154" i="12" s="1"/>
  <c r="AV154" i="13" s="1"/>
  <c r="AW154" i="9"/>
  <c r="AW154" i="12" s="1"/>
  <c r="AW154" i="13" s="1"/>
  <c r="AX154" i="9"/>
  <c r="AX154" i="12" s="1"/>
  <c r="AX154" i="13" s="1"/>
  <c r="AY154" i="9"/>
  <c r="AY154" i="12" s="1"/>
  <c r="AY154" i="13" s="1"/>
  <c r="AZ154" i="9"/>
  <c r="AZ154" i="12" s="1"/>
  <c r="AZ154" i="13" s="1"/>
  <c r="D155" i="9"/>
  <c r="D155" i="12" s="1"/>
  <c r="D155" i="13" s="1"/>
  <c r="E155" i="9"/>
  <c r="E155" i="12" s="1"/>
  <c r="E155" i="13" s="1"/>
  <c r="F155" i="9"/>
  <c r="F155" i="12" s="1"/>
  <c r="F155" i="13" s="1"/>
  <c r="G155" i="9"/>
  <c r="G155" i="12" s="1"/>
  <c r="G155" i="13" s="1"/>
  <c r="H155" i="9"/>
  <c r="H155" i="12" s="1"/>
  <c r="H155" i="13" s="1"/>
  <c r="I155" i="9"/>
  <c r="I155" i="12" s="1"/>
  <c r="I155" i="13" s="1"/>
  <c r="J155" i="9"/>
  <c r="J155" i="12" s="1"/>
  <c r="J155" i="13" s="1"/>
  <c r="K155" i="9"/>
  <c r="K155" i="12" s="1"/>
  <c r="K155" i="13" s="1"/>
  <c r="L155" i="9"/>
  <c r="L155" i="12" s="1"/>
  <c r="L155" i="13" s="1"/>
  <c r="M155" i="9"/>
  <c r="M155" i="12" s="1"/>
  <c r="M155" i="13" s="1"/>
  <c r="N155" i="9"/>
  <c r="N155" i="12" s="1"/>
  <c r="N155" i="13" s="1"/>
  <c r="O155" i="9"/>
  <c r="O155" i="12" s="1"/>
  <c r="O155" i="13" s="1"/>
  <c r="P155" i="9"/>
  <c r="P155" i="12" s="1"/>
  <c r="P155" i="13" s="1"/>
  <c r="Q155" i="9"/>
  <c r="Q155" i="12" s="1"/>
  <c r="Q155" i="13" s="1"/>
  <c r="R155" i="9"/>
  <c r="R155" i="12" s="1"/>
  <c r="R155" i="13" s="1"/>
  <c r="S155" i="9"/>
  <c r="S155" i="12" s="1"/>
  <c r="S155" i="13" s="1"/>
  <c r="T155" i="9"/>
  <c r="T155" i="12" s="1"/>
  <c r="T155" i="13" s="1"/>
  <c r="U155" i="9"/>
  <c r="U155" i="12" s="1"/>
  <c r="U155" i="13" s="1"/>
  <c r="V155" i="9"/>
  <c r="V155" i="12" s="1"/>
  <c r="V155" i="13" s="1"/>
  <c r="W155" i="9"/>
  <c r="W155" i="12" s="1"/>
  <c r="W155" i="13" s="1"/>
  <c r="X155" i="9"/>
  <c r="X155" i="12" s="1"/>
  <c r="X155" i="13" s="1"/>
  <c r="Y155" i="9"/>
  <c r="Y155" i="12" s="1"/>
  <c r="Y155" i="13" s="1"/>
  <c r="Z155" i="9"/>
  <c r="Z155" i="12" s="1"/>
  <c r="Z155" i="13" s="1"/>
  <c r="AA155" i="9"/>
  <c r="AA155" i="12" s="1"/>
  <c r="AA155" i="13" s="1"/>
  <c r="AB155" i="9"/>
  <c r="AB155" i="12" s="1"/>
  <c r="AB155" i="13" s="1"/>
  <c r="AC155" i="9"/>
  <c r="AC155" i="12" s="1"/>
  <c r="AC155" i="13" s="1"/>
  <c r="AD155" i="9"/>
  <c r="AD155" i="12" s="1"/>
  <c r="AD155" i="13" s="1"/>
  <c r="AE155" i="9"/>
  <c r="AE155" i="12" s="1"/>
  <c r="AE155" i="13" s="1"/>
  <c r="AF155" i="9"/>
  <c r="AF155" i="12" s="1"/>
  <c r="AF155" i="13" s="1"/>
  <c r="AG155" i="9"/>
  <c r="AG155" i="12" s="1"/>
  <c r="AG155" i="13" s="1"/>
  <c r="AH155" i="9"/>
  <c r="AH155" i="12" s="1"/>
  <c r="AH155" i="13" s="1"/>
  <c r="AI155" i="9"/>
  <c r="AI155" i="12" s="1"/>
  <c r="AI155" i="13" s="1"/>
  <c r="AJ155" i="9"/>
  <c r="AJ155" i="12" s="1"/>
  <c r="AJ155" i="13" s="1"/>
  <c r="AK155" i="9"/>
  <c r="AK155" i="12" s="1"/>
  <c r="AK155" i="13" s="1"/>
  <c r="AL155" i="9"/>
  <c r="AL155" i="12" s="1"/>
  <c r="AL155" i="13" s="1"/>
  <c r="AM155" i="9"/>
  <c r="AM155" i="12" s="1"/>
  <c r="AM155" i="13" s="1"/>
  <c r="AN155" i="9"/>
  <c r="AN155" i="12" s="1"/>
  <c r="AN155" i="13" s="1"/>
  <c r="AO155" i="9"/>
  <c r="AO155" i="12" s="1"/>
  <c r="AO155" i="13" s="1"/>
  <c r="AP155" i="9"/>
  <c r="AP155" i="12" s="1"/>
  <c r="AP155" i="13" s="1"/>
  <c r="AQ155" i="9"/>
  <c r="AQ155" i="12" s="1"/>
  <c r="AQ155" i="13" s="1"/>
  <c r="AR155" i="9"/>
  <c r="AR155" i="12" s="1"/>
  <c r="AR155" i="13" s="1"/>
  <c r="AS155" i="9"/>
  <c r="AS155" i="12" s="1"/>
  <c r="AS155" i="13" s="1"/>
  <c r="AT155" i="9"/>
  <c r="AT155" i="12" s="1"/>
  <c r="AT155" i="13" s="1"/>
  <c r="AU155" i="9"/>
  <c r="AU155" i="12" s="1"/>
  <c r="AU155" i="13" s="1"/>
  <c r="AV155" i="9"/>
  <c r="AV155" i="12" s="1"/>
  <c r="AV155" i="13" s="1"/>
  <c r="AW155" i="9"/>
  <c r="AW155" i="12" s="1"/>
  <c r="AW155" i="13" s="1"/>
  <c r="AX155" i="9"/>
  <c r="AX155" i="12" s="1"/>
  <c r="AX155" i="13" s="1"/>
  <c r="AY155" i="9"/>
  <c r="AY155" i="12" s="1"/>
  <c r="AY155" i="13" s="1"/>
  <c r="AZ155" i="9"/>
  <c r="AZ155" i="12" s="1"/>
  <c r="AZ155" i="13" s="1"/>
  <c r="D156" i="9"/>
  <c r="D156" i="12" s="1"/>
  <c r="D156" i="13" s="1"/>
  <c r="E156" i="9"/>
  <c r="E156" i="12" s="1"/>
  <c r="E156" i="13" s="1"/>
  <c r="F156" i="9"/>
  <c r="F156" i="12" s="1"/>
  <c r="F156" i="13" s="1"/>
  <c r="G156" i="9"/>
  <c r="G156" i="12" s="1"/>
  <c r="G156" i="13" s="1"/>
  <c r="H156" i="9"/>
  <c r="H156" i="12" s="1"/>
  <c r="H156" i="13" s="1"/>
  <c r="I156" i="9"/>
  <c r="I156" i="12" s="1"/>
  <c r="I156" i="13" s="1"/>
  <c r="J156" i="9"/>
  <c r="J156" i="12" s="1"/>
  <c r="J156" i="13" s="1"/>
  <c r="K156" i="9"/>
  <c r="K156" i="12" s="1"/>
  <c r="K156" i="13" s="1"/>
  <c r="L156" i="9"/>
  <c r="L156" i="12" s="1"/>
  <c r="L156" i="13" s="1"/>
  <c r="M156" i="9"/>
  <c r="M156" i="12" s="1"/>
  <c r="M156" i="13" s="1"/>
  <c r="N156" i="9"/>
  <c r="N156" i="12" s="1"/>
  <c r="N156" i="13" s="1"/>
  <c r="O156" i="9"/>
  <c r="O156" i="12" s="1"/>
  <c r="O156" i="13" s="1"/>
  <c r="P156" i="9"/>
  <c r="P156" i="12" s="1"/>
  <c r="P156" i="13" s="1"/>
  <c r="Q156" i="9"/>
  <c r="Q156" i="12" s="1"/>
  <c r="Q156" i="13" s="1"/>
  <c r="R156" i="9"/>
  <c r="R156" i="12" s="1"/>
  <c r="R156" i="13" s="1"/>
  <c r="S156" i="9"/>
  <c r="S156" i="12" s="1"/>
  <c r="S156" i="13" s="1"/>
  <c r="T156" i="9"/>
  <c r="T156" i="12" s="1"/>
  <c r="T156" i="13" s="1"/>
  <c r="U156" i="9"/>
  <c r="U156" i="12" s="1"/>
  <c r="U156" i="13" s="1"/>
  <c r="V156" i="9"/>
  <c r="V156" i="12" s="1"/>
  <c r="V156" i="13" s="1"/>
  <c r="W156" i="9"/>
  <c r="W156" i="12" s="1"/>
  <c r="W156" i="13" s="1"/>
  <c r="X156" i="9"/>
  <c r="X156" i="12" s="1"/>
  <c r="X156" i="13" s="1"/>
  <c r="Y156" i="9"/>
  <c r="Y156" i="12" s="1"/>
  <c r="Y156" i="13" s="1"/>
  <c r="Z156" i="9"/>
  <c r="Z156" i="12" s="1"/>
  <c r="Z156" i="13" s="1"/>
  <c r="AA156" i="9"/>
  <c r="AA156" i="12" s="1"/>
  <c r="AA156" i="13" s="1"/>
  <c r="AB156" i="9"/>
  <c r="AB156" i="12" s="1"/>
  <c r="AB156" i="13" s="1"/>
  <c r="AC156" i="9"/>
  <c r="AC156" i="12" s="1"/>
  <c r="AC156" i="13" s="1"/>
  <c r="AD156" i="9"/>
  <c r="AD156" i="12" s="1"/>
  <c r="AD156" i="13" s="1"/>
  <c r="AE156" i="9"/>
  <c r="AE156" i="12" s="1"/>
  <c r="AE156" i="13" s="1"/>
  <c r="AF156" i="9"/>
  <c r="AF156" i="12" s="1"/>
  <c r="AF156" i="13" s="1"/>
  <c r="AG156" i="9"/>
  <c r="AG156" i="12" s="1"/>
  <c r="AG156" i="13" s="1"/>
  <c r="AH156" i="9"/>
  <c r="AH156" i="12" s="1"/>
  <c r="AH156" i="13" s="1"/>
  <c r="AI156" i="9"/>
  <c r="AI156" i="12" s="1"/>
  <c r="AI156" i="13" s="1"/>
  <c r="AJ156" i="9"/>
  <c r="AJ156" i="12" s="1"/>
  <c r="AJ156" i="13" s="1"/>
  <c r="AK156" i="9"/>
  <c r="AK156" i="12" s="1"/>
  <c r="AK156" i="13" s="1"/>
  <c r="AL156" i="9"/>
  <c r="AL156" i="12" s="1"/>
  <c r="AL156" i="13" s="1"/>
  <c r="AM156" i="9"/>
  <c r="AM156" i="12" s="1"/>
  <c r="AM156" i="13" s="1"/>
  <c r="AN156" i="9"/>
  <c r="AN156" i="12" s="1"/>
  <c r="AN156" i="13" s="1"/>
  <c r="AO156" i="9"/>
  <c r="AO156" i="12" s="1"/>
  <c r="AO156" i="13" s="1"/>
  <c r="AP156" i="9"/>
  <c r="AP156" i="12" s="1"/>
  <c r="AP156" i="13" s="1"/>
  <c r="AQ156" i="9"/>
  <c r="AQ156" i="12" s="1"/>
  <c r="AQ156" i="13" s="1"/>
  <c r="AR156" i="9"/>
  <c r="AR156" i="12" s="1"/>
  <c r="AR156" i="13" s="1"/>
  <c r="AS156" i="9"/>
  <c r="AS156" i="12" s="1"/>
  <c r="AS156" i="13" s="1"/>
  <c r="AT156" i="9"/>
  <c r="AT156" i="12" s="1"/>
  <c r="AT156" i="13" s="1"/>
  <c r="AU156" i="9"/>
  <c r="AU156" i="12" s="1"/>
  <c r="AU156" i="13" s="1"/>
  <c r="AV156" i="9"/>
  <c r="AV156" i="12" s="1"/>
  <c r="AV156" i="13" s="1"/>
  <c r="AW156" i="9"/>
  <c r="AW156" i="12" s="1"/>
  <c r="AW156" i="13" s="1"/>
  <c r="AX156" i="9"/>
  <c r="AX156" i="12" s="1"/>
  <c r="AX156" i="13" s="1"/>
  <c r="AY156" i="9"/>
  <c r="AY156" i="12" s="1"/>
  <c r="AY156" i="13" s="1"/>
  <c r="AZ156" i="9"/>
  <c r="AZ156" i="12" s="1"/>
  <c r="AZ156" i="13" s="1"/>
  <c r="D157" i="9"/>
  <c r="D157" i="12" s="1"/>
  <c r="D157" i="13" s="1"/>
  <c r="E157" i="9"/>
  <c r="E157" i="12" s="1"/>
  <c r="E157" i="13" s="1"/>
  <c r="F157" i="9"/>
  <c r="F157" i="12" s="1"/>
  <c r="F157" i="13" s="1"/>
  <c r="G157" i="9"/>
  <c r="G157" i="12" s="1"/>
  <c r="G157" i="13" s="1"/>
  <c r="H157" i="9"/>
  <c r="H157" i="12" s="1"/>
  <c r="H157" i="13" s="1"/>
  <c r="I157" i="9"/>
  <c r="I157" i="12" s="1"/>
  <c r="I157" i="13" s="1"/>
  <c r="J157" i="9"/>
  <c r="J157" i="12" s="1"/>
  <c r="J157" i="13" s="1"/>
  <c r="K157" i="9"/>
  <c r="K157" i="12" s="1"/>
  <c r="K157" i="13" s="1"/>
  <c r="L157" i="9"/>
  <c r="L157" i="12" s="1"/>
  <c r="L157" i="13" s="1"/>
  <c r="M157" i="9"/>
  <c r="M157" i="12" s="1"/>
  <c r="M157" i="13" s="1"/>
  <c r="N157" i="9"/>
  <c r="N157" i="12" s="1"/>
  <c r="N157" i="13" s="1"/>
  <c r="O157" i="9"/>
  <c r="O157" i="12" s="1"/>
  <c r="O157" i="13" s="1"/>
  <c r="P157" i="9"/>
  <c r="P157" i="12" s="1"/>
  <c r="P157" i="13" s="1"/>
  <c r="Q157" i="9"/>
  <c r="Q157" i="12" s="1"/>
  <c r="Q157" i="13" s="1"/>
  <c r="R157" i="9"/>
  <c r="R157" i="12" s="1"/>
  <c r="R157" i="13" s="1"/>
  <c r="S157" i="9"/>
  <c r="S157" i="12" s="1"/>
  <c r="S157" i="13" s="1"/>
  <c r="T157" i="9"/>
  <c r="T157" i="12" s="1"/>
  <c r="T157" i="13" s="1"/>
  <c r="U157" i="9"/>
  <c r="U157" i="12" s="1"/>
  <c r="U157" i="13" s="1"/>
  <c r="V157" i="9"/>
  <c r="V157" i="12" s="1"/>
  <c r="V157" i="13" s="1"/>
  <c r="W157" i="9"/>
  <c r="W157" i="12" s="1"/>
  <c r="W157" i="13" s="1"/>
  <c r="X157" i="9"/>
  <c r="X157" i="12" s="1"/>
  <c r="X157" i="13" s="1"/>
  <c r="Y157" i="9"/>
  <c r="Y157" i="12" s="1"/>
  <c r="Y157" i="13" s="1"/>
  <c r="Z157" i="9"/>
  <c r="Z157" i="12" s="1"/>
  <c r="Z157" i="13" s="1"/>
  <c r="AA157" i="9"/>
  <c r="AA157" i="12" s="1"/>
  <c r="AA157" i="13" s="1"/>
  <c r="AB157" i="9"/>
  <c r="AB157" i="12" s="1"/>
  <c r="AB157" i="13" s="1"/>
  <c r="AC157" i="9"/>
  <c r="AC157" i="12" s="1"/>
  <c r="AC157" i="13" s="1"/>
  <c r="AD157" i="9"/>
  <c r="AD157" i="12" s="1"/>
  <c r="AD157" i="13" s="1"/>
  <c r="AE157" i="9"/>
  <c r="AE157" i="12" s="1"/>
  <c r="AE157" i="13" s="1"/>
  <c r="AF157" i="9"/>
  <c r="AF157" i="12" s="1"/>
  <c r="AF157" i="13" s="1"/>
  <c r="AG157" i="9"/>
  <c r="AG157" i="12" s="1"/>
  <c r="AG157" i="13" s="1"/>
  <c r="AH157" i="9"/>
  <c r="AH157" i="12" s="1"/>
  <c r="AH157" i="13" s="1"/>
  <c r="AI157" i="9"/>
  <c r="AI157" i="12" s="1"/>
  <c r="AI157" i="13" s="1"/>
  <c r="AJ157" i="9"/>
  <c r="AJ157" i="12" s="1"/>
  <c r="AJ157" i="13" s="1"/>
  <c r="AK157" i="9"/>
  <c r="AK157" i="12" s="1"/>
  <c r="AK157" i="13" s="1"/>
  <c r="AL157" i="9"/>
  <c r="AL157" i="12" s="1"/>
  <c r="AL157" i="13" s="1"/>
  <c r="AM157" i="9"/>
  <c r="AM157" i="12" s="1"/>
  <c r="AM157" i="13" s="1"/>
  <c r="AN157" i="9"/>
  <c r="AN157" i="12" s="1"/>
  <c r="AN157" i="13" s="1"/>
  <c r="AO157" i="9"/>
  <c r="AO157" i="12" s="1"/>
  <c r="AO157" i="13" s="1"/>
  <c r="AP157" i="9"/>
  <c r="AP157" i="12" s="1"/>
  <c r="AP157" i="13" s="1"/>
  <c r="AQ157" i="9"/>
  <c r="AQ157" i="12" s="1"/>
  <c r="AQ157" i="13" s="1"/>
  <c r="AR157" i="9"/>
  <c r="AR157" i="12" s="1"/>
  <c r="AR157" i="13" s="1"/>
  <c r="AS157" i="9"/>
  <c r="AS157" i="12" s="1"/>
  <c r="AS157" i="13" s="1"/>
  <c r="AT157" i="9"/>
  <c r="AT157" i="12" s="1"/>
  <c r="AT157" i="13" s="1"/>
  <c r="AU157" i="9"/>
  <c r="AU157" i="12" s="1"/>
  <c r="AU157" i="13" s="1"/>
  <c r="AV157" i="9"/>
  <c r="AV157" i="12" s="1"/>
  <c r="AV157" i="13" s="1"/>
  <c r="AW157" i="9"/>
  <c r="AW157" i="12" s="1"/>
  <c r="AW157" i="13" s="1"/>
  <c r="AX157" i="9"/>
  <c r="AX157" i="12" s="1"/>
  <c r="AX157" i="13" s="1"/>
  <c r="AY157" i="9"/>
  <c r="AY157" i="12" s="1"/>
  <c r="AY157" i="13" s="1"/>
  <c r="AZ157" i="9"/>
  <c r="AZ157" i="12" s="1"/>
  <c r="AZ157" i="13" s="1"/>
  <c r="D158" i="9"/>
  <c r="D158" i="12" s="1"/>
  <c r="D158" i="13" s="1"/>
  <c r="E158" i="9"/>
  <c r="E158" i="12" s="1"/>
  <c r="E158" i="13" s="1"/>
  <c r="F158" i="9"/>
  <c r="F158" i="12" s="1"/>
  <c r="F158" i="13" s="1"/>
  <c r="G158" i="9"/>
  <c r="G158" i="12" s="1"/>
  <c r="G158" i="13" s="1"/>
  <c r="H158" i="9"/>
  <c r="H158" i="12" s="1"/>
  <c r="H158" i="13" s="1"/>
  <c r="I158" i="9"/>
  <c r="I158" i="12" s="1"/>
  <c r="I158" i="13" s="1"/>
  <c r="J158" i="9"/>
  <c r="J158" i="12" s="1"/>
  <c r="J158" i="13" s="1"/>
  <c r="K158" i="9"/>
  <c r="K158" i="12" s="1"/>
  <c r="K158" i="13" s="1"/>
  <c r="L158" i="9"/>
  <c r="L158" i="12" s="1"/>
  <c r="L158" i="13" s="1"/>
  <c r="M158" i="9"/>
  <c r="M158" i="12" s="1"/>
  <c r="M158" i="13" s="1"/>
  <c r="N158" i="9"/>
  <c r="N158" i="12" s="1"/>
  <c r="N158" i="13" s="1"/>
  <c r="O158" i="9"/>
  <c r="O158" i="12" s="1"/>
  <c r="O158" i="13" s="1"/>
  <c r="P158" i="9"/>
  <c r="P158" i="12" s="1"/>
  <c r="P158" i="13" s="1"/>
  <c r="Q158" i="9"/>
  <c r="Q158" i="12" s="1"/>
  <c r="Q158" i="13" s="1"/>
  <c r="R158" i="9"/>
  <c r="R158" i="12" s="1"/>
  <c r="R158" i="13" s="1"/>
  <c r="S158" i="9"/>
  <c r="S158" i="12" s="1"/>
  <c r="S158" i="13" s="1"/>
  <c r="T158" i="9"/>
  <c r="T158" i="12" s="1"/>
  <c r="T158" i="13" s="1"/>
  <c r="U158" i="9"/>
  <c r="U158" i="12" s="1"/>
  <c r="U158" i="13" s="1"/>
  <c r="V158" i="9"/>
  <c r="V158" i="12" s="1"/>
  <c r="V158" i="13" s="1"/>
  <c r="W158" i="9"/>
  <c r="W158" i="12" s="1"/>
  <c r="W158" i="13" s="1"/>
  <c r="X158" i="9"/>
  <c r="X158" i="12" s="1"/>
  <c r="X158" i="13" s="1"/>
  <c r="Y158" i="9"/>
  <c r="Y158" i="12" s="1"/>
  <c r="Y158" i="13" s="1"/>
  <c r="Z158" i="9"/>
  <c r="Z158" i="12" s="1"/>
  <c r="Z158" i="13" s="1"/>
  <c r="AA158" i="9"/>
  <c r="AA158" i="12" s="1"/>
  <c r="AA158" i="13" s="1"/>
  <c r="AB158" i="9"/>
  <c r="AB158" i="12" s="1"/>
  <c r="AB158" i="13" s="1"/>
  <c r="AC158" i="9"/>
  <c r="AC158" i="12" s="1"/>
  <c r="AC158" i="13" s="1"/>
  <c r="AD158" i="9"/>
  <c r="AD158" i="12" s="1"/>
  <c r="AD158" i="13" s="1"/>
  <c r="AE158" i="9"/>
  <c r="AE158" i="12" s="1"/>
  <c r="AE158" i="13" s="1"/>
  <c r="AF158" i="9"/>
  <c r="AF158" i="12" s="1"/>
  <c r="AF158" i="13" s="1"/>
  <c r="AG158" i="9"/>
  <c r="AG158" i="12" s="1"/>
  <c r="AG158" i="13" s="1"/>
  <c r="AH158" i="9"/>
  <c r="AH158" i="12" s="1"/>
  <c r="AH158" i="13" s="1"/>
  <c r="AI158" i="9"/>
  <c r="AI158" i="12" s="1"/>
  <c r="AI158" i="13" s="1"/>
  <c r="AJ158" i="9"/>
  <c r="AJ158" i="12" s="1"/>
  <c r="AJ158" i="13" s="1"/>
  <c r="AK158" i="9"/>
  <c r="AK158" i="12" s="1"/>
  <c r="AK158" i="13" s="1"/>
  <c r="AL158" i="9"/>
  <c r="AL158" i="12" s="1"/>
  <c r="AL158" i="13" s="1"/>
  <c r="AM158" i="9"/>
  <c r="AM158" i="12" s="1"/>
  <c r="AM158" i="13" s="1"/>
  <c r="AN158" i="9"/>
  <c r="AN158" i="12" s="1"/>
  <c r="AN158" i="13" s="1"/>
  <c r="AO158" i="9"/>
  <c r="AO158" i="12" s="1"/>
  <c r="AO158" i="13" s="1"/>
  <c r="AP158" i="9"/>
  <c r="AP158" i="12" s="1"/>
  <c r="AP158" i="13" s="1"/>
  <c r="AQ158" i="9"/>
  <c r="AQ158" i="12" s="1"/>
  <c r="AQ158" i="13" s="1"/>
  <c r="AR158" i="9"/>
  <c r="AR158" i="12" s="1"/>
  <c r="AR158" i="13" s="1"/>
  <c r="AS158" i="9"/>
  <c r="AS158" i="12" s="1"/>
  <c r="AS158" i="13" s="1"/>
  <c r="AT158" i="9"/>
  <c r="AT158" i="12" s="1"/>
  <c r="AT158" i="13" s="1"/>
  <c r="AU158" i="9"/>
  <c r="AU158" i="12" s="1"/>
  <c r="AU158" i="13" s="1"/>
  <c r="AV158" i="9"/>
  <c r="AV158" i="12" s="1"/>
  <c r="AV158" i="13" s="1"/>
  <c r="AW158" i="9"/>
  <c r="AW158" i="12" s="1"/>
  <c r="AW158" i="13" s="1"/>
  <c r="AX158" i="9"/>
  <c r="AX158" i="12" s="1"/>
  <c r="AX158" i="13" s="1"/>
  <c r="AY158" i="9"/>
  <c r="AY158" i="12" s="1"/>
  <c r="AY158" i="13" s="1"/>
  <c r="AZ158" i="9"/>
  <c r="AZ158" i="12" s="1"/>
  <c r="AZ158" i="13" s="1"/>
  <c r="D159" i="9"/>
  <c r="D159" i="12" s="1"/>
  <c r="D159" i="13" s="1"/>
  <c r="E159" i="9"/>
  <c r="E159" i="12" s="1"/>
  <c r="E159" i="13" s="1"/>
  <c r="F159" i="9"/>
  <c r="F159" i="12" s="1"/>
  <c r="F159" i="13" s="1"/>
  <c r="G159" i="9"/>
  <c r="G159" i="12" s="1"/>
  <c r="G159" i="13" s="1"/>
  <c r="H159" i="9"/>
  <c r="H159" i="12" s="1"/>
  <c r="H159" i="13" s="1"/>
  <c r="I159" i="9"/>
  <c r="I159" i="12" s="1"/>
  <c r="I159" i="13" s="1"/>
  <c r="J159" i="9"/>
  <c r="J159" i="12" s="1"/>
  <c r="J159" i="13" s="1"/>
  <c r="K159" i="9"/>
  <c r="K159" i="12" s="1"/>
  <c r="K159" i="13" s="1"/>
  <c r="L159" i="9"/>
  <c r="L159" i="12" s="1"/>
  <c r="L159" i="13" s="1"/>
  <c r="M159" i="9"/>
  <c r="M159" i="12" s="1"/>
  <c r="M159" i="13" s="1"/>
  <c r="N159" i="9"/>
  <c r="N159" i="12" s="1"/>
  <c r="N159" i="13" s="1"/>
  <c r="O159" i="9"/>
  <c r="O159" i="12" s="1"/>
  <c r="O159" i="13" s="1"/>
  <c r="P159" i="9"/>
  <c r="P159" i="12" s="1"/>
  <c r="P159" i="13" s="1"/>
  <c r="Q159" i="9"/>
  <c r="Q159" i="12" s="1"/>
  <c r="Q159" i="13" s="1"/>
  <c r="R159" i="9"/>
  <c r="R159" i="12" s="1"/>
  <c r="R159" i="13" s="1"/>
  <c r="S159" i="9"/>
  <c r="S159" i="12" s="1"/>
  <c r="S159" i="13" s="1"/>
  <c r="T159" i="9"/>
  <c r="T159" i="12" s="1"/>
  <c r="T159" i="13" s="1"/>
  <c r="U159" i="9"/>
  <c r="U159" i="12" s="1"/>
  <c r="U159" i="13" s="1"/>
  <c r="V159" i="9"/>
  <c r="V159" i="12" s="1"/>
  <c r="V159" i="13" s="1"/>
  <c r="W159" i="9"/>
  <c r="W159" i="12" s="1"/>
  <c r="W159" i="13" s="1"/>
  <c r="X159" i="9"/>
  <c r="X159" i="12" s="1"/>
  <c r="X159" i="13" s="1"/>
  <c r="Y159" i="9"/>
  <c r="Y159" i="12" s="1"/>
  <c r="Y159" i="13" s="1"/>
  <c r="Z159" i="9"/>
  <c r="Z159" i="12" s="1"/>
  <c r="Z159" i="13" s="1"/>
  <c r="AA159" i="9"/>
  <c r="AA159" i="12" s="1"/>
  <c r="AA159" i="13" s="1"/>
  <c r="AB159" i="9"/>
  <c r="AB159" i="12" s="1"/>
  <c r="AB159" i="13" s="1"/>
  <c r="AC159" i="9"/>
  <c r="AC159" i="12" s="1"/>
  <c r="AC159" i="13" s="1"/>
  <c r="AD159" i="9"/>
  <c r="AD159" i="12" s="1"/>
  <c r="AD159" i="13" s="1"/>
  <c r="AE159" i="9"/>
  <c r="AE159" i="12" s="1"/>
  <c r="AE159" i="13" s="1"/>
  <c r="AF159" i="9"/>
  <c r="AF159" i="12" s="1"/>
  <c r="AF159" i="13" s="1"/>
  <c r="AG159" i="9"/>
  <c r="AG159" i="12" s="1"/>
  <c r="AG159" i="13" s="1"/>
  <c r="AH159" i="9"/>
  <c r="AH159" i="12" s="1"/>
  <c r="AH159" i="13" s="1"/>
  <c r="AI159" i="9"/>
  <c r="AI159" i="12" s="1"/>
  <c r="AI159" i="13" s="1"/>
  <c r="AJ159" i="9"/>
  <c r="AJ159" i="12" s="1"/>
  <c r="AJ159" i="13" s="1"/>
  <c r="AK159" i="9"/>
  <c r="AK159" i="12" s="1"/>
  <c r="AK159" i="13" s="1"/>
  <c r="AL159" i="9"/>
  <c r="AL159" i="12" s="1"/>
  <c r="AL159" i="13" s="1"/>
  <c r="AM159" i="9"/>
  <c r="AM159" i="12" s="1"/>
  <c r="AM159" i="13" s="1"/>
  <c r="AN159" i="9"/>
  <c r="AN159" i="12" s="1"/>
  <c r="AN159" i="13" s="1"/>
  <c r="AO159" i="9"/>
  <c r="AO159" i="12" s="1"/>
  <c r="AO159" i="13" s="1"/>
  <c r="AP159" i="9"/>
  <c r="AP159" i="12" s="1"/>
  <c r="AP159" i="13" s="1"/>
  <c r="AQ159" i="9"/>
  <c r="AQ159" i="12" s="1"/>
  <c r="AQ159" i="13" s="1"/>
  <c r="AR159" i="9"/>
  <c r="AR159" i="12" s="1"/>
  <c r="AR159" i="13" s="1"/>
  <c r="AS159" i="9"/>
  <c r="AS159" i="12" s="1"/>
  <c r="AS159" i="13" s="1"/>
  <c r="AT159" i="9"/>
  <c r="AT159" i="12" s="1"/>
  <c r="AT159" i="13" s="1"/>
  <c r="AU159" i="9"/>
  <c r="AU159" i="12" s="1"/>
  <c r="AU159" i="13" s="1"/>
  <c r="AV159" i="9"/>
  <c r="AV159" i="12" s="1"/>
  <c r="AV159" i="13" s="1"/>
  <c r="AW159" i="9"/>
  <c r="AW159" i="12" s="1"/>
  <c r="AW159" i="13" s="1"/>
  <c r="AX159" i="9"/>
  <c r="AX159" i="12" s="1"/>
  <c r="AX159" i="13" s="1"/>
  <c r="AY159" i="9"/>
  <c r="AY159" i="12" s="1"/>
  <c r="AY159" i="13" s="1"/>
  <c r="AZ159" i="9"/>
  <c r="AZ159" i="12" s="1"/>
  <c r="AZ159" i="13" s="1"/>
  <c r="D160" i="9"/>
  <c r="D160" i="12" s="1"/>
  <c r="D160" i="13" s="1"/>
  <c r="E160" i="9"/>
  <c r="E160" i="12" s="1"/>
  <c r="E160" i="13" s="1"/>
  <c r="F160" i="9"/>
  <c r="F160" i="12" s="1"/>
  <c r="F160" i="13" s="1"/>
  <c r="G160" i="9"/>
  <c r="G160" i="12" s="1"/>
  <c r="G160" i="13" s="1"/>
  <c r="H160" i="9"/>
  <c r="H160" i="12" s="1"/>
  <c r="H160" i="13" s="1"/>
  <c r="I160" i="9"/>
  <c r="I160" i="12" s="1"/>
  <c r="I160" i="13" s="1"/>
  <c r="J160" i="9"/>
  <c r="J160" i="12" s="1"/>
  <c r="J160" i="13" s="1"/>
  <c r="K160" i="9"/>
  <c r="K160" i="12" s="1"/>
  <c r="K160" i="13" s="1"/>
  <c r="L160" i="9"/>
  <c r="L160" i="12" s="1"/>
  <c r="L160" i="13" s="1"/>
  <c r="M160" i="9"/>
  <c r="M160" i="12" s="1"/>
  <c r="M160" i="13" s="1"/>
  <c r="N160" i="9"/>
  <c r="N160" i="12" s="1"/>
  <c r="N160" i="13" s="1"/>
  <c r="O160" i="9"/>
  <c r="O160" i="12" s="1"/>
  <c r="O160" i="13" s="1"/>
  <c r="P160" i="9"/>
  <c r="P160" i="12" s="1"/>
  <c r="P160" i="13" s="1"/>
  <c r="Q160" i="9"/>
  <c r="Q160" i="12" s="1"/>
  <c r="Q160" i="13" s="1"/>
  <c r="R160" i="9"/>
  <c r="R160" i="12" s="1"/>
  <c r="R160" i="13" s="1"/>
  <c r="S160" i="9"/>
  <c r="S160" i="12" s="1"/>
  <c r="S160" i="13" s="1"/>
  <c r="T160" i="9"/>
  <c r="T160" i="12" s="1"/>
  <c r="T160" i="13" s="1"/>
  <c r="U160" i="9"/>
  <c r="U160" i="12" s="1"/>
  <c r="U160" i="13" s="1"/>
  <c r="V160" i="9"/>
  <c r="V160" i="12" s="1"/>
  <c r="V160" i="13" s="1"/>
  <c r="W160" i="9"/>
  <c r="W160" i="12" s="1"/>
  <c r="W160" i="13" s="1"/>
  <c r="X160" i="9"/>
  <c r="X160" i="12" s="1"/>
  <c r="X160" i="13" s="1"/>
  <c r="Y160" i="9"/>
  <c r="Y160" i="12" s="1"/>
  <c r="Y160" i="13" s="1"/>
  <c r="Z160" i="9"/>
  <c r="Z160" i="12" s="1"/>
  <c r="Z160" i="13" s="1"/>
  <c r="AA160" i="9"/>
  <c r="AA160" i="12" s="1"/>
  <c r="AA160" i="13" s="1"/>
  <c r="AB160" i="9"/>
  <c r="AB160" i="12" s="1"/>
  <c r="AB160" i="13" s="1"/>
  <c r="AC160" i="9"/>
  <c r="AC160" i="12" s="1"/>
  <c r="AC160" i="13" s="1"/>
  <c r="AD160" i="9"/>
  <c r="AD160" i="12" s="1"/>
  <c r="AD160" i="13" s="1"/>
  <c r="AE160" i="9"/>
  <c r="AE160" i="12" s="1"/>
  <c r="AE160" i="13" s="1"/>
  <c r="AF160" i="9"/>
  <c r="AF160" i="12" s="1"/>
  <c r="AF160" i="13" s="1"/>
  <c r="AG160" i="9"/>
  <c r="AG160" i="12" s="1"/>
  <c r="AG160" i="13" s="1"/>
  <c r="AH160" i="9"/>
  <c r="AH160" i="12" s="1"/>
  <c r="AH160" i="13" s="1"/>
  <c r="AI160" i="9"/>
  <c r="AI160" i="12" s="1"/>
  <c r="AI160" i="13" s="1"/>
  <c r="AJ160" i="9"/>
  <c r="AJ160" i="12" s="1"/>
  <c r="AJ160" i="13" s="1"/>
  <c r="AK160" i="9"/>
  <c r="AK160" i="12" s="1"/>
  <c r="AK160" i="13" s="1"/>
  <c r="AL160" i="9"/>
  <c r="AL160" i="12" s="1"/>
  <c r="AL160" i="13" s="1"/>
  <c r="AM160" i="9"/>
  <c r="AM160" i="12" s="1"/>
  <c r="AM160" i="13" s="1"/>
  <c r="AN160" i="9"/>
  <c r="AN160" i="12" s="1"/>
  <c r="AN160" i="13" s="1"/>
  <c r="AO160" i="9"/>
  <c r="AO160" i="12" s="1"/>
  <c r="AO160" i="13" s="1"/>
  <c r="AP160" i="9"/>
  <c r="AP160" i="12" s="1"/>
  <c r="AP160" i="13" s="1"/>
  <c r="AQ160" i="9"/>
  <c r="AQ160" i="12" s="1"/>
  <c r="AQ160" i="13" s="1"/>
  <c r="AR160" i="9"/>
  <c r="AR160" i="12" s="1"/>
  <c r="AR160" i="13" s="1"/>
  <c r="AS160" i="9"/>
  <c r="AS160" i="12" s="1"/>
  <c r="AS160" i="13" s="1"/>
  <c r="AT160" i="9"/>
  <c r="AT160" i="12" s="1"/>
  <c r="AT160" i="13" s="1"/>
  <c r="AU160" i="9"/>
  <c r="AU160" i="12" s="1"/>
  <c r="AU160" i="13" s="1"/>
  <c r="AV160" i="9"/>
  <c r="AV160" i="12" s="1"/>
  <c r="AV160" i="13" s="1"/>
  <c r="AW160" i="9"/>
  <c r="AW160" i="12" s="1"/>
  <c r="AW160" i="13" s="1"/>
  <c r="AX160" i="9"/>
  <c r="AX160" i="12" s="1"/>
  <c r="AX160" i="13" s="1"/>
  <c r="AY160" i="9"/>
  <c r="AY160" i="12" s="1"/>
  <c r="AY160" i="13" s="1"/>
  <c r="AZ160" i="9"/>
  <c r="AZ160" i="12" s="1"/>
  <c r="AZ160" i="13" s="1"/>
  <c r="D161" i="9"/>
  <c r="D161" i="12" s="1"/>
  <c r="D161" i="13" s="1"/>
  <c r="E161" i="9"/>
  <c r="E161" i="12" s="1"/>
  <c r="E161" i="13" s="1"/>
  <c r="F161" i="9"/>
  <c r="F161" i="12" s="1"/>
  <c r="F161" i="13" s="1"/>
  <c r="G161" i="9"/>
  <c r="G161" i="12" s="1"/>
  <c r="G161" i="13" s="1"/>
  <c r="H161" i="9"/>
  <c r="H161" i="12" s="1"/>
  <c r="H161" i="13" s="1"/>
  <c r="I161" i="9"/>
  <c r="I161" i="12" s="1"/>
  <c r="I161" i="13" s="1"/>
  <c r="J161" i="9"/>
  <c r="J161" i="12" s="1"/>
  <c r="J161" i="13" s="1"/>
  <c r="K161" i="9"/>
  <c r="K161" i="12" s="1"/>
  <c r="K161" i="13" s="1"/>
  <c r="L161" i="9"/>
  <c r="L161" i="12" s="1"/>
  <c r="L161" i="13" s="1"/>
  <c r="M161" i="9"/>
  <c r="M161" i="12" s="1"/>
  <c r="M161" i="13" s="1"/>
  <c r="N161" i="9"/>
  <c r="N161" i="12" s="1"/>
  <c r="N161" i="13" s="1"/>
  <c r="O161" i="9"/>
  <c r="O161" i="12" s="1"/>
  <c r="O161" i="13" s="1"/>
  <c r="P161" i="9"/>
  <c r="P161" i="12" s="1"/>
  <c r="P161" i="13" s="1"/>
  <c r="Q161" i="9"/>
  <c r="Q161" i="12" s="1"/>
  <c r="Q161" i="13" s="1"/>
  <c r="R161" i="9"/>
  <c r="R161" i="12" s="1"/>
  <c r="R161" i="13" s="1"/>
  <c r="S161" i="9"/>
  <c r="S161" i="12" s="1"/>
  <c r="S161" i="13" s="1"/>
  <c r="T161" i="9"/>
  <c r="T161" i="12" s="1"/>
  <c r="T161" i="13" s="1"/>
  <c r="U161" i="9"/>
  <c r="U161" i="12" s="1"/>
  <c r="U161" i="13" s="1"/>
  <c r="V161" i="9"/>
  <c r="V161" i="12" s="1"/>
  <c r="V161" i="13" s="1"/>
  <c r="W161" i="9"/>
  <c r="W161" i="12" s="1"/>
  <c r="W161" i="13" s="1"/>
  <c r="X161" i="9"/>
  <c r="X161" i="12" s="1"/>
  <c r="X161" i="13" s="1"/>
  <c r="Y161" i="9"/>
  <c r="Y161" i="12" s="1"/>
  <c r="Y161" i="13" s="1"/>
  <c r="Z161" i="9"/>
  <c r="Z161" i="12" s="1"/>
  <c r="Z161" i="13" s="1"/>
  <c r="AA161" i="9"/>
  <c r="AA161" i="12" s="1"/>
  <c r="AA161" i="13" s="1"/>
  <c r="AB161" i="9"/>
  <c r="AB161" i="12" s="1"/>
  <c r="AB161" i="13" s="1"/>
  <c r="AC161" i="9"/>
  <c r="AC161" i="12" s="1"/>
  <c r="AC161" i="13" s="1"/>
  <c r="AD161" i="9"/>
  <c r="AD161" i="12" s="1"/>
  <c r="AD161" i="13" s="1"/>
  <c r="AE161" i="9"/>
  <c r="AE161" i="12" s="1"/>
  <c r="AE161" i="13" s="1"/>
  <c r="AF161" i="9"/>
  <c r="AF161" i="12" s="1"/>
  <c r="AF161" i="13" s="1"/>
  <c r="AG161" i="9"/>
  <c r="AG161" i="12" s="1"/>
  <c r="AG161" i="13" s="1"/>
  <c r="AH161" i="9"/>
  <c r="AH161" i="12" s="1"/>
  <c r="AH161" i="13" s="1"/>
  <c r="AI161" i="9"/>
  <c r="AI161" i="12" s="1"/>
  <c r="AI161" i="13" s="1"/>
  <c r="AJ161" i="9"/>
  <c r="AJ161" i="12" s="1"/>
  <c r="AJ161" i="13" s="1"/>
  <c r="AK161" i="9"/>
  <c r="AK161" i="12" s="1"/>
  <c r="AK161" i="13" s="1"/>
  <c r="AL161" i="9"/>
  <c r="AL161" i="12" s="1"/>
  <c r="AL161" i="13" s="1"/>
  <c r="AM161" i="9"/>
  <c r="AM161" i="12" s="1"/>
  <c r="AM161" i="13" s="1"/>
  <c r="AN161" i="9"/>
  <c r="AN161" i="12" s="1"/>
  <c r="AN161" i="13" s="1"/>
  <c r="AO161" i="9"/>
  <c r="AO161" i="12" s="1"/>
  <c r="AO161" i="13" s="1"/>
  <c r="AP161" i="9"/>
  <c r="AP161" i="12" s="1"/>
  <c r="AP161" i="13" s="1"/>
  <c r="AQ161" i="9"/>
  <c r="AQ161" i="12" s="1"/>
  <c r="AQ161" i="13" s="1"/>
  <c r="AR161" i="9"/>
  <c r="AR161" i="12" s="1"/>
  <c r="AR161" i="13" s="1"/>
  <c r="AS161" i="9"/>
  <c r="AS161" i="12" s="1"/>
  <c r="AS161" i="13" s="1"/>
  <c r="AT161" i="9"/>
  <c r="AT161" i="12" s="1"/>
  <c r="AT161" i="13" s="1"/>
  <c r="AU161" i="9"/>
  <c r="AU161" i="12" s="1"/>
  <c r="AU161" i="13" s="1"/>
  <c r="AV161" i="9"/>
  <c r="AV161" i="12" s="1"/>
  <c r="AV161" i="13" s="1"/>
  <c r="AW161" i="9"/>
  <c r="AW161" i="12" s="1"/>
  <c r="AW161" i="13" s="1"/>
  <c r="AX161" i="9"/>
  <c r="AX161" i="12" s="1"/>
  <c r="AX161" i="13" s="1"/>
  <c r="AY161" i="9"/>
  <c r="AY161" i="12" s="1"/>
  <c r="AY161" i="13" s="1"/>
  <c r="AZ161" i="9"/>
  <c r="AZ161" i="12" s="1"/>
  <c r="AZ161" i="13" s="1"/>
  <c r="C9" i="9"/>
  <c r="C9" i="12" s="1"/>
  <c r="C9" i="13" s="1"/>
  <c r="C10" i="9"/>
  <c r="C10" i="12" s="1"/>
  <c r="C10" i="13" s="1"/>
  <c r="C11" i="9"/>
  <c r="C11" i="12" s="1"/>
  <c r="C11" i="13" s="1"/>
  <c r="C12" i="9"/>
  <c r="C12" i="12" s="1"/>
  <c r="C12" i="13" s="1"/>
  <c r="C13" i="9"/>
  <c r="C13" i="12" s="1"/>
  <c r="C13" i="13" s="1"/>
  <c r="C14" i="9"/>
  <c r="C14" i="12" s="1"/>
  <c r="C14" i="13" s="1"/>
  <c r="C15" i="9"/>
  <c r="C15" i="12" s="1"/>
  <c r="C15" i="13" s="1"/>
  <c r="C16" i="9"/>
  <c r="C16" i="12" s="1"/>
  <c r="C16" i="13" s="1"/>
  <c r="C17" i="9"/>
  <c r="C17" i="12" s="1"/>
  <c r="C17" i="13" s="1"/>
  <c r="C18" i="9"/>
  <c r="C18" i="12" s="1"/>
  <c r="C18" i="13" s="1"/>
  <c r="C19" i="9"/>
  <c r="C19" i="12" s="1"/>
  <c r="C19" i="13" s="1"/>
  <c r="C20" i="9"/>
  <c r="C20" i="12" s="1"/>
  <c r="C20" i="13" s="1"/>
  <c r="C21" i="9"/>
  <c r="C21" i="12" s="1"/>
  <c r="C21" i="13" s="1"/>
  <c r="C22" i="9"/>
  <c r="C22" i="12" s="1"/>
  <c r="C22" i="13" s="1"/>
  <c r="C23" i="9"/>
  <c r="C23" i="12" s="1"/>
  <c r="C23" i="13" s="1"/>
  <c r="C24" i="9"/>
  <c r="C24" i="12" s="1"/>
  <c r="C24" i="13" s="1"/>
  <c r="C25" i="9"/>
  <c r="C25" i="12" s="1"/>
  <c r="C25" i="13" s="1"/>
  <c r="C26" i="9"/>
  <c r="C26" i="12" s="1"/>
  <c r="C26" i="13" s="1"/>
  <c r="C27" i="9"/>
  <c r="C27" i="12" s="1"/>
  <c r="C27" i="13" s="1"/>
  <c r="C28" i="9"/>
  <c r="C28" i="12" s="1"/>
  <c r="C28" i="13" s="1"/>
  <c r="C29" i="9"/>
  <c r="C29" i="12" s="1"/>
  <c r="C29" i="13" s="1"/>
  <c r="C30" i="9"/>
  <c r="C30" i="12" s="1"/>
  <c r="C30" i="13" s="1"/>
  <c r="C31" i="9"/>
  <c r="C31" i="12" s="1"/>
  <c r="C31" i="13" s="1"/>
  <c r="C32" i="9"/>
  <c r="C32" i="12" s="1"/>
  <c r="C32" i="13" s="1"/>
  <c r="C33" i="9"/>
  <c r="C33" i="12" s="1"/>
  <c r="C33" i="13" s="1"/>
  <c r="C34" i="9"/>
  <c r="C34" i="12" s="1"/>
  <c r="C34" i="13" s="1"/>
  <c r="C35" i="9"/>
  <c r="C35" i="12" s="1"/>
  <c r="C35" i="13" s="1"/>
  <c r="C36" i="9"/>
  <c r="C36" i="12" s="1"/>
  <c r="C36" i="13" s="1"/>
  <c r="C37" i="9"/>
  <c r="C37" i="12" s="1"/>
  <c r="C37" i="13" s="1"/>
  <c r="C38" i="9"/>
  <c r="C38" i="12" s="1"/>
  <c r="C38" i="13" s="1"/>
  <c r="C39" i="9"/>
  <c r="C39" i="12" s="1"/>
  <c r="C39" i="13" s="1"/>
  <c r="C40" i="9"/>
  <c r="C40" i="12" s="1"/>
  <c r="C40" i="13" s="1"/>
  <c r="C41" i="9"/>
  <c r="C41" i="12" s="1"/>
  <c r="C41" i="13" s="1"/>
  <c r="C42" i="9"/>
  <c r="C42" i="12" s="1"/>
  <c r="C42" i="13" s="1"/>
  <c r="C43" i="9"/>
  <c r="C43" i="12" s="1"/>
  <c r="C43" i="13" s="1"/>
  <c r="C44" i="9"/>
  <c r="C44" i="12" s="1"/>
  <c r="C44" i="13" s="1"/>
  <c r="C45" i="9"/>
  <c r="C45" i="12" s="1"/>
  <c r="C45" i="13" s="1"/>
  <c r="C46" i="9"/>
  <c r="C46" i="12" s="1"/>
  <c r="C46" i="13" s="1"/>
  <c r="C47" i="9"/>
  <c r="C47" i="12" s="1"/>
  <c r="C47" i="13" s="1"/>
  <c r="C48" i="9"/>
  <c r="C48" i="12" s="1"/>
  <c r="C48" i="13" s="1"/>
  <c r="C49" i="9"/>
  <c r="C49" i="12" s="1"/>
  <c r="C49" i="13" s="1"/>
  <c r="C50" i="9"/>
  <c r="C50" i="12" s="1"/>
  <c r="C50" i="13" s="1"/>
  <c r="C51" i="9"/>
  <c r="C51" i="12" s="1"/>
  <c r="C51" i="13" s="1"/>
  <c r="C52" i="9"/>
  <c r="C52" i="12" s="1"/>
  <c r="C52" i="13" s="1"/>
  <c r="C53" i="9"/>
  <c r="C53" i="12" s="1"/>
  <c r="C53" i="13" s="1"/>
  <c r="C54" i="9"/>
  <c r="C54" i="12" s="1"/>
  <c r="C54" i="13" s="1"/>
  <c r="C55" i="9"/>
  <c r="C55" i="12" s="1"/>
  <c r="C55" i="13" s="1"/>
  <c r="C56" i="9"/>
  <c r="C56" i="12" s="1"/>
  <c r="C56" i="13" s="1"/>
  <c r="C57" i="9"/>
  <c r="C57" i="12" s="1"/>
  <c r="C57" i="13" s="1"/>
  <c r="C58" i="9"/>
  <c r="C58" i="12" s="1"/>
  <c r="C58" i="13" s="1"/>
  <c r="C59" i="9"/>
  <c r="C59" i="12" s="1"/>
  <c r="C59" i="13" s="1"/>
  <c r="C60" i="9"/>
  <c r="C60" i="12" s="1"/>
  <c r="C60" i="13" s="1"/>
  <c r="C61" i="9"/>
  <c r="C61" i="12" s="1"/>
  <c r="C61" i="13" s="1"/>
  <c r="C62" i="9"/>
  <c r="C62" i="12" s="1"/>
  <c r="C62" i="13" s="1"/>
  <c r="C63" i="9"/>
  <c r="C63" i="12" s="1"/>
  <c r="C63" i="13" s="1"/>
  <c r="C64" i="9"/>
  <c r="C64" i="12" s="1"/>
  <c r="C64" i="13" s="1"/>
  <c r="C65" i="9"/>
  <c r="C65" i="12" s="1"/>
  <c r="C65" i="13" s="1"/>
  <c r="C66" i="9"/>
  <c r="C66" i="12" s="1"/>
  <c r="C66" i="13" s="1"/>
  <c r="C67" i="9"/>
  <c r="C67" i="12" s="1"/>
  <c r="C67" i="13" s="1"/>
  <c r="C68" i="9"/>
  <c r="C68" i="12" s="1"/>
  <c r="C68" i="13" s="1"/>
  <c r="C69" i="9"/>
  <c r="C69" i="12" s="1"/>
  <c r="C69" i="13" s="1"/>
  <c r="C70" i="9"/>
  <c r="C70" i="12" s="1"/>
  <c r="C70" i="13" s="1"/>
  <c r="C71" i="9"/>
  <c r="C71" i="12" s="1"/>
  <c r="C71" i="13" s="1"/>
  <c r="C72" i="9"/>
  <c r="C72" i="12" s="1"/>
  <c r="C72" i="13" s="1"/>
  <c r="C73" i="9"/>
  <c r="C73" i="12" s="1"/>
  <c r="C73" i="13" s="1"/>
  <c r="C74" i="9"/>
  <c r="C74" i="12" s="1"/>
  <c r="C74" i="13" s="1"/>
  <c r="C75" i="9"/>
  <c r="C75" i="12" s="1"/>
  <c r="C75" i="13" s="1"/>
  <c r="C76" i="9"/>
  <c r="C76" i="12" s="1"/>
  <c r="C76" i="13" s="1"/>
  <c r="C77" i="9"/>
  <c r="C77" i="12" s="1"/>
  <c r="C77" i="13" s="1"/>
  <c r="C78" i="9"/>
  <c r="C78" i="12" s="1"/>
  <c r="C78" i="13" s="1"/>
  <c r="C79" i="9"/>
  <c r="C79" i="12" s="1"/>
  <c r="C79" i="13" s="1"/>
  <c r="C80" i="9"/>
  <c r="C80" i="12" s="1"/>
  <c r="C80" i="13" s="1"/>
  <c r="C81" i="9"/>
  <c r="C81" i="12" s="1"/>
  <c r="C81" i="13" s="1"/>
  <c r="C82" i="9"/>
  <c r="C82" i="12" s="1"/>
  <c r="C82" i="13" s="1"/>
  <c r="C83" i="9"/>
  <c r="C83" i="12" s="1"/>
  <c r="C83" i="13" s="1"/>
  <c r="C84" i="9"/>
  <c r="C84" i="12" s="1"/>
  <c r="C84" i="13" s="1"/>
  <c r="C85" i="9"/>
  <c r="C85" i="12" s="1"/>
  <c r="C85" i="13" s="1"/>
  <c r="C86" i="9"/>
  <c r="C86" i="12" s="1"/>
  <c r="C86" i="13" s="1"/>
  <c r="C87" i="9"/>
  <c r="C87" i="12" s="1"/>
  <c r="C87" i="13" s="1"/>
  <c r="C88" i="9"/>
  <c r="C88" i="12" s="1"/>
  <c r="C88" i="13" s="1"/>
  <c r="C89" i="9"/>
  <c r="C89" i="12" s="1"/>
  <c r="C89" i="13" s="1"/>
  <c r="C90" i="9"/>
  <c r="C90" i="12" s="1"/>
  <c r="C90" i="13" s="1"/>
  <c r="C91" i="9"/>
  <c r="C91" i="12" s="1"/>
  <c r="C91" i="13" s="1"/>
  <c r="C92" i="9"/>
  <c r="C92" i="12" s="1"/>
  <c r="C92" i="13" s="1"/>
  <c r="C93" i="9"/>
  <c r="C93" i="12" s="1"/>
  <c r="C93" i="13" s="1"/>
  <c r="C94" i="9"/>
  <c r="C94" i="12" s="1"/>
  <c r="C94" i="13" s="1"/>
  <c r="C95" i="9"/>
  <c r="C95" i="12" s="1"/>
  <c r="C95" i="13" s="1"/>
  <c r="C96" i="9"/>
  <c r="C96" i="12" s="1"/>
  <c r="C96" i="13" s="1"/>
  <c r="C97" i="9"/>
  <c r="C97" i="12" s="1"/>
  <c r="C97" i="13" s="1"/>
  <c r="C98" i="9"/>
  <c r="C98" i="12" s="1"/>
  <c r="C98" i="13" s="1"/>
  <c r="C99" i="9"/>
  <c r="C99" i="12" s="1"/>
  <c r="C99" i="13" s="1"/>
  <c r="C100" i="9"/>
  <c r="C100" i="12" s="1"/>
  <c r="C100" i="13" s="1"/>
  <c r="C101" i="9"/>
  <c r="C101" i="12" s="1"/>
  <c r="C101" i="13" s="1"/>
  <c r="C102" i="9"/>
  <c r="C102" i="12" s="1"/>
  <c r="C102" i="13" s="1"/>
  <c r="C103" i="9"/>
  <c r="C103" i="12" s="1"/>
  <c r="C103" i="13" s="1"/>
  <c r="C104" i="9"/>
  <c r="C104" i="12" s="1"/>
  <c r="C104" i="13" s="1"/>
  <c r="C105" i="9"/>
  <c r="C105" i="12" s="1"/>
  <c r="C105" i="13" s="1"/>
  <c r="C106" i="9"/>
  <c r="C106" i="12" s="1"/>
  <c r="C106" i="13" s="1"/>
  <c r="C107" i="9"/>
  <c r="C107" i="12" s="1"/>
  <c r="C107" i="13" s="1"/>
  <c r="C108" i="9"/>
  <c r="C108" i="12" s="1"/>
  <c r="C108" i="13" s="1"/>
  <c r="C109" i="9"/>
  <c r="C109" i="12" s="1"/>
  <c r="C109" i="13" s="1"/>
  <c r="C110" i="9"/>
  <c r="C110" i="12" s="1"/>
  <c r="C110" i="13" s="1"/>
  <c r="C111" i="9"/>
  <c r="C111" i="12" s="1"/>
  <c r="C111" i="13" s="1"/>
  <c r="C112" i="9"/>
  <c r="C112" i="12" s="1"/>
  <c r="C112" i="13" s="1"/>
  <c r="C113" i="9"/>
  <c r="C113" i="12" s="1"/>
  <c r="C113" i="13" s="1"/>
  <c r="C114" i="9"/>
  <c r="C114" i="12" s="1"/>
  <c r="C114" i="13" s="1"/>
  <c r="C115" i="9"/>
  <c r="C115" i="12" s="1"/>
  <c r="C115" i="13" s="1"/>
  <c r="C116" i="9"/>
  <c r="C116" i="12" s="1"/>
  <c r="C116" i="13" s="1"/>
  <c r="C117" i="9"/>
  <c r="C117" i="12" s="1"/>
  <c r="C117" i="13" s="1"/>
  <c r="C118" i="9"/>
  <c r="C118" i="12" s="1"/>
  <c r="C118" i="13" s="1"/>
  <c r="C119" i="9"/>
  <c r="C119" i="12" s="1"/>
  <c r="C119" i="13" s="1"/>
  <c r="C120" i="9"/>
  <c r="C120" i="12" s="1"/>
  <c r="C120" i="13" s="1"/>
  <c r="C121" i="9"/>
  <c r="C121" i="12" s="1"/>
  <c r="C121" i="13" s="1"/>
  <c r="C122" i="9"/>
  <c r="C122" i="12" s="1"/>
  <c r="C122" i="13" s="1"/>
  <c r="C123" i="9"/>
  <c r="C123" i="12" s="1"/>
  <c r="C123" i="13" s="1"/>
  <c r="C124" i="9"/>
  <c r="C124" i="12" s="1"/>
  <c r="C124" i="13" s="1"/>
  <c r="C125" i="9"/>
  <c r="C125" i="12" s="1"/>
  <c r="C125" i="13" s="1"/>
  <c r="C126" i="9"/>
  <c r="C126" i="12" s="1"/>
  <c r="C126" i="13" s="1"/>
  <c r="C127" i="9"/>
  <c r="C127" i="12" s="1"/>
  <c r="C127" i="13" s="1"/>
  <c r="C128" i="9"/>
  <c r="C128" i="12" s="1"/>
  <c r="C128" i="13" s="1"/>
  <c r="C129" i="9"/>
  <c r="C129" i="12" s="1"/>
  <c r="C129" i="13" s="1"/>
  <c r="C130" i="9"/>
  <c r="C130" i="12" s="1"/>
  <c r="C130" i="13" s="1"/>
  <c r="C131" i="9"/>
  <c r="C131" i="12" s="1"/>
  <c r="C131" i="13" s="1"/>
  <c r="C132" i="9"/>
  <c r="C132" i="12" s="1"/>
  <c r="C132" i="13" s="1"/>
  <c r="C133" i="9"/>
  <c r="C133" i="12" s="1"/>
  <c r="C133" i="13" s="1"/>
  <c r="C134" i="9"/>
  <c r="C134" i="12" s="1"/>
  <c r="C134" i="13" s="1"/>
  <c r="C135" i="9"/>
  <c r="C135" i="12" s="1"/>
  <c r="C135" i="13" s="1"/>
  <c r="C136" i="9"/>
  <c r="C136" i="12" s="1"/>
  <c r="C136" i="13" s="1"/>
  <c r="C137" i="9"/>
  <c r="C137" i="12" s="1"/>
  <c r="C137" i="13" s="1"/>
  <c r="C138" i="9"/>
  <c r="C138" i="12" s="1"/>
  <c r="C138" i="13" s="1"/>
  <c r="C139" i="9"/>
  <c r="C139" i="12" s="1"/>
  <c r="C139" i="13" s="1"/>
  <c r="C140" i="9"/>
  <c r="C140" i="12" s="1"/>
  <c r="C140" i="13" s="1"/>
  <c r="C141" i="9"/>
  <c r="C141" i="12" s="1"/>
  <c r="C141" i="13" s="1"/>
  <c r="C142" i="9"/>
  <c r="C142" i="12" s="1"/>
  <c r="C142" i="13" s="1"/>
  <c r="C143" i="9"/>
  <c r="C143" i="12" s="1"/>
  <c r="C143" i="13" s="1"/>
  <c r="C144" i="9"/>
  <c r="C144" i="12" s="1"/>
  <c r="C144" i="13" s="1"/>
  <c r="C145" i="9"/>
  <c r="C145" i="12" s="1"/>
  <c r="C145" i="13" s="1"/>
  <c r="C146" i="9"/>
  <c r="C146" i="12" s="1"/>
  <c r="C146" i="13" s="1"/>
  <c r="C147" i="9"/>
  <c r="C147" i="12" s="1"/>
  <c r="C147" i="13" s="1"/>
  <c r="C148" i="9"/>
  <c r="C148" i="12" s="1"/>
  <c r="C148" i="13" s="1"/>
  <c r="C149" i="9"/>
  <c r="C149" i="12" s="1"/>
  <c r="C149" i="13" s="1"/>
  <c r="C150" i="9"/>
  <c r="C150" i="12" s="1"/>
  <c r="C150" i="13" s="1"/>
  <c r="C151" i="9"/>
  <c r="C151" i="12" s="1"/>
  <c r="C151" i="13" s="1"/>
  <c r="C152" i="9"/>
  <c r="C152" i="12" s="1"/>
  <c r="C152" i="13" s="1"/>
  <c r="C153" i="9"/>
  <c r="C153" i="12" s="1"/>
  <c r="C153" i="13" s="1"/>
  <c r="C154" i="9"/>
  <c r="C154" i="12" s="1"/>
  <c r="C154" i="13" s="1"/>
  <c r="C155" i="9"/>
  <c r="C155" i="12" s="1"/>
  <c r="C155" i="13" s="1"/>
  <c r="C156" i="9"/>
  <c r="C156" i="12" s="1"/>
  <c r="C156" i="13" s="1"/>
  <c r="C157" i="9"/>
  <c r="C157" i="12" s="1"/>
  <c r="C157" i="13" s="1"/>
  <c r="C158" i="9"/>
  <c r="C158" i="12" s="1"/>
  <c r="C158" i="13" s="1"/>
  <c r="C159" i="9"/>
  <c r="C159" i="12" s="1"/>
  <c r="C159" i="13" s="1"/>
  <c r="C160" i="9"/>
  <c r="C160" i="12" s="1"/>
  <c r="C160" i="13" s="1"/>
  <c r="C161" i="9"/>
  <c r="C161" i="12" s="1"/>
  <c r="C161" i="13" s="1"/>
  <c r="C3" i="9"/>
  <c r="C3" i="12" s="1"/>
  <c r="C3" i="13" s="1"/>
  <c r="C4" i="9"/>
  <c r="C4" i="12" s="1"/>
  <c r="C4" i="13" s="1"/>
  <c r="C5" i="9"/>
  <c r="C5" i="12" s="1"/>
  <c r="C5" i="13" s="1"/>
  <c r="C6" i="9"/>
  <c r="C6" i="12" s="1"/>
  <c r="C6" i="13" s="1"/>
  <c r="C7" i="9"/>
  <c r="C7" i="12" s="1"/>
  <c r="C7" i="13" s="1"/>
  <c r="C8" i="9"/>
  <c r="C8" i="12" s="1"/>
  <c r="C8" i="13" s="1"/>
  <c r="C2" i="9"/>
  <c r="C2" i="12" s="1"/>
  <c r="C2" i="13" s="1"/>
</calcChain>
</file>

<file path=xl/sharedStrings.xml><?xml version="1.0" encoding="utf-8"?>
<sst xmlns="http://schemas.openxmlformats.org/spreadsheetml/2006/main" count="4036" uniqueCount="278">
  <si>
    <t>Country Name</t>
  </si>
  <si>
    <t>1970 [YR1970]</t>
  </si>
  <si>
    <t>1971 [YR1971]</t>
  </si>
  <si>
    <t>1972 [YR1972]</t>
  </si>
  <si>
    <t>1973 [YR1973]</t>
  </si>
  <si>
    <t>1974 [YR1974]</t>
  </si>
  <si>
    <t>1975 [YR1975]</t>
  </si>
  <si>
    <t>1976 [YR1976]</t>
  </si>
  <si>
    <t>1977 [YR1977]</t>
  </si>
  <si>
    <t>1978 [YR1978]</t>
  </si>
  <si>
    <t>1979 [YR1979]</t>
  </si>
  <si>
    <t>1980 [YR1980]</t>
  </si>
  <si>
    <t>1981 [YR1981]</t>
  </si>
  <si>
    <t>1982 [YR1982]</t>
  </si>
  <si>
    <t>1983 [YR1983]</t>
  </si>
  <si>
    <t>1984 [YR1984]</t>
  </si>
  <si>
    <t>1985 [YR1985]</t>
  </si>
  <si>
    <t>1986 [YR1986]</t>
  </si>
  <si>
    <t>1987 [YR1987]</t>
  </si>
  <si>
    <t>1988 [YR1988]</t>
  </si>
  <si>
    <t>1989 [YR1989]</t>
  </si>
  <si>
    <t>1990 [YR1990]</t>
  </si>
  <si>
    <t>1991 [YR1991]</t>
  </si>
  <si>
    <t>1992 [YR1992]</t>
  </si>
  <si>
    <t>1993 [YR1993]</t>
  </si>
  <si>
    <t>1994 [YR1994]</t>
  </si>
  <si>
    <t>1995 [YR1995]</t>
  </si>
  <si>
    <t>1996 [YR1996]</t>
  </si>
  <si>
    <t>1997 [YR1997]</t>
  </si>
  <si>
    <t>1998 [YR1998]</t>
  </si>
  <si>
    <t>1999 [YR1999]</t>
  </si>
  <si>
    <t>2000 [YR2000]</t>
  </si>
  <si>
    <t>2001 [YR2001]</t>
  </si>
  <si>
    <t>2002 [YR2002]</t>
  </si>
  <si>
    <t>2003 [YR2003]</t>
  </si>
  <si>
    <t>2004 [YR2004]</t>
  </si>
  <si>
    <t>2005 [YR2005]</t>
  </si>
  <si>
    <t>2006 [YR2006]</t>
  </si>
  <si>
    <t>2007 [YR2007]</t>
  </si>
  <si>
    <t>2008 [YR2008]</t>
  </si>
  <si>
    <t>2009 [YR2009]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</si>
  <si>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</si>
  <si>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</si>
  <si>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</si>
  <si>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</si>
  <si>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</si>
  <si>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</si>
  <si>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</si>
  <si>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</si>
  <si>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</si>
  <si>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</si>
  <si>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Afghanistan</t>
  </si>
  <si>
    <t>Albania</t>
  </si>
  <si>
    <t>Algeria</t>
  </si>
  <si>
    <t>Angola</t>
  </si>
  <si>
    <t>Argentina</t>
  </si>
  <si>
    <t>Armenia</t>
  </si>
  <si>
    <t>Aruba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</si>
  <si>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</si>
  <si>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</si>
  <si>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</si>
  <si>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</si>
  <si>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</si>
  <si>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</si>
  <si>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</si>
  <si>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</si>
  <si>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</si>
  <si>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</si>
  <si>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</si>
  <si>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</si>
  <si>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</si>
  <si>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</si>
  <si>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</si>
  <si>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</si>
  <si>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</si>
  <si>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</si>
  <si>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</si>
  <si>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</si>
  <si>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</si>
  <si>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</si>
  <si>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</si>
  <si>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</si>
  <si>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</si>
  <si>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</si>
  <si>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</si>
  <si>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</si>
  <si>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</si>
  <si>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</si>
  <si>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</si>
  <si>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</si>
  <si>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</si>
  <si>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</si>
  <si>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</si>
  <si>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</si>
  <si>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</si>
  <si>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</si>
  <si>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</si>
  <si>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</si>
  <si>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</si>
  <si>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</si>
  <si>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</si>
  <si>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</si>
  <si>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</si>
  <si>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</si>
  <si>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</si>
  <si>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</si>
  <si>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</si>
  <si>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</si>
  <si>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</si>
  <si>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</si>
  <si>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</si>
  <si>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</si>
  <si>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</si>
  <si>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</si>
  <si>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</si>
  <si>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</si>
  <si>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</si>
  <si>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</si>
  <si>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</si>
  <si>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</si>
  <si>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</si>
  <si>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</si>
  <si>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</si>
  <si>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</si>
  <si>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</si>
  <si>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</si>
  <si>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</si>
  <si>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</si>
  <si>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</si>
  <si>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</si>
  <si>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</si>
  <si>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</si>
  <si>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</si>
  <si>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Korea, Rep.</t>
  </si>
  <si>
    <t>Kuwait</t>
  </si>
  <si>
    <t>Kyrgyz Republic</t>
  </si>
  <si>
    <t>Lao PDR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</si>
  <si>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</si>
  <si>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</si>
  <si>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</si>
  <si>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</si>
  <si>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</si>
  <si>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</si>
  <si>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</si>
  <si>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</si>
  <si>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</si>
  <si>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</si>
  <si>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Mauritania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</si>
  <si>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</si>
  <si>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</si>
  <si>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</si>
  <si>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</si>
  <si>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</si>
  <si>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</si>
  <si>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</si>
  <si>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</si>
  <si>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</si>
  <si>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</si>
  <si>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</si>
  <si>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</si>
  <si>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</si>
  <si>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</si>
  <si>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</si>
  <si>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</si>
  <si>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</si>
  <si>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</si>
  <si>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</si>
  <si>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</si>
  <si>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</si>
  <si>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</si>
  <si>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</si>
  <si>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</si>
  <si>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</si>
  <si>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</si>
  <si>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</si>
  <si>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</si>
  <si>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</si>
  <si>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Saudi Arabia</t>
  </si>
  <si>
    <t>Senegal</t>
  </si>
  <si>
    <t>Serbia</t>
  </si>
  <si>
    <t>Sierra Leone</t>
  </si>
  <si>
    <t>Slovak Republic</t>
  </si>
  <si>
    <t>Slovenia</t>
  </si>
  <si>
    <t>Solomon Islands</t>
  </si>
  <si>
    <t>South Africa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</si>
  <si>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</si>
  <si>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</si>
  <si>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</si>
  <si>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</si>
  <si>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</si>
  <si>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</si>
  <si>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</si>
  <si>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Tanzania</t>
  </si>
  <si>
    <t>Thailand</t>
  </si>
  <si>
    <t>Togo</t>
  </si>
  <si>
    <t>Tonga</t>
  </si>
  <si>
    <t>Trinidad and Tobago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</si>
  <si>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</si>
  <si>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</si>
  <si>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</si>
  <si>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</si>
  <si>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</si>
  <si>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</si>
  <si>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</si>
  <si>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</si>
  <si>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</si>
  <si>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Venezuela, RB</t>
  </si>
  <si>
    <t>Vietnam</t>
  </si>
  <si>
    <t>Yemen, Rep.</t>
  </si>
  <si>
    <t>Zambia</t>
  </si>
  <si>
    <t>Zimbabwe</t>
  </si>
  <si>
    <t>Indicator Name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</si>
  <si>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</si>
  <si>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</si>
  <si>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</si>
  <si>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</si>
  <si>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</si>
  <si>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</si>
  <si>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</si>
  <si>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</si>
  <si>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</si>
  <si>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</si>
  <si>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</si>
  <si>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</si>
  <si>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</si>
  <si>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</si>
  <si>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</si>
  <si>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</si>
  <si>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</si>
  <si>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</si>
  <si>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</si>
  <si>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</si>
  <si>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</si>
  <si>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</si>
  <si>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</si>
  <si>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</si>
  <si>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</si>
  <si>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</si>
  <si>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</si>
  <si>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</si>
  <si>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</si>
  <si>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</si>
  <si>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</si>
  <si>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</si>
  <si>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</si>
  <si>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</si>
  <si>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</si>
  <si>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</si>
  <si>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</si>
  <si>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</si>
  <si>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</si>
  <si>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</si>
  <si>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</si>
  <si>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</si>
  <si>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</si>
  <si>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</si>
  <si>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</si>
  <si>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</si>
  <si>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</si>
  <si>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</si>
  <si>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</si>
  <si>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</si>
  <si>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GDP (current US$)</t>
  </si>
  <si>
    <t>CO2 emissions (kt)</t>
  </si>
  <si>
    <t>Energy price</t>
  </si>
  <si>
    <t>Congo, Dem, Rep,</t>
  </si>
  <si>
    <t>Congo, Rep,</t>
  </si>
  <si>
    <t>Egypt, Arab Rep,</t>
  </si>
  <si>
    <t>Iran, Islamic Rep,</t>
  </si>
  <si>
    <t>Yemen, Rep,</t>
  </si>
  <si>
    <t>Korea, Rep,</t>
  </si>
  <si>
    <t>Average price</t>
  </si>
  <si>
    <t>GNI, Atlas method (current US$)</t>
  </si>
  <si>
    <t>Russia</t>
  </si>
  <si>
    <t>Adjusted savings: natural resources depletion (% of GNI)</t>
  </si>
  <si>
    <t>Green GDP</t>
  </si>
  <si>
    <t>kwh energy in 1 tonne</t>
  </si>
  <si>
    <t>Total CDM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</si>
</sst>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gdp!$A$2:$B$2</c:f>
              <c:strCache>
                <c:ptCount val="2"/>
                <c:pt idx="0">
                  <c:v>Afghanistan</c:v>
                </c:pt>
                <c:pt idx="1">
                  <c:v>GDP (current US$)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gdp!$C$1:$AZ$1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gdp!$C$2:$AZ$2</c:f>
              <c:numCache>
                <c:formatCode>General</c:formatCode>
                <c:ptCount val="50"/>
                <c:pt idx="0">
                  <c:v>1748886595.5555556</c:v>
                </c:pt>
                <c:pt idx="1">
                  <c:v>1831108971.1111112</c:v>
                </c:pt>
                <c:pt idx="2">
                  <c:v>1595555475.5555556</c:v>
                </c:pt>
                <c:pt idx="3">
                  <c:v>1733333264.4444444</c:v>
                </c:pt>
                <c:pt idx="4">
                  <c:v>2155555497.7777777</c:v>
                </c:pt>
                <c:pt idx="5">
                  <c:v>2366666615.5555558</c:v>
                </c:pt>
                <c:pt idx="6">
                  <c:v>2555555566.6666665</c:v>
                </c:pt>
                <c:pt idx="7">
                  <c:v>2953333417.7777777</c:v>
                </c:pt>
                <c:pt idx="8">
                  <c:v>3300000108.8888888</c:v>
                </c:pt>
                <c:pt idx="9">
                  <c:v>3697940409.6109838</c:v>
                </c:pt>
                <c:pt idx="10">
                  <c:v>3641723321.9954638</c:v>
                </c:pt>
                <c:pt idx="11">
                  <c:v>3478787909.0909095</c:v>
                </c:pt>
                <c:pt idx="12">
                  <c:v>3626548751</c:v>
                </c:pt>
                <c:pt idx="13">
                  <c:v>3412587451</c:v>
                </c:pt>
                <c:pt idx="14">
                  <c:v>3425125654</c:v>
                </c:pt>
                <c:pt idx="15">
                  <c:v>3562656487</c:v>
                </c:pt>
                <c:pt idx="16">
                  <c:v>3562548574</c:v>
                </c:pt>
                <c:pt idx="17">
                  <c:v>3625124578</c:v>
                </c:pt>
                <c:pt idx="18">
                  <c:v>3625152478</c:v>
                </c:pt>
                <c:pt idx="19">
                  <c:v>3625894751</c:v>
                </c:pt>
                <c:pt idx="20">
                  <c:v>3615254781</c:v>
                </c:pt>
                <c:pt idx="21">
                  <c:v>3741521458</c:v>
                </c:pt>
                <c:pt idx="22">
                  <c:v>3754859625</c:v>
                </c:pt>
                <c:pt idx="23">
                  <c:v>3765482514</c:v>
                </c:pt>
                <c:pt idx="24">
                  <c:v>3865245178</c:v>
                </c:pt>
                <c:pt idx="25">
                  <c:v>3896584751</c:v>
                </c:pt>
                <c:pt idx="26">
                  <c:v>3845178452</c:v>
                </c:pt>
                <c:pt idx="27">
                  <c:v>3765482594</c:v>
                </c:pt>
                <c:pt idx="28">
                  <c:v>3749658215</c:v>
                </c:pt>
                <c:pt idx="29">
                  <c:v>3758964821</c:v>
                </c:pt>
                <c:pt idx="30">
                  <c:v>3847581258</c:v>
                </c:pt>
                <c:pt idx="31">
                  <c:v>3985641526</c:v>
                </c:pt>
                <c:pt idx="32">
                  <c:v>4055179566.3498139</c:v>
                </c:pt>
                <c:pt idx="33">
                  <c:v>4515558808.1099434</c:v>
                </c:pt>
                <c:pt idx="34">
                  <c:v>5226778808.8920879</c:v>
                </c:pt>
                <c:pt idx="35">
                  <c:v>6209137624.7718143</c:v>
                </c:pt>
                <c:pt idx="36">
                  <c:v>6971285594.6801262</c:v>
                </c:pt>
                <c:pt idx="37">
                  <c:v>9747879531.8631077</c:v>
                </c:pt>
                <c:pt idx="38">
                  <c:v>10109225813.669569</c:v>
                </c:pt>
                <c:pt idx="39">
                  <c:v>12439087076.766651</c:v>
                </c:pt>
                <c:pt idx="40">
                  <c:v>15856574731.44105</c:v>
                </c:pt>
                <c:pt idx="41">
                  <c:v>17804292964.104454</c:v>
                </c:pt>
                <c:pt idx="42">
                  <c:v>20001598505.704224</c:v>
                </c:pt>
                <c:pt idx="43">
                  <c:v>20561069558.21524</c:v>
                </c:pt>
                <c:pt idx="44">
                  <c:v>20484885119.734779</c:v>
                </c:pt>
                <c:pt idx="45">
                  <c:v>19907111418.993832</c:v>
                </c:pt>
                <c:pt idx="46">
                  <c:v>19362642266.648396</c:v>
                </c:pt>
                <c:pt idx="47">
                  <c:v>20191760000.058712</c:v>
                </c:pt>
                <c:pt idx="48">
                  <c:v>19484384936.631172</c:v>
                </c:pt>
                <c:pt idx="49">
                  <c:v>19101353832.737125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D-8542-ADE5-522B21702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8804608"/>
        <c:axId val="878806704"/>
      </c:barChart>
      <c:catAx>
        <c:axId val="87880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878806704"/>
        <c:crosses val="autoZero"/>
        <c:auto val="1"/>
        <c:lblAlgn val="ctr"/>
        <c:lblOffset val="100"/>
        <c:noMultiLvlLbl val="0"/>
      </c:catAx>
      <c:valAx>
        <c:axId val="87880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878804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Percentage!$A$2:$B$2</c:f>
              <c:strCache>
                <c:ptCount val="2"/>
                <c:pt idx="0">
                  <c:v>Afghanistan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Percentage!$C$2:$AZ$2</c:f>
              <c:numCache>
                <c:formatCode>General</c:formatCode>
                <c:ptCount val="50"/>
                <c:pt idx="0">
                  <c:v>-1.8211755130081553</c:v>
                </c:pt>
                <c:pt idx="1">
                  <c:v>-1.9426533224407061</c:v>
                </c:pt>
                <c:pt idx="2">
                  <c:v>-2.1452164759988097</c:v>
                </c:pt>
                <c:pt idx="3">
                  <c:v>-2.715830773768297</c:v>
                </c:pt>
                <c:pt idx="4">
                  <c:v>-2.821035276026346</c:v>
                </c:pt>
                <c:pt idx="5">
                  <c:v>-3.4920256016554561</c:v>
                </c:pt>
                <c:pt idx="6">
                  <c:v>-3.6955938550160514</c:v>
                </c:pt>
                <c:pt idx="7">
                  <c:v>-3.4037666494203282</c:v>
                </c:pt>
                <c:pt idx="8">
                  <c:v>-2.6485509897942729</c:v>
                </c:pt>
                <c:pt idx="9">
                  <c:v>-3.2775640925950262</c:v>
                </c:pt>
                <c:pt idx="10">
                  <c:v>-3.3107903691953267</c:v>
                </c:pt>
                <c:pt idx="11">
                  <c:v>-3.011222767548225</c:v>
                </c:pt>
                <c:pt idx="12">
                  <c:v>-2.958898224252922</c:v>
                </c:pt>
                <c:pt idx="13">
                  <c:v>-3.2623340609069471</c:v>
                </c:pt>
                <c:pt idx="14">
                  <c:v>-3.3438022614377285</c:v>
                </c:pt>
                <c:pt idx="15">
                  <c:v>-3.4326702251068699</c:v>
                </c:pt>
                <c:pt idx="16">
                  <c:v>-3.2110400107301351</c:v>
                </c:pt>
                <c:pt idx="17">
                  <c:v>-3.2621971470270759</c:v>
                </c:pt>
                <c:pt idx="18">
                  <c:v>-3.0865556888644896</c:v>
                </c:pt>
                <c:pt idx="19">
                  <c:v>-2.8820476414304128</c:v>
                </c:pt>
                <c:pt idx="20">
                  <c:v>-2.6996145598891053</c:v>
                </c:pt>
                <c:pt idx="21">
                  <c:v>-2.5148007289965588</c:v>
                </c:pt>
                <c:pt idx="22">
                  <c:v>-2.1615917709478243</c:v>
                </c:pt>
                <c:pt idx="23">
                  <c:v>-1.9997229330865187</c:v>
                </c:pt>
                <c:pt idx="24">
                  <c:v>-1.9240693267079316</c:v>
                </c:pt>
                <c:pt idx="25">
                  <c:v>-1.804471463475888</c:v>
                </c:pt>
                <c:pt idx="26">
                  <c:v>-1.7012471382729897</c:v>
                </c:pt>
                <c:pt idx="27">
                  <c:v>-1.5738107308742106</c:v>
                </c:pt>
                <c:pt idx="28">
                  <c:v>-1.5779622970493643</c:v>
                </c:pt>
                <c:pt idx="29">
                  <c:v>-1.5068792433457954</c:v>
                </c:pt>
                <c:pt idx="30">
                  <c:v>-1.4793976838647076</c:v>
                </c:pt>
                <c:pt idx="31">
                  <c:v>-1.2892509612866907</c:v>
                </c:pt>
                <c:pt idx="32">
                  <c:v>-1.0730502826760107</c:v>
                </c:pt>
                <c:pt idx="33">
                  <c:v>-1.0703950938313069</c:v>
                </c:pt>
                <c:pt idx="34">
                  <c:v>-0.89309738510149406</c:v>
                </c:pt>
                <c:pt idx="35">
                  <c:v>-0.86949139019308619</c:v>
                </c:pt>
                <c:pt idx="36">
                  <c:v>-0.83206575663336213</c:v>
                </c:pt>
                <c:pt idx="37">
                  <c:v>-0.69220940613766047</c:v>
                </c:pt>
                <c:pt idx="38">
                  <c:v>-0.91814233071743823</c:v>
                </c:pt>
                <c:pt idx="39">
                  <c:v>-1.0021708106827472</c:v>
                </c:pt>
                <c:pt idx="40">
                  <c:v>-1.0383787212611464</c:v>
                </c:pt>
                <c:pt idx="41">
                  <c:v>-1.2525261470075273</c:v>
                </c:pt>
                <c:pt idx="42">
                  <c:v>-1.0948648556604463</c:v>
                </c:pt>
                <c:pt idx="43">
                  <c:v>-0.89832736459715734</c:v>
                </c:pt>
                <c:pt idx="44">
                  <c:v>-0.89228532970079244</c:v>
                </c:pt>
                <c:pt idx="45">
                  <c:v>-0.9266843204774432</c:v>
                </c:pt>
                <c:pt idx="46">
                  <c:v>-1.0016334024482747</c:v>
                </c:pt>
                <c:pt idx="47">
                  <c:v>-0.98965476473047376</c:v>
                </c:pt>
                <c:pt idx="48">
                  <c:v>-0.98311642824269707</c:v>
                </c:pt>
                <c:pt idx="49">
                  <c:v>-0.78877307203538971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5-0D47-9E1B-DECDFA443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4246992"/>
        <c:axId val="878847936"/>
      </c:barChart>
      <c:catAx>
        <c:axId val="90424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878847936"/>
        <c:crosses val="autoZero"/>
        <c:auto val="1"/>
        <c:lblAlgn val="ctr"/>
        <c:lblOffset val="100"/>
        <c:noMultiLvlLbl val="0"/>
      </c:catAx>
      <c:valAx>
        <c:axId val="87884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0424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Percentage!$A$3:$B$3</c:f>
              <c:strCache>
                <c:ptCount val="2"/>
                <c:pt idx="0">
                  <c:v>Albania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Percentage!$C$3:$AZ$3</c:f>
              <c:numCache>
                <c:formatCode>General</c:formatCode>
                <c:ptCount val="50"/>
                <c:pt idx="0">
                  <c:v>-13.804101759812164</c:v>
                </c:pt>
                <c:pt idx="1">
                  <c:v>-13.62881617724671</c:v>
                </c:pt>
                <c:pt idx="2">
                  <c:v>-13.571049537555311</c:v>
                </c:pt>
                <c:pt idx="3">
                  <c:v>-13.258097936263722</c:v>
                </c:pt>
                <c:pt idx="4">
                  <c:v>-12.883374380646407</c:v>
                </c:pt>
                <c:pt idx="5">
                  <c:v>-13.229122460823303</c:v>
                </c:pt>
                <c:pt idx="6">
                  <c:v>-14.005068302635188</c:v>
                </c:pt>
                <c:pt idx="7">
                  <c:v>-14.509079928973659</c:v>
                </c:pt>
                <c:pt idx="8">
                  <c:v>-15.836307093315691</c:v>
                </c:pt>
                <c:pt idx="9">
                  <c:v>-17.554525930233439</c:v>
                </c:pt>
                <c:pt idx="10">
                  <c:v>-16.440827581142305</c:v>
                </c:pt>
                <c:pt idx="11">
                  <c:v>-17.944389623233835</c:v>
                </c:pt>
                <c:pt idx="12">
                  <c:v>-18.044757053184057</c:v>
                </c:pt>
                <c:pt idx="13">
                  <c:v>-18.288379454136248</c:v>
                </c:pt>
                <c:pt idx="14">
                  <c:v>-22.525089081546707</c:v>
                </c:pt>
                <c:pt idx="15">
                  <c:v>-22.422624685820132</c:v>
                </c:pt>
                <c:pt idx="16">
                  <c:v>-13.960918979777823</c:v>
                </c:pt>
                <c:pt idx="17">
                  <c:v>-16.853098227602942</c:v>
                </c:pt>
                <c:pt idx="18">
                  <c:v>-16.070435438819018</c:v>
                </c:pt>
                <c:pt idx="19">
                  <c:v>-18.110802467923307</c:v>
                </c:pt>
                <c:pt idx="20">
                  <c:v>-14.732424954005928</c:v>
                </c:pt>
                <c:pt idx="21">
                  <c:v>-18.946286879909881</c:v>
                </c:pt>
                <c:pt idx="22">
                  <c:v>-26.180171605568091</c:v>
                </c:pt>
                <c:pt idx="23">
                  <c:v>-9.5914720937447289</c:v>
                </c:pt>
                <c:pt idx="24">
                  <c:v>-5.6538012656658596</c:v>
                </c:pt>
                <c:pt idx="25">
                  <c:v>-4.4379501390154292</c:v>
                </c:pt>
                <c:pt idx="26">
                  <c:v>-3.357662686048382</c:v>
                </c:pt>
                <c:pt idx="27">
                  <c:v>-4.3511412252453958</c:v>
                </c:pt>
                <c:pt idx="28">
                  <c:v>-3.5202067345254626</c:v>
                </c:pt>
                <c:pt idx="29">
                  <c:v>-3.2783177402178785</c:v>
                </c:pt>
                <c:pt idx="30">
                  <c:v>-3.2867851644599178</c:v>
                </c:pt>
                <c:pt idx="31">
                  <c:v>-3.0095536440560764</c:v>
                </c:pt>
                <c:pt idx="32">
                  <c:v>-2.5581103956423119</c:v>
                </c:pt>
                <c:pt idx="33">
                  <c:v>-2.3888686138216921</c:v>
                </c:pt>
                <c:pt idx="34">
                  <c:v>-1.9164920581518918</c:v>
                </c:pt>
                <c:pt idx="35">
                  <c:v>-1.9301014554792699</c:v>
                </c:pt>
                <c:pt idx="36">
                  <c:v>-1.8703556269564701</c:v>
                </c:pt>
                <c:pt idx="37">
                  <c:v>-1.8375074351124829</c:v>
                </c:pt>
                <c:pt idx="38">
                  <c:v>-1.5280508951549627</c:v>
                </c:pt>
                <c:pt idx="39">
                  <c:v>-1.5153351874189975</c:v>
                </c:pt>
                <c:pt idx="40">
                  <c:v>-2.1776701243014003</c:v>
                </c:pt>
                <c:pt idx="41">
                  <c:v>-3.0140615598850999</c:v>
                </c:pt>
                <c:pt idx="42">
                  <c:v>-3.3005694834974313</c:v>
                </c:pt>
                <c:pt idx="43">
                  <c:v>-3.5554338177342055</c:v>
                </c:pt>
                <c:pt idx="44">
                  <c:v>-9.0927080712786967</c:v>
                </c:pt>
                <c:pt idx="45">
                  <c:v>-2.3020690616679538</c:v>
                </c:pt>
                <c:pt idx="46">
                  <c:v>-1.5756084890244073</c:v>
                </c:pt>
                <c:pt idx="47">
                  <c:v>-1.8284436968843509</c:v>
                </c:pt>
                <c:pt idx="48">
                  <c:v>-1.6498562924481104</c:v>
                </c:pt>
                <c:pt idx="49">
                  <c:v>-1.2171081535304442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1-4B4A-8C8D-47D74ECFB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2939584"/>
        <c:axId val="903654768"/>
      </c:barChart>
      <c:catAx>
        <c:axId val="90293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03654768"/>
        <c:crosses val="autoZero"/>
        <c:auto val="1"/>
        <c:lblAlgn val="ctr"/>
        <c:lblOffset val="100"/>
        <c:noMultiLvlLbl val="0"/>
      </c:catAx>
      <c:valAx>
        <c:axId val="90365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0293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Percentage!$A$4:$B$4</c:f>
              <c:strCache>
                <c:ptCount val="2"/>
                <c:pt idx="0">
                  <c:v>Algeria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Percentage!$C$4:$AZ$4</c:f>
              <c:numCache>
                <c:formatCode>General</c:formatCode>
                <c:ptCount val="50"/>
                <c:pt idx="0">
                  <c:v>-9.5280432639509698</c:v>
                </c:pt>
                <c:pt idx="1">
                  <c:v>-9.0098691122172774</c:v>
                </c:pt>
                <c:pt idx="2">
                  <c:v>-11.796452604833535</c:v>
                </c:pt>
                <c:pt idx="3">
                  <c:v>-13.100496332433959</c:v>
                </c:pt>
                <c:pt idx="4">
                  <c:v>-20.233835852663738</c:v>
                </c:pt>
                <c:pt idx="5">
                  <c:v>-18.045366988702316</c:v>
                </c:pt>
                <c:pt idx="6">
                  <c:v>-20.435550908991772</c:v>
                </c:pt>
                <c:pt idx="7">
                  <c:v>-18.405330518776104</c:v>
                </c:pt>
                <c:pt idx="8">
                  <c:v>-16.715978475012257</c:v>
                </c:pt>
                <c:pt idx="9">
                  <c:v>-27.814198184157064</c:v>
                </c:pt>
                <c:pt idx="10">
                  <c:v>-21.945297033871466</c:v>
                </c:pt>
                <c:pt idx="11">
                  <c:v>-17.544999250473854</c:v>
                </c:pt>
                <c:pt idx="12">
                  <c:v>-14.193998035674383</c:v>
                </c:pt>
                <c:pt idx="13">
                  <c:v>-11.900065672159833</c:v>
                </c:pt>
                <c:pt idx="14">
                  <c:v>-11.533542344957514</c:v>
                </c:pt>
                <c:pt idx="15">
                  <c:v>-10.865357538592971</c:v>
                </c:pt>
                <c:pt idx="16">
                  <c:v>-6.0987628385937231</c:v>
                </c:pt>
                <c:pt idx="17">
                  <c:v>-7.9370047434842457</c:v>
                </c:pt>
                <c:pt idx="18">
                  <c:v>-8.5569004402456539</c:v>
                </c:pt>
                <c:pt idx="19">
                  <c:v>-12.82917651292353</c:v>
                </c:pt>
                <c:pt idx="20">
                  <c:v>-13.422589620576247</c:v>
                </c:pt>
                <c:pt idx="21">
                  <c:v>-13.811656873660901</c:v>
                </c:pt>
                <c:pt idx="22">
                  <c:v>-13.223547166893884</c:v>
                </c:pt>
                <c:pt idx="23">
                  <c:v>-10.715345400087404</c:v>
                </c:pt>
                <c:pt idx="24">
                  <c:v>-12.809002693819963</c:v>
                </c:pt>
                <c:pt idx="25">
                  <c:v>-14.502388085256438</c:v>
                </c:pt>
                <c:pt idx="26">
                  <c:v>-14.994419086406888</c:v>
                </c:pt>
                <c:pt idx="27">
                  <c:v>-13.62586376889063</c:v>
                </c:pt>
                <c:pt idx="28">
                  <c:v>-10.096484731664203</c:v>
                </c:pt>
                <c:pt idx="29">
                  <c:v>-12.466731891541599</c:v>
                </c:pt>
                <c:pt idx="30">
                  <c:v>-17.038707905786154</c:v>
                </c:pt>
                <c:pt idx="31">
                  <c:v>-15.774790978427323</c:v>
                </c:pt>
                <c:pt idx="32">
                  <c:v>-16.716853424527041</c:v>
                </c:pt>
                <c:pt idx="33">
                  <c:v>-17.293698253418427</c:v>
                </c:pt>
                <c:pt idx="34">
                  <c:v>-16.538612342209767</c:v>
                </c:pt>
                <c:pt idx="35">
                  <c:v>-21.972894314356008</c:v>
                </c:pt>
                <c:pt idx="36">
                  <c:v>-23.758758554205212</c:v>
                </c:pt>
                <c:pt idx="37">
                  <c:v>-21.616638442305245</c:v>
                </c:pt>
                <c:pt idx="38">
                  <c:v>-21.07683700294583</c:v>
                </c:pt>
                <c:pt idx="39">
                  <c:v>-19.29611579018767</c:v>
                </c:pt>
                <c:pt idx="40">
                  <c:v>-18.455675456369956</c:v>
                </c:pt>
                <c:pt idx="41">
                  <c:v>-18.234130730987957</c:v>
                </c:pt>
                <c:pt idx="42">
                  <c:v>-19.596648097894583</c:v>
                </c:pt>
                <c:pt idx="43">
                  <c:v>-19.180552906220839</c:v>
                </c:pt>
                <c:pt idx="44">
                  <c:v>-16.639960305514954</c:v>
                </c:pt>
                <c:pt idx="45">
                  <c:v>-13.104106567248182</c:v>
                </c:pt>
                <c:pt idx="46">
                  <c:v>-9.6101947127081289</c:v>
                </c:pt>
                <c:pt idx="47">
                  <c:v>-10.023693571033899</c:v>
                </c:pt>
                <c:pt idx="48">
                  <c:v>-9.1493479242490423</c:v>
                </c:pt>
                <c:pt idx="49">
                  <c:v>-8.9804602267065494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3F-C54B-BDAB-B485AC05B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0406080"/>
        <c:axId val="900130096"/>
      </c:barChart>
      <c:catAx>
        <c:axId val="90040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00130096"/>
        <c:crosses val="autoZero"/>
        <c:auto val="1"/>
        <c:lblAlgn val="ctr"/>
        <c:lblOffset val="100"/>
        <c:noMultiLvlLbl val="0"/>
      </c:catAx>
      <c:valAx>
        <c:axId val="90013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0040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Percentage!$A$5:$B$5</c:f>
              <c:strCache>
                <c:ptCount val="2"/>
                <c:pt idx="0">
                  <c:v>Angola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Percentage!$C$5:$AZ$5</c:f>
              <c:numCache>
                <c:formatCode>General</c:formatCode>
                <c:ptCount val="50"/>
                <c:pt idx="0">
                  <c:v>-9.4863009652127808</c:v>
                </c:pt>
                <c:pt idx="1">
                  <c:v>-9.2747825903976313</c:v>
                </c:pt>
                <c:pt idx="2">
                  <c:v>-9.0108996816006037</c:v>
                </c:pt>
                <c:pt idx="3">
                  <c:v>-9.5485404586921305</c:v>
                </c:pt>
                <c:pt idx="4">
                  <c:v>-10.155645176149232</c:v>
                </c:pt>
                <c:pt idx="5">
                  <c:v>-9.9450878365339968</c:v>
                </c:pt>
                <c:pt idx="6">
                  <c:v>-9.9927432845907518</c:v>
                </c:pt>
                <c:pt idx="7">
                  <c:v>-9.8433725820841058</c:v>
                </c:pt>
                <c:pt idx="8">
                  <c:v>-10.218697019566958</c:v>
                </c:pt>
                <c:pt idx="9">
                  <c:v>-10.645761640366583</c:v>
                </c:pt>
                <c:pt idx="10">
                  <c:v>-10.379173614931609</c:v>
                </c:pt>
                <c:pt idx="11">
                  <c:v>-11.882086960937833</c:v>
                </c:pt>
                <c:pt idx="12">
                  <c:v>-12.679715191780252</c:v>
                </c:pt>
                <c:pt idx="13">
                  <c:v>-13.148038797297023</c:v>
                </c:pt>
                <c:pt idx="14">
                  <c:v>-13.576923487105901</c:v>
                </c:pt>
                <c:pt idx="15">
                  <c:v>-12.790183819761259</c:v>
                </c:pt>
                <c:pt idx="16">
                  <c:v>-10.164585484550875</c:v>
                </c:pt>
                <c:pt idx="17">
                  <c:v>-17.932500674646647</c:v>
                </c:pt>
                <c:pt idx="18">
                  <c:v>-17.07028446874325</c:v>
                </c:pt>
                <c:pt idx="19">
                  <c:v>-20.226776870898693</c:v>
                </c:pt>
                <c:pt idx="20">
                  <c:v>-24.59192363994265</c:v>
                </c:pt>
                <c:pt idx="21">
                  <c:v>-17.833529625537711</c:v>
                </c:pt>
                <c:pt idx="22">
                  <c:v>-32.786185302916465</c:v>
                </c:pt>
                <c:pt idx="23">
                  <c:v>-37.103573843579582</c:v>
                </c:pt>
                <c:pt idx="24">
                  <c:v>-43.445821049584353</c:v>
                </c:pt>
                <c:pt idx="25">
                  <c:v>-40.132696584380135</c:v>
                </c:pt>
                <c:pt idx="26">
                  <c:v>-33.775988311108215</c:v>
                </c:pt>
                <c:pt idx="27">
                  <c:v>-32.081856373440594</c:v>
                </c:pt>
                <c:pt idx="28">
                  <c:v>-20.088494912286421</c:v>
                </c:pt>
                <c:pt idx="29">
                  <c:v>-36.684313107093807</c:v>
                </c:pt>
                <c:pt idx="30">
                  <c:v>-33.820041281371907</c:v>
                </c:pt>
                <c:pt idx="31">
                  <c:v>-26.554499666934589</c:v>
                </c:pt>
                <c:pt idx="32">
                  <c:v>-15.33568621152965</c:v>
                </c:pt>
                <c:pt idx="33">
                  <c:v>-14.08621421704431</c:v>
                </c:pt>
                <c:pt idx="34">
                  <c:v>-23.01241527114864</c:v>
                </c:pt>
                <c:pt idx="35">
                  <c:v>-27.021161787423413</c:v>
                </c:pt>
                <c:pt idx="36">
                  <c:v>-26.182444499478436</c:v>
                </c:pt>
                <c:pt idx="37">
                  <c:v>-33.261142721888753</c:v>
                </c:pt>
                <c:pt idx="38">
                  <c:v>-39.785120158078577</c:v>
                </c:pt>
                <c:pt idx="39">
                  <c:v>-28.520428261570601</c:v>
                </c:pt>
                <c:pt idx="40">
                  <c:v>-31.188396732416624</c:v>
                </c:pt>
                <c:pt idx="41">
                  <c:v>-25.33013930799412</c:v>
                </c:pt>
                <c:pt idx="42">
                  <c:v>-25.067041089638213</c:v>
                </c:pt>
                <c:pt idx="43">
                  <c:v>-23.707936660005938</c:v>
                </c:pt>
                <c:pt idx="44">
                  <c:v>-18.623120394692691</c:v>
                </c:pt>
                <c:pt idx="45">
                  <c:v>-10.060632011008581</c:v>
                </c:pt>
                <c:pt idx="46">
                  <c:v>-9.9152158983552141</c:v>
                </c:pt>
                <c:pt idx="47">
                  <c:v>-11.270243777766883</c:v>
                </c:pt>
                <c:pt idx="48">
                  <c:v>-10.22189151617391</c:v>
                </c:pt>
                <c:pt idx="49">
                  <c:v>-10.871139559755026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0-BF49-A648-979FA134C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3024"/>
        <c:axId val="13304672"/>
      </c:barChart>
      <c:catAx>
        <c:axId val="1330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3304672"/>
        <c:crosses val="autoZero"/>
        <c:auto val="1"/>
        <c:lblAlgn val="ctr"/>
        <c:lblOffset val="100"/>
        <c:noMultiLvlLbl val="0"/>
      </c:catAx>
      <c:valAx>
        <c:axId val="1330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330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Percentage!$A$6:$B$6</c:f>
              <c:strCache>
                <c:ptCount val="2"/>
                <c:pt idx="0">
                  <c:v>Argentina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Percentage!$C$6:$AZ$6</c:f>
              <c:numCache>
                <c:formatCode>General</c:formatCode>
                <c:ptCount val="50"/>
                <c:pt idx="0">
                  <c:v>-3.253086797487617</c:v>
                </c:pt>
                <c:pt idx="1">
                  <c:v>-3.4092785298917017</c:v>
                </c:pt>
                <c:pt idx="2">
                  <c:v>-3.3601899997053346</c:v>
                </c:pt>
                <c:pt idx="3">
                  <c:v>-2.4010727499505093</c:v>
                </c:pt>
                <c:pt idx="4">
                  <c:v>-2.6758210581636361</c:v>
                </c:pt>
                <c:pt idx="5">
                  <c:v>-4.2732530874021739</c:v>
                </c:pt>
                <c:pt idx="6">
                  <c:v>-4.489030187537284</c:v>
                </c:pt>
                <c:pt idx="7">
                  <c:v>-3.6775453109190117</c:v>
                </c:pt>
                <c:pt idx="8">
                  <c:v>-3.847557293347398</c:v>
                </c:pt>
                <c:pt idx="9">
                  <c:v>-6.0315584879888648</c:v>
                </c:pt>
                <c:pt idx="10">
                  <c:v>-6.7249430252771862</c:v>
                </c:pt>
                <c:pt idx="11">
                  <c:v>-5.7334124740543553</c:v>
                </c:pt>
                <c:pt idx="12">
                  <c:v>-3.7603554307488065</c:v>
                </c:pt>
                <c:pt idx="13">
                  <c:v>-3.2930446367962172</c:v>
                </c:pt>
                <c:pt idx="14">
                  <c:v>-5.1830044731189915</c:v>
                </c:pt>
                <c:pt idx="15">
                  <c:v>-3.9202874482664232</c:v>
                </c:pt>
                <c:pt idx="16">
                  <c:v>-1.9438771750914821</c:v>
                </c:pt>
                <c:pt idx="17">
                  <c:v>-2.7059372012186396</c:v>
                </c:pt>
                <c:pt idx="18">
                  <c:v>-2.260776252785627</c:v>
                </c:pt>
                <c:pt idx="19">
                  <c:v>-5.411492750230618</c:v>
                </c:pt>
                <c:pt idx="20">
                  <c:v>-2.5386115401646956</c:v>
                </c:pt>
                <c:pt idx="21">
                  <c:v>-1.3609649603378509</c:v>
                </c:pt>
                <c:pt idx="22">
                  <c:v>-1.4601223578972062</c:v>
                </c:pt>
                <c:pt idx="23">
                  <c:v>-1.5372289887265222</c:v>
                </c:pt>
                <c:pt idx="24">
                  <c:v>-1.4213120955693521</c:v>
                </c:pt>
                <c:pt idx="25">
                  <c:v>-1.6281212209697329</c:v>
                </c:pt>
                <c:pt idx="26">
                  <c:v>-1.9446014514132672</c:v>
                </c:pt>
                <c:pt idx="27">
                  <c:v>-1.7735819990052957</c:v>
                </c:pt>
                <c:pt idx="28">
                  <c:v>-1.2231680253695805</c:v>
                </c:pt>
                <c:pt idx="29">
                  <c:v>-1.7327039421179788</c:v>
                </c:pt>
                <c:pt idx="30">
                  <c:v>-2.5240228283779724</c:v>
                </c:pt>
                <c:pt idx="31">
                  <c:v>-2.1433402520104665</c:v>
                </c:pt>
                <c:pt idx="32">
                  <c:v>-8.9477102516237625</c:v>
                </c:pt>
                <c:pt idx="33">
                  <c:v>-5.8110528458359667</c:v>
                </c:pt>
                <c:pt idx="34">
                  <c:v>-4.6393630657861467</c:v>
                </c:pt>
                <c:pt idx="35">
                  <c:v>-5.3867097969502016</c:v>
                </c:pt>
                <c:pt idx="36">
                  <c:v>-5.4301791244444262</c:v>
                </c:pt>
                <c:pt idx="37">
                  <c:v>-4.2642670063131325</c:v>
                </c:pt>
                <c:pt idx="38">
                  <c:v>-4.1629777856391392</c:v>
                </c:pt>
                <c:pt idx="39">
                  <c:v>-3.1282492890441911</c:v>
                </c:pt>
                <c:pt idx="40">
                  <c:v>-3.0010148886402432</c:v>
                </c:pt>
                <c:pt idx="41">
                  <c:v>-3.0541818877936833</c:v>
                </c:pt>
                <c:pt idx="42">
                  <c:v>-3.1765785812774774</c:v>
                </c:pt>
                <c:pt idx="43">
                  <c:v>-3.0786379783564368</c:v>
                </c:pt>
                <c:pt idx="44">
                  <c:v>-2.8356257105012252</c:v>
                </c:pt>
                <c:pt idx="45">
                  <c:v>-1.3338788608197185</c:v>
                </c:pt>
                <c:pt idx="46">
                  <c:v>-1.2376060222888583</c:v>
                </c:pt>
                <c:pt idx="47">
                  <c:v>-1.3044368259359236</c:v>
                </c:pt>
                <c:pt idx="48">
                  <c:v>-1.4555800677443069</c:v>
                </c:pt>
                <c:pt idx="49">
                  <c:v>-1.6317523973640398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5-C043-9F6D-89D38F406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30224"/>
        <c:axId val="13231872"/>
      </c:barChart>
      <c:catAx>
        <c:axId val="1323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3231872"/>
        <c:crosses val="autoZero"/>
        <c:auto val="1"/>
        <c:lblAlgn val="ctr"/>
        <c:lblOffset val="100"/>
        <c:noMultiLvlLbl val="0"/>
      </c:catAx>
      <c:valAx>
        <c:axId val="1323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3230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Percentage!$A$7:$B$7</c:f>
              <c:strCache>
                <c:ptCount val="2"/>
                <c:pt idx="0">
                  <c:v>Armenia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Percentage!$C$7:$AZ$7</c:f>
              <c:numCache>
                <c:formatCode>General</c:formatCode>
                <c:ptCount val="50"/>
                <c:pt idx="0">
                  <c:v>-2.3574876204800974</c:v>
                </c:pt>
                <c:pt idx="1">
                  <c:v>-2.4498840126651484</c:v>
                </c:pt>
                <c:pt idx="2">
                  <c:v>-2.5863172958421341</c:v>
                </c:pt>
                <c:pt idx="3">
                  <c:v>-2.6758345561503987</c:v>
                </c:pt>
                <c:pt idx="4">
                  <c:v>-2.3536836424089569</c:v>
                </c:pt>
                <c:pt idx="5">
                  <c:v>-2.0502076941092002</c:v>
                </c:pt>
                <c:pt idx="6">
                  <c:v>-2.1553732094467466</c:v>
                </c:pt>
                <c:pt idx="7">
                  <c:v>-2.1853143974676459</c:v>
                </c:pt>
                <c:pt idx="8">
                  <c:v>-2.2912140938999408</c:v>
                </c:pt>
                <c:pt idx="9">
                  <c:v>-2.5947178344788679</c:v>
                </c:pt>
                <c:pt idx="10">
                  <c:v>-2.762261834510376</c:v>
                </c:pt>
                <c:pt idx="11">
                  <c:v>-2.663293839464151</c:v>
                </c:pt>
                <c:pt idx="12">
                  <c:v>-2.3526618270095341</c:v>
                </c:pt>
                <c:pt idx="13">
                  <c:v>-2.3483885954467421</c:v>
                </c:pt>
                <c:pt idx="14">
                  <c:v>-2.2737837055320878</c:v>
                </c:pt>
                <c:pt idx="15">
                  <c:v>-2.3790191544154586</c:v>
                </c:pt>
                <c:pt idx="16">
                  <c:v>-2.5382658416798223</c:v>
                </c:pt>
                <c:pt idx="17">
                  <c:v>-2.4350774217747837</c:v>
                </c:pt>
                <c:pt idx="18">
                  <c:v>-2.6629474247536855</c:v>
                </c:pt>
                <c:pt idx="19">
                  <c:v>-2.5672504736747839</c:v>
                </c:pt>
                <c:pt idx="20">
                  <c:v>-2.462207619851239</c:v>
                </c:pt>
                <c:pt idx="21">
                  <c:v>-3.0528074798332216</c:v>
                </c:pt>
                <c:pt idx="22">
                  <c:v>-5.9477111219204177</c:v>
                </c:pt>
                <c:pt idx="23">
                  <c:v>-3.2357064342932604</c:v>
                </c:pt>
                <c:pt idx="24">
                  <c:v>-3.0386362089818579</c:v>
                </c:pt>
                <c:pt idx="25">
                  <c:v>-3.2683852999491148</c:v>
                </c:pt>
                <c:pt idx="26">
                  <c:v>-2.3459888313655881</c:v>
                </c:pt>
                <c:pt idx="27">
                  <c:v>-2.6872427674583275</c:v>
                </c:pt>
                <c:pt idx="28">
                  <c:v>-2.3507719465902079</c:v>
                </c:pt>
                <c:pt idx="29">
                  <c:v>-2.1868073610175056</c:v>
                </c:pt>
                <c:pt idx="30">
                  <c:v>-2.3372240484717675</c:v>
                </c:pt>
                <c:pt idx="31">
                  <c:v>-2.1317931610418528</c:v>
                </c:pt>
                <c:pt idx="32">
                  <c:v>-1.8889692713557906</c:v>
                </c:pt>
                <c:pt idx="33">
                  <c:v>-1.7756249849000656</c:v>
                </c:pt>
                <c:pt idx="34">
                  <c:v>-1.7281841046520734</c:v>
                </c:pt>
                <c:pt idx="35">
                  <c:v>-1.4661381484745093</c:v>
                </c:pt>
                <c:pt idx="36">
                  <c:v>-1.6038603535270517</c:v>
                </c:pt>
                <c:pt idx="37">
                  <c:v>-1.1509796876208209</c:v>
                </c:pt>
                <c:pt idx="38">
                  <c:v>-1.2147886091375659</c:v>
                </c:pt>
                <c:pt idx="39">
                  <c:v>-1.6602726914736972</c:v>
                </c:pt>
                <c:pt idx="40">
                  <c:v>-2.2770749265193961</c:v>
                </c:pt>
                <c:pt idx="41">
                  <c:v>-3.0052941081133628</c:v>
                </c:pt>
                <c:pt idx="42">
                  <c:v>-3.0837190736122504</c:v>
                </c:pt>
                <c:pt idx="43">
                  <c:v>-2.575466138848947</c:v>
                </c:pt>
                <c:pt idx="44">
                  <c:v>-2.5081778080772494</c:v>
                </c:pt>
                <c:pt idx="45">
                  <c:v>-2.8889857188777071</c:v>
                </c:pt>
                <c:pt idx="46">
                  <c:v>-3.0601784722466983</c:v>
                </c:pt>
                <c:pt idx="47">
                  <c:v>-3.5463036316136494</c:v>
                </c:pt>
                <c:pt idx="48">
                  <c:v>-3.2759964673530115</c:v>
                </c:pt>
                <c:pt idx="49">
                  <c:v>-3.8228267616946803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31-094F-9162-955E8D1D8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628784"/>
        <c:axId val="35630432"/>
      </c:barChart>
      <c:catAx>
        <c:axId val="3562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5630432"/>
        <c:crosses val="autoZero"/>
        <c:auto val="1"/>
        <c:lblAlgn val="ctr"/>
        <c:lblOffset val="100"/>
        <c:noMultiLvlLbl val="0"/>
      </c:catAx>
      <c:valAx>
        <c:axId val="3563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562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Percentage!$A$8:$B$8</c:f>
              <c:strCache>
                <c:ptCount val="2"/>
                <c:pt idx="0">
                  <c:v>Aruba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Percentage!$C$8:$AZ$8</c:f>
              <c:numCache>
                <c:formatCode>General</c:formatCode>
                <c:ptCount val="50"/>
                <c:pt idx="0">
                  <c:v>-0.99599720381806989</c:v>
                </c:pt>
                <c:pt idx="1">
                  <c:v>-0.91418069153613934</c:v>
                </c:pt>
                <c:pt idx="2">
                  <c:v>-0.88726975731583146</c:v>
                </c:pt>
                <c:pt idx="3">
                  <c:v>-0.63805522994769714</c:v>
                </c:pt>
                <c:pt idx="4">
                  <c:v>-0.64662481817146689</c:v>
                </c:pt>
                <c:pt idx="5">
                  <c:v>-0.64473894898592699</c:v>
                </c:pt>
                <c:pt idx="6">
                  <c:v>-0.6791218737904513</c:v>
                </c:pt>
                <c:pt idx="7">
                  <c:v>-0.70991887220350269</c:v>
                </c:pt>
                <c:pt idx="8">
                  <c:v>-0.67100509931366037</c:v>
                </c:pt>
                <c:pt idx="9">
                  <c:v>-0.43983746917010513</c:v>
                </c:pt>
                <c:pt idx="10">
                  <c:v>-0.44221536013314383</c:v>
                </c:pt>
                <c:pt idx="11">
                  <c:v>-0.41750403719121437</c:v>
                </c:pt>
                <c:pt idx="12">
                  <c:v>-0.41752096088270407</c:v>
                </c:pt>
                <c:pt idx="13">
                  <c:v>-0.84825617587297519</c:v>
                </c:pt>
                <c:pt idx="14">
                  <c:v>-0.47926312430036799</c:v>
                </c:pt>
                <c:pt idx="15">
                  <c:v>-0.51278975585061837</c:v>
                </c:pt>
                <c:pt idx="16">
                  <c:v>-0.53510477912622145</c:v>
                </c:pt>
                <c:pt idx="17">
                  <c:v>-1.0522201346949667</c:v>
                </c:pt>
                <c:pt idx="18">
                  <c:v>-1.165550615380917</c:v>
                </c:pt>
                <c:pt idx="19">
                  <c:v>-1.0571268899031143</c:v>
                </c:pt>
                <c:pt idx="20">
                  <c:v>-0.72595462093121621</c:v>
                </c:pt>
                <c:pt idx="21">
                  <c:v>-0.69174778243114055</c:v>
                </c:pt>
                <c:pt idx="22">
                  <c:v>-0.64024829364404301</c:v>
                </c:pt>
                <c:pt idx="23">
                  <c:v>-0.67786157152324511</c:v>
                </c:pt>
                <c:pt idx="24">
                  <c:v>-0.6032223949857245</c:v>
                </c:pt>
                <c:pt idx="25">
                  <c:v>-0.60945217819429864</c:v>
                </c:pt>
                <c:pt idx="26">
                  <c:v>-0.59867739491513439</c:v>
                </c:pt>
                <c:pt idx="27">
                  <c:v>-0.56415677142138088</c:v>
                </c:pt>
                <c:pt idx="28">
                  <c:v>-0.55159692431445284</c:v>
                </c:pt>
                <c:pt idx="29">
                  <c:v>-0.53599264841865968</c:v>
                </c:pt>
                <c:pt idx="30">
                  <c:v>-1.4214454657001845</c:v>
                </c:pt>
                <c:pt idx="31">
                  <c:v>-1.4050831878222252</c:v>
                </c:pt>
                <c:pt idx="32">
                  <c:v>-1.4077961782424833</c:v>
                </c:pt>
                <c:pt idx="33">
                  <c:v>-1.4214297860487424</c:v>
                </c:pt>
                <c:pt idx="34">
                  <c:v>-1.3174998704659582</c:v>
                </c:pt>
                <c:pt idx="35">
                  <c:v>-1.3095281911094061</c:v>
                </c:pt>
                <c:pt idx="36">
                  <c:v>-1.2586233187210214</c:v>
                </c:pt>
                <c:pt idx="37">
                  <c:v>-1.2133124566179325</c:v>
                </c:pt>
                <c:pt idx="38">
                  <c:v>-1.0911921123169914</c:v>
                </c:pt>
                <c:pt idx="39">
                  <c:v>-1.1870794139794136</c:v>
                </c:pt>
                <c:pt idx="40">
                  <c:v>-1.185801061387558</c:v>
                </c:pt>
                <c:pt idx="41">
                  <c:v>-1.1106846879994943</c:v>
                </c:pt>
                <c:pt idx="42">
                  <c:v>-0.61518209974732108</c:v>
                </c:pt>
                <c:pt idx="43">
                  <c:v>-0.37874518221986825</c:v>
                </c:pt>
                <c:pt idx="44">
                  <c:v>-0.37548449016777075</c:v>
                </c:pt>
                <c:pt idx="45">
                  <c:v>-0.36340913249175716</c:v>
                </c:pt>
                <c:pt idx="46">
                  <c:v>-0.35334940846611645</c:v>
                </c:pt>
                <c:pt idx="47">
                  <c:v>-0.34740513742702983</c:v>
                </c:pt>
                <c:pt idx="48">
                  <c:v>-0.34730850521047818</c:v>
                </c:pt>
                <c:pt idx="49">
                  <c:v>-0.3199450297347875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6-8F4C-B2CB-495DDE231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29968"/>
        <c:axId val="14931616"/>
      </c:barChart>
      <c:catAx>
        <c:axId val="1492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4931616"/>
        <c:crosses val="autoZero"/>
        <c:auto val="1"/>
        <c:lblAlgn val="ctr"/>
        <c:lblOffset val="100"/>
        <c:noMultiLvlLbl val="0"/>
      </c:catAx>
      <c:valAx>
        <c:axId val="1493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4929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>
        <c:manualLayout>
          <c:layoutTarget val="inner"/>
          <c:xMode val="edge"/>
          <c:yMode val="edge"/>
          <c:x val="5.8777777777777776E-2"/>
          <c:y val="0.19719925634295712"/>
          <c:w val="0.90788888888888886"/>
          <c:h val="0.777384076990376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Percentage!$A$9:$B$9</c:f>
              <c:strCache>
                <c:ptCount val="2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Percentage!$C$9:$AZ$9</c:f>
              <c:numCache>
                <c:formatCode>General</c:formatCode>
                <c:ptCount val="50"/>
                <c:pt idx="0">
                  <c:v>-4.5281500264388548</c:v>
                </c:pt>
                <c:pt idx="1">
                  <c:v>-4.3095405039248069</c:v>
                </c:pt>
                <c:pt idx="2">
                  <c:v>-3.9389212131729021</c:v>
                </c:pt>
                <c:pt idx="3">
                  <c:v>-3.8519478845096997</c:v>
                </c:pt>
                <c:pt idx="4">
                  <c:v>-3.7108426701403325</c:v>
                </c:pt>
                <c:pt idx="5">
                  <c:v>-3.739440068152966</c:v>
                </c:pt>
                <c:pt idx="6">
                  <c:v>-3.7546784546249246</c:v>
                </c:pt>
                <c:pt idx="7">
                  <c:v>-3.9874267781149122</c:v>
                </c:pt>
                <c:pt idx="8">
                  <c:v>-3.6561488557295836</c:v>
                </c:pt>
                <c:pt idx="9">
                  <c:v>-4.8277957790192083</c:v>
                </c:pt>
                <c:pt idx="10">
                  <c:v>-4.8100100151925309</c:v>
                </c:pt>
                <c:pt idx="11">
                  <c:v>-3.6015612354332198</c:v>
                </c:pt>
                <c:pt idx="12">
                  <c:v>-2.8201408109706212</c:v>
                </c:pt>
                <c:pt idx="13">
                  <c:v>-3.3986130733083533</c:v>
                </c:pt>
                <c:pt idx="14">
                  <c:v>-3.407094999402581</c:v>
                </c:pt>
                <c:pt idx="15">
                  <c:v>-4.2038728003681713</c:v>
                </c:pt>
                <c:pt idx="16">
                  <c:v>-3.0218786460395846</c:v>
                </c:pt>
                <c:pt idx="17">
                  <c:v>-3.4847213868071929</c:v>
                </c:pt>
                <c:pt idx="18">
                  <c:v>-2.6149314518576485</c:v>
                </c:pt>
                <c:pt idx="19">
                  <c:v>-2.2009908939836493</c:v>
                </c:pt>
                <c:pt idx="20">
                  <c:v>-2.8759135650377363</c:v>
                </c:pt>
                <c:pt idx="21">
                  <c:v>-2.0568597927526784</c:v>
                </c:pt>
                <c:pt idx="22">
                  <c:v>-2.0516876408291727</c:v>
                </c:pt>
                <c:pt idx="23">
                  <c:v>-2.089004140379418</c:v>
                </c:pt>
                <c:pt idx="24">
                  <c:v>-2.1209273650785718</c:v>
                </c:pt>
                <c:pt idx="25">
                  <c:v>-1.8907905101841407</c:v>
                </c:pt>
                <c:pt idx="26">
                  <c:v>-1.9797447384726039</c:v>
                </c:pt>
                <c:pt idx="27">
                  <c:v>-1.7618215974377121</c:v>
                </c:pt>
                <c:pt idx="28">
                  <c:v>-1.6712562549999155</c:v>
                </c:pt>
                <c:pt idx="29">
                  <c:v>-1.8619659889136928</c:v>
                </c:pt>
                <c:pt idx="30">
                  <c:v>-2.6267136576097174</c:v>
                </c:pt>
                <c:pt idx="31">
                  <c:v>-2.5141073561722469</c:v>
                </c:pt>
                <c:pt idx="32">
                  <c:v>-2.2986149176462707</c:v>
                </c:pt>
                <c:pt idx="33">
                  <c:v>-1.8931154789204325</c:v>
                </c:pt>
                <c:pt idx="34">
                  <c:v>-1.8794766566597823</c:v>
                </c:pt>
                <c:pt idx="35">
                  <c:v>-2.8559107312333838</c:v>
                </c:pt>
                <c:pt idx="36">
                  <c:v>-3.6108419329245285</c:v>
                </c:pt>
                <c:pt idx="37">
                  <c:v>-4.1740764150042091</c:v>
                </c:pt>
                <c:pt idx="38">
                  <c:v>-4.1226515093906606</c:v>
                </c:pt>
                <c:pt idx="39">
                  <c:v>-3.3204484194876946</c:v>
                </c:pt>
                <c:pt idx="40">
                  <c:v>-3.368585789332136</c:v>
                </c:pt>
                <c:pt idx="41">
                  <c:v>-3.4196972140558071</c:v>
                </c:pt>
                <c:pt idx="42">
                  <c:v>-3.0531825700185826</c:v>
                </c:pt>
                <c:pt idx="43">
                  <c:v>-2.9588708743952985</c:v>
                </c:pt>
                <c:pt idx="44">
                  <c:v>-3.326098757831168</c:v>
                </c:pt>
                <c:pt idx="45">
                  <c:v>-2.599180250668796</c:v>
                </c:pt>
                <c:pt idx="46">
                  <c:v>-3.2717568626321731</c:v>
                </c:pt>
                <c:pt idx="47">
                  <c:v>-3.247583852423904</c:v>
                </c:pt>
                <c:pt idx="48">
                  <c:v>-2.8522206965983803</c:v>
                </c:pt>
                <c:pt idx="49">
                  <c:v>-3.2286620169394258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2-834C-B2E5-138C673C2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95280"/>
        <c:axId val="10783520"/>
      </c:barChart>
      <c:catAx>
        <c:axId val="1139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0783520"/>
        <c:crosses val="autoZero"/>
        <c:auto val="1"/>
        <c:lblAlgn val="ctr"/>
        <c:lblOffset val="100"/>
        <c:noMultiLvlLbl val="0"/>
      </c:catAx>
      <c:valAx>
        <c:axId val="10783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139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Percentage!$A$10:$B$10</c:f>
              <c:strCache>
                <c:ptCount val="2"/>
                <c:pt idx="0">
                  <c:v>Austria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Percentage!$C$10:$AZ$10</c:f>
              <c:numCache>
                <c:formatCode>General</c:formatCode>
                <c:ptCount val="50"/>
                <c:pt idx="0">
                  <c:v>-3.9647919247066876</c:v>
                </c:pt>
                <c:pt idx="1">
                  <c:v>-3.5002699017634269</c:v>
                </c:pt>
                <c:pt idx="2">
                  <c:v>-3.0702355774153998</c:v>
                </c:pt>
                <c:pt idx="3">
                  <c:v>-2.499947604157458</c:v>
                </c:pt>
                <c:pt idx="4">
                  <c:v>-2.2558441210089937</c:v>
                </c:pt>
                <c:pt idx="5">
                  <c:v>-1.8966212066844335</c:v>
                </c:pt>
                <c:pt idx="6">
                  <c:v>-1.8835196132925538</c:v>
                </c:pt>
                <c:pt idx="7">
                  <c:v>-1.5450117299179911</c:v>
                </c:pt>
                <c:pt idx="8">
                  <c:v>-1.3361890944977759</c:v>
                </c:pt>
                <c:pt idx="9">
                  <c:v>-1.3463728219349105</c:v>
                </c:pt>
                <c:pt idx="10">
                  <c:v>-1.1714703860044908</c:v>
                </c:pt>
                <c:pt idx="11">
                  <c:v>-1.3030538812762724</c:v>
                </c:pt>
                <c:pt idx="12">
                  <c:v>-1.1464235888214009</c:v>
                </c:pt>
                <c:pt idx="13">
                  <c:v>-1.2149415133046082</c:v>
                </c:pt>
                <c:pt idx="14">
                  <c:v>-1.3866935174383745</c:v>
                </c:pt>
                <c:pt idx="15">
                  <c:v>-1.4065882404182295</c:v>
                </c:pt>
                <c:pt idx="16">
                  <c:v>-0.94058531077923035</c:v>
                </c:pt>
                <c:pt idx="17">
                  <c:v>-0.90996057658493734</c:v>
                </c:pt>
                <c:pt idx="18">
                  <c:v>-0.75161323520770584</c:v>
                </c:pt>
                <c:pt idx="19">
                  <c:v>-0.73729604186734543</c:v>
                </c:pt>
                <c:pt idx="20">
                  <c:v>-0.64022120328872567</c:v>
                </c:pt>
                <c:pt idx="21">
                  <c:v>-0.60825540474557249</c:v>
                </c:pt>
                <c:pt idx="22">
                  <c:v>-0.51189972279798535</c:v>
                </c:pt>
                <c:pt idx="23">
                  <c:v>-0.51774297653046364</c:v>
                </c:pt>
                <c:pt idx="24">
                  <c:v>-0.49422589338902351</c:v>
                </c:pt>
                <c:pt idx="25">
                  <c:v>-0.44677110385036578</c:v>
                </c:pt>
                <c:pt idx="26">
                  <c:v>-0.48282910727203593</c:v>
                </c:pt>
                <c:pt idx="27">
                  <c:v>-0.52628659934916433</c:v>
                </c:pt>
                <c:pt idx="28">
                  <c:v>-0.52152705347644202</c:v>
                </c:pt>
                <c:pt idx="29">
                  <c:v>-0.48787500390248573</c:v>
                </c:pt>
                <c:pt idx="30">
                  <c:v>-0.60652224450317094</c:v>
                </c:pt>
                <c:pt idx="31">
                  <c:v>-0.61592158346045811</c:v>
                </c:pt>
                <c:pt idx="32">
                  <c:v>-0.58352406262866174</c:v>
                </c:pt>
                <c:pt idx="33">
                  <c:v>-0.49773795614367689</c:v>
                </c:pt>
                <c:pt idx="34">
                  <c:v>-0.47048636262060489</c:v>
                </c:pt>
                <c:pt idx="35">
                  <c:v>-0.47865416502005698</c:v>
                </c:pt>
                <c:pt idx="36">
                  <c:v>-0.50387383987792245</c:v>
                </c:pt>
                <c:pt idx="37">
                  <c:v>-0.46852724106443605</c:v>
                </c:pt>
                <c:pt idx="38">
                  <c:v>-0.47696220857747806</c:v>
                </c:pt>
                <c:pt idx="39">
                  <c:v>-0.47983300178435428</c:v>
                </c:pt>
                <c:pt idx="40">
                  <c:v>-0.55201395578402834</c:v>
                </c:pt>
                <c:pt idx="41">
                  <c:v>-0.54767506760898399</c:v>
                </c:pt>
                <c:pt idx="42">
                  <c:v>-0.57941875674025778</c:v>
                </c:pt>
                <c:pt idx="43">
                  <c:v>-0.52395596722036342</c:v>
                </c:pt>
                <c:pt idx="44">
                  <c:v>-0.48076295473141323</c:v>
                </c:pt>
                <c:pt idx="45">
                  <c:v>-0.46776969162519833</c:v>
                </c:pt>
                <c:pt idx="46">
                  <c:v>-0.43739546197124846</c:v>
                </c:pt>
                <c:pt idx="47">
                  <c:v>-0.433466987161717</c:v>
                </c:pt>
                <c:pt idx="48">
                  <c:v>-0.40749055354173164</c:v>
                </c:pt>
                <c:pt idx="49">
                  <c:v>-0.25662985101392566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2C-B841-9443-530C15B35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07200"/>
        <c:axId val="15324096"/>
      </c:barChart>
      <c:catAx>
        <c:axId val="15507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324096"/>
        <c:crosses val="autoZero"/>
        <c:auto val="1"/>
        <c:lblAlgn val="ctr"/>
        <c:lblOffset val="100"/>
        <c:noMultiLvlLbl val="0"/>
      </c:catAx>
      <c:valAx>
        <c:axId val="1532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50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Percentage!$A$11:$B$11</c:f>
              <c:strCache>
                <c:ptCount val="2"/>
                <c:pt idx="0">
                  <c:v>Azerbaijan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Percentage!$C$11:$AZ$11</c:f>
              <c:numCache>
                <c:formatCode>General</c:formatCode>
                <c:ptCount val="50"/>
                <c:pt idx="0">
                  <c:v>-7.7109884187533577</c:v>
                </c:pt>
                <c:pt idx="1">
                  <c:v>-7.4557312541710914</c:v>
                </c:pt>
                <c:pt idx="2">
                  <c:v>-8.5128218593907512</c:v>
                </c:pt>
                <c:pt idx="3">
                  <c:v>-8.788480932880633</c:v>
                </c:pt>
                <c:pt idx="4">
                  <c:v>-9.2301367940561239</c:v>
                </c:pt>
                <c:pt idx="5">
                  <c:v>-9.6196953874461997</c:v>
                </c:pt>
                <c:pt idx="6">
                  <c:v>-9.9815128772207213</c:v>
                </c:pt>
                <c:pt idx="7">
                  <c:v>-9.7927013323284058</c:v>
                </c:pt>
                <c:pt idx="8">
                  <c:v>-10.489786537307483</c:v>
                </c:pt>
                <c:pt idx="9">
                  <c:v>-9.9929458361214376</c:v>
                </c:pt>
                <c:pt idx="10">
                  <c:v>-10.248619622324657</c:v>
                </c:pt>
                <c:pt idx="11">
                  <c:v>-10.134339010144645</c:v>
                </c:pt>
                <c:pt idx="12">
                  <c:v>-10.428671810035985</c:v>
                </c:pt>
                <c:pt idx="13">
                  <c:v>-10.624194732242842</c:v>
                </c:pt>
                <c:pt idx="14">
                  <c:v>-11.12010893896197</c:v>
                </c:pt>
                <c:pt idx="15">
                  <c:v>-11.568075162556887</c:v>
                </c:pt>
                <c:pt idx="16">
                  <c:v>-12.70909198776706</c:v>
                </c:pt>
                <c:pt idx="17">
                  <c:v>-13.322414831907134</c:v>
                </c:pt>
                <c:pt idx="18">
                  <c:v>-13.313447300185748</c:v>
                </c:pt>
                <c:pt idx="19">
                  <c:v>-13.313037037154995</c:v>
                </c:pt>
                <c:pt idx="20">
                  <c:v>-12.608580528921573</c:v>
                </c:pt>
                <c:pt idx="21">
                  <c:v>-12.727287421437348</c:v>
                </c:pt>
                <c:pt idx="22">
                  <c:v>-23.634692293610058</c:v>
                </c:pt>
                <c:pt idx="23">
                  <c:v>-26.905674425332176</c:v>
                </c:pt>
                <c:pt idx="24">
                  <c:v>-29.47536126758995</c:v>
                </c:pt>
                <c:pt idx="25">
                  <c:v>-29.552662426182426</c:v>
                </c:pt>
                <c:pt idx="26">
                  <c:v>-22.03387870282392</c:v>
                </c:pt>
                <c:pt idx="27">
                  <c:v>-16.543750160600009</c:v>
                </c:pt>
                <c:pt idx="28">
                  <c:v>-10.673835158580234</c:v>
                </c:pt>
                <c:pt idx="29">
                  <c:v>-19.54332694938811</c:v>
                </c:pt>
                <c:pt idx="30">
                  <c:v>-31.569266348461351</c:v>
                </c:pt>
                <c:pt idx="31">
                  <c:v>-24.718497553350709</c:v>
                </c:pt>
                <c:pt idx="32">
                  <c:v>-14.201385445181176</c:v>
                </c:pt>
                <c:pt idx="33">
                  <c:v>-13.694916774148563</c:v>
                </c:pt>
                <c:pt idx="34">
                  <c:v>-14.399271560926152</c:v>
                </c:pt>
                <c:pt idx="35">
                  <c:v>-19.450357545951764</c:v>
                </c:pt>
                <c:pt idx="36">
                  <c:v>-23.483017130726854</c:v>
                </c:pt>
                <c:pt idx="37">
                  <c:v>-22.27019605898063</c:v>
                </c:pt>
                <c:pt idx="38">
                  <c:v>-21.947823778088885</c:v>
                </c:pt>
                <c:pt idx="39">
                  <c:v>-20.932524193453016</c:v>
                </c:pt>
                <c:pt idx="40">
                  <c:v>-22.552674782553108</c:v>
                </c:pt>
                <c:pt idx="41">
                  <c:v>-19.704730416914725</c:v>
                </c:pt>
                <c:pt idx="42">
                  <c:v>-19.180165858488913</c:v>
                </c:pt>
                <c:pt idx="43">
                  <c:v>-17.965989205537468</c:v>
                </c:pt>
                <c:pt idx="44">
                  <c:v>-15.445069942473843</c:v>
                </c:pt>
                <c:pt idx="45">
                  <c:v>-12.048526891631878</c:v>
                </c:pt>
                <c:pt idx="46">
                  <c:v>-13.808046492101447</c:v>
                </c:pt>
                <c:pt idx="47">
                  <c:v>-14.292563689701302</c:v>
                </c:pt>
                <c:pt idx="48">
                  <c:v>-11.259486248719414</c:v>
                </c:pt>
                <c:pt idx="49">
                  <c:v>-11.219447658469047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76-8945-B329-C31D4E43C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71552"/>
        <c:axId val="42873200"/>
      </c:barChart>
      <c:catAx>
        <c:axId val="42871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2873200"/>
        <c:crosses val="autoZero"/>
        <c:auto val="1"/>
        <c:lblAlgn val="ctr"/>
        <c:lblOffset val="100"/>
        <c:noMultiLvlLbl val="0"/>
      </c:catAx>
      <c:valAx>
        <c:axId val="4287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287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Percentage!$A$12:$B$12</c:f>
              <c:strCache>
                <c:ptCount val="2"/>
                <c:pt idx="0">
                  <c:v>Bahrain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Percentage!$C$12:$AZ$12</c:f>
              <c:numCache>
                <c:formatCode>General</c:formatCode>
                <c:ptCount val="50"/>
                <c:pt idx="0">
                  <c:v>-6.792078696143844</c:v>
                </c:pt>
                <c:pt idx="1">
                  <c:v>-7.9399633577088817</c:v>
                </c:pt>
                <c:pt idx="2">
                  <c:v>-8.5070111946584106</c:v>
                </c:pt>
                <c:pt idx="3">
                  <c:v>-0.8150751955704435</c:v>
                </c:pt>
                <c:pt idx="4">
                  <c:v>-8.6598362246560381</c:v>
                </c:pt>
                <c:pt idx="5">
                  <c:v>-9.0303041928078436</c:v>
                </c:pt>
                <c:pt idx="6">
                  <c:v>-9.5444528268004571</c:v>
                </c:pt>
                <c:pt idx="7">
                  <c:v>-10.526324091565566</c:v>
                </c:pt>
                <c:pt idx="8">
                  <c:v>-13.652305239783683</c:v>
                </c:pt>
                <c:pt idx="9">
                  <c:v>-16.099886525009996</c:v>
                </c:pt>
                <c:pt idx="10">
                  <c:v>-18.843856167557337</c:v>
                </c:pt>
                <c:pt idx="11">
                  <c:v>-13.493366714225546</c:v>
                </c:pt>
                <c:pt idx="12">
                  <c:v>-10.682482342150651</c:v>
                </c:pt>
                <c:pt idx="13">
                  <c:v>-10.982676023168116</c:v>
                </c:pt>
                <c:pt idx="14">
                  <c:v>-10.378978657570208</c:v>
                </c:pt>
                <c:pt idx="15">
                  <c:v>-11.504419668703839</c:v>
                </c:pt>
                <c:pt idx="16">
                  <c:v>-11.082642599526219</c:v>
                </c:pt>
                <c:pt idx="17">
                  <c:v>-11.883016919288011</c:v>
                </c:pt>
                <c:pt idx="18">
                  <c:v>-10.205654970064687</c:v>
                </c:pt>
                <c:pt idx="19">
                  <c:v>-11.59241078720809</c:v>
                </c:pt>
                <c:pt idx="20">
                  <c:v>-14.499068419522157</c:v>
                </c:pt>
                <c:pt idx="21">
                  <c:v>-7.7884359057237784</c:v>
                </c:pt>
                <c:pt idx="22">
                  <c:v>-7.7433725161644249</c:v>
                </c:pt>
                <c:pt idx="23">
                  <c:v>-8.5038037942426712</c:v>
                </c:pt>
                <c:pt idx="24">
                  <c:v>-7.1037140401818588</c:v>
                </c:pt>
                <c:pt idx="25">
                  <c:v>-6.7436741227218251</c:v>
                </c:pt>
                <c:pt idx="26">
                  <c:v>-7.1132510181872135</c:v>
                </c:pt>
                <c:pt idx="27">
                  <c:v>-7.5787023581635635</c:v>
                </c:pt>
                <c:pt idx="28">
                  <c:v>-6.5090358220099116</c:v>
                </c:pt>
                <c:pt idx="29">
                  <c:v>-6.7693267775037675</c:v>
                </c:pt>
                <c:pt idx="30">
                  <c:v>-6.4708675157085827</c:v>
                </c:pt>
                <c:pt idx="31">
                  <c:v>-6.2754306687563295</c:v>
                </c:pt>
                <c:pt idx="32">
                  <c:v>-6.0732812103857441</c:v>
                </c:pt>
                <c:pt idx="33">
                  <c:v>-5.8280132015515305</c:v>
                </c:pt>
                <c:pt idx="34">
                  <c:v>-5.7392417048862967</c:v>
                </c:pt>
                <c:pt idx="35">
                  <c:v>-6.6406071535950222</c:v>
                </c:pt>
                <c:pt idx="36">
                  <c:v>-6.9513921291799177</c:v>
                </c:pt>
                <c:pt idx="37">
                  <c:v>-6.9204858070392321</c:v>
                </c:pt>
                <c:pt idx="38">
                  <c:v>-7.3318030464985986</c:v>
                </c:pt>
                <c:pt idx="39">
                  <c:v>-6.6498647733090026</c:v>
                </c:pt>
                <c:pt idx="40">
                  <c:v>-6.1114810792474303</c:v>
                </c:pt>
                <c:pt idx="41">
                  <c:v>-7.0967002202214786</c:v>
                </c:pt>
                <c:pt idx="42">
                  <c:v>-8.7658283320946655</c:v>
                </c:pt>
                <c:pt idx="43">
                  <c:v>-9.6960123426278404</c:v>
                </c:pt>
                <c:pt idx="44">
                  <c:v>-9.5802354436071386</c:v>
                </c:pt>
                <c:pt idx="45">
                  <c:v>-5.8061393450243024</c:v>
                </c:pt>
                <c:pt idx="46">
                  <c:v>-3.9460523897260873</c:v>
                </c:pt>
                <c:pt idx="47">
                  <c:v>-3.8830528185255191</c:v>
                </c:pt>
                <c:pt idx="48">
                  <c:v>-3.8316982739088212</c:v>
                </c:pt>
                <c:pt idx="49">
                  <c:v>-3.7498561559112784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4-7A49-AEE2-0F337D04B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19696"/>
        <c:axId val="12220096"/>
      </c:barChart>
      <c:catAx>
        <c:axId val="1221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2220096"/>
        <c:crosses val="autoZero"/>
        <c:auto val="1"/>
        <c:lblAlgn val="ctr"/>
        <c:lblOffset val="100"/>
        <c:noMultiLvlLbl val="0"/>
      </c:catAx>
      <c:valAx>
        <c:axId val="1222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221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Percentage!$A$13:$B$13</c:f>
              <c:strCache>
                <c:ptCount val="2"/>
                <c:pt idx="0">
                  <c:v>Bangladesh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Percentage!$C$13:$AZ$13</c:f>
              <c:numCache>
                <c:formatCode>General</c:formatCode>
                <c:ptCount val="50"/>
                <c:pt idx="0">
                  <c:v>-3.796439165920598</c:v>
                </c:pt>
                <c:pt idx="1">
                  <c:v>-3.5333021702538865</c:v>
                </c:pt>
                <c:pt idx="2">
                  <c:v>-1.729712924832874</c:v>
                </c:pt>
                <c:pt idx="3">
                  <c:v>-1.5227273866411233</c:v>
                </c:pt>
                <c:pt idx="4">
                  <c:v>-1.0079177462035036</c:v>
                </c:pt>
                <c:pt idx="5">
                  <c:v>-0.86482751324192253</c:v>
                </c:pt>
                <c:pt idx="6">
                  <c:v>-1.9052194934432376</c:v>
                </c:pt>
                <c:pt idx="7">
                  <c:v>-4.1231023726389013</c:v>
                </c:pt>
                <c:pt idx="8">
                  <c:v>-2.3517790744538831</c:v>
                </c:pt>
                <c:pt idx="9">
                  <c:v>-1.3088460452021449</c:v>
                </c:pt>
                <c:pt idx="10">
                  <c:v>-1.3416673103354899</c:v>
                </c:pt>
                <c:pt idx="11">
                  <c:v>-1.1645038142221711</c:v>
                </c:pt>
                <c:pt idx="12">
                  <c:v>-1.6660688840827571</c:v>
                </c:pt>
                <c:pt idx="13">
                  <c:v>-1.3910565165184285</c:v>
                </c:pt>
                <c:pt idx="14">
                  <c:v>-1.2456721577403249</c:v>
                </c:pt>
                <c:pt idx="15">
                  <c:v>-0.97395018002026346</c:v>
                </c:pt>
                <c:pt idx="16">
                  <c:v>-1.3029977805826871</c:v>
                </c:pt>
                <c:pt idx="17">
                  <c:v>-1.1759309385997714</c:v>
                </c:pt>
                <c:pt idx="18">
                  <c:v>-1.1855995693115862</c:v>
                </c:pt>
                <c:pt idx="19">
                  <c:v>-1.0805474735499854</c:v>
                </c:pt>
                <c:pt idx="20">
                  <c:v>-1.0835196442018999</c:v>
                </c:pt>
                <c:pt idx="21">
                  <c:v>-1.1460327975125444</c:v>
                </c:pt>
                <c:pt idx="22">
                  <c:v>-1.1749634766429053</c:v>
                </c:pt>
                <c:pt idx="23">
                  <c:v>-1.0678616559217762</c:v>
                </c:pt>
                <c:pt idx="24">
                  <c:v>-1.0735762484299809</c:v>
                </c:pt>
                <c:pt idx="25">
                  <c:v>-1.1207893613110629</c:v>
                </c:pt>
                <c:pt idx="26">
                  <c:v>-0.93727180964635914</c:v>
                </c:pt>
                <c:pt idx="27">
                  <c:v>-0.92200385076480451</c:v>
                </c:pt>
                <c:pt idx="28">
                  <c:v>-0.89123321462746852</c:v>
                </c:pt>
                <c:pt idx="29">
                  <c:v>-0.96051060590931647</c:v>
                </c:pt>
                <c:pt idx="30">
                  <c:v>-1.0646067253785185</c:v>
                </c:pt>
                <c:pt idx="31">
                  <c:v>-1.2048468425404675</c:v>
                </c:pt>
                <c:pt idx="32">
                  <c:v>-1.3076400899801419</c:v>
                </c:pt>
                <c:pt idx="33">
                  <c:v>-1.2248077268028477</c:v>
                </c:pt>
                <c:pt idx="34">
                  <c:v>-1.2602590594193406</c:v>
                </c:pt>
                <c:pt idx="35">
                  <c:v>-1.4071612477093649</c:v>
                </c:pt>
                <c:pt idx="36">
                  <c:v>-1.8369324979270789</c:v>
                </c:pt>
                <c:pt idx="37">
                  <c:v>-1.6727645731614789</c:v>
                </c:pt>
                <c:pt idx="38">
                  <c:v>-1.5376478134028762</c:v>
                </c:pt>
                <c:pt idx="39">
                  <c:v>-1.5307554695722434</c:v>
                </c:pt>
                <c:pt idx="40">
                  <c:v>-1.5449434925559473</c:v>
                </c:pt>
                <c:pt idx="41">
                  <c:v>-1.9087783253024431</c:v>
                </c:pt>
                <c:pt idx="42">
                  <c:v>-2.0188925439434531</c:v>
                </c:pt>
                <c:pt idx="43">
                  <c:v>-1.5989639072331359</c:v>
                </c:pt>
                <c:pt idx="44">
                  <c:v>-1.4582807907649067</c:v>
                </c:pt>
                <c:pt idx="45">
                  <c:v>-1.2732372109356791</c:v>
                </c:pt>
                <c:pt idx="46">
                  <c:v>-0.97678342229399784</c:v>
                </c:pt>
                <c:pt idx="47">
                  <c:v>-0.96151746843096064</c:v>
                </c:pt>
                <c:pt idx="48">
                  <c:v>-1.0302281136095084</c:v>
                </c:pt>
                <c:pt idx="49">
                  <c:v>-1.1434451694265688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E-4F45-B8E6-0124D83D2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261008"/>
        <c:axId val="41369488"/>
      </c:barChart>
      <c:catAx>
        <c:axId val="3526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1369488"/>
        <c:crosses val="autoZero"/>
        <c:auto val="1"/>
        <c:lblAlgn val="ctr"/>
        <c:lblOffset val="100"/>
        <c:noMultiLvlLbl val="0"/>
      </c:catAx>
      <c:valAx>
        <c:axId val="4136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5261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Percentage!$A$14:$B$14</c:f>
              <c:strCache>
                <c:ptCount val="2"/>
                <c:pt idx="0">
                  <c:v>Barbados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Percentage!$C$14:$AZ$14</c:f>
              <c:numCache>
                <c:formatCode>General</c:formatCode>
                <c:ptCount val="50"/>
                <c:pt idx="0">
                  <c:v>-3.5377042430180397</c:v>
                </c:pt>
                <c:pt idx="1">
                  <c:v>-3.6855344558376295</c:v>
                </c:pt>
                <c:pt idx="2">
                  <c:v>-3.312799435419675</c:v>
                </c:pt>
                <c:pt idx="3">
                  <c:v>-3.0366482885940993</c:v>
                </c:pt>
                <c:pt idx="4">
                  <c:v>-2.7755622235801614</c:v>
                </c:pt>
                <c:pt idx="5">
                  <c:v>-2.3733056021434042</c:v>
                </c:pt>
                <c:pt idx="6">
                  <c:v>-2.1448454184448642</c:v>
                </c:pt>
                <c:pt idx="7">
                  <c:v>-2.0823237405440347</c:v>
                </c:pt>
                <c:pt idx="8">
                  <c:v>-1.970762701042815</c:v>
                </c:pt>
                <c:pt idx="9">
                  <c:v>-1.6312224450887154</c:v>
                </c:pt>
                <c:pt idx="10">
                  <c:v>-1.215891163135453</c:v>
                </c:pt>
                <c:pt idx="11">
                  <c:v>-1.1916821433017732</c:v>
                </c:pt>
                <c:pt idx="12">
                  <c:v>-1.1600925305297889</c:v>
                </c:pt>
                <c:pt idx="13">
                  <c:v>-1.1827597071995479</c:v>
                </c:pt>
                <c:pt idx="14">
                  <c:v>-1.1898688616242135</c:v>
                </c:pt>
                <c:pt idx="15">
                  <c:v>-1.2644975381280421</c:v>
                </c:pt>
                <c:pt idx="16">
                  <c:v>-1.236349178467399</c:v>
                </c:pt>
                <c:pt idx="17">
                  <c:v>-1.1871418002419702</c:v>
                </c:pt>
                <c:pt idx="18">
                  <c:v>-0.9890050999928669</c:v>
                </c:pt>
                <c:pt idx="19">
                  <c:v>-0.98031556843148215</c:v>
                </c:pt>
                <c:pt idx="20">
                  <c:v>-1.1224824650307708</c:v>
                </c:pt>
                <c:pt idx="21">
                  <c:v>-1.0371655907056843</c:v>
                </c:pt>
                <c:pt idx="22">
                  <c:v>-0.99316627695095072</c:v>
                </c:pt>
                <c:pt idx="23">
                  <c:v>-0.97642427013961752</c:v>
                </c:pt>
                <c:pt idx="24">
                  <c:v>-0.74728355957965042</c:v>
                </c:pt>
                <c:pt idx="25">
                  <c:v>-0.80002335349264808</c:v>
                </c:pt>
                <c:pt idx="26">
                  <c:v>-0.76471331917893248</c:v>
                </c:pt>
                <c:pt idx="27">
                  <c:v>-0.73117909404083814</c:v>
                </c:pt>
                <c:pt idx="28">
                  <c:v>-0.71481818582564294</c:v>
                </c:pt>
                <c:pt idx="29">
                  <c:v>-0.83661466705716414</c:v>
                </c:pt>
                <c:pt idx="30">
                  <c:v>-0.93046706490645237</c:v>
                </c:pt>
                <c:pt idx="31">
                  <c:v>-0.81827884808215789</c:v>
                </c:pt>
                <c:pt idx="32">
                  <c:v>-0.77516835225588954</c:v>
                </c:pt>
                <c:pt idx="33">
                  <c:v>-0.80100527534443267</c:v>
                </c:pt>
                <c:pt idx="34">
                  <c:v>-0.81332120914342954</c:v>
                </c:pt>
                <c:pt idx="35">
                  <c:v>-0.8505094292821832</c:v>
                </c:pt>
                <c:pt idx="36">
                  <c:v>-0.87335681811289179</c:v>
                </c:pt>
                <c:pt idx="37">
                  <c:v>-0.80641771235149751</c:v>
                </c:pt>
                <c:pt idx="38">
                  <c:v>-0.99290677474371691</c:v>
                </c:pt>
                <c:pt idx="39">
                  <c:v>-0.75601042304717603</c:v>
                </c:pt>
                <c:pt idx="40">
                  <c:v>-0.86486512876556931</c:v>
                </c:pt>
                <c:pt idx="41">
                  <c:v>-1.0207988154349172</c:v>
                </c:pt>
                <c:pt idx="42">
                  <c:v>-0.99066924076469232</c:v>
                </c:pt>
                <c:pt idx="43">
                  <c:v>-0.94905240144953917</c:v>
                </c:pt>
                <c:pt idx="44">
                  <c:v>-0.83798412577311199</c:v>
                </c:pt>
                <c:pt idx="45">
                  <c:v>-0.57000415446559538</c:v>
                </c:pt>
                <c:pt idx="46">
                  <c:v>-0.52079806390106809</c:v>
                </c:pt>
                <c:pt idx="47">
                  <c:v>-0.54778427931816998</c:v>
                </c:pt>
                <c:pt idx="48">
                  <c:v>-0.53413017931015438</c:v>
                </c:pt>
                <c:pt idx="49">
                  <c:v>-0.33518031231886963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A9-6C42-B1FC-85C52DA94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04976"/>
        <c:axId val="10419104"/>
      </c:barChart>
      <c:catAx>
        <c:axId val="1020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0419104"/>
        <c:crosses val="autoZero"/>
        <c:auto val="1"/>
        <c:lblAlgn val="ctr"/>
        <c:lblOffset val="100"/>
        <c:noMultiLvlLbl val="0"/>
      </c:catAx>
      <c:valAx>
        <c:axId val="1041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020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Percentage!$A$15:$B$15</c:f>
              <c:strCache>
                <c:ptCount val="2"/>
                <c:pt idx="0">
                  <c:v>Belarus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Percentage!$C$15:$AZ$15</c:f>
              <c:numCache>
                <c:formatCode>General</c:formatCode>
                <c:ptCount val="50"/>
                <c:pt idx="0">
                  <c:v>-5.7041415029536759</c:v>
                </c:pt>
                <c:pt idx="1">
                  <c:v>-6.0297621004893758</c:v>
                </c:pt>
                <c:pt idx="2">
                  <c:v>-5.8410170842779943</c:v>
                </c:pt>
                <c:pt idx="3">
                  <c:v>-5.8448961893139693</c:v>
                </c:pt>
                <c:pt idx="4">
                  <c:v>-5.795664840337456</c:v>
                </c:pt>
                <c:pt idx="5">
                  <c:v>-6.9221107971014444</c:v>
                </c:pt>
                <c:pt idx="6">
                  <c:v>-6.4622759888656383</c:v>
                </c:pt>
                <c:pt idx="7">
                  <c:v>-4.976139212686097</c:v>
                </c:pt>
                <c:pt idx="8">
                  <c:v>-5.3406248184166119</c:v>
                </c:pt>
                <c:pt idx="9">
                  <c:v>-5.271865829360463</c:v>
                </c:pt>
                <c:pt idx="10">
                  <c:v>-5.2545074699474235</c:v>
                </c:pt>
                <c:pt idx="11">
                  <c:v>-5.3858486403776604</c:v>
                </c:pt>
                <c:pt idx="12">
                  <c:v>-5.5409340470853126</c:v>
                </c:pt>
                <c:pt idx="13">
                  <c:v>-5.5141239057132587</c:v>
                </c:pt>
                <c:pt idx="14">
                  <c:v>-5.7008132493269095</c:v>
                </c:pt>
                <c:pt idx="15">
                  <c:v>-5.7541724311445002</c:v>
                </c:pt>
                <c:pt idx="16">
                  <c:v>-5.7579652609181853</c:v>
                </c:pt>
                <c:pt idx="17">
                  <c:v>-5.5577657815433144</c:v>
                </c:pt>
                <c:pt idx="18">
                  <c:v>-5.5973017649109575</c:v>
                </c:pt>
                <c:pt idx="19">
                  <c:v>-5.453568658471827</c:v>
                </c:pt>
                <c:pt idx="20">
                  <c:v>-4.8850618234225793</c:v>
                </c:pt>
                <c:pt idx="21">
                  <c:v>-5.7677137422496685</c:v>
                </c:pt>
                <c:pt idx="22">
                  <c:v>-6.3186883916340832</c:v>
                </c:pt>
                <c:pt idx="23">
                  <c:v>-5.882689793748316</c:v>
                </c:pt>
                <c:pt idx="24">
                  <c:v>-5.5193413221818384</c:v>
                </c:pt>
                <c:pt idx="25">
                  <c:v>-5.657473948794439</c:v>
                </c:pt>
                <c:pt idx="26">
                  <c:v>-5.5013944525977649</c:v>
                </c:pt>
                <c:pt idx="27">
                  <c:v>-5.8335438380465829</c:v>
                </c:pt>
                <c:pt idx="28">
                  <c:v>-4.6994336768817382</c:v>
                </c:pt>
                <c:pt idx="29">
                  <c:v>-6.3122519378402613</c:v>
                </c:pt>
                <c:pt idx="30">
                  <c:v>-6.7003015992856865</c:v>
                </c:pt>
                <c:pt idx="31">
                  <c:v>-6.4756850157942152</c:v>
                </c:pt>
                <c:pt idx="32">
                  <c:v>-5.3885881175410058</c:v>
                </c:pt>
                <c:pt idx="33">
                  <c:v>-4.5972954985941517</c:v>
                </c:pt>
                <c:pt idx="34">
                  <c:v>-4.0474290486346938</c:v>
                </c:pt>
                <c:pt idx="35">
                  <c:v>-3.4098558277647886</c:v>
                </c:pt>
                <c:pt idx="36">
                  <c:v>-3.0642559487892895</c:v>
                </c:pt>
                <c:pt idx="37">
                  <c:v>-2.5366303009817832</c:v>
                </c:pt>
                <c:pt idx="38">
                  <c:v>-2.1510111767761955</c:v>
                </c:pt>
                <c:pt idx="39">
                  <c:v>-2.2238277018509236</c:v>
                </c:pt>
                <c:pt idx="40">
                  <c:v>-2.2134798013792882</c:v>
                </c:pt>
                <c:pt idx="41">
                  <c:v>-2.4011729231980938</c:v>
                </c:pt>
                <c:pt idx="42">
                  <c:v>-2.2155665547934142</c:v>
                </c:pt>
                <c:pt idx="43">
                  <c:v>-1.7973694271980472</c:v>
                </c:pt>
                <c:pt idx="44">
                  <c:v>-1.7046712832803044</c:v>
                </c:pt>
                <c:pt idx="45">
                  <c:v>-1.8698250974027792</c:v>
                </c:pt>
                <c:pt idx="46">
                  <c:v>-2.1946825280126041</c:v>
                </c:pt>
                <c:pt idx="47">
                  <c:v>-2.117856817570408</c:v>
                </c:pt>
                <c:pt idx="48">
                  <c:v>-1.9055329611902934</c:v>
                </c:pt>
                <c:pt idx="49">
                  <c:v>-1.8982203169633745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C-4D40-B7AC-3C664005C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1328"/>
        <c:axId val="16403984"/>
      </c:barChart>
      <c:catAx>
        <c:axId val="1087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403984"/>
        <c:crosses val="autoZero"/>
        <c:auto val="1"/>
        <c:lblAlgn val="ctr"/>
        <c:lblOffset val="100"/>
        <c:noMultiLvlLbl val="0"/>
      </c:catAx>
      <c:valAx>
        <c:axId val="1640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087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Percentage!$A$16:$B$16</c:f>
              <c:strCache>
                <c:ptCount val="2"/>
                <c:pt idx="0">
                  <c:v>Belgium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Percentage!$C$16:$AZ$16</c:f>
              <c:numCache>
                <c:formatCode>General</c:formatCode>
                <c:ptCount val="50"/>
                <c:pt idx="0">
                  <c:v>-5.2219408591134924</c:v>
                </c:pt>
                <c:pt idx="1">
                  <c:v>-4.5187012266929667</c:v>
                </c:pt>
                <c:pt idx="2">
                  <c:v>-3.8978387739533527</c:v>
                </c:pt>
                <c:pt idx="3">
                  <c:v>-3.225155761800083</c:v>
                </c:pt>
                <c:pt idx="4">
                  <c:v>-2.6804645509267027</c:v>
                </c:pt>
                <c:pt idx="5">
                  <c:v>-2.0713203346139641</c:v>
                </c:pt>
                <c:pt idx="6">
                  <c:v>-2.040718940191661</c:v>
                </c:pt>
                <c:pt idx="7">
                  <c:v>-1.7067718254454924</c:v>
                </c:pt>
                <c:pt idx="8">
                  <c:v>-1.4969113814355652</c:v>
                </c:pt>
                <c:pt idx="9">
                  <c:v>-1.3443843415333632</c:v>
                </c:pt>
                <c:pt idx="10">
                  <c:v>-1.1911796680274072</c:v>
                </c:pt>
                <c:pt idx="11">
                  <c:v>-1.3268849841755015</c:v>
                </c:pt>
                <c:pt idx="12">
                  <c:v>-1.4364021969526315</c:v>
                </c:pt>
                <c:pt idx="13">
                  <c:v>-1.3110662415246082</c:v>
                </c:pt>
                <c:pt idx="14">
                  <c:v>-1.4241087902411471</c:v>
                </c:pt>
                <c:pt idx="15">
                  <c:v>-1.3691334145237428</c:v>
                </c:pt>
                <c:pt idx="16">
                  <c:v>-0.9664511600581519</c:v>
                </c:pt>
                <c:pt idx="17">
                  <c:v>-0.77813817508622474</c:v>
                </c:pt>
                <c:pt idx="18">
                  <c:v>-0.70735697300576628</c:v>
                </c:pt>
                <c:pt idx="19">
                  <c:v>-0.7439556544823287</c:v>
                </c:pt>
                <c:pt idx="20">
                  <c:v>-0.59188720335645739</c:v>
                </c:pt>
                <c:pt idx="21">
                  <c:v>-0.59935403389850239</c:v>
                </c:pt>
                <c:pt idx="22">
                  <c:v>-0.53889529319487128</c:v>
                </c:pt>
                <c:pt idx="23">
                  <c:v>-0.54134150036986139</c:v>
                </c:pt>
                <c:pt idx="24">
                  <c:v>-0.52239554332631821</c:v>
                </c:pt>
                <c:pt idx="25">
                  <c:v>-0.44525128604115644</c:v>
                </c:pt>
                <c:pt idx="26">
                  <c:v>-0.48111518375792295</c:v>
                </c:pt>
                <c:pt idx="27">
                  <c:v>-0.52276638495657457</c:v>
                </c:pt>
                <c:pt idx="28">
                  <c:v>-0.52605771656129885</c:v>
                </c:pt>
                <c:pt idx="29">
                  <c:v>-0.50884913938489229</c:v>
                </c:pt>
                <c:pt idx="30">
                  <c:v>-0.56235860214166222</c:v>
                </c:pt>
                <c:pt idx="31">
                  <c:v>-0.56118971875190382</c:v>
                </c:pt>
                <c:pt idx="32">
                  <c:v>-0.49021787317168763</c:v>
                </c:pt>
                <c:pt idx="33">
                  <c:v>-0.41866850898638913</c:v>
                </c:pt>
                <c:pt idx="34">
                  <c:v>-0.35881233697443282</c:v>
                </c:pt>
                <c:pt idx="35">
                  <c:v>-0.34110935356073874</c:v>
                </c:pt>
                <c:pt idx="36">
                  <c:v>-0.32445678128469924</c:v>
                </c:pt>
                <c:pt idx="37">
                  <c:v>-0.27913486361404505</c:v>
                </c:pt>
                <c:pt idx="38">
                  <c:v>-0.2620221638287813</c:v>
                </c:pt>
                <c:pt idx="39">
                  <c:v>-0.27662049421015339</c:v>
                </c:pt>
                <c:pt idx="40">
                  <c:v>-0.30081453755807896</c:v>
                </c:pt>
                <c:pt idx="41">
                  <c:v>-0.2797940519686225</c:v>
                </c:pt>
                <c:pt idx="42">
                  <c:v>-0.28294623089405196</c:v>
                </c:pt>
                <c:pt idx="43">
                  <c:v>-0.27332087009214695</c:v>
                </c:pt>
                <c:pt idx="44">
                  <c:v>-0.25391714353336403</c:v>
                </c:pt>
                <c:pt idx="45">
                  <c:v>-0.30628924627360327</c:v>
                </c:pt>
                <c:pt idx="46">
                  <c:v>-0.30449116806828569</c:v>
                </c:pt>
                <c:pt idx="47">
                  <c:v>-0.32116126123233696</c:v>
                </c:pt>
                <c:pt idx="48">
                  <c:v>-0.3037676592200253</c:v>
                </c:pt>
                <c:pt idx="49">
                  <c:v>-0.23089739186179228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98-2746-B5B1-F60DD8413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400128"/>
        <c:axId val="37802400"/>
      </c:barChart>
      <c:catAx>
        <c:axId val="3840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7802400"/>
        <c:crosses val="autoZero"/>
        <c:auto val="1"/>
        <c:lblAlgn val="ctr"/>
        <c:lblOffset val="100"/>
        <c:noMultiLvlLbl val="0"/>
      </c:catAx>
      <c:valAx>
        <c:axId val="3780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8400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Percentage!$A$17:$B$17</c:f>
              <c:strCache>
                <c:ptCount val="2"/>
                <c:pt idx="0">
                  <c:v>Belize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Percentage!$C$17:$AZ$17</c:f>
              <c:numCache>
                <c:formatCode>General</c:formatCode>
                <c:ptCount val="50"/>
                <c:pt idx="0">
                  <c:v>-3.6723404837637155</c:v>
                </c:pt>
                <c:pt idx="1">
                  <c:v>-3.8305935053276658</c:v>
                </c:pt>
                <c:pt idx="2">
                  <c:v>-3.7935388837043247</c:v>
                </c:pt>
                <c:pt idx="3">
                  <c:v>-3.193416919000458</c:v>
                </c:pt>
                <c:pt idx="4">
                  <c:v>-2.6085455681376848</c:v>
                </c:pt>
                <c:pt idx="5">
                  <c:v>-2.5591502128391252</c:v>
                </c:pt>
                <c:pt idx="6">
                  <c:v>-3.1865918411377527</c:v>
                </c:pt>
                <c:pt idx="7">
                  <c:v>-2.8855193890705033</c:v>
                </c:pt>
                <c:pt idx="8">
                  <c:v>-2.6743309570030416</c:v>
                </c:pt>
                <c:pt idx="9">
                  <c:v>-2.3816502934578851</c:v>
                </c:pt>
                <c:pt idx="10">
                  <c:v>-1.7849814566598718</c:v>
                </c:pt>
                <c:pt idx="11">
                  <c:v>-1.8023848249926528</c:v>
                </c:pt>
                <c:pt idx="12">
                  <c:v>-1.9272384026896825</c:v>
                </c:pt>
                <c:pt idx="13">
                  <c:v>-1.8763111290757077</c:v>
                </c:pt>
                <c:pt idx="14">
                  <c:v>-1.7288019487208441</c:v>
                </c:pt>
                <c:pt idx="15">
                  <c:v>-1.8847195752606836</c:v>
                </c:pt>
                <c:pt idx="16">
                  <c:v>-1.8335576842382868</c:v>
                </c:pt>
                <c:pt idx="17">
                  <c:v>-1.645060754471579</c:v>
                </c:pt>
                <c:pt idx="18">
                  <c:v>-1.5418941231894854</c:v>
                </c:pt>
                <c:pt idx="19">
                  <c:v>-1.5328784207326667</c:v>
                </c:pt>
                <c:pt idx="20">
                  <c:v>-1.37058433083148</c:v>
                </c:pt>
                <c:pt idx="21">
                  <c:v>-1.5539984569775327</c:v>
                </c:pt>
                <c:pt idx="22">
                  <c:v>-1.2566070492230486</c:v>
                </c:pt>
                <c:pt idx="23">
                  <c:v>-1.2275278351403374</c:v>
                </c:pt>
                <c:pt idx="24">
                  <c:v>-1.1997603171182001</c:v>
                </c:pt>
                <c:pt idx="25">
                  <c:v>-1.1713212753283941</c:v>
                </c:pt>
                <c:pt idx="26">
                  <c:v>-1.021412438240147</c:v>
                </c:pt>
                <c:pt idx="27">
                  <c:v>-1.137552337202054</c:v>
                </c:pt>
                <c:pt idx="28">
                  <c:v>-1.0399428571395208</c:v>
                </c:pt>
                <c:pt idx="29">
                  <c:v>-0.9086168150832834</c:v>
                </c:pt>
                <c:pt idx="30">
                  <c:v>-0.86581724383378167</c:v>
                </c:pt>
                <c:pt idx="31">
                  <c:v>-0.8909569404266614</c:v>
                </c:pt>
                <c:pt idx="32">
                  <c:v>-0.84691968085281155</c:v>
                </c:pt>
                <c:pt idx="33">
                  <c:v>-0.78511840135353017</c:v>
                </c:pt>
                <c:pt idx="34">
                  <c:v>-0.68760615299914429</c:v>
                </c:pt>
                <c:pt idx="35">
                  <c:v>-0.69109202861095764</c:v>
                </c:pt>
                <c:pt idx="36">
                  <c:v>-3.1585106127485822</c:v>
                </c:pt>
                <c:pt idx="37">
                  <c:v>-3.9648139035269017</c:v>
                </c:pt>
                <c:pt idx="38">
                  <c:v>-5.8405354400945031</c:v>
                </c:pt>
                <c:pt idx="39">
                  <c:v>-4.350820342705461</c:v>
                </c:pt>
                <c:pt idx="40">
                  <c:v>-5.1672239768492458</c:v>
                </c:pt>
                <c:pt idx="41">
                  <c:v>-6.5309079261941658</c:v>
                </c:pt>
                <c:pt idx="42">
                  <c:v>-4.3733697147959134</c:v>
                </c:pt>
                <c:pt idx="43">
                  <c:v>-3.1557408806730312</c:v>
                </c:pt>
                <c:pt idx="44">
                  <c:v>-2.2150019013875659</c:v>
                </c:pt>
                <c:pt idx="45">
                  <c:v>-1.0115526484477988</c:v>
                </c:pt>
                <c:pt idx="46">
                  <c:v>-0.7733782617509094</c:v>
                </c:pt>
                <c:pt idx="47">
                  <c:v>-0.84552347622339108</c:v>
                </c:pt>
                <c:pt idx="48">
                  <c:v>-0.68593150536354763</c:v>
                </c:pt>
                <c:pt idx="49">
                  <c:v>-0.73190234310414348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4-6C4C-A8D7-0028C0625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1616"/>
        <c:axId val="11765824"/>
      </c:barChart>
      <c:catAx>
        <c:axId val="1222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1765824"/>
        <c:crosses val="autoZero"/>
        <c:auto val="1"/>
        <c:lblAlgn val="ctr"/>
        <c:lblOffset val="100"/>
        <c:noMultiLvlLbl val="0"/>
      </c:catAx>
      <c:valAx>
        <c:axId val="1176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222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Percentage!$A$18:$B$18</c:f>
              <c:strCache>
                <c:ptCount val="2"/>
                <c:pt idx="0">
                  <c:v>Benin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Percentage!$C$18:$AZ$18</c:f>
              <c:numCache>
                <c:formatCode>General</c:formatCode>
                <c:ptCount val="50"/>
                <c:pt idx="0">
                  <c:v>-44.784448681418894</c:v>
                </c:pt>
                <c:pt idx="1">
                  <c:v>-45.770148326843326</c:v>
                </c:pt>
                <c:pt idx="2">
                  <c:v>-38.929164423262783</c:v>
                </c:pt>
                <c:pt idx="3">
                  <c:v>-33.025515006047755</c:v>
                </c:pt>
                <c:pt idx="4">
                  <c:v>-31.304150963511852</c:v>
                </c:pt>
                <c:pt idx="5">
                  <c:v>-26.393429705869494</c:v>
                </c:pt>
                <c:pt idx="6">
                  <c:v>-26.02828303285537</c:v>
                </c:pt>
                <c:pt idx="7">
                  <c:v>-24.995441636722596</c:v>
                </c:pt>
                <c:pt idx="8">
                  <c:v>-19.8963340983202</c:v>
                </c:pt>
                <c:pt idx="9">
                  <c:v>-15.887102235303255</c:v>
                </c:pt>
                <c:pt idx="10">
                  <c:v>-13.971983757847022</c:v>
                </c:pt>
                <c:pt idx="11">
                  <c:v>-15.631586282566815</c:v>
                </c:pt>
                <c:pt idx="12">
                  <c:v>-16.319499520367433</c:v>
                </c:pt>
                <c:pt idx="13">
                  <c:v>-18.844825428517296</c:v>
                </c:pt>
                <c:pt idx="14">
                  <c:v>-21.55158200998309</c:v>
                </c:pt>
                <c:pt idx="15">
                  <c:v>-22.567952798551861</c:v>
                </c:pt>
                <c:pt idx="16">
                  <c:v>-16.685631942569433</c:v>
                </c:pt>
                <c:pt idx="17">
                  <c:v>-14.583647613402082</c:v>
                </c:pt>
                <c:pt idx="18">
                  <c:v>-13.963465388008361</c:v>
                </c:pt>
                <c:pt idx="19">
                  <c:v>-13.491601188123775</c:v>
                </c:pt>
                <c:pt idx="20">
                  <c:v>-10.454077671447381</c:v>
                </c:pt>
                <c:pt idx="21">
                  <c:v>-10.374848899370948</c:v>
                </c:pt>
                <c:pt idx="22">
                  <c:v>-13.391226060598898</c:v>
                </c:pt>
                <c:pt idx="23">
                  <c:v>-9.9246607389908927</c:v>
                </c:pt>
                <c:pt idx="24">
                  <c:v>-14.372399700050774</c:v>
                </c:pt>
                <c:pt idx="25">
                  <c:v>-10.732215775621475</c:v>
                </c:pt>
                <c:pt idx="26">
                  <c:v>-9.5270496668459828</c:v>
                </c:pt>
                <c:pt idx="27">
                  <c:v>-9.6776553709820821</c:v>
                </c:pt>
                <c:pt idx="28">
                  <c:v>-8.4581364143194246</c:v>
                </c:pt>
                <c:pt idx="29">
                  <c:v>-4.5078865087374949</c:v>
                </c:pt>
                <c:pt idx="30">
                  <c:v>-5.0894232253555129</c:v>
                </c:pt>
                <c:pt idx="31">
                  <c:v>-5.1977045818075922</c:v>
                </c:pt>
                <c:pt idx="32">
                  <c:v>-4.8995608701719018</c:v>
                </c:pt>
                <c:pt idx="33">
                  <c:v>-4.2347592052150187</c:v>
                </c:pt>
                <c:pt idx="34">
                  <c:v>-3.7762810313997663</c:v>
                </c:pt>
                <c:pt idx="35">
                  <c:v>-3.9690025267057365</c:v>
                </c:pt>
                <c:pt idx="36">
                  <c:v>-4.2626879274426157</c:v>
                </c:pt>
                <c:pt idx="37">
                  <c:v>-4.1135501275161781</c:v>
                </c:pt>
                <c:pt idx="38">
                  <c:v>-3.8115632907611725</c:v>
                </c:pt>
                <c:pt idx="39">
                  <c:v>-3.8600580822112756</c:v>
                </c:pt>
                <c:pt idx="40">
                  <c:v>-3.975744521091376</c:v>
                </c:pt>
                <c:pt idx="41">
                  <c:v>-3.8117805946320344</c:v>
                </c:pt>
                <c:pt idx="42">
                  <c:v>-4.0927924926953825</c:v>
                </c:pt>
                <c:pt idx="43">
                  <c:v>-3.730371046792972</c:v>
                </c:pt>
                <c:pt idx="44">
                  <c:v>-3.6660377869693854</c:v>
                </c:pt>
                <c:pt idx="45">
                  <c:v>-4.1158649086869667</c:v>
                </c:pt>
                <c:pt idx="46">
                  <c:v>-4.080223229903158</c:v>
                </c:pt>
                <c:pt idx="47">
                  <c:v>-3.8121653362767653</c:v>
                </c:pt>
                <c:pt idx="48">
                  <c:v>-3.5776271790469285</c:v>
                </c:pt>
                <c:pt idx="49">
                  <c:v>-2.3759515504699915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95-CA41-BD09-2B063B221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51360"/>
        <c:axId val="42905232"/>
      </c:barChart>
      <c:catAx>
        <c:axId val="4265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2905232"/>
        <c:crosses val="autoZero"/>
        <c:auto val="1"/>
        <c:lblAlgn val="ctr"/>
        <c:lblOffset val="100"/>
        <c:noMultiLvlLbl val="0"/>
      </c:catAx>
      <c:valAx>
        <c:axId val="429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265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Percentage!$A$19:$B$19</c:f>
              <c:strCache>
                <c:ptCount val="2"/>
                <c:pt idx="0">
                  <c:v>Bhutan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Percentage!$C$19:$AZ$19</c:f>
              <c:numCache>
                <c:formatCode>General</c:formatCode>
                <c:ptCount val="50"/>
                <c:pt idx="0">
                  <c:v>-2.8282196461393516</c:v>
                </c:pt>
                <c:pt idx="1">
                  <c:v>-4.966830973329154</c:v>
                </c:pt>
                <c:pt idx="2">
                  <c:v>-5.0323411904963553</c:v>
                </c:pt>
                <c:pt idx="3">
                  <c:v>-5.6981004980094969</c:v>
                </c:pt>
                <c:pt idx="4">
                  <c:v>-6.570350731969854</c:v>
                </c:pt>
                <c:pt idx="5">
                  <c:v>-5.798228291293035</c:v>
                </c:pt>
                <c:pt idx="6">
                  <c:v>-6.6026963356499007</c:v>
                </c:pt>
                <c:pt idx="7">
                  <c:v>-7.1914198241879559</c:v>
                </c:pt>
                <c:pt idx="8">
                  <c:v>-7.6514882632663417</c:v>
                </c:pt>
                <c:pt idx="9">
                  <c:v>-8.6623709653788037</c:v>
                </c:pt>
                <c:pt idx="10">
                  <c:v>-9.0287912517635345</c:v>
                </c:pt>
                <c:pt idx="11">
                  <c:v>-7.8519484198985428</c:v>
                </c:pt>
                <c:pt idx="12">
                  <c:v>-11.584797222186447</c:v>
                </c:pt>
                <c:pt idx="13">
                  <c:v>-7.1031080942825593</c:v>
                </c:pt>
                <c:pt idx="14">
                  <c:v>-6.244536610138244</c:v>
                </c:pt>
                <c:pt idx="15">
                  <c:v>-5.0056242057189486</c:v>
                </c:pt>
                <c:pt idx="16">
                  <c:v>-6.1687720417883076</c:v>
                </c:pt>
                <c:pt idx="17">
                  <c:v>-4.7808977646799651</c:v>
                </c:pt>
                <c:pt idx="18">
                  <c:v>-4.2573592996449392</c:v>
                </c:pt>
                <c:pt idx="19">
                  <c:v>-4.220849385155927</c:v>
                </c:pt>
                <c:pt idx="20">
                  <c:v>-4.5887226168334694</c:v>
                </c:pt>
                <c:pt idx="21">
                  <c:v>-5.9973981404645409</c:v>
                </c:pt>
                <c:pt idx="22">
                  <c:v>-6.155490214241726</c:v>
                </c:pt>
                <c:pt idx="23">
                  <c:v>-5.2648882360802896</c:v>
                </c:pt>
                <c:pt idx="24">
                  <c:v>-4.1433353398743975</c:v>
                </c:pt>
                <c:pt idx="25">
                  <c:v>-4.4853171197198556</c:v>
                </c:pt>
                <c:pt idx="26">
                  <c:v>-4.6301439911473157</c:v>
                </c:pt>
                <c:pt idx="27">
                  <c:v>-3.8088284980177729</c:v>
                </c:pt>
                <c:pt idx="28">
                  <c:v>-3.7922559550642609</c:v>
                </c:pt>
                <c:pt idx="29">
                  <c:v>-3.8493002719985085</c:v>
                </c:pt>
                <c:pt idx="30">
                  <c:v>-3.8641833860695063</c:v>
                </c:pt>
                <c:pt idx="31">
                  <c:v>-3.6876355502602625</c:v>
                </c:pt>
                <c:pt idx="32">
                  <c:v>-3.4408238129458883</c:v>
                </c:pt>
                <c:pt idx="33">
                  <c:v>-3.0631512171078232</c:v>
                </c:pt>
                <c:pt idx="34">
                  <c:v>-2.7669549969247029</c:v>
                </c:pt>
                <c:pt idx="35">
                  <c:v>-2.5131791636890064</c:v>
                </c:pt>
                <c:pt idx="36">
                  <c:v>-2.8969669138737975</c:v>
                </c:pt>
                <c:pt idx="37">
                  <c:v>-3.1328016677826462</c:v>
                </c:pt>
                <c:pt idx="38">
                  <c:v>-3.1009323882833679</c:v>
                </c:pt>
                <c:pt idx="39">
                  <c:v>-3.0784892113282702</c:v>
                </c:pt>
                <c:pt idx="40">
                  <c:v>-3.724671937816574</c:v>
                </c:pt>
                <c:pt idx="41">
                  <c:v>-3.5121218412459432</c:v>
                </c:pt>
                <c:pt idx="42">
                  <c:v>-3.4389151594831606</c:v>
                </c:pt>
                <c:pt idx="43">
                  <c:v>-3.1432002562396777</c:v>
                </c:pt>
                <c:pt idx="44">
                  <c:v>-3.0239158559859143</c:v>
                </c:pt>
                <c:pt idx="45">
                  <c:v>-3.2820405540578905</c:v>
                </c:pt>
                <c:pt idx="46">
                  <c:v>-3.6256440659401381</c:v>
                </c:pt>
                <c:pt idx="47">
                  <c:v>-3.1456200750350543</c:v>
                </c:pt>
                <c:pt idx="48">
                  <c:v>-3.2486264939024942</c:v>
                </c:pt>
                <c:pt idx="49">
                  <c:v>-3.0482907675955144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E-0040-912D-C322B31BD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2860479"/>
        <c:axId val="2082862127"/>
      </c:barChart>
      <c:catAx>
        <c:axId val="208286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82862127"/>
        <c:crosses val="autoZero"/>
        <c:auto val="1"/>
        <c:lblAlgn val="ctr"/>
        <c:lblOffset val="100"/>
        <c:noMultiLvlLbl val="0"/>
      </c:catAx>
      <c:valAx>
        <c:axId val="208286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8286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Percentage!$A$20:$B$20</c:f>
              <c:strCache>
                <c:ptCount val="2"/>
                <c:pt idx="0">
                  <c:v>Bolivia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Percentage!$C$20:$AZ$20</c:f>
              <c:numCache>
                <c:formatCode>General</c:formatCode>
                <c:ptCount val="50"/>
                <c:pt idx="0">
                  <c:v>-10.674740133667401</c:v>
                </c:pt>
                <c:pt idx="1">
                  <c:v>-12.462176426427952</c:v>
                </c:pt>
                <c:pt idx="2">
                  <c:v>-12.434882115342251</c:v>
                </c:pt>
                <c:pt idx="3">
                  <c:v>-12.765217898877257</c:v>
                </c:pt>
                <c:pt idx="4">
                  <c:v>-8.2537656033733633</c:v>
                </c:pt>
                <c:pt idx="5">
                  <c:v>-8.4954671498367276</c:v>
                </c:pt>
                <c:pt idx="6">
                  <c:v>-8.112892869524023</c:v>
                </c:pt>
                <c:pt idx="7">
                  <c:v>-6.9609127897970051</c:v>
                </c:pt>
                <c:pt idx="8">
                  <c:v>-6.4633983228411145</c:v>
                </c:pt>
                <c:pt idx="9">
                  <c:v>-9.2427712607391417</c:v>
                </c:pt>
                <c:pt idx="10">
                  <c:v>-11.07413292879874</c:v>
                </c:pt>
                <c:pt idx="11">
                  <c:v>-6.0924312641823253</c:v>
                </c:pt>
                <c:pt idx="12">
                  <c:v>-5.5806488137362695</c:v>
                </c:pt>
                <c:pt idx="13">
                  <c:v>-5.6776552779756901</c:v>
                </c:pt>
                <c:pt idx="14">
                  <c:v>-4.3317267946939921</c:v>
                </c:pt>
                <c:pt idx="15">
                  <c:v>-4.9143730240656023</c:v>
                </c:pt>
                <c:pt idx="16">
                  <c:v>-4.7324030538517645</c:v>
                </c:pt>
                <c:pt idx="17">
                  <c:v>-5.6302454494880578</c:v>
                </c:pt>
                <c:pt idx="18">
                  <c:v>-5.5949677495013592</c:v>
                </c:pt>
                <c:pt idx="19">
                  <c:v>-7.2298855673132119</c:v>
                </c:pt>
                <c:pt idx="20">
                  <c:v>-7.735945036296286</c:v>
                </c:pt>
                <c:pt idx="21">
                  <c:v>-5.1822726838251185</c:v>
                </c:pt>
                <c:pt idx="22">
                  <c:v>-5.4513716132333387</c:v>
                </c:pt>
                <c:pt idx="23">
                  <c:v>-5.5187400010725334</c:v>
                </c:pt>
                <c:pt idx="24">
                  <c:v>-5.6440518012429619</c:v>
                </c:pt>
                <c:pt idx="25">
                  <c:v>-5.512483316792232</c:v>
                </c:pt>
                <c:pt idx="26">
                  <c:v>-5.5521591483859263</c:v>
                </c:pt>
                <c:pt idx="27">
                  <c:v>-5.2910127971413878</c:v>
                </c:pt>
                <c:pt idx="28">
                  <c:v>-3.8730653869951981</c:v>
                </c:pt>
                <c:pt idx="29">
                  <c:v>-4.0158607068297592</c:v>
                </c:pt>
                <c:pt idx="30">
                  <c:v>-5.425086480848619</c:v>
                </c:pt>
                <c:pt idx="31">
                  <c:v>-4.1078921929557035</c:v>
                </c:pt>
                <c:pt idx="32">
                  <c:v>-4.5941283002483218</c:v>
                </c:pt>
                <c:pt idx="33">
                  <c:v>-5.3846257234706689</c:v>
                </c:pt>
                <c:pt idx="34">
                  <c:v>-6.7778112769351706</c:v>
                </c:pt>
                <c:pt idx="35">
                  <c:v>-9.4782933555393694</c:v>
                </c:pt>
                <c:pt idx="36">
                  <c:v>-11.106854218307136</c:v>
                </c:pt>
                <c:pt idx="37">
                  <c:v>-10.411307835275837</c:v>
                </c:pt>
                <c:pt idx="38">
                  <c:v>-8.6121379237704101</c:v>
                </c:pt>
                <c:pt idx="39">
                  <c:v>-6.2980610280832199</c:v>
                </c:pt>
                <c:pt idx="40">
                  <c:v>-7.8013078763016397</c:v>
                </c:pt>
                <c:pt idx="41">
                  <c:v>-9.5153917140381861</c:v>
                </c:pt>
                <c:pt idx="42">
                  <c:v>-10.73127174213125</c:v>
                </c:pt>
                <c:pt idx="43">
                  <c:v>-10.974398173503351</c:v>
                </c:pt>
                <c:pt idx="44">
                  <c:v>-9.9516434647601439</c:v>
                </c:pt>
                <c:pt idx="45">
                  <c:v>-5.9010283675725219</c:v>
                </c:pt>
                <c:pt idx="46">
                  <c:v>-5.2803836995142941</c:v>
                </c:pt>
                <c:pt idx="47">
                  <c:v>-6.3086285393098906</c:v>
                </c:pt>
                <c:pt idx="48">
                  <c:v>-5.4497150109120769</c:v>
                </c:pt>
                <c:pt idx="49">
                  <c:v>-5.7021022394405163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3-DF47-A8FB-07399A5E8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6697135"/>
        <c:axId val="2087176783"/>
      </c:barChart>
      <c:catAx>
        <c:axId val="2086697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87176783"/>
        <c:crosses val="autoZero"/>
        <c:auto val="1"/>
        <c:lblAlgn val="ctr"/>
        <c:lblOffset val="100"/>
        <c:noMultiLvlLbl val="0"/>
      </c:catAx>
      <c:valAx>
        <c:axId val="208717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86697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Percentage!$A$21:$B$21</c:f>
              <c:strCache>
                <c:ptCount val="2"/>
                <c:pt idx="0">
                  <c:v>Bosnia and Herzegovina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Percentage!$C$21:$AZ$21</c:f>
              <c:numCache>
                <c:formatCode>General</c:formatCode>
                <c:ptCount val="50"/>
                <c:pt idx="0">
                  <c:v>-8.4711124919555321</c:v>
                </c:pt>
                <c:pt idx="1">
                  <c:v>-7.7949343687395629</c:v>
                </c:pt>
                <c:pt idx="2">
                  <c:v>-7.4037791022693238</c:v>
                </c:pt>
                <c:pt idx="3">
                  <c:v>-7.6751949509263113</c:v>
                </c:pt>
                <c:pt idx="4">
                  <c:v>-7.5792480813553942</c:v>
                </c:pt>
                <c:pt idx="5">
                  <c:v>-7.041923602195757</c:v>
                </c:pt>
                <c:pt idx="6">
                  <c:v>-6.6440740882063007</c:v>
                </c:pt>
                <c:pt idx="7">
                  <c:v>-6.7375777496409937</c:v>
                </c:pt>
                <c:pt idx="8">
                  <c:v>-6.3514115301113812</c:v>
                </c:pt>
                <c:pt idx="9">
                  <c:v>-6.4402604953890936</c:v>
                </c:pt>
                <c:pt idx="10">
                  <c:v>-6.3163286640941996</c:v>
                </c:pt>
                <c:pt idx="11">
                  <c:v>-5.6783601119613802</c:v>
                </c:pt>
                <c:pt idx="12">
                  <c:v>-4.9110396921058497</c:v>
                </c:pt>
                <c:pt idx="13">
                  <c:v>-3.9451883966396277</c:v>
                </c:pt>
                <c:pt idx="14">
                  <c:v>-3.9090410240444524</c:v>
                </c:pt>
                <c:pt idx="15">
                  <c:v>-5.2883227091958496</c:v>
                </c:pt>
                <c:pt idx="16">
                  <c:v>-6.8209149555496893</c:v>
                </c:pt>
                <c:pt idx="17">
                  <c:v>-6.8609898900205284</c:v>
                </c:pt>
                <c:pt idx="18">
                  <c:v>-6.6421579545998215</c:v>
                </c:pt>
                <c:pt idx="19">
                  <c:v>-6.9922514121763184</c:v>
                </c:pt>
                <c:pt idx="20">
                  <c:v>-8.2088954946376713</c:v>
                </c:pt>
                <c:pt idx="21">
                  <c:v>-9.1564990061264915</c:v>
                </c:pt>
                <c:pt idx="22">
                  <c:v>-10.352062351798487</c:v>
                </c:pt>
                <c:pt idx="23">
                  <c:v>-9.5759532575757156</c:v>
                </c:pt>
                <c:pt idx="24">
                  <c:v>-5.3644001486242443</c:v>
                </c:pt>
                <c:pt idx="25">
                  <c:v>-4.6761271202408343</c:v>
                </c:pt>
                <c:pt idx="26">
                  <c:v>-2.9323857050339566</c:v>
                </c:pt>
                <c:pt idx="27">
                  <c:v>-4.339011837775085</c:v>
                </c:pt>
                <c:pt idx="28">
                  <c:v>-4.3523773631804534</c:v>
                </c:pt>
                <c:pt idx="29">
                  <c:v>-3.7985284911883106</c:v>
                </c:pt>
                <c:pt idx="30">
                  <c:v>-3.9522412707944099</c:v>
                </c:pt>
                <c:pt idx="31">
                  <c:v>-3.6717587952026851</c:v>
                </c:pt>
                <c:pt idx="32">
                  <c:v>-3.3471743725293921</c:v>
                </c:pt>
                <c:pt idx="33">
                  <c:v>-2.717454609992116</c:v>
                </c:pt>
                <c:pt idx="34">
                  <c:v>-2.3895061435534841</c:v>
                </c:pt>
                <c:pt idx="35">
                  <c:v>-2.3860668356356411</c:v>
                </c:pt>
                <c:pt idx="36">
                  <c:v>-2.2883228446057511</c:v>
                </c:pt>
                <c:pt idx="37">
                  <c:v>-1.9365958067873674</c:v>
                </c:pt>
                <c:pt idx="38">
                  <c:v>-2.0174234045461192</c:v>
                </c:pt>
                <c:pt idx="39">
                  <c:v>-1.8950255631997532</c:v>
                </c:pt>
                <c:pt idx="40">
                  <c:v>-2.1890700059925794</c:v>
                </c:pt>
                <c:pt idx="41">
                  <c:v>-2.4176016928173025</c:v>
                </c:pt>
                <c:pt idx="42">
                  <c:v>-2.357082642502125</c:v>
                </c:pt>
                <c:pt idx="43">
                  <c:v>-4.8734562857054957</c:v>
                </c:pt>
                <c:pt idx="44">
                  <c:v>-4.6169231042212111</c:v>
                </c:pt>
                <c:pt idx="45">
                  <c:v>-4.836461666912407</c:v>
                </c:pt>
                <c:pt idx="46">
                  <c:v>-5.1260752487878589</c:v>
                </c:pt>
                <c:pt idx="47">
                  <c:v>-5.0202031415997652</c:v>
                </c:pt>
                <c:pt idx="48">
                  <c:v>-4.7964906351508363</c:v>
                </c:pt>
                <c:pt idx="49">
                  <c:v>-1.8614364451396834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D6-7C41-A081-912CAB6F4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1949679"/>
        <c:axId val="2086882719"/>
      </c:barChart>
      <c:catAx>
        <c:axId val="209194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86882719"/>
        <c:crosses val="autoZero"/>
        <c:auto val="1"/>
        <c:lblAlgn val="ctr"/>
        <c:lblOffset val="100"/>
        <c:noMultiLvlLbl val="0"/>
      </c:catAx>
      <c:valAx>
        <c:axId val="208688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9194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Percentage!$A$22:$B$22</c:f>
              <c:strCache>
                <c:ptCount val="2"/>
                <c:pt idx="0">
                  <c:v>Botswana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Percentage!$C$22:$AZ$22</c:f>
              <c:numCache>
                <c:formatCode>General</c:formatCode>
                <c:ptCount val="50"/>
                <c:pt idx="0">
                  <c:v>-13.433697771327866</c:v>
                </c:pt>
                <c:pt idx="1">
                  <c:v>-10.639146963916366</c:v>
                </c:pt>
                <c:pt idx="2">
                  <c:v>-8.5530697368522084</c:v>
                </c:pt>
                <c:pt idx="3">
                  <c:v>-6.4827562804662664</c:v>
                </c:pt>
                <c:pt idx="4">
                  <c:v>-5.814846621170731</c:v>
                </c:pt>
                <c:pt idx="5">
                  <c:v>-5.3932670605271689</c:v>
                </c:pt>
                <c:pt idx="6">
                  <c:v>-5.5567400111282694</c:v>
                </c:pt>
                <c:pt idx="7">
                  <c:v>-4.9099218436167895</c:v>
                </c:pt>
                <c:pt idx="8">
                  <c:v>-3.8339821709969808</c:v>
                </c:pt>
                <c:pt idx="9">
                  <c:v>-2.9519046481882851</c:v>
                </c:pt>
                <c:pt idx="10">
                  <c:v>-2.4285118851652294</c:v>
                </c:pt>
                <c:pt idx="11">
                  <c:v>-2.4229520067261245</c:v>
                </c:pt>
                <c:pt idx="12">
                  <c:v>-2.6705741631953619</c:v>
                </c:pt>
                <c:pt idx="13">
                  <c:v>-2.2445544557165165</c:v>
                </c:pt>
                <c:pt idx="14">
                  <c:v>-2.1442290960990364</c:v>
                </c:pt>
                <c:pt idx="15">
                  <c:v>-2.4517286269298442</c:v>
                </c:pt>
                <c:pt idx="16">
                  <c:v>-1.8509627162591797</c:v>
                </c:pt>
                <c:pt idx="17">
                  <c:v>-1.4737761794714834</c:v>
                </c:pt>
                <c:pt idx="18">
                  <c:v>-1.5238091058947796</c:v>
                </c:pt>
                <c:pt idx="19">
                  <c:v>-1.1335771789857978</c:v>
                </c:pt>
                <c:pt idx="20">
                  <c:v>-8.057002882957276</c:v>
                </c:pt>
                <c:pt idx="21">
                  <c:v>-7.9417613720188314</c:v>
                </c:pt>
                <c:pt idx="22">
                  <c:v>-7.5475383822469695</c:v>
                </c:pt>
                <c:pt idx="23">
                  <c:v>-7.5520785082994228</c:v>
                </c:pt>
                <c:pt idx="24">
                  <c:v>-7.4113119453026126</c:v>
                </c:pt>
                <c:pt idx="25">
                  <c:v>-6.706750379229268</c:v>
                </c:pt>
                <c:pt idx="26">
                  <c:v>-6.2831554808723586</c:v>
                </c:pt>
                <c:pt idx="27">
                  <c:v>-5.9272323991315341</c:v>
                </c:pt>
                <c:pt idx="28">
                  <c:v>-6.4955377589483376</c:v>
                </c:pt>
                <c:pt idx="29">
                  <c:v>-5.3050534196429657</c:v>
                </c:pt>
                <c:pt idx="30">
                  <c:v>-6.2072543950523791</c:v>
                </c:pt>
                <c:pt idx="31">
                  <c:v>-5.9847983038311385</c:v>
                </c:pt>
                <c:pt idx="32">
                  <c:v>-6.0359966835864656</c:v>
                </c:pt>
                <c:pt idx="33">
                  <c:v>-4.6509796354182535</c:v>
                </c:pt>
                <c:pt idx="34">
                  <c:v>-5.2546067801848135</c:v>
                </c:pt>
                <c:pt idx="35">
                  <c:v>-5.633804859131776</c:v>
                </c:pt>
                <c:pt idx="36">
                  <c:v>-9.1712001962446514</c:v>
                </c:pt>
                <c:pt idx="37">
                  <c:v>-9.4266080029161259</c:v>
                </c:pt>
                <c:pt idx="38">
                  <c:v>-7.3809347243832981</c:v>
                </c:pt>
                <c:pt idx="39">
                  <c:v>-10.106742802045314</c:v>
                </c:pt>
                <c:pt idx="40">
                  <c:v>-5.5596203863701152</c:v>
                </c:pt>
                <c:pt idx="41">
                  <c:v>-4.2396509844850598</c:v>
                </c:pt>
                <c:pt idx="42">
                  <c:v>-4.7370040585840689</c:v>
                </c:pt>
                <c:pt idx="43">
                  <c:v>-4.7507366312753296</c:v>
                </c:pt>
                <c:pt idx="44">
                  <c:v>-3.8116378361719376</c:v>
                </c:pt>
                <c:pt idx="45">
                  <c:v>-3.2138413312155314</c:v>
                </c:pt>
                <c:pt idx="46">
                  <c:v>-2.7296920104110396</c:v>
                </c:pt>
                <c:pt idx="47">
                  <c:v>-2.4500891468727359</c:v>
                </c:pt>
                <c:pt idx="48">
                  <c:v>-2.3015815847012004</c:v>
                </c:pt>
                <c:pt idx="49">
                  <c:v>-0.83201867716271605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57-D440-B18E-EBFFDDECD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1627951"/>
        <c:axId val="2071798287"/>
      </c:barChart>
      <c:catAx>
        <c:axId val="2071627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71798287"/>
        <c:crosses val="autoZero"/>
        <c:auto val="1"/>
        <c:lblAlgn val="ctr"/>
        <c:lblOffset val="100"/>
        <c:noMultiLvlLbl val="0"/>
      </c:catAx>
      <c:valAx>
        <c:axId val="207179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71627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Percentage!$A$23:$B$23</c:f>
              <c:strCache>
                <c:ptCount val="2"/>
                <c:pt idx="0">
                  <c:v>Brazil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Percentage!$C$23:$AZ$23</c:f>
              <c:numCache>
                <c:formatCode>General</c:formatCode>
                <c:ptCount val="50"/>
                <c:pt idx="0">
                  <c:v>-3.2821770404341248</c:v>
                </c:pt>
                <c:pt idx="1">
                  <c:v>-3.0960720347052084</c:v>
                </c:pt>
                <c:pt idx="2">
                  <c:v>-2.9127700695798975</c:v>
                </c:pt>
                <c:pt idx="3">
                  <c:v>-2.2861305546274284</c:v>
                </c:pt>
                <c:pt idx="4">
                  <c:v>-1.8831001579444697</c:v>
                </c:pt>
                <c:pt idx="5">
                  <c:v>-2.2000204756249917</c:v>
                </c:pt>
                <c:pt idx="6">
                  <c:v>-1.9063370018791996</c:v>
                </c:pt>
                <c:pt idx="7">
                  <c:v>-1.5897699269898831</c:v>
                </c:pt>
                <c:pt idx="8">
                  <c:v>-1.4750222370804975</c:v>
                </c:pt>
                <c:pt idx="9">
                  <c:v>-1.6983769377567397</c:v>
                </c:pt>
                <c:pt idx="10">
                  <c:v>-1.9389195508336354</c:v>
                </c:pt>
                <c:pt idx="11">
                  <c:v>-1.5537081122763843</c:v>
                </c:pt>
                <c:pt idx="12">
                  <c:v>-1.3496206305468927</c:v>
                </c:pt>
                <c:pt idx="13">
                  <c:v>-3.9620262326228719</c:v>
                </c:pt>
                <c:pt idx="14">
                  <c:v>-3.6445883504807943</c:v>
                </c:pt>
                <c:pt idx="15">
                  <c:v>-3.3038041396467119</c:v>
                </c:pt>
                <c:pt idx="16">
                  <c:v>-2.2356376197658649</c:v>
                </c:pt>
                <c:pt idx="17">
                  <c:v>-2.4552505320784541</c:v>
                </c:pt>
                <c:pt idx="18">
                  <c:v>-2.0701214380526149</c:v>
                </c:pt>
                <c:pt idx="19">
                  <c:v>-1.7384614156459293</c:v>
                </c:pt>
                <c:pt idx="20">
                  <c:v>-1.8502282508880419</c:v>
                </c:pt>
                <c:pt idx="21">
                  <c:v>-1.1838440376277739</c:v>
                </c:pt>
                <c:pt idx="22">
                  <c:v>-2.3171620474094827</c:v>
                </c:pt>
                <c:pt idx="23">
                  <c:v>-1.979718164268278</c:v>
                </c:pt>
                <c:pt idx="24">
                  <c:v>-1.2504139663923795</c:v>
                </c:pt>
                <c:pt idx="25">
                  <c:v>-0.96934102960716095</c:v>
                </c:pt>
                <c:pt idx="26">
                  <c:v>-1.0256845107939081</c:v>
                </c:pt>
                <c:pt idx="27">
                  <c:v>-1.0699554481889384</c:v>
                </c:pt>
                <c:pt idx="28">
                  <c:v>-1.1235259806081497</c:v>
                </c:pt>
                <c:pt idx="29">
                  <c:v>-2.1820294267970035</c:v>
                </c:pt>
                <c:pt idx="30">
                  <c:v>-2.3995617962188232</c:v>
                </c:pt>
                <c:pt idx="31">
                  <c:v>-2.5226480904763666</c:v>
                </c:pt>
                <c:pt idx="32">
                  <c:v>-3.1387048767769898</c:v>
                </c:pt>
                <c:pt idx="33">
                  <c:v>-2.6808156588420555</c:v>
                </c:pt>
                <c:pt idx="34">
                  <c:v>-2.5362967169285606</c:v>
                </c:pt>
                <c:pt idx="35">
                  <c:v>-2.6806408458741791</c:v>
                </c:pt>
                <c:pt idx="36">
                  <c:v>-2.8152526213420539</c:v>
                </c:pt>
                <c:pt idx="37">
                  <c:v>-3.0089117823415226</c:v>
                </c:pt>
                <c:pt idx="38">
                  <c:v>-3.2990452473268643</c:v>
                </c:pt>
                <c:pt idx="39">
                  <c:v>-1.7262024784624586</c:v>
                </c:pt>
                <c:pt idx="40">
                  <c:v>-1.9841243436742646</c:v>
                </c:pt>
                <c:pt idx="41">
                  <c:v>-2.2850760766790961</c:v>
                </c:pt>
                <c:pt idx="42">
                  <c:v>-2.5587326184019354</c:v>
                </c:pt>
                <c:pt idx="43">
                  <c:v>-2.478088849514366</c:v>
                </c:pt>
                <c:pt idx="44">
                  <c:v>-2.4612908897729957</c:v>
                </c:pt>
                <c:pt idx="45">
                  <c:v>-2.1930801791326346</c:v>
                </c:pt>
                <c:pt idx="46">
                  <c:v>-1.7993182844025228</c:v>
                </c:pt>
                <c:pt idx="47">
                  <c:v>-1.9114272256240787</c:v>
                </c:pt>
                <c:pt idx="48">
                  <c:v>-2.0814359285925508</c:v>
                </c:pt>
                <c:pt idx="49">
                  <c:v>-2.3213653327039085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B5-7F4D-BDB8-4369580DB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1732479"/>
        <c:axId val="2071683711"/>
      </c:barChart>
      <c:catAx>
        <c:axId val="207173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71683711"/>
        <c:crosses val="autoZero"/>
        <c:auto val="1"/>
        <c:lblAlgn val="ctr"/>
        <c:lblOffset val="100"/>
        <c:noMultiLvlLbl val="0"/>
      </c:catAx>
      <c:valAx>
        <c:axId val="207168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7173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Percentage!$A$24:$B$24</c:f>
              <c:strCache>
                <c:ptCount val="2"/>
                <c:pt idx="0">
                  <c:v>Brunei Darussalam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Percentage!$C$24:$AZ$24</c:f>
              <c:numCache>
                <c:formatCode>General</c:formatCode>
                <c:ptCount val="50"/>
                <c:pt idx="0">
                  <c:v>-13.660222647655369</c:v>
                </c:pt>
                <c:pt idx="1">
                  <c:v>-12.844898233684299</c:v>
                </c:pt>
                <c:pt idx="2">
                  <c:v>-14.835912771898183</c:v>
                </c:pt>
                <c:pt idx="3">
                  <c:v>-15.329533911986374</c:v>
                </c:pt>
                <c:pt idx="4">
                  <c:v>-20.154654202198667</c:v>
                </c:pt>
                <c:pt idx="5">
                  <c:v>-10.821982377329089</c:v>
                </c:pt>
                <c:pt idx="6">
                  <c:v>-7.8065713556427188</c:v>
                </c:pt>
                <c:pt idx="7">
                  <c:v>-6.6389988248441085</c:v>
                </c:pt>
                <c:pt idx="8">
                  <c:v>-12.437919070438724</c:v>
                </c:pt>
                <c:pt idx="9">
                  <c:v>-8.4452548010349933</c:v>
                </c:pt>
                <c:pt idx="10">
                  <c:v>-5.0941361481029714</c:v>
                </c:pt>
                <c:pt idx="11">
                  <c:v>-4.9236474000203119</c:v>
                </c:pt>
                <c:pt idx="12">
                  <c:v>-5.8785516539999856</c:v>
                </c:pt>
                <c:pt idx="13">
                  <c:v>-7.1952456474570905</c:v>
                </c:pt>
                <c:pt idx="14">
                  <c:v>-8.0714586756625923</c:v>
                </c:pt>
                <c:pt idx="15">
                  <c:v>-10.211613852870583</c:v>
                </c:pt>
                <c:pt idx="16">
                  <c:v>-17.108568232504727</c:v>
                </c:pt>
                <c:pt idx="17">
                  <c:v>-18.330504170800904</c:v>
                </c:pt>
                <c:pt idx="18">
                  <c:v>-22.770401367469812</c:v>
                </c:pt>
                <c:pt idx="19">
                  <c:v>-22.180417757262479</c:v>
                </c:pt>
                <c:pt idx="20">
                  <c:v>-23.645982899849436</c:v>
                </c:pt>
                <c:pt idx="21">
                  <c:v>-15.005170013906083</c:v>
                </c:pt>
                <c:pt idx="22">
                  <c:v>-16.079766069003444</c:v>
                </c:pt>
                <c:pt idx="23">
                  <c:v>-16.046445645326276</c:v>
                </c:pt>
                <c:pt idx="24">
                  <c:v>-15.705891436549734</c:v>
                </c:pt>
                <c:pt idx="25">
                  <c:v>-12.982227288209867</c:v>
                </c:pt>
                <c:pt idx="26">
                  <c:v>-14.735128861037779</c:v>
                </c:pt>
                <c:pt idx="27">
                  <c:v>-14.50722761536897</c:v>
                </c:pt>
                <c:pt idx="28">
                  <c:v>-11.860038432655926</c:v>
                </c:pt>
                <c:pt idx="29">
                  <c:v>-13.705767171181849</c:v>
                </c:pt>
                <c:pt idx="30">
                  <c:v>-17.835012558937354</c:v>
                </c:pt>
                <c:pt idx="31">
                  <c:v>-16.515325183853772</c:v>
                </c:pt>
                <c:pt idx="32">
                  <c:v>-16.51703704692164</c:v>
                </c:pt>
                <c:pt idx="33">
                  <c:v>-16.886046266271563</c:v>
                </c:pt>
                <c:pt idx="34">
                  <c:v>-17.851196428934475</c:v>
                </c:pt>
                <c:pt idx="35">
                  <c:v>-21.058031731941877</c:v>
                </c:pt>
                <c:pt idx="36">
                  <c:v>-25.634294439868547</c:v>
                </c:pt>
                <c:pt idx="37">
                  <c:v>-26.187444212058043</c:v>
                </c:pt>
                <c:pt idx="38">
                  <c:v>-22.22726755470633</c:v>
                </c:pt>
                <c:pt idx="39">
                  <c:v>-20.665413372585732</c:v>
                </c:pt>
                <c:pt idx="40">
                  <c:v>-17.995522009321814</c:v>
                </c:pt>
                <c:pt idx="41">
                  <c:v>-16.666809868451701</c:v>
                </c:pt>
                <c:pt idx="42">
                  <c:v>-17.024529487935443</c:v>
                </c:pt>
                <c:pt idx="43">
                  <c:v>-15.305829135784666</c:v>
                </c:pt>
                <c:pt idx="44">
                  <c:v>-14.106068841287438</c:v>
                </c:pt>
                <c:pt idx="45">
                  <c:v>-14.194757500935198</c:v>
                </c:pt>
                <c:pt idx="46">
                  <c:v>-11.289290215262872</c:v>
                </c:pt>
                <c:pt idx="47">
                  <c:v>-12.197343017032072</c:v>
                </c:pt>
                <c:pt idx="48">
                  <c:v>-9.6842371874141921</c:v>
                </c:pt>
                <c:pt idx="49">
                  <c:v>-12.204055583017897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5-814E-A532-972B5AB65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8783711"/>
        <c:axId val="2089702687"/>
      </c:barChart>
      <c:catAx>
        <c:axId val="208878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89702687"/>
        <c:crosses val="autoZero"/>
        <c:auto val="1"/>
        <c:lblAlgn val="ctr"/>
        <c:lblOffset val="100"/>
        <c:noMultiLvlLbl val="0"/>
      </c:catAx>
      <c:valAx>
        <c:axId val="208970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8878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Percentage!$A$25:$B$25</c:f>
              <c:strCache>
                <c:ptCount val="2"/>
                <c:pt idx="0">
                  <c:v>Bulgaria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Percentage!$C$25:$AZ$25</c:f>
              <c:numCache>
                <c:formatCode>General</c:formatCode>
                <c:ptCount val="50"/>
                <c:pt idx="0">
                  <c:v>-7.9169192572170743</c:v>
                </c:pt>
                <c:pt idx="1">
                  <c:v>-8.1606742693536862</c:v>
                </c:pt>
                <c:pt idx="2">
                  <c:v>-7.7248232489620454</c:v>
                </c:pt>
                <c:pt idx="3">
                  <c:v>-6.9957376509312192</c:v>
                </c:pt>
                <c:pt idx="4">
                  <c:v>-6.6745537317032282</c:v>
                </c:pt>
                <c:pt idx="5">
                  <c:v>-6.1848313957034735</c:v>
                </c:pt>
                <c:pt idx="6">
                  <c:v>-5.9666263871460696</c:v>
                </c:pt>
                <c:pt idx="7">
                  <c:v>-5.4736966169404342</c:v>
                </c:pt>
                <c:pt idx="8">
                  <c:v>-5.4595048675871967</c:v>
                </c:pt>
                <c:pt idx="9">
                  <c:v>-5.071010840026732</c:v>
                </c:pt>
                <c:pt idx="10">
                  <c:v>-4.8945362867945246</c:v>
                </c:pt>
                <c:pt idx="11">
                  <c:v>-5.1283579003663391</c:v>
                </c:pt>
                <c:pt idx="12">
                  <c:v>-5.9235300199528789</c:v>
                </c:pt>
                <c:pt idx="13">
                  <c:v>-6.648195436777864</c:v>
                </c:pt>
                <c:pt idx="14">
                  <c:v>-6.0113346731636268</c:v>
                </c:pt>
                <c:pt idx="15">
                  <c:v>-6.4514060608361552</c:v>
                </c:pt>
                <c:pt idx="16">
                  <c:v>-5.2265120002688823</c:v>
                </c:pt>
                <c:pt idx="17">
                  <c:v>-3.7864364467031835</c:v>
                </c:pt>
                <c:pt idx="18">
                  <c:v>-5.7485076601187428</c:v>
                </c:pt>
                <c:pt idx="19">
                  <c:v>-5.6297481362669393</c:v>
                </c:pt>
                <c:pt idx="20">
                  <c:v>-4.4120780627639675</c:v>
                </c:pt>
                <c:pt idx="21">
                  <c:v>-6.6210309365966307</c:v>
                </c:pt>
                <c:pt idx="22">
                  <c:v>-6.4485971968542266</c:v>
                </c:pt>
                <c:pt idx="23">
                  <c:v>-7.3761910606188543</c:v>
                </c:pt>
                <c:pt idx="24">
                  <c:v>-7.0718031848181608</c:v>
                </c:pt>
                <c:pt idx="25">
                  <c:v>-4.0062111869449701</c:v>
                </c:pt>
                <c:pt idx="26">
                  <c:v>-6.169924863269463</c:v>
                </c:pt>
                <c:pt idx="27">
                  <c:v>-6.0714782310047637</c:v>
                </c:pt>
                <c:pt idx="28">
                  <c:v>-4.0860249618832913</c:v>
                </c:pt>
                <c:pt idx="29">
                  <c:v>-4.1530165901508367</c:v>
                </c:pt>
                <c:pt idx="30">
                  <c:v>-4.455637214550614</c:v>
                </c:pt>
                <c:pt idx="31">
                  <c:v>-4.4274305465241683</c:v>
                </c:pt>
                <c:pt idx="32">
                  <c:v>-3.6388118263712159</c:v>
                </c:pt>
                <c:pt idx="33">
                  <c:v>-3.0132628064818503</c:v>
                </c:pt>
                <c:pt idx="34">
                  <c:v>-2.8638319623815205</c:v>
                </c:pt>
                <c:pt idx="35">
                  <c:v>-2.7279345497274208</c:v>
                </c:pt>
                <c:pt idx="36">
                  <c:v>-3.0775767914104009</c:v>
                </c:pt>
                <c:pt idx="37">
                  <c:v>-2.4533781408593658</c:v>
                </c:pt>
                <c:pt idx="38">
                  <c:v>-2.1945150147030135</c:v>
                </c:pt>
                <c:pt idx="39">
                  <c:v>-1.8052198496028409</c:v>
                </c:pt>
                <c:pt idx="40">
                  <c:v>-2.3394691898489506</c:v>
                </c:pt>
                <c:pt idx="41">
                  <c:v>-2.4084564464456166</c:v>
                </c:pt>
                <c:pt idx="42">
                  <c:v>-2.4215530700723735</c:v>
                </c:pt>
                <c:pt idx="43">
                  <c:v>-1.9655116687336267</c:v>
                </c:pt>
                <c:pt idx="44">
                  <c:v>-1.9265258052343506</c:v>
                </c:pt>
                <c:pt idx="45">
                  <c:v>-2.0168551224381464</c:v>
                </c:pt>
                <c:pt idx="46">
                  <c:v>-1.7941233518422188</c:v>
                </c:pt>
                <c:pt idx="47">
                  <c:v>-1.6436351057446446</c:v>
                </c:pt>
                <c:pt idx="48">
                  <c:v>-1.5646490270504867</c:v>
                </c:pt>
                <c:pt idx="49">
                  <c:v>-1.4320725554482978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6-974D-AED7-F540C395A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3558831"/>
        <c:axId val="943560479"/>
      </c:barChart>
      <c:catAx>
        <c:axId val="94355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43560479"/>
        <c:crosses val="autoZero"/>
        <c:auto val="1"/>
        <c:lblAlgn val="ctr"/>
        <c:lblOffset val="100"/>
        <c:noMultiLvlLbl val="0"/>
      </c:catAx>
      <c:valAx>
        <c:axId val="94356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43558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Percentage!$A$26:$B$26</c:f>
              <c:strCache>
                <c:ptCount val="2"/>
                <c:pt idx="0">
                  <c:v>Burkina Faso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Percentage!$C$26:$AZ$26</c:f>
              <c:numCache>
                <c:formatCode>General</c:formatCode>
                <c:ptCount val="50"/>
                <c:pt idx="0">
                  <c:v>-1.2391729257661881</c:v>
                </c:pt>
                <c:pt idx="1">
                  <c:v>-1.2736052756320231</c:v>
                </c:pt>
                <c:pt idx="2">
                  <c:v>-1.1770338618945837</c:v>
                </c:pt>
                <c:pt idx="3">
                  <c:v>-1.2040647131512994</c:v>
                </c:pt>
                <c:pt idx="4">
                  <c:v>-1.3214702011341042</c:v>
                </c:pt>
                <c:pt idx="5">
                  <c:v>-1.2889984398154677</c:v>
                </c:pt>
                <c:pt idx="6">
                  <c:v>-1.3496481325617879</c:v>
                </c:pt>
                <c:pt idx="7">
                  <c:v>-1.2859756260818402</c:v>
                </c:pt>
                <c:pt idx="8">
                  <c:v>-1.2356090244160394</c:v>
                </c:pt>
                <c:pt idx="9">
                  <c:v>-1.3259619358490564</c:v>
                </c:pt>
                <c:pt idx="10">
                  <c:v>-1.4443219205596918</c:v>
                </c:pt>
                <c:pt idx="11">
                  <c:v>-1.8351716669859415</c:v>
                </c:pt>
                <c:pt idx="12">
                  <c:v>-2.4851637430181746</c:v>
                </c:pt>
                <c:pt idx="13">
                  <c:v>-2.1032506824322348</c:v>
                </c:pt>
                <c:pt idx="14">
                  <c:v>-2.4061543548389084</c:v>
                </c:pt>
                <c:pt idx="15">
                  <c:v>-1.8449721733998978</c:v>
                </c:pt>
                <c:pt idx="16">
                  <c:v>-2.0563905665161037</c:v>
                </c:pt>
                <c:pt idx="17">
                  <c:v>-1.9526256575074772</c:v>
                </c:pt>
                <c:pt idx="18">
                  <c:v>-2.2641597404478504</c:v>
                </c:pt>
                <c:pt idx="19">
                  <c:v>-2.5857866194971315</c:v>
                </c:pt>
                <c:pt idx="20">
                  <c:v>-2.3975201322122222</c:v>
                </c:pt>
                <c:pt idx="21">
                  <c:v>-2.744306098693162</c:v>
                </c:pt>
                <c:pt idx="22">
                  <c:v>-5.1335799794808796</c:v>
                </c:pt>
                <c:pt idx="23">
                  <c:v>-3.9040091074485965</c:v>
                </c:pt>
                <c:pt idx="24">
                  <c:v>-6.3628123928573812</c:v>
                </c:pt>
                <c:pt idx="25">
                  <c:v>-6.5373604492955124</c:v>
                </c:pt>
                <c:pt idx="26">
                  <c:v>-6.1778388774700339</c:v>
                </c:pt>
                <c:pt idx="27">
                  <c:v>-7.0339006435955502</c:v>
                </c:pt>
                <c:pt idx="28">
                  <c:v>-5.9015610513087493</c:v>
                </c:pt>
                <c:pt idx="29">
                  <c:v>-1.6077955032441706</c:v>
                </c:pt>
                <c:pt idx="30">
                  <c:v>-2.5391749295294934</c:v>
                </c:pt>
                <c:pt idx="31">
                  <c:v>-2.4197110716948411</c:v>
                </c:pt>
                <c:pt idx="32">
                  <c:v>-2.109629226277014</c:v>
                </c:pt>
                <c:pt idx="33">
                  <c:v>-2.1064226185874459</c:v>
                </c:pt>
                <c:pt idx="34">
                  <c:v>-2.9229089317194088</c:v>
                </c:pt>
                <c:pt idx="35">
                  <c:v>-3.9053145895472015</c:v>
                </c:pt>
                <c:pt idx="36">
                  <c:v>-4.5183201484481472</c:v>
                </c:pt>
                <c:pt idx="37">
                  <c:v>-5.4166723543253541</c:v>
                </c:pt>
                <c:pt idx="38">
                  <c:v>-6.2004299458232905</c:v>
                </c:pt>
                <c:pt idx="39">
                  <c:v>-8.2309804791489505</c:v>
                </c:pt>
                <c:pt idx="40">
                  <c:v>-10.743198027463325</c:v>
                </c:pt>
                <c:pt idx="41">
                  <c:v>-12.647892162222284</c:v>
                </c:pt>
                <c:pt idx="42">
                  <c:v>-12.464165001638214</c:v>
                </c:pt>
                <c:pt idx="43">
                  <c:v>-11.496718596262131</c:v>
                </c:pt>
                <c:pt idx="44">
                  <c:v>-11.45652966071628</c:v>
                </c:pt>
                <c:pt idx="45">
                  <c:v>-16.531068800751118</c:v>
                </c:pt>
                <c:pt idx="46">
                  <c:v>-15.721850698262219</c:v>
                </c:pt>
                <c:pt idx="47">
                  <c:v>-14.045473625550075</c:v>
                </c:pt>
                <c:pt idx="48">
                  <c:v>-13.447802831677613</c:v>
                </c:pt>
                <c:pt idx="49">
                  <c:v>-13.70999622431645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7-7B4B-A179-282922E9D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525007"/>
        <c:axId val="502576223"/>
      </c:barChart>
      <c:catAx>
        <c:axId val="50252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02576223"/>
        <c:crosses val="autoZero"/>
        <c:auto val="1"/>
        <c:lblAlgn val="ctr"/>
        <c:lblOffset val="100"/>
        <c:noMultiLvlLbl val="0"/>
      </c:catAx>
      <c:valAx>
        <c:axId val="50257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0252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Percentage!$A$27:$B$27</c:f>
              <c:strCache>
                <c:ptCount val="2"/>
                <c:pt idx="0">
                  <c:v>Burundi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Percentage!$C$27:$AZ$27</c:f>
              <c:numCache>
                <c:formatCode>General</c:formatCode>
                <c:ptCount val="50"/>
                <c:pt idx="0">
                  <c:v>-6.8318600846580564</c:v>
                </c:pt>
                <c:pt idx="1">
                  <c:v>-7.2007779334196078</c:v>
                </c:pt>
                <c:pt idx="2">
                  <c:v>-7.433775498968795</c:v>
                </c:pt>
                <c:pt idx="3">
                  <c:v>-7.433840673922866</c:v>
                </c:pt>
                <c:pt idx="4">
                  <c:v>-7.7060827344407601</c:v>
                </c:pt>
                <c:pt idx="5">
                  <c:v>-7.5389119279948309</c:v>
                </c:pt>
                <c:pt idx="6">
                  <c:v>-8.2023477677217116</c:v>
                </c:pt>
                <c:pt idx="7">
                  <c:v>-8.0821100482992794</c:v>
                </c:pt>
                <c:pt idx="8">
                  <c:v>-7.7474382246821767</c:v>
                </c:pt>
                <c:pt idx="9">
                  <c:v>-7.50910097399239</c:v>
                </c:pt>
                <c:pt idx="10">
                  <c:v>-8.0481325017034653</c:v>
                </c:pt>
                <c:pt idx="11">
                  <c:v>-7.849833907293668</c:v>
                </c:pt>
                <c:pt idx="12">
                  <c:v>-10.365249831515161</c:v>
                </c:pt>
                <c:pt idx="13">
                  <c:v>-5.9363533003863314</c:v>
                </c:pt>
                <c:pt idx="14">
                  <c:v>-6.7601287956036042</c:v>
                </c:pt>
                <c:pt idx="15">
                  <c:v>-5.7890700010827629</c:v>
                </c:pt>
                <c:pt idx="16">
                  <c:v>-8.4371168348228842</c:v>
                </c:pt>
                <c:pt idx="17">
                  <c:v>-10.589752481273548</c:v>
                </c:pt>
                <c:pt idx="18">
                  <c:v>-12.359283752972816</c:v>
                </c:pt>
                <c:pt idx="19">
                  <c:v>-11.494403868315592</c:v>
                </c:pt>
                <c:pt idx="20">
                  <c:v>-13.816120745389613</c:v>
                </c:pt>
                <c:pt idx="21">
                  <c:v>-13.151107380755661</c:v>
                </c:pt>
                <c:pt idx="22">
                  <c:v>-15.286065963403139</c:v>
                </c:pt>
                <c:pt idx="23">
                  <c:v>-15.751860427639294</c:v>
                </c:pt>
                <c:pt idx="24">
                  <c:v>-17.60718772449167</c:v>
                </c:pt>
                <c:pt idx="25">
                  <c:v>-21.865115540124965</c:v>
                </c:pt>
                <c:pt idx="26">
                  <c:v>-28.387900567343742</c:v>
                </c:pt>
                <c:pt idx="27">
                  <c:v>-22.113375431344963</c:v>
                </c:pt>
                <c:pt idx="28">
                  <c:v>-27.44155040641542</c:v>
                </c:pt>
                <c:pt idx="29">
                  <c:v>-16.7434640257251</c:v>
                </c:pt>
                <c:pt idx="30">
                  <c:v>-14.697581738861601</c:v>
                </c:pt>
                <c:pt idx="31">
                  <c:v>-18.240704702308296</c:v>
                </c:pt>
                <c:pt idx="32">
                  <c:v>-25.601596864994843</c:v>
                </c:pt>
                <c:pt idx="33">
                  <c:v>-37.401368702634727</c:v>
                </c:pt>
                <c:pt idx="34">
                  <c:v>-30.390867308123436</c:v>
                </c:pt>
                <c:pt idx="35">
                  <c:v>-23.661416246191731</c:v>
                </c:pt>
                <c:pt idx="36">
                  <c:v>-21.870999768997599</c:v>
                </c:pt>
                <c:pt idx="37">
                  <c:v>-31.2771753090544</c:v>
                </c:pt>
                <c:pt idx="38">
                  <c:v>-30.980898279039621</c:v>
                </c:pt>
                <c:pt idx="39">
                  <c:v>-28.485838883998792</c:v>
                </c:pt>
                <c:pt idx="40">
                  <c:v>-22.292602557125317</c:v>
                </c:pt>
                <c:pt idx="41">
                  <c:v>-23.669419400626378</c:v>
                </c:pt>
                <c:pt idx="42">
                  <c:v>-17.411569951649241</c:v>
                </c:pt>
                <c:pt idx="43">
                  <c:v>-17.630589631232411</c:v>
                </c:pt>
                <c:pt idx="44">
                  <c:v>-16.067082771183593</c:v>
                </c:pt>
                <c:pt idx="45">
                  <c:v>-13.146771888543194</c:v>
                </c:pt>
                <c:pt idx="46">
                  <c:v>-15.771929058776873</c:v>
                </c:pt>
                <c:pt idx="47">
                  <c:v>-15.15085276259655</c:v>
                </c:pt>
                <c:pt idx="48">
                  <c:v>-14.789304937044054</c:v>
                </c:pt>
                <c:pt idx="49">
                  <c:v>-18.660680527745768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31-D548-9752-A81A73048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4554991"/>
        <c:axId val="944686863"/>
      </c:barChart>
      <c:catAx>
        <c:axId val="94455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44686863"/>
        <c:crosses val="autoZero"/>
        <c:auto val="1"/>
        <c:lblAlgn val="ctr"/>
        <c:lblOffset val="100"/>
        <c:noMultiLvlLbl val="0"/>
      </c:catAx>
      <c:valAx>
        <c:axId val="94468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44554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Percentage!$A$28:$B$28</c:f>
              <c:strCache>
                <c:ptCount val="2"/>
                <c:pt idx="0">
                  <c:v>Cabo Verde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Percentage!$C$28:$AZ$28</c:f>
              <c:numCache>
                <c:formatCode>General</c:formatCode>
                <c:ptCount val="50"/>
                <c:pt idx="0">
                  <c:v>-0.84637515583039524</c:v>
                </c:pt>
                <c:pt idx="1">
                  <c:v>-0.82098899627971755</c:v>
                </c:pt>
                <c:pt idx="2">
                  <c:v>-1.0202426489589425</c:v>
                </c:pt>
                <c:pt idx="3">
                  <c:v>-1.1814063564496822</c:v>
                </c:pt>
                <c:pt idx="4">
                  <c:v>-1.2389457644327206</c:v>
                </c:pt>
                <c:pt idx="5">
                  <c:v>-1.2692829320254713</c:v>
                </c:pt>
                <c:pt idx="6">
                  <c:v>-1.2375055113380131</c:v>
                </c:pt>
                <c:pt idx="7">
                  <c:v>-1.3345512310506671</c:v>
                </c:pt>
                <c:pt idx="8">
                  <c:v>-2.4305200811129231</c:v>
                </c:pt>
                <c:pt idx="9">
                  <c:v>-2.7797610486292834</c:v>
                </c:pt>
                <c:pt idx="10">
                  <c:v>-1.7070757790784128</c:v>
                </c:pt>
                <c:pt idx="11">
                  <c:v>-0.9512767419759548</c:v>
                </c:pt>
                <c:pt idx="12">
                  <c:v>-1.3442864154092375</c:v>
                </c:pt>
                <c:pt idx="13">
                  <c:v>-0.95412984126258005</c:v>
                </c:pt>
                <c:pt idx="14">
                  <c:v>-1.3561891830559321</c:v>
                </c:pt>
                <c:pt idx="15">
                  <c:v>-1.1266186058990209</c:v>
                </c:pt>
                <c:pt idx="16">
                  <c:v>-0.75441487880445901</c:v>
                </c:pt>
                <c:pt idx="17">
                  <c:v>-0.70934483268000159</c:v>
                </c:pt>
                <c:pt idx="18">
                  <c:v>-0.67471501374048026</c:v>
                </c:pt>
                <c:pt idx="19">
                  <c:v>-0.72604804895737729</c:v>
                </c:pt>
                <c:pt idx="20">
                  <c:v>-0.71644292845885649</c:v>
                </c:pt>
                <c:pt idx="21">
                  <c:v>-0.71533581271734803</c:v>
                </c:pt>
                <c:pt idx="22">
                  <c:v>-0.69846243739864655</c:v>
                </c:pt>
                <c:pt idx="23">
                  <c:v>-0.44908257802124885</c:v>
                </c:pt>
                <c:pt idx="24">
                  <c:v>-0.69928037971401968</c:v>
                </c:pt>
                <c:pt idx="25">
                  <c:v>-0.74008830693961847</c:v>
                </c:pt>
                <c:pt idx="26">
                  <c:v>-0.76784831582599222</c:v>
                </c:pt>
                <c:pt idx="27">
                  <c:v>-0.80464885752408755</c:v>
                </c:pt>
                <c:pt idx="28">
                  <c:v>-0.79070508860587152</c:v>
                </c:pt>
                <c:pt idx="29">
                  <c:v>-0.58524664062363196</c:v>
                </c:pt>
                <c:pt idx="30">
                  <c:v>-0.755810410869315</c:v>
                </c:pt>
                <c:pt idx="31">
                  <c:v>-0.84082451493577726</c:v>
                </c:pt>
                <c:pt idx="32">
                  <c:v>-0.86440398709800614</c:v>
                </c:pt>
                <c:pt idx="33">
                  <c:v>-0.84858038289861037</c:v>
                </c:pt>
                <c:pt idx="34">
                  <c:v>-0.78374430218298463</c:v>
                </c:pt>
                <c:pt idx="35">
                  <c:v>-0.90930143532939733</c:v>
                </c:pt>
                <c:pt idx="36">
                  <c:v>-0.80313697261244821</c:v>
                </c:pt>
                <c:pt idx="37">
                  <c:v>-0.69089984922904457</c:v>
                </c:pt>
                <c:pt idx="38">
                  <c:v>-0.59823766963673852</c:v>
                </c:pt>
                <c:pt idx="39">
                  <c:v>-0.71605562727826888</c:v>
                </c:pt>
                <c:pt idx="40">
                  <c:v>-0.71511719604815094</c:v>
                </c:pt>
                <c:pt idx="41">
                  <c:v>-0.68940565672669529</c:v>
                </c:pt>
                <c:pt idx="42">
                  <c:v>-0.73809113672684445</c:v>
                </c:pt>
                <c:pt idx="43">
                  <c:v>-0.68882322661066298</c:v>
                </c:pt>
                <c:pt idx="44">
                  <c:v>-0.69841094217562738</c:v>
                </c:pt>
                <c:pt idx="45">
                  <c:v>-0.88758143322053284</c:v>
                </c:pt>
                <c:pt idx="46">
                  <c:v>-0.88363355039100044</c:v>
                </c:pt>
                <c:pt idx="47">
                  <c:v>-0.83574246325282875</c:v>
                </c:pt>
                <c:pt idx="48">
                  <c:v>-0.77142633900662427</c:v>
                </c:pt>
                <c:pt idx="49">
                  <c:v>-0.86691101038634033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E-E34A-B90A-E670DA907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327199"/>
        <c:axId val="514898959"/>
      </c:barChart>
      <c:catAx>
        <c:axId val="51232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14898959"/>
        <c:crosses val="autoZero"/>
        <c:auto val="1"/>
        <c:lblAlgn val="ctr"/>
        <c:lblOffset val="100"/>
        <c:noMultiLvlLbl val="0"/>
      </c:catAx>
      <c:valAx>
        <c:axId val="51489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12327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Percentage!$A$29:$B$29</c:f>
              <c:strCache>
                <c:ptCount val="2"/>
                <c:pt idx="0">
                  <c:v>Cambodia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Percentage!$C$29:$AZ$29</c:f>
              <c:numCache>
                <c:formatCode>General</c:formatCode>
                <c:ptCount val="50"/>
                <c:pt idx="0">
                  <c:v>-10.784493272371444</c:v>
                </c:pt>
                <c:pt idx="1">
                  <c:v>-7.477701750921856</c:v>
                </c:pt>
                <c:pt idx="2">
                  <c:v>-15.265849577808002</c:v>
                </c:pt>
                <c:pt idx="3">
                  <c:v>-11.828693999594423</c:v>
                </c:pt>
                <c:pt idx="4">
                  <c:v>-15.153043406524832</c:v>
                </c:pt>
                <c:pt idx="5">
                  <c:v>-15.867357037966423</c:v>
                </c:pt>
                <c:pt idx="6">
                  <c:v>-14.548531216818603</c:v>
                </c:pt>
                <c:pt idx="7">
                  <c:v>-15.192863004585874</c:v>
                </c:pt>
                <c:pt idx="8">
                  <c:v>-13.935299237479256</c:v>
                </c:pt>
                <c:pt idx="9">
                  <c:v>-13.263764878095893</c:v>
                </c:pt>
                <c:pt idx="10">
                  <c:v>-14.534654451330193</c:v>
                </c:pt>
                <c:pt idx="11">
                  <c:v>-13.947797693761634</c:v>
                </c:pt>
                <c:pt idx="12">
                  <c:v>-14.162261746765489</c:v>
                </c:pt>
                <c:pt idx="13">
                  <c:v>-13.3679010806589</c:v>
                </c:pt>
                <c:pt idx="14">
                  <c:v>-13.071391823014473</c:v>
                </c:pt>
                <c:pt idx="15">
                  <c:v>-13.161184798428845</c:v>
                </c:pt>
                <c:pt idx="16">
                  <c:v>-12.576042696216058</c:v>
                </c:pt>
                <c:pt idx="17">
                  <c:v>-12.598322914689572</c:v>
                </c:pt>
                <c:pt idx="18">
                  <c:v>-11.764411223312559</c:v>
                </c:pt>
                <c:pt idx="19">
                  <c:v>-11.969788566366219</c:v>
                </c:pt>
                <c:pt idx="20">
                  <c:v>-12.679728574570367</c:v>
                </c:pt>
                <c:pt idx="21">
                  <c:v>-13.114404538189561</c:v>
                </c:pt>
                <c:pt idx="22">
                  <c:v>-12.114054088887031</c:v>
                </c:pt>
                <c:pt idx="23">
                  <c:v>-12.060832551194645</c:v>
                </c:pt>
                <c:pt idx="24">
                  <c:v>-11.451907648891078</c:v>
                </c:pt>
                <c:pt idx="25">
                  <c:v>-9.3679465339341714</c:v>
                </c:pt>
                <c:pt idx="26">
                  <c:v>-10.254955879228367</c:v>
                </c:pt>
                <c:pt idx="27">
                  <c:v>-10.082199981136839</c:v>
                </c:pt>
                <c:pt idx="28">
                  <c:v>-10.141880248086013</c:v>
                </c:pt>
                <c:pt idx="29">
                  <c:v>-7.0392037136481749</c:v>
                </c:pt>
                <c:pt idx="30">
                  <c:v>-6.2075830018968237</c:v>
                </c:pt>
                <c:pt idx="31">
                  <c:v>-6.9321169405426319</c:v>
                </c:pt>
                <c:pt idx="32">
                  <c:v>-6.7678125417724511</c:v>
                </c:pt>
                <c:pt idx="33">
                  <c:v>-5.9677972032708642</c:v>
                </c:pt>
                <c:pt idx="34">
                  <c:v>-5.4246072137400878</c:v>
                </c:pt>
                <c:pt idx="35">
                  <c:v>-4.0775718102700589</c:v>
                </c:pt>
                <c:pt idx="36">
                  <c:v>-3.7134737827072426</c:v>
                </c:pt>
                <c:pt idx="37">
                  <c:v>-3.5541034313293243</c:v>
                </c:pt>
                <c:pt idx="38">
                  <c:v>-4.6510548496951358</c:v>
                </c:pt>
                <c:pt idx="39">
                  <c:v>-4.7170360778516596</c:v>
                </c:pt>
                <c:pt idx="40">
                  <c:v>-4.4791365941542791</c:v>
                </c:pt>
                <c:pt idx="41">
                  <c:v>-4.469048463171581</c:v>
                </c:pt>
                <c:pt idx="42">
                  <c:v>-3.843497755221073</c:v>
                </c:pt>
                <c:pt idx="43">
                  <c:v>-3.5322412068921687</c:v>
                </c:pt>
                <c:pt idx="44">
                  <c:v>-3.5551416908011682</c:v>
                </c:pt>
                <c:pt idx="45">
                  <c:v>-2.7790585543809048</c:v>
                </c:pt>
                <c:pt idx="46">
                  <c:v>-2.7732104291382664</c:v>
                </c:pt>
                <c:pt idx="47">
                  <c:v>-2.5901214754245103</c:v>
                </c:pt>
                <c:pt idx="48">
                  <c:v>-2.7481182335898873</c:v>
                </c:pt>
                <c:pt idx="49">
                  <c:v>-1.7094558764711332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9A-1A40-9CCA-1DC619155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7455647"/>
        <c:axId val="947766047"/>
      </c:barChart>
      <c:catAx>
        <c:axId val="947455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47766047"/>
        <c:crosses val="autoZero"/>
        <c:auto val="1"/>
        <c:lblAlgn val="ctr"/>
        <c:lblOffset val="100"/>
        <c:noMultiLvlLbl val="0"/>
      </c:catAx>
      <c:valAx>
        <c:axId val="94776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47455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Percentage!$A$30:$B$30</c:f>
              <c:strCache>
                <c:ptCount val="2"/>
                <c:pt idx="0">
                  <c:v>Cameroon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Percentage!$C$30:$AZ$30</c:f>
              <c:numCache>
                <c:formatCode>General</c:formatCode>
                <c:ptCount val="50"/>
                <c:pt idx="0">
                  <c:v>-13.726749632413229</c:v>
                </c:pt>
                <c:pt idx="1">
                  <c:v>-13.325761974523642</c:v>
                </c:pt>
                <c:pt idx="2">
                  <c:v>-11.868214142479895</c:v>
                </c:pt>
                <c:pt idx="3">
                  <c:v>-10.054029225602697</c:v>
                </c:pt>
                <c:pt idx="4">
                  <c:v>-8.1996326146828427</c:v>
                </c:pt>
                <c:pt idx="5">
                  <c:v>-7.01237239935719</c:v>
                </c:pt>
                <c:pt idx="6">
                  <c:v>-6.4283275433115712</c:v>
                </c:pt>
                <c:pt idx="7">
                  <c:v>-6.2380442780524659</c:v>
                </c:pt>
                <c:pt idx="8">
                  <c:v>-5.4044926473620807</c:v>
                </c:pt>
                <c:pt idx="9">
                  <c:v>-7.4685011636461445</c:v>
                </c:pt>
                <c:pt idx="10">
                  <c:v>-9.1393861930215277</c:v>
                </c:pt>
                <c:pt idx="11">
                  <c:v>-7.5434821648915751</c:v>
                </c:pt>
                <c:pt idx="12">
                  <c:v>-6.1065456394640307</c:v>
                </c:pt>
                <c:pt idx="13">
                  <c:v>-7.0035634546755983</c:v>
                </c:pt>
                <c:pt idx="14">
                  <c:v>-10.550351605005577</c:v>
                </c:pt>
                <c:pt idx="15">
                  <c:v>-12.917267095268169</c:v>
                </c:pt>
                <c:pt idx="16">
                  <c:v>-4.342369930102671</c:v>
                </c:pt>
                <c:pt idx="17">
                  <c:v>-6.1543095058192581</c:v>
                </c:pt>
                <c:pt idx="18">
                  <c:v>-5.2406156248843336</c:v>
                </c:pt>
                <c:pt idx="19">
                  <c:v>-10.351994896209471</c:v>
                </c:pt>
                <c:pt idx="20">
                  <c:v>-10.915900063974506</c:v>
                </c:pt>
                <c:pt idx="21">
                  <c:v>-5.3112337753685486</c:v>
                </c:pt>
                <c:pt idx="22">
                  <c:v>-6.7829888344783429</c:v>
                </c:pt>
                <c:pt idx="23">
                  <c:v>-3.8074845264958217</c:v>
                </c:pt>
                <c:pt idx="24">
                  <c:v>-5.503727520903122</c:v>
                </c:pt>
                <c:pt idx="25">
                  <c:v>-6.6846423444731116</c:v>
                </c:pt>
                <c:pt idx="26">
                  <c:v>-6.8057939636033922</c:v>
                </c:pt>
                <c:pt idx="27">
                  <c:v>-6.4014520018965779</c:v>
                </c:pt>
                <c:pt idx="28">
                  <c:v>-4.0480926986689791</c:v>
                </c:pt>
                <c:pt idx="29">
                  <c:v>-4.8085209696458255</c:v>
                </c:pt>
                <c:pt idx="30">
                  <c:v>-10.648788328423025</c:v>
                </c:pt>
                <c:pt idx="31">
                  <c:v>-6.6419127917162148</c:v>
                </c:pt>
                <c:pt idx="32">
                  <c:v>-5.6241029892877368</c:v>
                </c:pt>
                <c:pt idx="33">
                  <c:v>-4.3831208071266499</c:v>
                </c:pt>
                <c:pt idx="34">
                  <c:v>-5.2842093062039002</c:v>
                </c:pt>
                <c:pt idx="35">
                  <c:v>-6.7431438434858419</c:v>
                </c:pt>
                <c:pt idx="36">
                  <c:v>-8.0467665326186015</c:v>
                </c:pt>
                <c:pt idx="37">
                  <c:v>-7.3618825881459378</c:v>
                </c:pt>
                <c:pt idx="38">
                  <c:v>-8.6914987327280731</c:v>
                </c:pt>
                <c:pt idx="39">
                  <c:v>-4.5054348570317382</c:v>
                </c:pt>
                <c:pt idx="40">
                  <c:v>-5.8478721771556197</c:v>
                </c:pt>
                <c:pt idx="41">
                  <c:v>-6.2271589710363902</c:v>
                </c:pt>
                <c:pt idx="42">
                  <c:v>-6.5876597477758772</c:v>
                </c:pt>
                <c:pt idx="43">
                  <c:v>-5.6254962141866827</c:v>
                </c:pt>
                <c:pt idx="44">
                  <c:v>-4.8967096364037923</c:v>
                </c:pt>
                <c:pt idx="45">
                  <c:v>-3.3973700405089895</c:v>
                </c:pt>
                <c:pt idx="46">
                  <c:v>-2.7543913147949057</c:v>
                </c:pt>
                <c:pt idx="47">
                  <c:v>-3.284431958520706</c:v>
                </c:pt>
                <c:pt idx="48">
                  <c:v>-2.7187783265275884</c:v>
                </c:pt>
                <c:pt idx="49">
                  <c:v>-2.7759581072627104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C-534E-9772-B20C0229F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4668143"/>
        <c:axId val="944646303"/>
      </c:barChart>
      <c:catAx>
        <c:axId val="94466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44646303"/>
        <c:crosses val="autoZero"/>
        <c:auto val="1"/>
        <c:lblAlgn val="ctr"/>
        <c:lblOffset val="100"/>
        <c:noMultiLvlLbl val="0"/>
      </c:catAx>
      <c:valAx>
        <c:axId val="94464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4466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Percentage!$A$31:$B$31</c:f>
              <c:strCache>
                <c:ptCount val="2"/>
                <c:pt idx="0">
                  <c:v>Canada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Percentage!$C$31:$AZ$31</c:f>
              <c:numCache>
                <c:formatCode>General</c:formatCode>
                <c:ptCount val="50"/>
                <c:pt idx="0">
                  <c:v>-5.6239066339401047</c:v>
                </c:pt>
                <c:pt idx="1">
                  <c:v>-4.9888690793726296</c:v>
                </c:pt>
                <c:pt idx="2">
                  <c:v>-4.8169487386776408</c:v>
                </c:pt>
                <c:pt idx="3">
                  <c:v>-5.2480757116552175</c:v>
                </c:pt>
                <c:pt idx="4">
                  <c:v>-5.979609615434982</c:v>
                </c:pt>
                <c:pt idx="5">
                  <c:v>-4.9142670119771479</c:v>
                </c:pt>
                <c:pt idx="6">
                  <c:v>-4.0577024429187825</c:v>
                </c:pt>
                <c:pt idx="7">
                  <c:v>-4.1538950289106573</c:v>
                </c:pt>
                <c:pt idx="8">
                  <c:v>-3.8826483131089358</c:v>
                </c:pt>
                <c:pt idx="9">
                  <c:v>-6.0441416803527828</c:v>
                </c:pt>
                <c:pt idx="10">
                  <c:v>-5.8521404332091933</c:v>
                </c:pt>
                <c:pt idx="11">
                  <c:v>-3.8445936051954606</c:v>
                </c:pt>
                <c:pt idx="12">
                  <c:v>-2.6001509711550108</c:v>
                </c:pt>
                <c:pt idx="13">
                  <c:v>-2.8172813928459526</c:v>
                </c:pt>
                <c:pt idx="14">
                  <c:v>-3.016614445304949</c:v>
                </c:pt>
                <c:pt idx="15">
                  <c:v>-2.980271747596535</c:v>
                </c:pt>
                <c:pt idx="16">
                  <c:v>-1.9641602265316385</c:v>
                </c:pt>
                <c:pt idx="17">
                  <c:v>-2.3195897313843679</c:v>
                </c:pt>
                <c:pt idx="18">
                  <c:v>-2.4456329739863385</c:v>
                </c:pt>
                <c:pt idx="19">
                  <c:v>-2.2191203396975006</c:v>
                </c:pt>
                <c:pt idx="20">
                  <c:v>-2.0852034756821669</c:v>
                </c:pt>
                <c:pt idx="21">
                  <c:v>-1.7117399506146398</c:v>
                </c:pt>
                <c:pt idx="22">
                  <c:v>-2.0179854468664575</c:v>
                </c:pt>
                <c:pt idx="23">
                  <c:v>-2.2593415598092208</c:v>
                </c:pt>
                <c:pt idx="24">
                  <c:v>-2.1661009518576977</c:v>
                </c:pt>
                <c:pt idx="25">
                  <c:v>-2.0311992130572234</c:v>
                </c:pt>
                <c:pt idx="26">
                  <c:v>-2.42612738520896</c:v>
                </c:pt>
                <c:pt idx="27">
                  <c:v>-2.1976048075885557</c:v>
                </c:pt>
                <c:pt idx="28">
                  <c:v>-1.7869936808675329</c:v>
                </c:pt>
                <c:pt idx="29">
                  <c:v>-1.8534282800355586</c:v>
                </c:pt>
                <c:pt idx="30">
                  <c:v>-2.7630114511944561</c:v>
                </c:pt>
                <c:pt idx="31">
                  <c:v>-2.7644749724091775</c:v>
                </c:pt>
                <c:pt idx="32">
                  <c:v>-1.9577733319445616</c:v>
                </c:pt>
                <c:pt idx="33">
                  <c:v>-2.2535513644096983</c:v>
                </c:pt>
                <c:pt idx="34">
                  <c:v>-2.7842200698589044</c:v>
                </c:pt>
                <c:pt idx="35">
                  <c:v>-2.9025140817969515</c:v>
                </c:pt>
                <c:pt idx="36">
                  <c:v>-2.5325261169511535</c:v>
                </c:pt>
                <c:pt idx="37">
                  <c:v>-2.3601452380699732</c:v>
                </c:pt>
                <c:pt idx="38">
                  <c:v>-2.6374380649362936</c:v>
                </c:pt>
                <c:pt idx="39">
                  <c:v>-1.2011005274875097</c:v>
                </c:pt>
                <c:pt idx="40">
                  <c:v>-1.1248277257386667</c:v>
                </c:pt>
                <c:pt idx="41">
                  <c:v>-1.26906987297059</c:v>
                </c:pt>
                <c:pt idx="42">
                  <c:v>-1.0942637443459591</c:v>
                </c:pt>
                <c:pt idx="43">
                  <c:v>-1.1055854013664352</c:v>
                </c:pt>
                <c:pt idx="44">
                  <c:v>-1.1456241700289111</c:v>
                </c:pt>
                <c:pt idx="45">
                  <c:v>-0.93311900315489871</c:v>
                </c:pt>
                <c:pt idx="46">
                  <c:v>-1.0198228565306828</c:v>
                </c:pt>
                <c:pt idx="47">
                  <c:v>-1.0786463474958494</c:v>
                </c:pt>
                <c:pt idx="48">
                  <c:v>-0.97412741308490824</c:v>
                </c:pt>
                <c:pt idx="49">
                  <c:v>-1.0933180241253901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CD-5549-A01A-A4EB943B6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1797935"/>
        <c:axId val="942114063"/>
      </c:barChart>
      <c:catAx>
        <c:axId val="94179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42114063"/>
        <c:crosses val="autoZero"/>
        <c:auto val="1"/>
        <c:lblAlgn val="ctr"/>
        <c:lblOffset val="100"/>
        <c:noMultiLvlLbl val="0"/>
      </c:catAx>
      <c:valAx>
        <c:axId val="942114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4179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Percentage!$A$32:$B$32</c:f>
              <c:strCache>
                <c:ptCount val="2"/>
                <c:pt idx="0">
                  <c:v>Chad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Percentage!$C$32:$AZ$32</c:f>
              <c:numCache>
                <c:formatCode>General</c:formatCode>
                <c:ptCount val="50"/>
                <c:pt idx="0">
                  <c:v>-7.2436908816034444</c:v>
                </c:pt>
                <c:pt idx="1">
                  <c:v>-6.3896458128576983</c:v>
                </c:pt>
                <c:pt idx="2">
                  <c:v>-5.7611079790260211</c:v>
                </c:pt>
                <c:pt idx="3">
                  <c:v>-5.4498079849889578</c:v>
                </c:pt>
                <c:pt idx="4">
                  <c:v>-6.1338887586813122</c:v>
                </c:pt>
                <c:pt idx="5">
                  <c:v>-5.3731492227815334</c:v>
                </c:pt>
                <c:pt idx="6">
                  <c:v>-5.2225669269974624</c:v>
                </c:pt>
                <c:pt idx="7">
                  <c:v>-4.7249561872458115</c:v>
                </c:pt>
                <c:pt idx="8">
                  <c:v>-4.0970998127109794</c:v>
                </c:pt>
                <c:pt idx="9">
                  <c:v>-3.8096292364540125</c:v>
                </c:pt>
                <c:pt idx="10">
                  <c:v>-3.7785453656954924</c:v>
                </c:pt>
                <c:pt idx="11">
                  <c:v>-4.0388606693372084</c:v>
                </c:pt>
                <c:pt idx="12">
                  <c:v>-3.7273466324297053</c:v>
                </c:pt>
                <c:pt idx="13">
                  <c:v>-3.3267454323620114</c:v>
                </c:pt>
                <c:pt idx="14">
                  <c:v>-2.552162794015044</c:v>
                </c:pt>
                <c:pt idx="15">
                  <c:v>-2.162966343666088</c:v>
                </c:pt>
                <c:pt idx="16">
                  <c:v>-1.9811026353692665</c:v>
                </c:pt>
                <c:pt idx="17">
                  <c:v>-1.6150006006279378</c:v>
                </c:pt>
                <c:pt idx="18">
                  <c:v>-1.1689849537798465</c:v>
                </c:pt>
                <c:pt idx="19">
                  <c:v>-1.0761908968084111</c:v>
                </c:pt>
                <c:pt idx="20">
                  <c:v>-0.93040765024575323</c:v>
                </c:pt>
                <c:pt idx="21">
                  <c:v>-0.92072655929360225</c:v>
                </c:pt>
                <c:pt idx="22">
                  <c:v>-0.89262915299169088</c:v>
                </c:pt>
                <c:pt idx="23">
                  <c:v>-0.85232275788149325</c:v>
                </c:pt>
                <c:pt idx="24">
                  <c:v>-1.6576405520283772</c:v>
                </c:pt>
                <c:pt idx="25">
                  <c:v>-1.8299897758762993</c:v>
                </c:pt>
                <c:pt idx="26">
                  <c:v>-1.8745871879524256</c:v>
                </c:pt>
                <c:pt idx="27">
                  <c:v>-2.4233490254122567</c:v>
                </c:pt>
                <c:pt idx="28">
                  <c:v>-2.4553753539281384</c:v>
                </c:pt>
                <c:pt idx="29">
                  <c:v>-2.5644070095695288</c:v>
                </c:pt>
                <c:pt idx="30">
                  <c:v>-3.2750924202082357</c:v>
                </c:pt>
                <c:pt idx="31">
                  <c:v>-2.504803531547505</c:v>
                </c:pt>
                <c:pt idx="32">
                  <c:v>-2.561840265539161</c:v>
                </c:pt>
                <c:pt idx="33">
                  <c:v>-3.6977269593917956</c:v>
                </c:pt>
                <c:pt idx="34">
                  <c:v>-23.400976138694528</c:v>
                </c:pt>
                <c:pt idx="35">
                  <c:v>-20.428410400009632</c:v>
                </c:pt>
                <c:pt idx="36">
                  <c:v>-19.942310641812348</c:v>
                </c:pt>
                <c:pt idx="37">
                  <c:v>-18.57305239165586</c:v>
                </c:pt>
                <c:pt idx="38">
                  <c:v>-18.418143897955808</c:v>
                </c:pt>
                <c:pt idx="39">
                  <c:v>-11.624057145170323</c:v>
                </c:pt>
                <c:pt idx="40">
                  <c:v>-14.4401778929115</c:v>
                </c:pt>
                <c:pt idx="41">
                  <c:v>-15.733507435760174</c:v>
                </c:pt>
                <c:pt idx="42">
                  <c:v>-15.741265450089143</c:v>
                </c:pt>
                <c:pt idx="43">
                  <c:v>-12.148129413479545</c:v>
                </c:pt>
                <c:pt idx="44">
                  <c:v>-10.902671276710658</c:v>
                </c:pt>
                <c:pt idx="45">
                  <c:v>-8.9251094264410114</c:v>
                </c:pt>
                <c:pt idx="46">
                  <c:v>-8.1977304275817442</c:v>
                </c:pt>
                <c:pt idx="47">
                  <c:v>-12.790107651554431</c:v>
                </c:pt>
                <c:pt idx="48">
                  <c:v>-9.1315240778819646</c:v>
                </c:pt>
                <c:pt idx="49">
                  <c:v>-11.275259895619168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B9-9D47-B096-122A933C9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4082351"/>
        <c:axId val="952414175"/>
      </c:barChart>
      <c:catAx>
        <c:axId val="95408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52414175"/>
        <c:crosses val="autoZero"/>
        <c:auto val="1"/>
        <c:lblAlgn val="ctr"/>
        <c:lblOffset val="100"/>
        <c:noMultiLvlLbl val="0"/>
      </c:catAx>
      <c:valAx>
        <c:axId val="95241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5408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Percentage!$A$33:$B$33</c:f>
              <c:strCache>
                <c:ptCount val="2"/>
                <c:pt idx="0">
                  <c:v>Chile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Percentage!$C$33:$AZ$33</c:f>
              <c:numCache>
                <c:formatCode>General</c:formatCode>
                <c:ptCount val="50"/>
                <c:pt idx="0">
                  <c:v>-8.5642775866374183</c:v>
                </c:pt>
                <c:pt idx="1">
                  <c:v>-6.3166417441580993</c:v>
                </c:pt>
                <c:pt idx="2">
                  <c:v>-5.7807228481111084</c:v>
                </c:pt>
                <c:pt idx="3">
                  <c:v>-5.289626168629237</c:v>
                </c:pt>
                <c:pt idx="4">
                  <c:v>-8.4259110230265417</c:v>
                </c:pt>
                <c:pt idx="5">
                  <c:v>-14.201786251703085</c:v>
                </c:pt>
                <c:pt idx="6">
                  <c:v>-9.9865700974351359</c:v>
                </c:pt>
                <c:pt idx="7">
                  <c:v>-5.8182889539420595</c:v>
                </c:pt>
                <c:pt idx="8">
                  <c:v>-5.4476589424146171</c:v>
                </c:pt>
                <c:pt idx="9">
                  <c:v>-6.0637932424490675</c:v>
                </c:pt>
                <c:pt idx="10">
                  <c:v>-5.2125175083605315</c:v>
                </c:pt>
                <c:pt idx="11">
                  <c:v>-3.6864299063720045</c:v>
                </c:pt>
                <c:pt idx="12">
                  <c:v>-4.6217396772369659</c:v>
                </c:pt>
                <c:pt idx="13">
                  <c:v>-6.5942339537771124</c:v>
                </c:pt>
                <c:pt idx="14">
                  <c:v>-5.7955699035359638</c:v>
                </c:pt>
                <c:pt idx="15">
                  <c:v>-6.8310516761637157</c:v>
                </c:pt>
                <c:pt idx="16">
                  <c:v>-5.4410170137506455</c:v>
                </c:pt>
                <c:pt idx="17">
                  <c:v>-6.1462506187244168</c:v>
                </c:pt>
                <c:pt idx="18">
                  <c:v>-8.0515443625418133</c:v>
                </c:pt>
                <c:pt idx="19">
                  <c:v>-8.7072536067215118</c:v>
                </c:pt>
                <c:pt idx="20">
                  <c:v>-7.0432188680697516</c:v>
                </c:pt>
                <c:pt idx="21">
                  <c:v>-5.7156865877466476</c:v>
                </c:pt>
                <c:pt idx="22">
                  <c:v>-4.7234115767728273</c:v>
                </c:pt>
                <c:pt idx="23">
                  <c:v>-3.8177050087032462</c:v>
                </c:pt>
                <c:pt idx="24">
                  <c:v>-4.0141337668017663</c:v>
                </c:pt>
                <c:pt idx="25">
                  <c:v>-4.3253010794908482</c:v>
                </c:pt>
                <c:pt idx="26">
                  <c:v>-4.4027792972462789</c:v>
                </c:pt>
                <c:pt idx="27">
                  <c:v>-4.6998202987167312</c:v>
                </c:pt>
                <c:pt idx="28">
                  <c:v>-3.7041904521293301</c:v>
                </c:pt>
                <c:pt idx="29">
                  <c:v>-4.8198345056442546</c:v>
                </c:pt>
                <c:pt idx="30">
                  <c:v>-6.0069397242282898</c:v>
                </c:pt>
                <c:pt idx="31">
                  <c:v>-4.9384515052471318</c:v>
                </c:pt>
                <c:pt idx="32">
                  <c:v>-4.8530482403703132</c:v>
                </c:pt>
                <c:pt idx="33">
                  <c:v>-5.5102701260000799</c:v>
                </c:pt>
                <c:pt idx="34">
                  <c:v>-7.6798132030167565</c:v>
                </c:pt>
                <c:pt idx="35">
                  <c:v>-7.8060129938155089</c:v>
                </c:pt>
                <c:pt idx="36">
                  <c:v>-12.019967674747804</c:v>
                </c:pt>
                <c:pt idx="37">
                  <c:v>-12.297614966347737</c:v>
                </c:pt>
                <c:pt idx="38">
                  <c:v>-11.864550065066455</c:v>
                </c:pt>
                <c:pt idx="39">
                  <c:v>-9.5953951556238426</c:v>
                </c:pt>
                <c:pt idx="40">
                  <c:v>-8.978624545538878</c:v>
                </c:pt>
                <c:pt idx="41">
                  <c:v>-8.8597638465149551</c:v>
                </c:pt>
                <c:pt idx="42">
                  <c:v>-8.6106296016692152</c:v>
                </c:pt>
                <c:pt idx="43">
                  <c:v>-7.9277377766581436</c:v>
                </c:pt>
                <c:pt idx="44">
                  <c:v>-8.098552769764531</c:v>
                </c:pt>
                <c:pt idx="45">
                  <c:v>-7.020927425895489</c:v>
                </c:pt>
                <c:pt idx="46">
                  <c:v>-5.9645137243931563</c:v>
                </c:pt>
                <c:pt idx="47">
                  <c:v>-6.1881367935456648</c:v>
                </c:pt>
                <c:pt idx="48">
                  <c:v>-6.9527416695120179</c:v>
                </c:pt>
                <c:pt idx="49">
                  <c:v>-7.5726338676292402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2-DF49-ADA0-451D1F443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649983"/>
        <c:axId val="514996671"/>
      </c:barChart>
      <c:catAx>
        <c:axId val="51264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14996671"/>
        <c:crosses val="autoZero"/>
        <c:auto val="1"/>
        <c:lblAlgn val="ctr"/>
        <c:lblOffset val="100"/>
        <c:noMultiLvlLbl val="0"/>
      </c:catAx>
      <c:valAx>
        <c:axId val="51499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12649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Percentage!$A$34:$B$34</c:f>
              <c:strCache>
                <c:ptCount val="2"/>
                <c:pt idx="0">
                  <c:v>China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Percentage!$C$34:$AZ$34</c:f>
              <c:numCache>
                <c:formatCode>General</c:formatCode>
                <c:ptCount val="50"/>
                <c:pt idx="0">
                  <c:v>-9.3632759305980056</c:v>
                </c:pt>
                <c:pt idx="1">
                  <c:v>-9.8998883202613488</c:v>
                </c:pt>
                <c:pt idx="2">
                  <c:v>-9.2953773359743384</c:v>
                </c:pt>
                <c:pt idx="3">
                  <c:v>-8.1522256607791341</c:v>
                </c:pt>
                <c:pt idx="4">
                  <c:v>-10.206047484368614</c:v>
                </c:pt>
                <c:pt idx="5">
                  <c:v>-12.006584761677939</c:v>
                </c:pt>
                <c:pt idx="6">
                  <c:v>-13.897868892148296</c:v>
                </c:pt>
                <c:pt idx="7">
                  <c:v>-13.496266956928407</c:v>
                </c:pt>
                <c:pt idx="8">
                  <c:v>-18.410292419793507</c:v>
                </c:pt>
                <c:pt idx="9">
                  <c:v>-20.849583116993987</c:v>
                </c:pt>
                <c:pt idx="10">
                  <c:v>-21.493938466494736</c:v>
                </c:pt>
                <c:pt idx="11">
                  <c:v>-21.128311305281251</c:v>
                </c:pt>
                <c:pt idx="12">
                  <c:v>-18.547419458699533</c:v>
                </c:pt>
                <c:pt idx="13">
                  <c:v>-15.056345426760046</c:v>
                </c:pt>
                <c:pt idx="14">
                  <c:v>-13.740759951763728</c:v>
                </c:pt>
                <c:pt idx="15">
                  <c:v>-12.537910148677167</c:v>
                </c:pt>
                <c:pt idx="16">
                  <c:v>-10.882528597557792</c:v>
                </c:pt>
                <c:pt idx="17">
                  <c:v>-13.651900456092877</c:v>
                </c:pt>
                <c:pt idx="18">
                  <c:v>-12.399402923816741</c:v>
                </c:pt>
                <c:pt idx="19">
                  <c:v>-11.853975253831758</c:v>
                </c:pt>
                <c:pt idx="20">
                  <c:v>-12.763638294700097</c:v>
                </c:pt>
                <c:pt idx="21">
                  <c:v>-10.643587940687633</c:v>
                </c:pt>
                <c:pt idx="22">
                  <c:v>-9.8100820811160236</c:v>
                </c:pt>
                <c:pt idx="23">
                  <c:v>-9.6618463402179628</c:v>
                </c:pt>
                <c:pt idx="24">
                  <c:v>-7.647222955118921</c:v>
                </c:pt>
                <c:pt idx="25">
                  <c:v>-6.4535774730836284</c:v>
                </c:pt>
                <c:pt idx="26">
                  <c:v>-5.9474888381126148</c:v>
                </c:pt>
                <c:pt idx="27">
                  <c:v>-5.2589778701847099</c:v>
                </c:pt>
                <c:pt idx="28">
                  <c:v>-4.2396195996601858</c:v>
                </c:pt>
                <c:pt idx="29">
                  <c:v>-4.3013652568920584</c:v>
                </c:pt>
                <c:pt idx="30">
                  <c:v>-4.8370982057608813</c:v>
                </c:pt>
                <c:pt idx="31">
                  <c:v>-4.4203159977385571</c:v>
                </c:pt>
                <c:pt idx="32">
                  <c:v>-4.0988527891206115</c:v>
                </c:pt>
                <c:pt idx="33">
                  <c:v>-4.3713162914495189</c:v>
                </c:pt>
                <c:pt idx="34">
                  <c:v>-5.895502994829795</c:v>
                </c:pt>
                <c:pt idx="35">
                  <c:v>-6.166617160144888</c:v>
                </c:pt>
                <c:pt idx="36">
                  <c:v>-6.2483414332103218</c:v>
                </c:pt>
                <c:pt idx="37">
                  <c:v>-5.8654543912314345</c:v>
                </c:pt>
                <c:pt idx="38">
                  <c:v>-7.0629976788618611</c:v>
                </c:pt>
                <c:pt idx="39">
                  <c:v>-3.9630958867967916</c:v>
                </c:pt>
                <c:pt idx="40">
                  <c:v>-5.4322718304612509</c:v>
                </c:pt>
                <c:pt idx="41">
                  <c:v>-6.0810066686830648</c:v>
                </c:pt>
                <c:pt idx="42">
                  <c:v>-3.6627279898654317</c:v>
                </c:pt>
                <c:pt idx="43">
                  <c:v>-3.0298481738900005</c:v>
                </c:pt>
                <c:pt idx="44">
                  <c:v>-2.5674220555505429</c:v>
                </c:pt>
                <c:pt idx="45">
                  <c:v>-1.8368987673534003</c:v>
                </c:pt>
                <c:pt idx="46">
                  <c:v>-1.731149001952786</c:v>
                </c:pt>
                <c:pt idx="47">
                  <c:v>-1.7947334809593936</c:v>
                </c:pt>
                <c:pt idx="48">
                  <c:v>-1.7173692647653294</c:v>
                </c:pt>
                <c:pt idx="49">
                  <c:v>-1.7985338163649449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7-8F48-8AB6-4AE27228A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3387679"/>
        <c:axId val="943389327"/>
      </c:barChart>
      <c:catAx>
        <c:axId val="94338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43389327"/>
        <c:crosses val="autoZero"/>
        <c:auto val="1"/>
        <c:lblAlgn val="ctr"/>
        <c:lblOffset val="100"/>
        <c:noMultiLvlLbl val="0"/>
      </c:catAx>
      <c:valAx>
        <c:axId val="94338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43387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Percentage!$A$35:$B$35</c:f>
              <c:strCache>
                <c:ptCount val="2"/>
                <c:pt idx="0">
                  <c:v>Colombia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Percentage!$C$35:$AZ$35</c:f>
              <c:numCache>
                <c:formatCode>General</c:formatCode>
                <c:ptCount val="50"/>
                <c:pt idx="0">
                  <c:v>-6.1815860683846173</c:v>
                </c:pt>
                <c:pt idx="1">
                  <c:v>-6.067417906322321</c:v>
                </c:pt>
                <c:pt idx="2">
                  <c:v>-5.5720730039680086</c:v>
                </c:pt>
                <c:pt idx="3">
                  <c:v>-5.2484247336058019</c:v>
                </c:pt>
                <c:pt idx="4">
                  <c:v>-7.8219696210916663</c:v>
                </c:pt>
                <c:pt idx="5">
                  <c:v>-7.2259532040129386</c:v>
                </c:pt>
                <c:pt idx="6">
                  <c:v>-6.1036849363240382</c:v>
                </c:pt>
                <c:pt idx="7">
                  <c:v>-4.2805086027923585</c:v>
                </c:pt>
                <c:pt idx="8">
                  <c:v>-3.7940465147733424</c:v>
                </c:pt>
                <c:pt idx="9">
                  <c:v>-4.912514048344967</c:v>
                </c:pt>
                <c:pt idx="10">
                  <c:v>-4.8813487080116724</c:v>
                </c:pt>
                <c:pt idx="11">
                  <c:v>-4.3435951566690694</c:v>
                </c:pt>
                <c:pt idx="12">
                  <c:v>-3.2513861555820358</c:v>
                </c:pt>
                <c:pt idx="13">
                  <c:v>-3.9703142687246009</c:v>
                </c:pt>
                <c:pt idx="14">
                  <c:v>-4.028221274002374</c:v>
                </c:pt>
                <c:pt idx="15">
                  <c:v>-4.6055961228515976</c:v>
                </c:pt>
                <c:pt idx="16">
                  <c:v>-4.1399751524685549</c:v>
                </c:pt>
                <c:pt idx="17">
                  <c:v>-6.1364566546308428</c:v>
                </c:pt>
                <c:pt idx="18">
                  <c:v>-4.8732365717725052</c:v>
                </c:pt>
                <c:pt idx="19">
                  <c:v>-6.452341254830765</c:v>
                </c:pt>
                <c:pt idx="20">
                  <c:v>-6.5008342185115957</c:v>
                </c:pt>
                <c:pt idx="21">
                  <c:v>-4.3132157926903787</c:v>
                </c:pt>
                <c:pt idx="22">
                  <c:v>-3.5232712489045817</c:v>
                </c:pt>
                <c:pt idx="23">
                  <c:v>-3.0789492275688088</c:v>
                </c:pt>
                <c:pt idx="24">
                  <c:v>-2.4066366552228762</c:v>
                </c:pt>
                <c:pt idx="25">
                  <c:v>-2.7293894376470034</c:v>
                </c:pt>
                <c:pt idx="26">
                  <c:v>-3.4870247854154814</c:v>
                </c:pt>
                <c:pt idx="27">
                  <c:v>-2.9910673018170928</c:v>
                </c:pt>
                <c:pt idx="28">
                  <c:v>-2.3434021795914703</c:v>
                </c:pt>
                <c:pt idx="29">
                  <c:v>-4.4913027347767907</c:v>
                </c:pt>
                <c:pt idx="30">
                  <c:v>-5.2249700229855325</c:v>
                </c:pt>
                <c:pt idx="31">
                  <c:v>-3.7345741378395192</c:v>
                </c:pt>
                <c:pt idx="32">
                  <c:v>-3.9899210170177799</c:v>
                </c:pt>
                <c:pt idx="33">
                  <c:v>-4.9103449597087598</c:v>
                </c:pt>
                <c:pt idx="34">
                  <c:v>-5.1467090199073837</c:v>
                </c:pt>
                <c:pt idx="35">
                  <c:v>-5.3024069361391115</c:v>
                </c:pt>
                <c:pt idx="36">
                  <c:v>-6.3314590157494077</c:v>
                </c:pt>
                <c:pt idx="37">
                  <c:v>-5.0225459741645162</c:v>
                </c:pt>
                <c:pt idx="38">
                  <c:v>-6.144845054758977</c:v>
                </c:pt>
                <c:pt idx="39">
                  <c:v>-4.3754461296135494</c:v>
                </c:pt>
                <c:pt idx="40">
                  <c:v>-5.198445851858577</c:v>
                </c:pt>
                <c:pt idx="41">
                  <c:v>-7.294618037784856</c:v>
                </c:pt>
                <c:pt idx="42">
                  <c:v>-6.7157305932241593</c:v>
                </c:pt>
                <c:pt idx="43">
                  <c:v>-6.4824416809361045</c:v>
                </c:pt>
                <c:pt idx="44">
                  <c:v>-5.9726364651444763</c:v>
                </c:pt>
                <c:pt idx="45">
                  <c:v>-4.2865643059439771</c:v>
                </c:pt>
                <c:pt idx="46">
                  <c:v>-3.2136028886536874</c:v>
                </c:pt>
                <c:pt idx="47">
                  <c:v>-3.5389418525271088</c:v>
                </c:pt>
                <c:pt idx="48">
                  <c:v>-3.2584909396359025</c:v>
                </c:pt>
                <c:pt idx="49">
                  <c:v>-3.7415252430346353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AF-BE44-89B0-542399381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8623759"/>
        <c:axId val="948504095"/>
      </c:barChart>
      <c:catAx>
        <c:axId val="948623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48504095"/>
        <c:crosses val="autoZero"/>
        <c:auto val="1"/>
        <c:lblAlgn val="ctr"/>
        <c:lblOffset val="100"/>
        <c:noMultiLvlLbl val="0"/>
      </c:catAx>
      <c:valAx>
        <c:axId val="94850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948623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Percentage!$A$36:$B$36</c:f>
              <c:strCache>
                <c:ptCount val="2"/>
                <c:pt idx="0">
                  <c:v>Comoros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Percentage!$C$36:$AZ$36</c:f>
              <c:numCache>
                <c:formatCode>General</c:formatCode>
                <c:ptCount val="50"/>
                <c:pt idx="0">
                  <c:v>-2.1830976457658542</c:v>
                </c:pt>
                <c:pt idx="1">
                  <c:v>-2.3306310760132436</c:v>
                </c:pt>
                <c:pt idx="2">
                  <c:v>-2.4396924508680979</c:v>
                </c:pt>
                <c:pt idx="3">
                  <c:v>-3.5064279330324433</c:v>
                </c:pt>
                <c:pt idx="4">
                  <c:v>-2.8953597209975204</c:v>
                </c:pt>
                <c:pt idx="5">
                  <c:v>-2.638834986635854</c:v>
                </c:pt>
                <c:pt idx="6">
                  <c:v>-2.5013399304398476</c:v>
                </c:pt>
                <c:pt idx="7">
                  <c:v>-2.0106068439231528</c:v>
                </c:pt>
                <c:pt idx="8">
                  <c:v>-1.5833408186693911</c:v>
                </c:pt>
                <c:pt idx="9">
                  <c:v>-1.4273401898270965</c:v>
                </c:pt>
                <c:pt idx="10">
                  <c:v>-1.4708465146163212</c:v>
                </c:pt>
                <c:pt idx="11">
                  <c:v>-1.3538388312598604</c:v>
                </c:pt>
                <c:pt idx="12">
                  <c:v>-1.0356394427698197</c:v>
                </c:pt>
                <c:pt idx="13">
                  <c:v>-1.1042213804387175</c:v>
                </c:pt>
                <c:pt idx="14">
                  <c:v>-0.71304590251258726</c:v>
                </c:pt>
                <c:pt idx="15">
                  <c:v>-0.60070002182299653</c:v>
                </c:pt>
                <c:pt idx="16">
                  <c:v>-0.42500777289167252</c:v>
                </c:pt>
                <c:pt idx="17">
                  <c:v>-0.3690341851568934</c:v>
                </c:pt>
                <c:pt idx="18">
                  <c:v>-0.38637602178921637</c:v>
                </c:pt>
                <c:pt idx="19">
                  <c:v>-0.37720114994340953</c:v>
                </c:pt>
                <c:pt idx="20">
                  <c:v>-0.24186302744773316</c:v>
                </c:pt>
                <c:pt idx="21">
                  <c:v>-0.29052326143588419</c:v>
                </c:pt>
                <c:pt idx="22">
                  <c:v>-0.31696742226801689</c:v>
                </c:pt>
                <c:pt idx="23">
                  <c:v>-0.34927832216181687</c:v>
                </c:pt>
                <c:pt idx="24">
                  <c:v>-0.63793246426214478</c:v>
                </c:pt>
                <c:pt idx="25">
                  <c:v>-0.84260828612869254</c:v>
                </c:pt>
                <c:pt idx="26">
                  <c:v>-0.90793222871914192</c:v>
                </c:pt>
                <c:pt idx="27">
                  <c:v>-1.0873320267705904</c:v>
                </c:pt>
                <c:pt idx="28">
                  <c:v>-1.1316719639448662</c:v>
                </c:pt>
                <c:pt idx="29">
                  <c:v>-0.89566937519854839</c:v>
                </c:pt>
                <c:pt idx="30">
                  <c:v>-1.1569621296147028</c:v>
                </c:pt>
                <c:pt idx="31">
                  <c:v>-1.0355545401605846</c:v>
                </c:pt>
                <c:pt idx="32">
                  <c:v>-1.0122942964850579</c:v>
                </c:pt>
                <c:pt idx="33">
                  <c:v>-1.1088913557011602</c:v>
                </c:pt>
                <c:pt idx="34">
                  <c:v>-0.95122291005632009</c:v>
                </c:pt>
                <c:pt idx="35">
                  <c:v>-1.0873012775831461</c:v>
                </c:pt>
                <c:pt idx="36">
                  <c:v>-1.1149393549535673</c:v>
                </c:pt>
                <c:pt idx="37">
                  <c:v>-1.144068720228735</c:v>
                </c:pt>
                <c:pt idx="38">
                  <c:v>-1.2265272059342374</c:v>
                </c:pt>
                <c:pt idx="39">
                  <c:v>-1.4161180710145631</c:v>
                </c:pt>
                <c:pt idx="40">
                  <c:v>-1.3904979093982031</c:v>
                </c:pt>
                <c:pt idx="41">
                  <c:v>-1.3035182916823091</c:v>
                </c:pt>
                <c:pt idx="42">
                  <c:v>-1.5773102836434449</c:v>
                </c:pt>
                <c:pt idx="43">
                  <c:v>-1.5164603334025077</c:v>
                </c:pt>
                <c:pt idx="44">
                  <c:v>-1.5580672653316423</c:v>
                </c:pt>
                <c:pt idx="45">
                  <c:v>-2.2112685314204166</c:v>
                </c:pt>
                <c:pt idx="46">
                  <c:v>-2.1428137360218193</c:v>
                </c:pt>
                <c:pt idx="47">
                  <c:v>-1.989834508637526</c:v>
                </c:pt>
                <c:pt idx="48">
                  <c:v>-2.0025426200990197</c:v>
                </c:pt>
                <c:pt idx="49">
                  <c:v>-2.0126528190795345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BA-154E-9F5B-A4DE4F919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9025008"/>
        <c:axId val="1569026656"/>
      </c:barChart>
      <c:catAx>
        <c:axId val="156902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69026656"/>
        <c:crosses val="autoZero"/>
        <c:auto val="1"/>
        <c:lblAlgn val="ctr"/>
        <c:lblOffset val="100"/>
        <c:noMultiLvlLbl val="0"/>
      </c:catAx>
      <c:valAx>
        <c:axId val="156902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6902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Percentage!$A$37:$B$37</c:f>
              <c:strCache>
                <c:ptCount val="2"/>
                <c:pt idx="0">
                  <c:v>Congo, Dem. Rep.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Percentage!$C$37:$AZ$37</c:f>
              <c:numCache>
                <c:formatCode>General</c:formatCode>
                <c:ptCount val="50"/>
                <c:pt idx="0">
                  <c:v>-5.4841496716177263</c:v>
                </c:pt>
                <c:pt idx="1">
                  <c:v>-4.9724554860079655</c:v>
                </c:pt>
                <c:pt idx="2">
                  <c:v>-4.5533994599730718</c:v>
                </c:pt>
                <c:pt idx="3">
                  <c:v>-3.7010840060607562</c:v>
                </c:pt>
                <c:pt idx="4">
                  <c:v>-3.1371929359645256</c:v>
                </c:pt>
                <c:pt idx="5">
                  <c:v>-2.9344974935016142</c:v>
                </c:pt>
                <c:pt idx="6">
                  <c:v>-3.1518992168567102</c:v>
                </c:pt>
                <c:pt idx="7">
                  <c:v>-2.5036315648207141</c:v>
                </c:pt>
                <c:pt idx="8">
                  <c:v>-1.872349002293765</c:v>
                </c:pt>
                <c:pt idx="9">
                  <c:v>-2.1721834098293651</c:v>
                </c:pt>
                <c:pt idx="10">
                  <c:v>-2.407673620773207</c:v>
                </c:pt>
                <c:pt idx="11">
                  <c:v>-2.9911080192189927</c:v>
                </c:pt>
                <c:pt idx="12">
                  <c:v>-2.0196949360562613</c:v>
                </c:pt>
                <c:pt idx="13">
                  <c:v>-3.1872497884251172</c:v>
                </c:pt>
                <c:pt idx="14">
                  <c:v>-4.4933143807407117</c:v>
                </c:pt>
                <c:pt idx="15">
                  <c:v>-4.3690019919239873</c:v>
                </c:pt>
                <c:pt idx="16">
                  <c:v>-4.1788728324044939</c:v>
                </c:pt>
                <c:pt idx="17">
                  <c:v>-4.6808443648003388</c:v>
                </c:pt>
                <c:pt idx="18">
                  <c:v>-3.9940604955828936</c:v>
                </c:pt>
                <c:pt idx="19">
                  <c:v>-3.8266557783975514</c:v>
                </c:pt>
                <c:pt idx="20">
                  <c:v>-3.5898382783013307</c:v>
                </c:pt>
                <c:pt idx="21">
                  <c:v>-3.3445534598282269</c:v>
                </c:pt>
                <c:pt idx="22">
                  <c:v>-3.8291971885609741</c:v>
                </c:pt>
                <c:pt idx="23">
                  <c:v>-2.9209216350507812</c:v>
                </c:pt>
                <c:pt idx="24">
                  <c:v>-5.1387323566979868</c:v>
                </c:pt>
                <c:pt idx="25">
                  <c:v>-5.7566658009355196</c:v>
                </c:pt>
                <c:pt idx="26">
                  <c:v>-5.9513641268981576</c:v>
                </c:pt>
                <c:pt idx="27">
                  <c:v>-5.1379901355371427</c:v>
                </c:pt>
                <c:pt idx="28">
                  <c:v>-4.2513987010617624</c:v>
                </c:pt>
                <c:pt idx="29">
                  <c:v>-6.448950339242554</c:v>
                </c:pt>
                <c:pt idx="30">
                  <c:v>-1.4858027306556534</c:v>
                </c:pt>
                <c:pt idx="31">
                  <c:v>-4.4593673882268368</c:v>
                </c:pt>
                <c:pt idx="32">
                  <c:v>-5.4031353132238227</c:v>
                </c:pt>
                <c:pt idx="33">
                  <c:v>-8.3362416445068135</c:v>
                </c:pt>
                <c:pt idx="34">
                  <c:v>-9.6640725484566694</c:v>
                </c:pt>
                <c:pt idx="35">
                  <c:v>-10.556355142341852</c:v>
                </c:pt>
                <c:pt idx="36">
                  <c:v>-10.834566205494211</c:v>
                </c:pt>
                <c:pt idx="37">
                  <c:v>-12.715340943027037</c:v>
                </c:pt>
                <c:pt idx="38">
                  <c:v>-15.439062234293708</c:v>
                </c:pt>
                <c:pt idx="39">
                  <c:v>-18.486566545061205</c:v>
                </c:pt>
                <c:pt idx="40">
                  <c:v>-18.276834332464915</c:v>
                </c:pt>
                <c:pt idx="41">
                  <c:v>-20.600960716767304</c:v>
                </c:pt>
                <c:pt idx="42">
                  <c:v>-22.121308699753158</c:v>
                </c:pt>
                <c:pt idx="43">
                  <c:v>-25.502763301821773</c:v>
                </c:pt>
                <c:pt idx="44">
                  <c:v>-25.160278496387328</c:v>
                </c:pt>
                <c:pt idx="45">
                  <c:v>-21.969488260818718</c:v>
                </c:pt>
                <c:pt idx="46">
                  <c:v>-21.112254370413236</c:v>
                </c:pt>
                <c:pt idx="47">
                  <c:v>-23.548968951881395</c:v>
                </c:pt>
                <c:pt idx="48">
                  <c:v>-19.513695679197944</c:v>
                </c:pt>
                <c:pt idx="49">
                  <c:v>-21.232508304570846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E8-4843-8F34-43E033815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3819840"/>
        <c:axId val="1573821488"/>
      </c:barChart>
      <c:catAx>
        <c:axId val="157381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3821488"/>
        <c:crosses val="autoZero"/>
        <c:auto val="1"/>
        <c:lblAlgn val="ctr"/>
        <c:lblOffset val="100"/>
        <c:noMultiLvlLbl val="0"/>
      </c:catAx>
      <c:valAx>
        <c:axId val="157382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381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Percentage!$A$38:$B$38</c:f>
              <c:strCache>
                <c:ptCount val="2"/>
                <c:pt idx="0">
                  <c:v>Congo, Rep.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Percentage!$C$38:$AZ$38</c:f>
              <c:numCache>
                <c:formatCode>General</c:formatCode>
                <c:ptCount val="50"/>
                <c:pt idx="0">
                  <c:v>-38.202788217160219</c:v>
                </c:pt>
                <c:pt idx="1">
                  <c:v>-33.720961754997056</c:v>
                </c:pt>
                <c:pt idx="2">
                  <c:v>-27.252243170978808</c:v>
                </c:pt>
                <c:pt idx="3">
                  <c:v>-23.266021837587445</c:v>
                </c:pt>
                <c:pt idx="4">
                  <c:v>-36.548665425296406</c:v>
                </c:pt>
                <c:pt idx="5">
                  <c:v>-23.107005054576888</c:v>
                </c:pt>
                <c:pt idx="6">
                  <c:v>-25.506649251818097</c:v>
                </c:pt>
                <c:pt idx="7">
                  <c:v>-23.541168120397582</c:v>
                </c:pt>
                <c:pt idx="8">
                  <c:v>-22.742026368476594</c:v>
                </c:pt>
                <c:pt idx="9">
                  <c:v>-29.44943379641413</c:v>
                </c:pt>
                <c:pt idx="10">
                  <c:v>-23.893728798457833</c:v>
                </c:pt>
                <c:pt idx="11">
                  <c:v>-16.648081365569649</c:v>
                </c:pt>
                <c:pt idx="12">
                  <c:v>-11.955610883357206</c:v>
                </c:pt>
                <c:pt idx="13">
                  <c:v>-18.84208594795864</c:v>
                </c:pt>
                <c:pt idx="14">
                  <c:v>-24.914524910118498</c:v>
                </c:pt>
                <c:pt idx="15">
                  <c:v>-24.766330877438545</c:v>
                </c:pt>
                <c:pt idx="16">
                  <c:v>-16.055323940363479</c:v>
                </c:pt>
                <c:pt idx="17">
                  <c:v>-21.354190297950701</c:v>
                </c:pt>
                <c:pt idx="18">
                  <c:v>-22.183634154321272</c:v>
                </c:pt>
                <c:pt idx="19">
                  <c:v>-33.000726330873185</c:v>
                </c:pt>
                <c:pt idx="20">
                  <c:v>-31.998615820910679</c:v>
                </c:pt>
                <c:pt idx="21">
                  <c:v>-21.238096056694573</c:v>
                </c:pt>
                <c:pt idx="22">
                  <c:v>-23.874553576441986</c:v>
                </c:pt>
                <c:pt idx="23">
                  <c:v>-46.143384910037376</c:v>
                </c:pt>
                <c:pt idx="24">
                  <c:v>-31.019943644922471</c:v>
                </c:pt>
                <c:pt idx="25">
                  <c:v>-25.618765877613832</c:v>
                </c:pt>
                <c:pt idx="26">
                  <c:v>-27.211922622979934</c:v>
                </c:pt>
                <c:pt idx="27">
                  <c:v>-33.817522230629734</c:v>
                </c:pt>
                <c:pt idx="28">
                  <c:v>-19.604295562208666</c:v>
                </c:pt>
                <c:pt idx="29">
                  <c:v>-25.878126850677024</c:v>
                </c:pt>
                <c:pt idx="30">
                  <c:v>-33.31959082546463</c:v>
                </c:pt>
                <c:pt idx="31">
                  <c:v>-31.627397479915913</c:v>
                </c:pt>
                <c:pt idx="32">
                  <c:v>-28.761710806420322</c:v>
                </c:pt>
                <c:pt idx="33">
                  <c:v>-21.813231741355889</c:v>
                </c:pt>
                <c:pt idx="34">
                  <c:v>-26.967245032176933</c:v>
                </c:pt>
                <c:pt idx="35">
                  <c:v>-36.208668344164494</c:v>
                </c:pt>
                <c:pt idx="36">
                  <c:v>-38.766182217941598</c:v>
                </c:pt>
                <c:pt idx="37">
                  <c:v>-32.669121814442803</c:v>
                </c:pt>
                <c:pt idx="38">
                  <c:v>-32.272212134299153</c:v>
                </c:pt>
                <c:pt idx="39">
                  <c:v>-30.957421446803103</c:v>
                </c:pt>
                <c:pt idx="40">
                  <c:v>-39.847622270444539</c:v>
                </c:pt>
                <c:pt idx="41">
                  <c:v>-39.922245940903842</c:v>
                </c:pt>
                <c:pt idx="42">
                  <c:v>-43.152692617151914</c:v>
                </c:pt>
                <c:pt idx="43">
                  <c:v>-34.073098746010473</c:v>
                </c:pt>
                <c:pt idx="44">
                  <c:v>-30.511430193440038</c:v>
                </c:pt>
                <c:pt idx="45">
                  <c:v>-22.891337185761245</c:v>
                </c:pt>
                <c:pt idx="46">
                  <c:v>-16.028488957672327</c:v>
                </c:pt>
                <c:pt idx="47">
                  <c:v>-30.520076687211589</c:v>
                </c:pt>
                <c:pt idx="48">
                  <c:v>-14.163550022639001</c:v>
                </c:pt>
                <c:pt idx="49">
                  <c:v>-15.3337494286028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E4-474E-AE8B-E7F9E56BC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7485488"/>
        <c:axId val="1537671744"/>
      </c:barChart>
      <c:catAx>
        <c:axId val="153748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37671744"/>
        <c:crosses val="autoZero"/>
        <c:auto val="1"/>
        <c:lblAlgn val="ctr"/>
        <c:lblOffset val="100"/>
        <c:noMultiLvlLbl val="0"/>
      </c:catAx>
      <c:valAx>
        <c:axId val="153767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3748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Percentage!$A$39:$B$39</c:f>
              <c:strCache>
                <c:ptCount val="2"/>
                <c:pt idx="0">
                  <c:v>Costa Rica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Percentage!$C$39:$AZ$39</c:f>
              <c:numCache>
                <c:formatCode>General</c:formatCode>
                <c:ptCount val="50"/>
                <c:pt idx="0">
                  <c:v>-9.6580759679701647</c:v>
                </c:pt>
                <c:pt idx="1">
                  <c:v>-9.6025463346157753</c:v>
                </c:pt>
                <c:pt idx="2">
                  <c:v>-8.9284394847617126</c:v>
                </c:pt>
                <c:pt idx="3">
                  <c:v>-9.5683613431669947</c:v>
                </c:pt>
                <c:pt idx="4">
                  <c:v>-9.5001332498322011</c:v>
                </c:pt>
                <c:pt idx="5">
                  <c:v>-10.318207771825735</c:v>
                </c:pt>
                <c:pt idx="6">
                  <c:v>-7.5142097016600129</c:v>
                </c:pt>
                <c:pt idx="7">
                  <c:v>-7.3220796562725727</c:v>
                </c:pt>
                <c:pt idx="8">
                  <c:v>-7.1558666008535026</c:v>
                </c:pt>
                <c:pt idx="9">
                  <c:v>-8.0428148835547226</c:v>
                </c:pt>
                <c:pt idx="10">
                  <c:v>-5.8627038114908681</c:v>
                </c:pt>
                <c:pt idx="11">
                  <c:v>-12.829495104716496</c:v>
                </c:pt>
                <c:pt idx="12">
                  <c:v>-13.814926347416245</c:v>
                </c:pt>
                <c:pt idx="13">
                  <c:v>-5.8460182684667927</c:v>
                </c:pt>
                <c:pt idx="14">
                  <c:v>-4.1185419786266122</c:v>
                </c:pt>
                <c:pt idx="15">
                  <c:v>-3.8070879962447428</c:v>
                </c:pt>
                <c:pt idx="16">
                  <c:v>-3.7954200654487096</c:v>
                </c:pt>
                <c:pt idx="17">
                  <c:v>-4.6873454446799441</c:v>
                </c:pt>
                <c:pt idx="18">
                  <c:v>-4.6174671024722622</c:v>
                </c:pt>
                <c:pt idx="19">
                  <c:v>-3.9643246069052869</c:v>
                </c:pt>
                <c:pt idx="20">
                  <c:v>-4.1378642877678296</c:v>
                </c:pt>
                <c:pt idx="21">
                  <c:v>-3.108507849375806</c:v>
                </c:pt>
                <c:pt idx="22">
                  <c:v>-2.911086594470135</c:v>
                </c:pt>
                <c:pt idx="23">
                  <c:v>-2.653010815893408</c:v>
                </c:pt>
                <c:pt idx="24">
                  <c:v>-2.8983269035487527</c:v>
                </c:pt>
                <c:pt idx="25">
                  <c:v>-3.1634994864238548</c:v>
                </c:pt>
                <c:pt idx="26">
                  <c:v>-2.8179031671288568</c:v>
                </c:pt>
                <c:pt idx="27">
                  <c:v>-2.4348506167444173</c:v>
                </c:pt>
                <c:pt idx="28">
                  <c:v>-1.7307379304328654</c:v>
                </c:pt>
                <c:pt idx="29">
                  <c:v>-1.5309699282579405</c:v>
                </c:pt>
                <c:pt idx="30">
                  <c:v>-1.3814050246948024</c:v>
                </c:pt>
                <c:pt idx="31">
                  <c:v>-1.3880827520659385</c:v>
                </c:pt>
                <c:pt idx="32">
                  <c:v>-1.3686816605110828</c:v>
                </c:pt>
                <c:pt idx="33">
                  <c:v>-1.567234506633183</c:v>
                </c:pt>
                <c:pt idx="34">
                  <c:v>-1.6423814975692297</c:v>
                </c:pt>
                <c:pt idx="35">
                  <c:v>-1.6491043659231774</c:v>
                </c:pt>
                <c:pt idx="36">
                  <c:v>-1.8754698067272171</c:v>
                </c:pt>
                <c:pt idx="37">
                  <c:v>-1.853673649799241</c:v>
                </c:pt>
                <c:pt idx="38">
                  <c:v>-1.6427874131619022</c:v>
                </c:pt>
                <c:pt idx="39">
                  <c:v>-1.6548362174638194</c:v>
                </c:pt>
                <c:pt idx="40">
                  <c:v>-1.7145446071832084</c:v>
                </c:pt>
                <c:pt idx="41">
                  <c:v>-1.3564545783801156</c:v>
                </c:pt>
                <c:pt idx="42">
                  <c:v>-1.3847870416692585</c:v>
                </c:pt>
                <c:pt idx="43">
                  <c:v>-1.4585706545374104</c:v>
                </c:pt>
                <c:pt idx="44">
                  <c:v>-1.6679570921704658</c:v>
                </c:pt>
                <c:pt idx="45">
                  <c:v>-1.3594386379438961</c:v>
                </c:pt>
                <c:pt idx="46">
                  <c:v>-1.487061969352816</c:v>
                </c:pt>
                <c:pt idx="47">
                  <c:v>-0.69682623324184978</c:v>
                </c:pt>
                <c:pt idx="48">
                  <c:v>-1.4292494018923008</c:v>
                </c:pt>
                <c:pt idx="49">
                  <c:v>-1.2179000999550513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C-FE4C-BADF-5D7361134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8097040"/>
        <c:axId val="1540470864"/>
      </c:barChart>
      <c:catAx>
        <c:axId val="153809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40470864"/>
        <c:crosses val="autoZero"/>
        <c:auto val="1"/>
        <c:lblAlgn val="ctr"/>
        <c:lblOffset val="100"/>
        <c:noMultiLvlLbl val="0"/>
      </c:catAx>
      <c:valAx>
        <c:axId val="154047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3809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Percentage!$A$40:$B$40</c:f>
              <c:strCache>
                <c:ptCount val="2"/>
                <c:pt idx="0">
                  <c:v>Cote d'Ivoire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Percentage!$C$40:$AZ$40</c:f>
              <c:numCache>
                <c:formatCode>General</c:formatCode>
                <c:ptCount val="50"/>
                <c:pt idx="0">
                  <c:v>-11.027989349278396</c:v>
                </c:pt>
                <c:pt idx="1">
                  <c:v>-10.67459647463623</c:v>
                </c:pt>
                <c:pt idx="2">
                  <c:v>-9.724270613588466</c:v>
                </c:pt>
                <c:pt idx="3">
                  <c:v>-7.0939289157710919</c:v>
                </c:pt>
                <c:pt idx="4">
                  <c:v>-6.0661707840819998</c:v>
                </c:pt>
                <c:pt idx="5">
                  <c:v>-5.3121242099763863</c:v>
                </c:pt>
                <c:pt idx="6">
                  <c:v>-4.5421197798511583</c:v>
                </c:pt>
                <c:pt idx="7">
                  <c:v>-3.6276205664923644</c:v>
                </c:pt>
                <c:pt idx="8">
                  <c:v>-2.8390459100590371</c:v>
                </c:pt>
                <c:pt idx="9">
                  <c:v>-2.4683962185349659</c:v>
                </c:pt>
                <c:pt idx="10">
                  <c:v>-2.2633924181633027</c:v>
                </c:pt>
                <c:pt idx="11">
                  <c:v>-2.7932305179651227</c:v>
                </c:pt>
                <c:pt idx="12">
                  <c:v>-3.2713657812636141</c:v>
                </c:pt>
                <c:pt idx="13">
                  <c:v>-3.9983997456861666</c:v>
                </c:pt>
                <c:pt idx="14">
                  <c:v>-4.4156941715575311</c:v>
                </c:pt>
                <c:pt idx="15">
                  <c:v>-4.6893981754781606</c:v>
                </c:pt>
                <c:pt idx="16">
                  <c:v>-2.8545133186255014</c:v>
                </c:pt>
                <c:pt idx="17">
                  <c:v>-2.9915313677139554</c:v>
                </c:pt>
                <c:pt idx="18">
                  <c:v>-2.9459931148505016</c:v>
                </c:pt>
                <c:pt idx="19">
                  <c:v>-2.1794339638645024</c:v>
                </c:pt>
                <c:pt idx="20">
                  <c:v>-1.6201581507164626</c:v>
                </c:pt>
                <c:pt idx="21">
                  <c:v>-1.6393061357127492</c:v>
                </c:pt>
                <c:pt idx="22">
                  <c:v>-1.6114765183652229</c:v>
                </c:pt>
                <c:pt idx="23">
                  <c:v>-1.7769939085233801</c:v>
                </c:pt>
                <c:pt idx="24">
                  <c:v>-2.4154272850077594</c:v>
                </c:pt>
                <c:pt idx="25">
                  <c:v>-1.9993097061295342</c:v>
                </c:pt>
                <c:pt idx="26">
                  <c:v>-2.2182055986025779</c:v>
                </c:pt>
                <c:pt idx="27">
                  <c:v>-2.20922497609194</c:v>
                </c:pt>
                <c:pt idx="28">
                  <c:v>-1.7239810267764288</c:v>
                </c:pt>
                <c:pt idx="29">
                  <c:v>-1.8351683244323083</c:v>
                </c:pt>
                <c:pt idx="30">
                  <c:v>-2.4350391869580332</c:v>
                </c:pt>
                <c:pt idx="31">
                  <c:v>-2.3761072062973505</c:v>
                </c:pt>
                <c:pt idx="32">
                  <c:v>-2.4009150427276582</c:v>
                </c:pt>
                <c:pt idx="33">
                  <c:v>-2.320818373670217</c:v>
                </c:pt>
                <c:pt idx="34">
                  <c:v>-2.9966581100231875</c:v>
                </c:pt>
                <c:pt idx="35">
                  <c:v>-4.9389778100637329</c:v>
                </c:pt>
                <c:pt idx="36">
                  <c:v>-7.4603194084623947</c:v>
                </c:pt>
                <c:pt idx="37">
                  <c:v>-5.5644295641142447</c:v>
                </c:pt>
                <c:pt idx="38">
                  <c:v>-5.81143303642658</c:v>
                </c:pt>
                <c:pt idx="39">
                  <c:v>-4.1737499471139268</c:v>
                </c:pt>
                <c:pt idx="40">
                  <c:v>-5.0730174045681009</c:v>
                </c:pt>
                <c:pt idx="41">
                  <c:v>-6.6435899340203015</c:v>
                </c:pt>
                <c:pt idx="42">
                  <c:v>-6.3367491843189541</c:v>
                </c:pt>
                <c:pt idx="43">
                  <c:v>-4.8483131519280835</c:v>
                </c:pt>
                <c:pt idx="44">
                  <c:v>-3.7771201318013246</c:v>
                </c:pt>
                <c:pt idx="45">
                  <c:v>-2.3757164493024461</c:v>
                </c:pt>
                <c:pt idx="46">
                  <c:v>-2.7830561761836479</c:v>
                </c:pt>
                <c:pt idx="47">
                  <c:v>-3.1387329722220554</c:v>
                </c:pt>
                <c:pt idx="48">
                  <c:v>-3.1568914297660595</c:v>
                </c:pt>
                <c:pt idx="49">
                  <c:v>-3.1567970838214507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4-CD41-B3D6-C749CB379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3252160"/>
        <c:axId val="1587865712"/>
      </c:barChart>
      <c:catAx>
        <c:axId val="157325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7865712"/>
        <c:crosses val="autoZero"/>
        <c:auto val="1"/>
        <c:lblAlgn val="ctr"/>
        <c:lblOffset val="100"/>
        <c:noMultiLvlLbl val="0"/>
      </c:catAx>
      <c:valAx>
        <c:axId val="158786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325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Percentage!$A$41:$B$41</c:f>
              <c:strCache>
                <c:ptCount val="2"/>
                <c:pt idx="0">
                  <c:v>Croatia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Percentage!$C$41:$AZ$41</c:f>
              <c:numCache>
                <c:formatCode>General</c:formatCode>
                <c:ptCount val="50"/>
                <c:pt idx="0">
                  <c:v>-1.9958538581245879</c:v>
                </c:pt>
                <c:pt idx="1">
                  <c:v>-1.9402175735632046</c:v>
                </c:pt>
                <c:pt idx="2">
                  <c:v>-1.6769535766041423</c:v>
                </c:pt>
                <c:pt idx="3">
                  <c:v>-1.5932563330257019</c:v>
                </c:pt>
                <c:pt idx="4">
                  <c:v>-1.8325198853422364</c:v>
                </c:pt>
                <c:pt idx="5">
                  <c:v>-1.619819529737087</c:v>
                </c:pt>
                <c:pt idx="6">
                  <c:v>-1.6296384707016602</c:v>
                </c:pt>
                <c:pt idx="7">
                  <c:v>-1.4704848772445509</c:v>
                </c:pt>
                <c:pt idx="8">
                  <c:v>-1.2409484674790698</c:v>
                </c:pt>
                <c:pt idx="9">
                  <c:v>-0.98155615878553704</c:v>
                </c:pt>
                <c:pt idx="10">
                  <c:v>-1.4429448318076714</c:v>
                </c:pt>
                <c:pt idx="11">
                  <c:v>-1.297837821842083</c:v>
                </c:pt>
                <c:pt idx="12">
                  <c:v>-1.2929770306768329</c:v>
                </c:pt>
                <c:pt idx="13">
                  <c:v>-1.1311084686336734</c:v>
                </c:pt>
                <c:pt idx="14">
                  <c:v>-1.0482156656261539</c:v>
                </c:pt>
                <c:pt idx="15">
                  <c:v>-0.94985233674782255</c:v>
                </c:pt>
                <c:pt idx="16">
                  <c:v>-0.74605706948640871</c:v>
                </c:pt>
                <c:pt idx="17">
                  <c:v>-0.82166444343381284</c:v>
                </c:pt>
                <c:pt idx="18">
                  <c:v>-1.0192414147802564</c:v>
                </c:pt>
                <c:pt idx="19">
                  <c:v>-1.1270434803412996</c:v>
                </c:pt>
                <c:pt idx="20">
                  <c:v>-1.7389421855576108</c:v>
                </c:pt>
                <c:pt idx="21">
                  <c:v>-2.6726106349645744</c:v>
                </c:pt>
                <c:pt idx="22">
                  <c:v>-2.1805659678869582</c:v>
                </c:pt>
                <c:pt idx="23">
                  <c:v>-1.8748990133100247</c:v>
                </c:pt>
                <c:pt idx="24">
                  <c:v>-1.6325006367546013</c:v>
                </c:pt>
                <c:pt idx="25">
                  <c:v>-1.5182899676344308</c:v>
                </c:pt>
                <c:pt idx="26">
                  <c:v>-1.5893089231513693</c:v>
                </c:pt>
                <c:pt idx="27">
                  <c:v>-1.7146975651331271</c:v>
                </c:pt>
                <c:pt idx="28">
                  <c:v>-1.3256288471814848</c:v>
                </c:pt>
                <c:pt idx="29">
                  <c:v>-1.5876339582331491</c:v>
                </c:pt>
                <c:pt idx="30">
                  <c:v>-2.1436536146219742</c:v>
                </c:pt>
                <c:pt idx="31">
                  <c:v>-2.1263206419438454</c:v>
                </c:pt>
                <c:pt idx="32">
                  <c:v>-1.9574152458963767</c:v>
                </c:pt>
                <c:pt idx="33">
                  <c:v>-1.6115131772457609</c:v>
                </c:pt>
                <c:pt idx="34">
                  <c:v>-1.4526044939609526</c:v>
                </c:pt>
                <c:pt idx="35">
                  <c:v>-1.4650544801313896</c:v>
                </c:pt>
                <c:pt idx="36">
                  <c:v>-1.6253465136099119</c:v>
                </c:pt>
                <c:pt idx="37">
                  <c:v>-1.433577702168227</c:v>
                </c:pt>
                <c:pt idx="38">
                  <c:v>-1.3959986805851607</c:v>
                </c:pt>
                <c:pt idx="39">
                  <c:v>-1.5767861508802068</c:v>
                </c:pt>
                <c:pt idx="40">
                  <c:v>-1.6630782146683769</c:v>
                </c:pt>
                <c:pt idx="41">
                  <c:v>-1.7956147283537183</c:v>
                </c:pt>
                <c:pt idx="42">
                  <c:v>-1.7237796917647208</c:v>
                </c:pt>
                <c:pt idx="43">
                  <c:v>-1.4709373750211585</c:v>
                </c:pt>
                <c:pt idx="44">
                  <c:v>-1.2586899675011693</c:v>
                </c:pt>
                <c:pt idx="45">
                  <c:v>-1.2451918831134869</c:v>
                </c:pt>
                <c:pt idx="46">
                  <c:v>-1.1482273069520592</c:v>
                </c:pt>
                <c:pt idx="47">
                  <c:v>-1.159687375792898</c:v>
                </c:pt>
                <c:pt idx="48">
                  <c:v>-1.1949892209023638</c:v>
                </c:pt>
                <c:pt idx="49">
                  <c:v>-0.80616904982053361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7-344A-89AC-88E13F558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2125024"/>
        <c:axId val="1572759344"/>
      </c:barChart>
      <c:catAx>
        <c:axId val="157212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2759344"/>
        <c:crosses val="autoZero"/>
        <c:auto val="1"/>
        <c:lblAlgn val="ctr"/>
        <c:lblOffset val="100"/>
        <c:noMultiLvlLbl val="0"/>
      </c:catAx>
      <c:valAx>
        <c:axId val="157275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212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Percentage!$A$42:$B$42</c:f>
              <c:strCache>
                <c:ptCount val="2"/>
                <c:pt idx="0">
                  <c:v>Cuba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Percentage!$C$42:$AZ$42</c:f>
              <c:numCache>
                <c:formatCode>General</c:formatCode>
                <c:ptCount val="50"/>
                <c:pt idx="0">
                  <c:v>-3.9682959543913507</c:v>
                </c:pt>
                <c:pt idx="1">
                  <c:v>-3.3963864498531269</c:v>
                </c:pt>
                <c:pt idx="2">
                  <c:v>-3.160430244361117</c:v>
                </c:pt>
                <c:pt idx="3">
                  <c:v>-2.7399452471779893</c:v>
                </c:pt>
                <c:pt idx="4">
                  <c:v>-2.5546524157958572</c:v>
                </c:pt>
                <c:pt idx="5">
                  <c:v>-2.6243253805559572</c:v>
                </c:pt>
                <c:pt idx="6">
                  <c:v>-2.6175595539751475</c:v>
                </c:pt>
                <c:pt idx="7">
                  <c:v>-2.725322331348687</c:v>
                </c:pt>
                <c:pt idx="8">
                  <c:v>-2.1946753107665637</c:v>
                </c:pt>
                <c:pt idx="9">
                  <c:v>-2.2220583620798968</c:v>
                </c:pt>
                <c:pt idx="10">
                  <c:v>-2.1221406586592337</c:v>
                </c:pt>
                <c:pt idx="11">
                  <c:v>-2.2797147443980816</c:v>
                </c:pt>
                <c:pt idx="12">
                  <c:v>-2.2284229858226254</c:v>
                </c:pt>
                <c:pt idx="13">
                  <c:v>-2.0169402909556302</c:v>
                </c:pt>
                <c:pt idx="14">
                  <c:v>-2.027179466730928</c:v>
                </c:pt>
                <c:pt idx="15">
                  <c:v>-2.166132495939054</c:v>
                </c:pt>
                <c:pt idx="16">
                  <c:v>-1.9585788225904712</c:v>
                </c:pt>
                <c:pt idx="17">
                  <c:v>-2.015442520682468</c:v>
                </c:pt>
                <c:pt idx="18">
                  <c:v>-2.2120271144976011</c:v>
                </c:pt>
                <c:pt idx="19">
                  <c:v>-2.2814022149101545</c:v>
                </c:pt>
                <c:pt idx="20">
                  <c:v>-1.8952370282081372</c:v>
                </c:pt>
                <c:pt idx="21">
                  <c:v>-1.9212960168352198</c:v>
                </c:pt>
                <c:pt idx="22">
                  <c:v>-1.6453295881497205</c:v>
                </c:pt>
                <c:pt idx="23">
                  <c:v>-1.5687774303068236</c:v>
                </c:pt>
                <c:pt idx="24">
                  <c:v>-1.2922685992320797</c:v>
                </c:pt>
                <c:pt idx="25">
                  <c:v>-1.4477722751196305</c:v>
                </c:pt>
                <c:pt idx="26">
                  <c:v>-2.2347961224452342</c:v>
                </c:pt>
                <c:pt idx="27">
                  <c:v>-1.9398272538808774</c:v>
                </c:pt>
                <c:pt idx="28">
                  <c:v>-1.5745228032371754</c:v>
                </c:pt>
                <c:pt idx="29">
                  <c:v>-1.6892276279948322</c:v>
                </c:pt>
                <c:pt idx="30">
                  <c:v>-2.1462767092305466</c:v>
                </c:pt>
                <c:pt idx="31">
                  <c:v>-1.8539798138691097</c:v>
                </c:pt>
                <c:pt idx="32">
                  <c:v>-1.5926363821738905</c:v>
                </c:pt>
                <c:pt idx="33">
                  <c:v>-1.8520380309537603</c:v>
                </c:pt>
                <c:pt idx="34">
                  <c:v>-2.1648820859732267</c:v>
                </c:pt>
                <c:pt idx="35">
                  <c:v>-2.2534163626733363</c:v>
                </c:pt>
                <c:pt idx="36">
                  <c:v>-2.253275309700689</c:v>
                </c:pt>
                <c:pt idx="37">
                  <c:v>-4.0947948370608378</c:v>
                </c:pt>
                <c:pt idx="38">
                  <c:v>-2.948144478645593</c:v>
                </c:pt>
                <c:pt idx="39">
                  <c:v>-1.7517311828682718</c:v>
                </c:pt>
                <c:pt idx="40">
                  <c:v>-2.4055251171362544</c:v>
                </c:pt>
                <c:pt idx="41">
                  <c:v>-2.7963112308057969</c:v>
                </c:pt>
                <c:pt idx="42">
                  <c:v>-2.3958726424881749</c:v>
                </c:pt>
                <c:pt idx="43">
                  <c:v>-2.0978668648701246</c:v>
                </c:pt>
                <c:pt idx="44">
                  <c:v>-1.784939090050877</c:v>
                </c:pt>
                <c:pt idx="45">
                  <c:v>-0.90123237008761603</c:v>
                </c:pt>
                <c:pt idx="46">
                  <c:v>-1.428738828854339</c:v>
                </c:pt>
                <c:pt idx="47">
                  <c:v>-1.4787055656940966</c:v>
                </c:pt>
                <c:pt idx="48">
                  <c:v>-1.5531486273732755</c:v>
                </c:pt>
                <c:pt idx="49">
                  <c:v>-1.3230455100971694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0-FE4F-B3BA-F6EADE67C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0332032"/>
        <c:axId val="1535154976"/>
      </c:barChart>
      <c:catAx>
        <c:axId val="157033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35154976"/>
        <c:crosses val="autoZero"/>
        <c:auto val="1"/>
        <c:lblAlgn val="ctr"/>
        <c:lblOffset val="100"/>
        <c:noMultiLvlLbl val="0"/>
      </c:catAx>
      <c:valAx>
        <c:axId val="153515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0332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Percentage!$A$43:$B$43</c:f>
              <c:strCache>
                <c:ptCount val="2"/>
                <c:pt idx="0">
                  <c:v>Cyprus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Percentage!$C$43:$AZ$43</c:f>
              <c:numCache>
                <c:formatCode>General</c:formatCode>
                <c:ptCount val="50"/>
                <c:pt idx="0">
                  <c:v>-10.955709288691232</c:v>
                </c:pt>
                <c:pt idx="1">
                  <c:v>-10.943137814815383</c:v>
                </c:pt>
                <c:pt idx="2">
                  <c:v>-11.464018517221527</c:v>
                </c:pt>
                <c:pt idx="3">
                  <c:v>-9.4213963282911966</c:v>
                </c:pt>
                <c:pt idx="4">
                  <c:v>-8.1791994899330707</c:v>
                </c:pt>
                <c:pt idx="5">
                  <c:v>-8.0173686856572992</c:v>
                </c:pt>
                <c:pt idx="6">
                  <c:v>-8.2171241096632563</c:v>
                </c:pt>
                <c:pt idx="7">
                  <c:v>-6.3100492906158019</c:v>
                </c:pt>
                <c:pt idx="8">
                  <c:v>-4.7441196762337521</c:v>
                </c:pt>
                <c:pt idx="9">
                  <c:v>-3.470046955859063</c:v>
                </c:pt>
                <c:pt idx="10">
                  <c:v>-2.2166650023682619</c:v>
                </c:pt>
                <c:pt idx="11">
                  <c:v>-2.1751738567612309</c:v>
                </c:pt>
                <c:pt idx="12">
                  <c:v>-2.1268168236467124</c:v>
                </c:pt>
                <c:pt idx="13">
                  <c:v>-2.2052719011448585</c:v>
                </c:pt>
                <c:pt idx="14">
                  <c:v>-2.1301449358822366</c:v>
                </c:pt>
                <c:pt idx="15">
                  <c:v>-1.9828249274942427</c:v>
                </c:pt>
                <c:pt idx="16">
                  <c:v>-1.6944477905197646</c:v>
                </c:pt>
                <c:pt idx="17">
                  <c:v>-1.5585557802163765</c:v>
                </c:pt>
                <c:pt idx="18">
                  <c:v>-1.3944736915027973</c:v>
                </c:pt>
                <c:pt idx="19">
                  <c:v>-1.2848279280907133</c:v>
                </c:pt>
                <c:pt idx="20">
                  <c:v>-1.0741447326772493</c:v>
                </c:pt>
                <c:pt idx="21">
                  <c:v>-1.1057063136055678</c:v>
                </c:pt>
                <c:pt idx="22">
                  <c:v>-0.96507148788844022</c:v>
                </c:pt>
                <c:pt idx="23">
                  <c:v>-1.2206842905916326</c:v>
                </c:pt>
                <c:pt idx="24">
                  <c:v>-1.179086578689315</c:v>
                </c:pt>
                <c:pt idx="25">
                  <c:v>-0.8042018409640046</c:v>
                </c:pt>
                <c:pt idx="26">
                  <c:v>-0.83333401403828178</c:v>
                </c:pt>
                <c:pt idx="27">
                  <c:v>-0.8852364817486521</c:v>
                </c:pt>
                <c:pt idx="28">
                  <c:v>-0.83911750038055399</c:v>
                </c:pt>
                <c:pt idx="29">
                  <c:v>-0.80872593501555867</c:v>
                </c:pt>
                <c:pt idx="30">
                  <c:v>-0.91567107920584001</c:v>
                </c:pt>
                <c:pt idx="31">
                  <c:v>-0.89622475625411535</c:v>
                </c:pt>
                <c:pt idx="32">
                  <c:v>-0.86807034353574586</c:v>
                </c:pt>
                <c:pt idx="33">
                  <c:v>-0.71748336574580263</c:v>
                </c:pt>
                <c:pt idx="34">
                  <c:v>-0.5757618164957905</c:v>
                </c:pt>
                <c:pt idx="35">
                  <c:v>-0.55263720549594231</c:v>
                </c:pt>
                <c:pt idx="36">
                  <c:v>-0.56784978913701467</c:v>
                </c:pt>
                <c:pt idx="37">
                  <c:v>-0.58454201336277278</c:v>
                </c:pt>
                <c:pt idx="38">
                  <c:v>-0.58844078187794946</c:v>
                </c:pt>
                <c:pt idx="39">
                  <c:v>-0.55603915252579916</c:v>
                </c:pt>
                <c:pt idx="40">
                  <c:v>-0.5930120589109954</c:v>
                </c:pt>
                <c:pt idx="41">
                  <c:v>-0.53033948620419546</c:v>
                </c:pt>
                <c:pt idx="42">
                  <c:v>-0.5488780968976068</c:v>
                </c:pt>
                <c:pt idx="43">
                  <c:v>-0.49967428027579774</c:v>
                </c:pt>
                <c:pt idx="44">
                  <c:v>-0.5176841353175875</c:v>
                </c:pt>
                <c:pt idx="45">
                  <c:v>-0.55712856741120342</c:v>
                </c:pt>
                <c:pt idx="46">
                  <c:v>-0.54498287814369861</c:v>
                </c:pt>
                <c:pt idx="47">
                  <c:v>-0.51225057476093572</c:v>
                </c:pt>
                <c:pt idx="48">
                  <c:v>-0.51635456608709718</c:v>
                </c:pt>
                <c:pt idx="49">
                  <c:v>-0.37320197472089872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9-ED4B-A43C-C2DF1E832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8538880"/>
        <c:axId val="1588278096"/>
      </c:barChart>
      <c:catAx>
        <c:axId val="1588538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8278096"/>
        <c:crosses val="autoZero"/>
        <c:auto val="1"/>
        <c:lblAlgn val="ctr"/>
        <c:lblOffset val="100"/>
        <c:noMultiLvlLbl val="0"/>
      </c:catAx>
      <c:valAx>
        <c:axId val="158827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853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Percentage!$A$44:$B$44</c:f>
              <c:strCache>
                <c:ptCount val="2"/>
                <c:pt idx="0">
                  <c:v>Czech Republic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Percentage!$C$44:$AZ$44</c:f>
              <c:numCache>
                <c:formatCode>General</c:formatCode>
                <c:ptCount val="50"/>
                <c:pt idx="0">
                  <c:v>-10.681309694859328</c:v>
                </c:pt>
                <c:pt idx="1">
                  <c:v>-9.9522335536511779</c:v>
                </c:pt>
                <c:pt idx="2">
                  <c:v>-11.064613341270569</c:v>
                </c:pt>
                <c:pt idx="3">
                  <c:v>-11.953964563035596</c:v>
                </c:pt>
                <c:pt idx="4">
                  <c:v>-14.80022477723468</c:v>
                </c:pt>
                <c:pt idx="5">
                  <c:v>-15.968910298228151</c:v>
                </c:pt>
                <c:pt idx="6">
                  <c:v>-18.371302744025769</c:v>
                </c:pt>
                <c:pt idx="7">
                  <c:v>-21.72221427293783</c:v>
                </c:pt>
                <c:pt idx="8">
                  <c:v>-25.487465176329732</c:v>
                </c:pt>
                <c:pt idx="9">
                  <c:v>-32.342513409941787</c:v>
                </c:pt>
                <c:pt idx="10">
                  <c:v>-30.705158982496272</c:v>
                </c:pt>
                <c:pt idx="11">
                  <c:v>-29.53243337182041</c:v>
                </c:pt>
                <c:pt idx="12">
                  <c:v>-31.010165973433129</c:v>
                </c:pt>
                <c:pt idx="13">
                  <c:v>-31.283261179281485</c:v>
                </c:pt>
                <c:pt idx="14">
                  <c:v>-30.662180425144918</c:v>
                </c:pt>
                <c:pt idx="15">
                  <c:v>-31.716946006257114</c:v>
                </c:pt>
                <c:pt idx="16">
                  <c:v>-33.697715827493809</c:v>
                </c:pt>
                <c:pt idx="17">
                  <c:v>-35.635335244174804</c:v>
                </c:pt>
                <c:pt idx="18">
                  <c:v>-50.271984826045589</c:v>
                </c:pt>
                <c:pt idx="19">
                  <c:v>-36.445017023200705</c:v>
                </c:pt>
                <c:pt idx="20">
                  <c:v>-36.195708634118155</c:v>
                </c:pt>
                <c:pt idx="21">
                  <c:v>-51.976228932448507</c:v>
                </c:pt>
                <c:pt idx="22">
                  <c:v>-4.9337621791887454</c:v>
                </c:pt>
                <c:pt idx="23">
                  <c:v>-3.956014084123348</c:v>
                </c:pt>
                <c:pt idx="24">
                  <c:v>-3.2254872551471609</c:v>
                </c:pt>
                <c:pt idx="25">
                  <c:v>-2.5398780652121258</c:v>
                </c:pt>
                <c:pt idx="26">
                  <c:v>-2.2697865292969013</c:v>
                </c:pt>
                <c:pt idx="27">
                  <c:v>-2.4938334832077715</c:v>
                </c:pt>
                <c:pt idx="28">
                  <c:v>-2.2600880508104231</c:v>
                </c:pt>
                <c:pt idx="29">
                  <c:v>-2.1221528228969482</c:v>
                </c:pt>
                <c:pt idx="30">
                  <c:v>-2.5552793998202512</c:v>
                </c:pt>
                <c:pt idx="31">
                  <c:v>-2.4623851426652568</c:v>
                </c:pt>
                <c:pt idx="32">
                  <c:v>-1.9290213671265468</c:v>
                </c:pt>
                <c:pt idx="33">
                  <c:v>-1.6272866286585947</c:v>
                </c:pt>
                <c:pt idx="34">
                  <c:v>-1.4969389022173938</c:v>
                </c:pt>
                <c:pt idx="35">
                  <c:v>-1.3404582053924603</c:v>
                </c:pt>
                <c:pt idx="36">
                  <c:v>-1.2236814285787863</c:v>
                </c:pt>
                <c:pt idx="37">
                  <c:v>-1.0490263721313011</c:v>
                </c:pt>
                <c:pt idx="38">
                  <c:v>-1.0706837219426433</c:v>
                </c:pt>
                <c:pt idx="39">
                  <c:v>-0.95429192262201334</c:v>
                </c:pt>
                <c:pt idx="40">
                  <c:v>-1.0010229693987598</c:v>
                </c:pt>
                <c:pt idx="41">
                  <c:v>-0.96717050326157583</c:v>
                </c:pt>
                <c:pt idx="42">
                  <c:v>-0.89278577779324519</c:v>
                </c:pt>
                <c:pt idx="43">
                  <c:v>-0.81494094697915165</c:v>
                </c:pt>
                <c:pt idx="44">
                  <c:v>-0.75383958966655706</c:v>
                </c:pt>
                <c:pt idx="45">
                  <c:v>-0.80143377039153596</c:v>
                </c:pt>
                <c:pt idx="46">
                  <c:v>-0.77283672376140011</c:v>
                </c:pt>
                <c:pt idx="47">
                  <c:v>-0.77366656136283118</c:v>
                </c:pt>
                <c:pt idx="48">
                  <c:v>-0.76646962230360027</c:v>
                </c:pt>
                <c:pt idx="49">
                  <c:v>-0.64215013168147705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1E-A943-9C09-ADA4DD551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3343824"/>
        <c:axId val="1585721264"/>
      </c:barChart>
      <c:catAx>
        <c:axId val="154334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5721264"/>
        <c:crosses val="autoZero"/>
        <c:auto val="1"/>
        <c:lblAlgn val="ctr"/>
        <c:lblOffset val="100"/>
        <c:noMultiLvlLbl val="0"/>
      </c:catAx>
      <c:valAx>
        <c:axId val="1585721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4334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Percentage!$A$45:$B$45</c:f>
              <c:strCache>
                <c:ptCount val="2"/>
                <c:pt idx="0">
                  <c:v>Denmark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Percentage!$C$45:$AZ$45</c:f>
              <c:numCache>
                <c:formatCode>General</c:formatCode>
                <c:ptCount val="50"/>
                <c:pt idx="0">
                  <c:v>-4.2261816356321997</c:v>
                </c:pt>
                <c:pt idx="1">
                  <c:v>-3.502410914251783</c:v>
                </c:pt>
                <c:pt idx="2">
                  <c:v>-3.0219905856617779</c:v>
                </c:pt>
                <c:pt idx="3">
                  <c:v>-2.2705100996507226</c:v>
                </c:pt>
                <c:pt idx="4">
                  <c:v>-1.929218535293399</c:v>
                </c:pt>
                <c:pt idx="5">
                  <c:v>-1.6694015157804993</c:v>
                </c:pt>
                <c:pt idx="6">
                  <c:v>-1.6491811136377494</c:v>
                </c:pt>
                <c:pt idx="7">
                  <c:v>-1.5310452786386797</c:v>
                </c:pt>
                <c:pt idx="8">
                  <c:v>-1.2701426772623143</c:v>
                </c:pt>
                <c:pt idx="9">
                  <c:v>-1.1517447106504628</c:v>
                </c:pt>
                <c:pt idx="10">
                  <c:v>-1.1350294813885342</c:v>
                </c:pt>
                <c:pt idx="11">
                  <c:v>-1.2114496015508642</c:v>
                </c:pt>
                <c:pt idx="12">
                  <c:v>-1.3472004449531993</c:v>
                </c:pt>
                <c:pt idx="13">
                  <c:v>-1.4073921934053408</c:v>
                </c:pt>
                <c:pt idx="14">
                  <c:v>-1.4736402731441123</c:v>
                </c:pt>
                <c:pt idx="15">
                  <c:v>-1.6913564002740948</c:v>
                </c:pt>
                <c:pt idx="16">
                  <c:v>-1.1189305756360224</c:v>
                </c:pt>
                <c:pt idx="17">
                  <c:v>-1.0006846617235603</c:v>
                </c:pt>
                <c:pt idx="18">
                  <c:v>-0.89823618693695018</c:v>
                </c:pt>
                <c:pt idx="19">
                  <c:v>-0.96401421081092253</c:v>
                </c:pt>
                <c:pt idx="20">
                  <c:v>-0.8809881897093591</c:v>
                </c:pt>
                <c:pt idx="21">
                  <c:v>-0.82989934240430097</c:v>
                </c:pt>
                <c:pt idx="22">
                  <c:v>-0.73975488226647856</c:v>
                </c:pt>
                <c:pt idx="23">
                  <c:v>-0.84034756812064004</c:v>
                </c:pt>
                <c:pt idx="24">
                  <c:v>-0.7989483322897496</c:v>
                </c:pt>
                <c:pt idx="25">
                  <c:v>-0.64786876586654119</c:v>
                </c:pt>
                <c:pt idx="26">
                  <c:v>-0.88500400521873113</c:v>
                </c:pt>
                <c:pt idx="27">
                  <c:v>-0.89428624126517453</c:v>
                </c:pt>
                <c:pt idx="28">
                  <c:v>-0.58475227967117838</c:v>
                </c:pt>
                <c:pt idx="29">
                  <c:v>-0.88752970870866421</c:v>
                </c:pt>
                <c:pt idx="30">
                  <c:v>-1.8409419546620096</c:v>
                </c:pt>
                <c:pt idx="31">
                  <c:v>-1.5407042749792037</c:v>
                </c:pt>
                <c:pt idx="32">
                  <c:v>-1.4075759193975581</c:v>
                </c:pt>
                <c:pt idx="33">
                  <c:v>-1.226151786269335</c:v>
                </c:pt>
                <c:pt idx="34">
                  <c:v>-1.3866199208222048</c:v>
                </c:pt>
                <c:pt idx="35">
                  <c:v>-1.8105875380413059</c:v>
                </c:pt>
                <c:pt idx="36">
                  <c:v>-2.022488466858646</c:v>
                </c:pt>
                <c:pt idx="37">
                  <c:v>-1.6679542918228634</c:v>
                </c:pt>
                <c:pt idx="38">
                  <c:v>-1.9979430965067613</c:v>
                </c:pt>
                <c:pt idx="39">
                  <c:v>-1.421715657176398</c:v>
                </c:pt>
                <c:pt idx="40">
                  <c:v>-1.7099635561855089</c:v>
                </c:pt>
                <c:pt idx="41">
                  <c:v>-1.9686115689270218</c:v>
                </c:pt>
                <c:pt idx="42">
                  <c:v>-1.9259267593202436</c:v>
                </c:pt>
                <c:pt idx="43">
                  <c:v>-1.4807645109663827</c:v>
                </c:pt>
                <c:pt idx="44">
                  <c:v>-1.2782864266803846</c:v>
                </c:pt>
                <c:pt idx="45">
                  <c:v>-0.93193599661341897</c:v>
                </c:pt>
                <c:pt idx="46">
                  <c:v>-0.78179701674012791</c:v>
                </c:pt>
                <c:pt idx="47">
                  <c:v>-0.87230769846150524</c:v>
                </c:pt>
                <c:pt idx="48">
                  <c:v>-0.85975413599037775</c:v>
                </c:pt>
                <c:pt idx="49">
                  <c:v>-0.54885741208449035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3-FE46-89D5-5A250A1AC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1357936"/>
        <c:axId val="1572837920"/>
      </c:barChart>
      <c:catAx>
        <c:axId val="154135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2837920"/>
        <c:crosses val="autoZero"/>
        <c:auto val="1"/>
        <c:lblAlgn val="ctr"/>
        <c:lblOffset val="100"/>
        <c:noMultiLvlLbl val="0"/>
      </c:catAx>
      <c:valAx>
        <c:axId val="157283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4135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Percentage!$A$46:$B$46</c:f>
              <c:strCache>
                <c:ptCount val="2"/>
                <c:pt idx="0">
                  <c:v>Djibouti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Percentage!$C$46:$AZ$46</c:f>
              <c:numCache>
                <c:formatCode>General</c:formatCode>
                <c:ptCount val="50"/>
                <c:pt idx="0">
                  <c:v>-12.869838375958341</c:v>
                </c:pt>
                <c:pt idx="1">
                  <c:v>-13.313396852324628</c:v>
                </c:pt>
                <c:pt idx="2">
                  <c:v>-13.519310515550378</c:v>
                </c:pt>
                <c:pt idx="3">
                  <c:v>-13.984688745070414</c:v>
                </c:pt>
                <c:pt idx="4">
                  <c:v>-12.929190445809693</c:v>
                </c:pt>
                <c:pt idx="5">
                  <c:v>-12.780194476891744</c:v>
                </c:pt>
                <c:pt idx="6">
                  <c:v>-13.591479304422204</c:v>
                </c:pt>
                <c:pt idx="7">
                  <c:v>-14.154029935365278</c:v>
                </c:pt>
                <c:pt idx="8">
                  <c:v>-14.422975698734708</c:v>
                </c:pt>
                <c:pt idx="9">
                  <c:v>-14.353100484731653</c:v>
                </c:pt>
                <c:pt idx="10">
                  <c:v>-14.160607552315538</c:v>
                </c:pt>
                <c:pt idx="11">
                  <c:v>-12.858374458068969</c:v>
                </c:pt>
                <c:pt idx="12">
                  <c:v>-11.150464461020567</c:v>
                </c:pt>
                <c:pt idx="13">
                  <c:v>-9.3762015931374627</c:v>
                </c:pt>
                <c:pt idx="14">
                  <c:v>-9.0677833914481152</c:v>
                </c:pt>
                <c:pt idx="15">
                  <c:v>-8.4962844127237585</c:v>
                </c:pt>
                <c:pt idx="16">
                  <c:v>-8.0522591182680685</c:v>
                </c:pt>
                <c:pt idx="17">
                  <c:v>-7.6548807941957495</c:v>
                </c:pt>
                <c:pt idx="18">
                  <c:v>-6.7244102980567462</c:v>
                </c:pt>
                <c:pt idx="19">
                  <c:v>-6.5135837869785993</c:v>
                </c:pt>
                <c:pt idx="20">
                  <c:v>-5.5046013962631077</c:v>
                </c:pt>
                <c:pt idx="21">
                  <c:v>-5.1873116752186759</c:v>
                </c:pt>
                <c:pt idx="22">
                  <c:v>-5.0605586320824294</c:v>
                </c:pt>
                <c:pt idx="23">
                  <c:v>-5.2896210519674582</c:v>
                </c:pt>
                <c:pt idx="24">
                  <c:v>-5.3684870941603782</c:v>
                </c:pt>
                <c:pt idx="25">
                  <c:v>-5.6191560746608449</c:v>
                </c:pt>
                <c:pt idx="26">
                  <c:v>-5.6912683232670851</c:v>
                </c:pt>
                <c:pt idx="27">
                  <c:v>-5.8898048121381201</c:v>
                </c:pt>
                <c:pt idx="28">
                  <c:v>-5.7402764800690775</c:v>
                </c:pt>
                <c:pt idx="29">
                  <c:v>-5.5964194700956496</c:v>
                </c:pt>
                <c:pt idx="30">
                  <c:v>-5.7448796780054767</c:v>
                </c:pt>
                <c:pt idx="31">
                  <c:v>-5.4613602782038999</c:v>
                </c:pt>
                <c:pt idx="32">
                  <c:v>-5.5242526349502263</c:v>
                </c:pt>
                <c:pt idx="33">
                  <c:v>-5.0936372892722588</c:v>
                </c:pt>
                <c:pt idx="34">
                  <c:v>-5.0008753365495391</c:v>
                </c:pt>
                <c:pt idx="35">
                  <c:v>-4.6131333887682455</c:v>
                </c:pt>
                <c:pt idx="36">
                  <c:v>-3.5404224761522718</c:v>
                </c:pt>
                <c:pt idx="37">
                  <c:v>-3.2797685584860252</c:v>
                </c:pt>
                <c:pt idx="38">
                  <c:v>-2.8807675788703619</c:v>
                </c:pt>
                <c:pt idx="39">
                  <c:v>-2.4289371126924664</c:v>
                </c:pt>
                <c:pt idx="40">
                  <c:v>-2.1854529263343974</c:v>
                </c:pt>
                <c:pt idx="41">
                  <c:v>-1.8355260081805653</c:v>
                </c:pt>
                <c:pt idx="42">
                  <c:v>-1.7214791230731397</c:v>
                </c:pt>
                <c:pt idx="43">
                  <c:v>-1.2087519285342923</c:v>
                </c:pt>
                <c:pt idx="44">
                  <c:v>-1.5489287554872651</c:v>
                </c:pt>
                <c:pt idx="45">
                  <c:v>-1.2578093207457872</c:v>
                </c:pt>
                <c:pt idx="46">
                  <c:v>-0.97825794964121038</c:v>
                </c:pt>
                <c:pt idx="47">
                  <c:v>-0.96508558808884848</c:v>
                </c:pt>
                <c:pt idx="48">
                  <c:v>-1.0159532797451387</c:v>
                </c:pt>
                <c:pt idx="49">
                  <c:v>-1.0124894247865188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0A-9344-B300-7E68FB724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6515264"/>
        <c:axId val="1587068080"/>
      </c:barChart>
      <c:catAx>
        <c:axId val="158651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7068080"/>
        <c:crosses val="autoZero"/>
        <c:auto val="1"/>
        <c:lblAlgn val="ctr"/>
        <c:lblOffset val="100"/>
        <c:noMultiLvlLbl val="0"/>
      </c:catAx>
      <c:valAx>
        <c:axId val="158706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651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Percentage!$A$47:$B$47</c:f>
              <c:strCache>
                <c:ptCount val="2"/>
                <c:pt idx="0">
                  <c:v>Dominican Republic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Percentage!$C$47:$AZ$47</c:f>
              <c:numCache>
                <c:formatCode>General</c:formatCode>
                <c:ptCount val="50"/>
                <c:pt idx="0">
                  <c:v>-7.1330701414242608</c:v>
                </c:pt>
                <c:pt idx="1">
                  <c:v>-6.743737621474831</c:v>
                </c:pt>
                <c:pt idx="2">
                  <c:v>-6.6570293051297487</c:v>
                </c:pt>
                <c:pt idx="3">
                  <c:v>-6.4344341778445076</c:v>
                </c:pt>
                <c:pt idx="4">
                  <c:v>-5.5207674611027855</c:v>
                </c:pt>
                <c:pt idx="5">
                  <c:v>-4.7599997417076638</c:v>
                </c:pt>
                <c:pt idx="6">
                  <c:v>-4.3971010741054268</c:v>
                </c:pt>
                <c:pt idx="7">
                  <c:v>-3.8493400522515304</c:v>
                </c:pt>
                <c:pt idx="8">
                  <c:v>-3.3069919600068984</c:v>
                </c:pt>
                <c:pt idx="9">
                  <c:v>-3.3031144449835024</c:v>
                </c:pt>
                <c:pt idx="10">
                  <c:v>-3.1745527816765997</c:v>
                </c:pt>
                <c:pt idx="11">
                  <c:v>-2.8870188168410706</c:v>
                </c:pt>
                <c:pt idx="12">
                  <c:v>-2.3490653368399332</c:v>
                </c:pt>
                <c:pt idx="13">
                  <c:v>-2.4404174828944418</c:v>
                </c:pt>
                <c:pt idx="14">
                  <c:v>-1.4577602403260561</c:v>
                </c:pt>
                <c:pt idx="15">
                  <c:v>-3.5541697338206752</c:v>
                </c:pt>
                <c:pt idx="16">
                  <c:v>-2.8209664955384417</c:v>
                </c:pt>
                <c:pt idx="17">
                  <c:v>-3.2116344614256267</c:v>
                </c:pt>
                <c:pt idx="18">
                  <c:v>-4.5561611238423065</c:v>
                </c:pt>
                <c:pt idx="19">
                  <c:v>-3.2400856692110285</c:v>
                </c:pt>
                <c:pt idx="20">
                  <c:v>-2.4276355720636191</c:v>
                </c:pt>
                <c:pt idx="21">
                  <c:v>-1.8123855789057133</c:v>
                </c:pt>
                <c:pt idx="22">
                  <c:v>-1.5989748227275464</c:v>
                </c:pt>
                <c:pt idx="23">
                  <c:v>-1.3953714383493654</c:v>
                </c:pt>
                <c:pt idx="24">
                  <c:v>-1.775274427246984</c:v>
                </c:pt>
                <c:pt idx="25">
                  <c:v>-2.0984119247457178</c:v>
                </c:pt>
                <c:pt idx="26">
                  <c:v>-1.7582744945125566</c:v>
                </c:pt>
                <c:pt idx="27">
                  <c:v>-1.6516789838996757</c:v>
                </c:pt>
                <c:pt idx="28">
                  <c:v>-1.1876272888808856</c:v>
                </c:pt>
                <c:pt idx="29">
                  <c:v>-1.4362965525115037</c:v>
                </c:pt>
                <c:pt idx="30">
                  <c:v>-1.6579792889847758</c:v>
                </c:pt>
                <c:pt idx="31">
                  <c:v>-1.3584604113094689</c:v>
                </c:pt>
                <c:pt idx="32">
                  <c:v>-1.4188812213160282</c:v>
                </c:pt>
                <c:pt idx="33">
                  <c:v>-2.5749415354228131</c:v>
                </c:pt>
                <c:pt idx="34">
                  <c:v>-2.898729755606456</c:v>
                </c:pt>
                <c:pt idx="35">
                  <c:v>-1.7778744215013447</c:v>
                </c:pt>
                <c:pt idx="36">
                  <c:v>-2.5574137975711095</c:v>
                </c:pt>
                <c:pt idx="37">
                  <c:v>-3.3638211873674773</c:v>
                </c:pt>
                <c:pt idx="38">
                  <c:v>-1.2923681955707962</c:v>
                </c:pt>
                <c:pt idx="39">
                  <c:v>-0.70570300256530871</c:v>
                </c:pt>
                <c:pt idx="40">
                  <c:v>-0.67871708417347043</c:v>
                </c:pt>
                <c:pt idx="41">
                  <c:v>-0.96712157592035353</c:v>
                </c:pt>
                <c:pt idx="42">
                  <c:v>-1.0689558150663305</c:v>
                </c:pt>
                <c:pt idx="43">
                  <c:v>-1.6942096660405741</c:v>
                </c:pt>
                <c:pt idx="44">
                  <c:v>-1.6651190535487308</c:v>
                </c:pt>
                <c:pt idx="45">
                  <c:v>-1.3867768505130456</c:v>
                </c:pt>
                <c:pt idx="46">
                  <c:v>-1.7663561515546704</c:v>
                </c:pt>
                <c:pt idx="47">
                  <c:v>-1.9091955545286123</c:v>
                </c:pt>
                <c:pt idx="48">
                  <c:v>-1.7812523520499453</c:v>
                </c:pt>
                <c:pt idx="49">
                  <c:v>-1.7092787750351304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B-3848-80E6-E8C3BCAB8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38052976"/>
        <c:axId val="1540418576"/>
      </c:barChart>
      <c:catAx>
        <c:axId val="153805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40418576"/>
        <c:crosses val="autoZero"/>
        <c:auto val="1"/>
        <c:lblAlgn val="ctr"/>
        <c:lblOffset val="100"/>
        <c:noMultiLvlLbl val="0"/>
      </c:catAx>
      <c:valAx>
        <c:axId val="154041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3805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Percentage!$A$48:$B$48</c:f>
              <c:strCache>
                <c:ptCount val="2"/>
                <c:pt idx="0">
                  <c:v>Ecuador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Percentage!$C$48:$AZ$48</c:f>
              <c:numCache>
                <c:formatCode>General</c:formatCode>
                <c:ptCount val="50"/>
                <c:pt idx="0">
                  <c:v>-4.311545729315398</c:v>
                </c:pt>
                <c:pt idx="1">
                  <c:v>-4.4736398204580796</c:v>
                </c:pt>
                <c:pt idx="2">
                  <c:v>-4.5314751240859188</c:v>
                </c:pt>
                <c:pt idx="3">
                  <c:v>-6.4881715158946625</c:v>
                </c:pt>
                <c:pt idx="4">
                  <c:v>-7.9851942886422238</c:v>
                </c:pt>
                <c:pt idx="5">
                  <c:v>-6.9462738261086283</c:v>
                </c:pt>
                <c:pt idx="6">
                  <c:v>-7.2401558942437303</c:v>
                </c:pt>
                <c:pt idx="7">
                  <c:v>-4.7219590193670067</c:v>
                </c:pt>
                <c:pt idx="8">
                  <c:v>-5.6615051494754827</c:v>
                </c:pt>
                <c:pt idx="9">
                  <c:v>-11.032573067825348</c:v>
                </c:pt>
                <c:pt idx="10">
                  <c:v>-9.6312435489458093</c:v>
                </c:pt>
                <c:pt idx="11">
                  <c:v>-7.4315404449182498</c:v>
                </c:pt>
                <c:pt idx="12">
                  <c:v>-6.5497025325054086</c:v>
                </c:pt>
                <c:pt idx="13">
                  <c:v>-10.482890393590976</c:v>
                </c:pt>
                <c:pt idx="14">
                  <c:v>-10.148762587255611</c:v>
                </c:pt>
                <c:pt idx="15">
                  <c:v>-10.164839946011456</c:v>
                </c:pt>
                <c:pt idx="16">
                  <c:v>-6.7194754296037313</c:v>
                </c:pt>
                <c:pt idx="17">
                  <c:v>-6.488156560472305</c:v>
                </c:pt>
                <c:pt idx="18">
                  <c:v>-9.9005564968516833</c:v>
                </c:pt>
                <c:pt idx="19">
                  <c:v>-10.702202827668652</c:v>
                </c:pt>
                <c:pt idx="20">
                  <c:v>-11.963383010171066</c:v>
                </c:pt>
                <c:pt idx="21">
                  <c:v>-6.8287322392370617</c:v>
                </c:pt>
                <c:pt idx="22">
                  <c:v>-6.5339891717124257</c:v>
                </c:pt>
                <c:pt idx="23">
                  <c:v>-6.0820145176949394</c:v>
                </c:pt>
                <c:pt idx="24">
                  <c:v>-4.9393368712716983</c:v>
                </c:pt>
                <c:pt idx="25">
                  <c:v>-6.0022077201706683</c:v>
                </c:pt>
                <c:pt idx="26">
                  <c:v>-7.1940603020193938</c:v>
                </c:pt>
                <c:pt idx="27">
                  <c:v>-5.2896062418425931</c:v>
                </c:pt>
                <c:pt idx="28">
                  <c:v>-3.4406820936203077</c:v>
                </c:pt>
                <c:pt idx="29">
                  <c:v>-6.9310701297923103</c:v>
                </c:pt>
                <c:pt idx="30">
                  <c:v>-12.304058445411172</c:v>
                </c:pt>
                <c:pt idx="31">
                  <c:v>-5.8496801911999592</c:v>
                </c:pt>
                <c:pt idx="32">
                  <c:v>-4.815689682704301</c:v>
                </c:pt>
                <c:pt idx="33">
                  <c:v>-5.7290932056337995</c:v>
                </c:pt>
                <c:pt idx="34">
                  <c:v>-9.2654818596206461</c:v>
                </c:pt>
                <c:pt idx="35">
                  <c:v>-12.071741670599621</c:v>
                </c:pt>
                <c:pt idx="36">
                  <c:v>-12.226144449439907</c:v>
                </c:pt>
                <c:pt idx="37">
                  <c:v>-9.86778346410693</c:v>
                </c:pt>
                <c:pt idx="38">
                  <c:v>-10.252889478602315</c:v>
                </c:pt>
                <c:pt idx="39">
                  <c:v>-5.5924089637251502</c:v>
                </c:pt>
                <c:pt idx="40">
                  <c:v>-6.4305195167359361</c:v>
                </c:pt>
                <c:pt idx="41">
                  <c:v>-8.0272821496570543</c:v>
                </c:pt>
                <c:pt idx="42">
                  <c:v>-7.2357773750015895</c:v>
                </c:pt>
                <c:pt idx="43">
                  <c:v>-6.7279535226805285</c:v>
                </c:pt>
                <c:pt idx="44">
                  <c:v>-6.3990212240981377</c:v>
                </c:pt>
                <c:pt idx="45">
                  <c:v>-3.0236034878481357</c:v>
                </c:pt>
                <c:pt idx="46">
                  <c:v>-2.3926551406199663</c:v>
                </c:pt>
                <c:pt idx="47">
                  <c:v>-3.1738375065577342</c:v>
                </c:pt>
                <c:pt idx="48">
                  <c:v>-2.5178613266878149</c:v>
                </c:pt>
                <c:pt idx="49">
                  <c:v>-2.6764087083002037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09-AD43-BC16-5F25AA733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987424"/>
        <c:axId val="1587989072"/>
      </c:barChart>
      <c:catAx>
        <c:axId val="158798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7989072"/>
        <c:crosses val="autoZero"/>
        <c:auto val="1"/>
        <c:lblAlgn val="ctr"/>
        <c:lblOffset val="100"/>
        <c:noMultiLvlLbl val="0"/>
      </c:catAx>
      <c:valAx>
        <c:axId val="158798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798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Percentage!$A$49:$B$49</c:f>
              <c:strCache>
                <c:ptCount val="2"/>
                <c:pt idx="0">
                  <c:v>Egypt, Arab Rep.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Percentage!$C$49:$AZ$49</c:f>
              <c:numCache>
                <c:formatCode>General</c:formatCode>
                <c:ptCount val="50"/>
                <c:pt idx="0">
                  <c:v>-4.362487598470068</c:v>
                </c:pt>
                <c:pt idx="1">
                  <c:v>-4.418090287394377</c:v>
                </c:pt>
                <c:pt idx="2">
                  <c:v>-4.3515812989145344</c:v>
                </c:pt>
                <c:pt idx="3">
                  <c:v>-3.8409010851092571</c:v>
                </c:pt>
                <c:pt idx="4">
                  <c:v>-7.1305978134435746</c:v>
                </c:pt>
                <c:pt idx="5">
                  <c:v>-8.2955016207330896</c:v>
                </c:pt>
                <c:pt idx="6">
                  <c:v>-10.293660682628069</c:v>
                </c:pt>
                <c:pt idx="7">
                  <c:v>-13.240409810346021</c:v>
                </c:pt>
                <c:pt idx="8">
                  <c:v>-15.976226783190809</c:v>
                </c:pt>
                <c:pt idx="9">
                  <c:v>-27.050107675878856</c:v>
                </c:pt>
                <c:pt idx="10">
                  <c:v>-28.291843703442897</c:v>
                </c:pt>
                <c:pt idx="11">
                  <c:v>-27.259049811604534</c:v>
                </c:pt>
                <c:pt idx="12">
                  <c:v>-18.347777946871691</c:v>
                </c:pt>
                <c:pt idx="13">
                  <c:v>-16.589340948975124</c:v>
                </c:pt>
                <c:pt idx="14">
                  <c:v>-18.12194727276766</c:v>
                </c:pt>
                <c:pt idx="15">
                  <c:v>-16.207095770739826</c:v>
                </c:pt>
                <c:pt idx="16">
                  <c:v>-8.6880482468021221</c:v>
                </c:pt>
                <c:pt idx="17">
                  <c:v>-13.605547927769704</c:v>
                </c:pt>
                <c:pt idx="18">
                  <c:v>-14.542745005919972</c:v>
                </c:pt>
                <c:pt idx="19">
                  <c:v>-14.820162054719999</c:v>
                </c:pt>
                <c:pt idx="20">
                  <c:v>-17.334835485301618</c:v>
                </c:pt>
                <c:pt idx="21">
                  <c:v>-14.636543549693759</c:v>
                </c:pt>
                <c:pt idx="22">
                  <c:v>-12.863195287950038</c:v>
                </c:pt>
                <c:pt idx="23">
                  <c:v>-10.946185901258325</c:v>
                </c:pt>
                <c:pt idx="24">
                  <c:v>-8.6862440589461425</c:v>
                </c:pt>
                <c:pt idx="25">
                  <c:v>-8.3423485638959338</c:v>
                </c:pt>
                <c:pt idx="26">
                  <c:v>-8.8157145863967497</c:v>
                </c:pt>
                <c:pt idx="27">
                  <c:v>-6.6581304648033619</c:v>
                </c:pt>
                <c:pt idx="28">
                  <c:v>-4.6806446091847143</c:v>
                </c:pt>
                <c:pt idx="29">
                  <c:v>-5.911235463212047</c:v>
                </c:pt>
                <c:pt idx="30">
                  <c:v>-6.7486403506610948</c:v>
                </c:pt>
                <c:pt idx="31">
                  <c:v>-5.9512474749875217</c:v>
                </c:pt>
                <c:pt idx="32">
                  <c:v>-7.0866855897082219</c:v>
                </c:pt>
                <c:pt idx="33">
                  <c:v>-9.2114299971524876</c:v>
                </c:pt>
                <c:pt idx="34">
                  <c:v>-11.484486148702215</c:v>
                </c:pt>
                <c:pt idx="35">
                  <c:v>-12.727201746978171</c:v>
                </c:pt>
                <c:pt idx="36">
                  <c:v>-11.872208737324929</c:v>
                </c:pt>
                <c:pt idx="37">
                  <c:v>-10.256120408696054</c:v>
                </c:pt>
                <c:pt idx="38">
                  <c:v>-11.4443426301466</c:v>
                </c:pt>
                <c:pt idx="39">
                  <c:v>-6.9083619238341551</c:v>
                </c:pt>
                <c:pt idx="40">
                  <c:v>-6.9347803481494221</c:v>
                </c:pt>
                <c:pt idx="41">
                  <c:v>-9.4119814097926504</c:v>
                </c:pt>
                <c:pt idx="42">
                  <c:v>-7.912796638541419</c:v>
                </c:pt>
                <c:pt idx="43">
                  <c:v>-7.7568542420622482</c:v>
                </c:pt>
                <c:pt idx="44">
                  <c:v>-7.0196342736102535</c:v>
                </c:pt>
                <c:pt idx="45">
                  <c:v>-3.5765171093675345</c:v>
                </c:pt>
                <c:pt idx="46">
                  <c:v>-3.0177800274248017</c:v>
                </c:pt>
                <c:pt idx="47">
                  <c:v>-6.201069550746217</c:v>
                </c:pt>
                <c:pt idx="48">
                  <c:v>-4.9899602065053514</c:v>
                </c:pt>
                <c:pt idx="49">
                  <c:v>-3.7885998509877892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FE-444C-8382-EDB541C29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0654528"/>
        <c:axId val="1587354048"/>
      </c:barChart>
      <c:catAx>
        <c:axId val="159065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7354048"/>
        <c:crosses val="autoZero"/>
        <c:auto val="1"/>
        <c:lblAlgn val="ctr"/>
        <c:lblOffset val="100"/>
        <c:noMultiLvlLbl val="0"/>
      </c:catAx>
      <c:valAx>
        <c:axId val="158735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06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Percentage!$A$50:$B$50</c:f>
              <c:strCache>
                <c:ptCount val="2"/>
                <c:pt idx="0">
                  <c:v>El Salvador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Percentage!$C$50:$AZ$50</c:f>
              <c:numCache>
                <c:formatCode>General</c:formatCode>
                <c:ptCount val="50"/>
                <c:pt idx="0">
                  <c:v>-27.18258839968497</c:v>
                </c:pt>
                <c:pt idx="1">
                  <c:v>-28.054964272945437</c:v>
                </c:pt>
                <c:pt idx="2">
                  <c:v>-27.16350579306927</c:v>
                </c:pt>
                <c:pt idx="3">
                  <c:v>-25.117275471891798</c:v>
                </c:pt>
                <c:pt idx="4">
                  <c:v>-22.531094787301107</c:v>
                </c:pt>
                <c:pt idx="5">
                  <c:v>-19.926137703997217</c:v>
                </c:pt>
                <c:pt idx="6">
                  <c:v>-16.641563879681719</c:v>
                </c:pt>
                <c:pt idx="7">
                  <c:v>-13.661320928394543</c:v>
                </c:pt>
                <c:pt idx="8">
                  <c:v>-13.195635644176869</c:v>
                </c:pt>
                <c:pt idx="9">
                  <c:v>-11.182149228128889</c:v>
                </c:pt>
                <c:pt idx="10">
                  <c:v>-10.7710961604941</c:v>
                </c:pt>
                <c:pt idx="11">
                  <c:v>-11.156378545250988</c:v>
                </c:pt>
                <c:pt idx="12">
                  <c:v>-12.671385003352675</c:v>
                </c:pt>
                <c:pt idx="13">
                  <c:v>-11.156095816931641</c:v>
                </c:pt>
                <c:pt idx="14">
                  <c:v>-10.319074246439738</c:v>
                </c:pt>
                <c:pt idx="15">
                  <c:v>-7.9394979211498464</c:v>
                </c:pt>
                <c:pt idx="16">
                  <c:v>-8.7892525709490723</c:v>
                </c:pt>
                <c:pt idx="17">
                  <c:v>-7.6163008137968742</c:v>
                </c:pt>
                <c:pt idx="18">
                  <c:v>-7.0339001647537813</c:v>
                </c:pt>
                <c:pt idx="19">
                  <c:v>-7.0072736539501674</c:v>
                </c:pt>
                <c:pt idx="20">
                  <c:v>-7.1337924308004226</c:v>
                </c:pt>
                <c:pt idx="21">
                  <c:v>-7.1650869623384503</c:v>
                </c:pt>
                <c:pt idx="22">
                  <c:v>-6.253838977338626</c:v>
                </c:pt>
                <c:pt idx="23">
                  <c:v>-5.4375359868203468</c:v>
                </c:pt>
                <c:pt idx="24">
                  <c:v>-4.7937928908568352</c:v>
                </c:pt>
                <c:pt idx="25">
                  <c:v>-4.5048401614709555</c:v>
                </c:pt>
                <c:pt idx="26">
                  <c:v>-3.9739700035096832</c:v>
                </c:pt>
                <c:pt idx="27">
                  <c:v>-4.2045940149715841</c:v>
                </c:pt>
                <c:pt idx="28">
                  <c:v>-3.413805085567625</c:v>
                </c:pt>
                <c:pt idx="29">
                  <c:v>-3.2173140551865216</c:v>
                </c:pt>
                <c:pt idx="30">
                  <c:v>-3.4808520964486207</c:v>
                </c:pt>
                <c:pt idx="31">
                  <c:v>-3.0059188353697941</c:v>
                </c:pt>
                <c:pt idx="32">
                  <c:v>-3.2984410198511322</c:v>
                </c:pt>
                <c:pt idx="33">
                  <c:v>-3.060623911481934</c:v>
                </c:pt>
                <c:pt idx="34">
                  <c:v>-2.8863478656696349</c:v>
                </c:pt>
                <c:pt idx="35">
                  <c:v>-2.8414126295918085</c:v>
                </c:pt>
                <c:pt idx="36">
                  <c:v>-1.8526650133379605</c:v>
                </c:pt>
                <c:pt idx="37">
                  <c:v>-1.7328106467389224</c:v>
                </c:pt>
                <c:pt idx="38">
                  <c:v>-1.4597346579240391</c:v>
                </c:pt>
                <c:pt idx="39">
                  <c:v>-1.6212200931857552</c:v>
                </c:pt>
                <c:pt idx="40">
                  <c:v>-1.9581943702950646</c:v>
                </c:pt>
                <c:pt idx="41">
                  <c:v>-1.5353274596708151</c:v>
                </c:pt>
                <c:pt idx="42">
                  <c:v>-1.3856476800599826</c:v>
                </c:pt>
                <c:pt idx="43">
                  <c:v>-1.4222556941563</c:v>
                </c:pt>
                <c:pt idx="44">
                  <c:v>-1.6346476624695829</c:v>
                </c:pt>
                <c:pt idx="45">
                  <c:v>-1.453048088637007</c:v>
                </c:pt>
                <c:pt idx="46">
                  <c:v>-1.5280208266401234</c:v>
                </c:pt>
                <c:pt idx="47">
                  <c:v>-1.52709448736593</c:v>
                </c:pt>
                <c:pt idx="48">
                  <c:v>-1.5317036353193521</c:v>
                </c:pt>
                <c:pt idx="49">
                  <c:v>-1.1851977285730646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18-4948-9CDB-41C3D910A5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5656080"/>
        <c:axId val="1575195600"/>
      </c:barChart>
      <c:catAx>
        <c:axId val="1575656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5195600"/>
        <c:crosses val="autoZero"/>
        <c:auto val="1"/>
        <c:lblAlgn val="ctr"/>
        <c:lblOffset val="100"/>
        <c:noMultiLvlLbl val="0"/>
      </c:catAx>
      <c:valAx>
        <c:axId val="157519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565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Percentage!$A$51:$B$51</c:f>
              <c:strCache>
                <c:ptCount val="2"/>
                <c:pt idx="0">
                  <c:v>Equatorial Guinea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Percentage!$C$51:$AZ$51</c:f>
              <c:numCache>
                <c:formatCode>General</c:formatCode>
                <c:ptCount val="50"/>
                <c:pt idx="0">
                  <c:v>-0.89332674197497819</c:v>
                </c:pt>
                <c:pt idx="1">
                  <c:v>-1.4138693682902173</c:v>
                </c:pt>
                <c:pt idx="2">
                  <c:v>-3.4856202317550733</c:v>
                </c:pt>
                <c:pt idx="3">
                  <c:v>-0.64612203889995867</c:v>
                </c:pt>
                <c:pt idx="4">
                  <c:v>-0.82660883033498622</c:v>
                </c:pt>
                <c:pt idx="5">
                  <c:v>-0.86955552851122297</c:v>
                </c:pt>
                <c:pt idx="6">
                  <c:v>-0.87986185123301086</c:v>
                </c:pt>
                <c:pt idx="7">
                  <c:v>-0.89402992566569961</c:v>
                </c:pt>
                <c:pt idx="8">
                  <c:v>-1.0495408714299266</c:v>
                </c:pt>
                <c:pt idx="9">
                  <c:v>-1.2327885326689469</c:v>
                </c:pt>
                <c:pt idx="10">
                  <c:v>-1.7949087136541326</c:v>
                </c:pt>
                <c:pt idx="11">
                  <c:v>-2.8652267605961983</c:v>
                </c:pt>
                <c:pt idx="12">
                  <c:v>-2.4863891768296771</c:v>
                </c:pt>
                <c:pt idx="13">
                  <c:v>-2.2227556341216803</c:v>
                </c:pt>
                <c:pt idx="14">
                  <c:v>-2.4028722424075211</c:v>
                </c:pt>
                <c:pt idx="15">
                  <c:v>-1.7307388358511719</c:v>
                </c:pt>
                <c:pt idx="16">
                  <c:v>-1.6500202039762566</c:v>
                </c:pt>
                <c:pt idx="17">
                  <c:v>-1.6315095567977798</c:v>
                </c:pt>
                <c:pt idx="18">
                  <c:v>-1.6406613283636444</c:v>
                </c:pt>
                <c:pt idx="19">
                  <c:v>-1.9911191265024089</c:v>
                </c:pt>
                <c:pt idx="20">
                  <c:v>-1.052646417885613</c:v>
                </c:pt>
                <c:pt idx="21">
                  <c:v>-1.0637351182128865</c:v>
                </c:pt>
                <c:pt idx="22">
                  <c:v>-1.1615274041950876</c:v>
                </c:pt>
                <c:pt idx="23">
                  <c:v>-2.0417189798989752</c:v>
                </c:pt>
                <c:pt idx="24">
                  <c:v>-2.8296317873166599</c:v>
                </c:pt>
                <c:pt idx="25">
                  <c:v>-3.0050546993717417</c:v>
                </c:pt>
                <c:pt idx="26">
                  <c:v>-19.669012507356818</c:v>
                </c:pt>
                <c:pt idx="27">
                  <c:v>-43.595572427577494</c:v>
                </c:pt>
                <c:pt idx="28">
                  <c:v>-38.314938135783819</c:v>
                </c:pt>
                <c:pt idx="29">
                  <c:v>-40.877981636961422</c:v>
                </c:pt>
                <c:pt idx="30">
                  <c:v>-40.367149097928547</c:v>
                </c:pt>
                <c:pt idx="31">
                  <c:v>-31.241084284634564</c:v>
                </c:pt>
                <c:pt idx="32">
                  <c:v>-37.873767739940931</c:v>
                </c:pt>
                <c:pt idx="33">
                  <c:v>-28.181035608432786</c:v>
                </c:pt>
                <c:pt idx="34">
                  <c:v>-24.595966768618254</c:v>
                </c:pt>
                <c:pt idx="35">
                  <c:v>-33.388021389307923</c:v>
                </c:pt>
                <c:pt idx="36">
                  <c:v>-36.962211156747124</c:v>
                </c:pt>
                <c:pt idx="37">
                  <c:v>-38.063362757283556</c:v>
                </c:pt>
                <c:pt idx="38">
                  <c:v>-33.741755512963806</c:v>
                </c:pt>
                <c:pt idx="39">
                  <c:v>-26.571525115323976</c:v>
                </c:pt>
                <c:pt idx="40">
                  <c:v>-30.490840184495028</c:v>
                </c:pt>
                <c:pt idx="41">
                  <c:v>-26.377742436139766</c:v>
                </c:pt>
                <c:pt idx="42">
                  <c:v>-32.241581170299938</c:v>
                </c:pt>
                <c:pt idx="43">
                  <c:v>-28.236983090380747</c:v>
                </c:pt>
                <c:pt idx="44">
                  <c:v>-26.064628382979194</c:v>
                </c:pt>
                <c:pt idx="45">
                  <c:v>-19.703044419078392</c:v>
                </c:pt>
                <c:pt idx="46">
                  <c:v>-14.305505981200817</c:v>
                </c:pt>
                <c:pt idx="47">
                  <c:v>-15.952111392795723</c:v>
                </c:pt>
                <c:pt idx="48">
                  <c:v>-11.698221045196151</c:v>
                </c:pt>
                <c:pt idx="49">
                  <c:v>-13.58186979618521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C-074C-9E42-3F8850913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0883712"/>
        <c:axId val="1573931232"/>
      </c:barChart>
      <c:catAx>
        <c:axId val="157088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3931232"/>
        <c:crosses val="autoZero"/>
        <c:auto val="1"/>
        <c:lblAlgn val="ctr"/>
        <c:lblOffset val="100"/>
        <c:noMultiLvlLbl val="0"/>
      </c:catAx>
      <c:valAx>
        <c:axId val="157393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088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Percentage!$A$52:$B$52</c:f>
              <c:strCache>
                <c:ptCount val="2"/>
                <c:pt idx="0">
                  <c:v>Eritrea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Percentage!$C$52:$AZ$52</c:f>
              <c:numCache>
                <c:formatCode>General</c:formatCode>
                <c:ptCount val="50"/>
                <c:pt idx="0">
                  <c:v>-45.579850141286201</c:v>
                </c:pt>
                <c:pt idx="1">
                  <c:v>-46.182645216841578</c:v>
                </c:pt>
                <c:pt idx="2">
                  <c:v>-45.369070642611511</c:v>
                </c:pt>
                <c:pt idx="3">
                  <c:v>-45.831095138015293</c:v>
                </c:pt>
                <c:pt idx="4">
                  <c:v>-47.571478858363747</c:v>
                </c:pt>
                <c:pt idx="5">
                  <c:v>-49.301620188725551</c:v>
                </c:pt>
                <c:pt idx="6">
                  <c:v>-49.343110708004779</c:v>
                </c:pt>
                <c:pt idx="7">
                  <c:v>-51.617152753612729</c:v>
                </c:pt>
                <c:pt idx="8">
                  <c:v>-52.463950770840576</c:v>
                </c:pt>
                <c:pt idx="9">
                  <c:v>-49.047791807574704</c:v>
                </c:pt>
                <c:pt idx="10">
                  <c:v>-50.856905125094684</c:v>
                </c:pt>
                <c:pt idx="11">
                  <c:v>-50.791612815500685</c:v>
                </c:pt>
                <c:pt idx="12">
                  <c:v>-51.3614098856211</c:v>
                </c:pt>
                <c:pt idx="13">
                  <c:v>-47.922531846453772</c:v>
                </c:pt>
                <c:pt idx="14">
                  <c:v>-49.822911433035713</c:v>
                </c:pt>
                <c:pt idx="15">
                  <c:v>-47.427528765411367</c:v>
                </c:pt>
                <c:pt idx="16">
                  <c:v>-47.90044000419789</c:v>
                </c:pt>
                <c:pt idx="17">
                  <c:v>-44.904280463857646</c:v>
                </c:pt>
                <c:pt idx="18">
                  <c:v>-43.402942010266301</c:v>
                </c:pt>
                <c:pt idx="19">
                  <c:v>-44.510011246378753</c:v>
                </c:pt>
                <c:pt idx="20">
                  <c:v>-46.266853881934267</c:v>
                </c:pt>
                <c:pt idx="21">
                  <c:v>-47.920346287012833</c:v>
                </c:pt>
                <c:pt idx="22">
                  <c:v>-46.517904249970869</c:v>
                </c:pt>
                <c:pt idx="23">
                  <c:v>-49.107122406116552</c:v>
                </c:pt>
                <c:pt idx="24">
                  <c:v>-46.034279083701449</c:v>
                </c:pt>
                <c:pt idx="25">
                  <c:v>-46.44417884794467</c:v>
                </c:pt>
                <c:pt idx="26">
                  <c:v>-39.654501485227996</c:v>
                </c:pt>
                <c:pt idx="27">
                  <c:v>-29.070768576411499</c:v>
                </c:pt>
                <c:pt idx="28">
                  <c:v>-26.870682278087155</c:v>
                </c:pt>
                <c:pt idx="29">
                  <c:v>-26.578017951303561</c:v>
                </c:pt>
                <c:pt idx="30">
                  <c:v>-27.002891352159146</c:v>
                </c:pt>
                <c:pt idx="31">
                  <c:v>-25.958562948870185</c:v>
                </c:pt>
                <c:pt idx="32">
                  <c:v>-25.815020202771894</c:v>
                </c:pt>
                <c:pt idx="33">
                  <c:v>-18.240998590493511</c:v>
                </c:pt>
                <c:pt idx="34">
                  <c:v>-14.287430514352684</c:v>
                </c:pt>
                <c:pt idx="35">
                  <c:v>-15.307547937862994</c:v>
                </c:pt>
                <c:pt idx="36">
                  <c:v>-13.988318746978834</c:v>
                </c:pt>
                <c:pt idx="37">
                  <c:v>-14.451600391794276</c:v>
                </c:pt>
                <c:pt idx="38">
                  <c:v>-14.984253307925632</c:v>
                </c:pt>
                <c:pt idx="39">
                  <c:v>-10.613540576744002</c:v>
                </c:pt>
                <c:pt idx="40">
                  <c:v>-12.082278127470488</c:v>
                </c:pt>
                <c:pt idx="41">
                  <c:v>-21.732383167874708</c:v>
                </c:pt>
                <c:pt idx="42">
                  <c:v>-11.094368620377359</c:v>
                </c:pt>
                <c:pt idx="43">
                  <c:v>-12.579498181911553</c:v>
                </c:pt>
                <c:pt idx="44">
                  <c:v>-11.965446989378634</c:v>
                </c:pt>
                <c:pt idx="45">
                  <c:v>-11.021805865709743</c:v>
                </c:pt>
                <c:pt idx="46">
                  <c:v>-9.2410022111970491</c:v>
                </c:pt>
                <c:pt idx="47">
                  <c:v>-9.6309480685019171</c:v>
                </c:pt>
                <c:pt idx="48">
                  <c:v>-10.198009381392991</c:v>
                </c:pt>
                <c:pt idx="49">
                  <c:v>-3.9010111389866173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6-1B43-9099-36935DFB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561952"/>
        <c:axId val="1589363040"/>
      </c:barChart>
      <c:catAx>
        <c:axId val="158956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9363040"/>
        <c:crosses val="autoZero"/>
        <c:auto val="1"/>
        <c:lblAlgn val="ctr"/>
        <c:lblOffset val="100"/>
        <c:noMultiLvlLbl val="0"/>
      </c:catAx>
      <c:valAx>
        <c:axId val="158936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956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Percentage!$A$53:$B$53</c:f>
              <c:strCache>
                <c:ptCount val="2"/>
                <c:pt idx="0">
                  <c:v>Estonia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Percentage!$C$53:$AZ$53</c:f>
              <c:numCache>
                <c:formatCode>General</c:formatCode>
                <c:ptCount val="50"/>
                <c:pt idx="0">
                  <c:v>-6.9734984289993376</c:v>
                </c:pt>
                <c:pt idx="1">
                  <c:v>-9.270441928694833</c:v>
                </c:pt>
                <c:pt idx="2">
                  <c:v>-7.0125986296551872</c:v>
                </c:pt>
                <c:pt idx="3">
                  <c:v>-7.4992240744820915</c:v>
                </c:pt>
                <c:pt idx="4">
                  <c:v>-7.7740779747925091</c:v>
                </c:pt>
                <c:pt idx="5">
                  <c:v>-8.2195739112188377</c:v>
                </c:pt>
                <c:pt idx="6">
                  <c:v>-8.0122133590816453</c:v>
                </c:pt>
                <c:pt idx="7">
                  <c:v>-8.0575286304522535</c:v>
                </c:pt>
                <c:pt idx="8">
                  <c:v>-8.4308863858705205</c:v>
                </c:pt>
                <c:pt idx="9">
                  <c:v>-8.3565107365319324</c:v>
                </c:pt>
                <c:pt idx="10">
                  <c:v>-9.1438852721173571</c:v>
                </c:pt>
                <c:pt idx="11">
                  <c:v>-8.1430501325219176</c:v>
                </c:pt>
                <c:pt idx="12">
                  <c:v>-7.7803468062175831</c:v>
                </c:pt>
                <c:pt idx="13">
                  <c:v>-7.8937084987300636</c:v>
                </c:pt>
                <c:pt idx="14">
                  <c:v>-7.9346032443670138</c:v>
                </c:pt>
                <c:pt idx="15">
                  <c:v>-7.6484667510228563</c:v>
                </c:pt>
                <c:pt idx="16">
                  <c:v>-7.7808734542579892</c:v>
                </c:pt>
                <c:pt idx="17">
                  <c:v>-7.9309941198221923</c:v>
                </c:pt>
                <c:pt idx="18">
                  <c:v>-7.9356831140258199</c:v>
                </c:pt>
                <c:pt idx="19">
                  <c:v>-8.6576436367474621</c:v>
                </c:pt>
                <c:pt idx="20">
                  <c:v>-8.3765900302918581</c:v>
                </c:pt>
                <c:pt idx="21">
                  <c:v>-8.6171414287447394</c:v>
                </c:pt>
                <c:pt idx="22">
                  <c:v>-8.5860573296473053</c:v>
                </c:pt>
                <c:pt idx="23">
                  <c:v>-8.1287667384722457</c:v>
                </c:pt>
                <c:pt idx="24">
                  <c:v>-8.3884547780879899</c:v>
                </c:pt>
                <c:pt idx="25">
                  <c:v>-10.111182288864804</c:v>
                </c:pt>
                <c:pt idx="26">
                  <c:v>-9.6910930028992706</c:v>
                </c:pt>
                <c:pt idx="27">
                  <c:v>-8.1933706990797202</c:v>
                </c:pt>
                <c:pt idx="28">
                  <c:v>-7.165011623290181</c:v>
                </c:pt>
                <c:pt idx="29">
                  <c:v>-7.2819674031939021</c:v>
                </c:pt>
                <c:pt idx="30">
                  <c:v>-8.8583144165853405</c:v>
                </c:pt>
                <c:pt idx="31">
                  <c:v>-7.0702236427170551</c:v>
                </c:pt>
                <c:pt idx="32">
                  <c:v>-7.0437655956624488</c:v>
                </c:pt>
                <c:pt idx="33">
                  <c:v>-5.4486346708696667</c:v>
                </c:pt>
                <c:pt idx="34">
                  <c:v>-4.8560788764085556</c:v>
                </c:pt>
                <c:pt idx="35">
                  <c:v>-3.7836821207856031</c:v>
                </c:pt>
                <c:pt idx="36">
                  <c:v>-3.3948831196049274</c:v>
                </c:pt>
                <c:pt idx="37">
                  <c:v>-3.136675797941455</c:v>
                </c:pt>
                <c:pt idx="38">
                  <c:v>-3.3722367375708622</c:v>
                </c:pt>
                <c:pt idx="39">
                  <c:v>-4.6578339962547917</c:v>
                </c:pt>
                <c:pt idx="40">
                  <c:v>-4.3140952957968031</c:v>
                </c:pt>
                <c:pt idx="41">
                  <c:v>-4.3072798805362105</c:v>
                </c:pt>
                <c:pt idx="42">
                  <c:v>-3.9641305489777832</c:v>
                </c:pt>
                <c:pt idx="43">
                  <c:v>-4.0546803090341541</c:v>
                </c:pt>
                <c:pt idx="44">
                  <c:v>-3.6718781226806776</c:v>
                </c:pt>
                <c:pt idx="45">
                  <c:v>-3.4734451408774105</c:v>
                </c:pt>
                <c:pt idx="46">
                  <c:v>-3.1676257337615725</c:v>
                </c:pt>
                <c:pt idx="47">
                  <c:v>-2.8214246285017244</c:v>
                </c:pt>
                <c:pt idx="48">
                  <c:v>-2.8737849688188986</c:v>
                </c:pt>
                <c:pt idx="49">
                  <c:v>-0.87075118094117243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E-4147-830A-3F958FAD6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3451440"/>
        <c:axId val="1573216752"/>
      </c:barChart>
      <c:catAx>
        <c:axId val="157345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3216752"/>
        <c:crosses val="autoZero"/>
        <c:auto val="1"/>
        <c:lblAlgn val="ctr"/>
        <c:lblOffset val="100"/>
        <c:noMultiLvlLbl val="0"/>
      </c:catAx>
      <c:valAx>
        <c:axId val="157321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345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Percentage!$A$54:$B$54</c:f>
              <c:strCache>
                <c:ptCount val="2"/>
                <c:pt idx="0">
                  <c:v>Eswatini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Percentage!$C$54:$AZ$54</c:f>
              <c:numCache>
                <c:formatCode>General</c:formatCode>
                <c:ptCount val="50"/>
                <c:pt idx="0">
                  <c:v>-21.230032061936093</c:v>
                </c:pt>
                <c:pt idx="1">
                  <c:v>-20.168217877231598</c:v>
                </c:pt>
                <c:pt idx="2">
                  <c:v>-4.6545822897303113</c:v>
                </c:pt>
                <c:pt idx="3">
                  <c:v>-3.3469136632965788</c:v>
                </c:pt>
                <c:pt idx="4">
                  <c:v>-2.9569452214967016</c:v>
                </c:pt>
                <c:pt idx="5">
                  <c:v>-14.408437880967895</c:v>
                </c:pt>
                <c:pt idx="6">
                  <c:v>-15.353086106613938</c:v>
                </c:pt>
                <c:pt idx="7">
                  <c:v>-12.650852587427281</c:v>
                </c:pt>
                <c:pt idx="8">
                  <c:v>-10.555063539358152</c:v>
                </c:pt>
                <c:pt idx="9">
                  <c:v>-8.2278461328343973</c:v>
                </c:pt>
                <c:pt idx="10">
                  <c:v>-6.0361138613495529</c:v>
                </c:pt>
                <c:pt idx="11">
                  <c:v>-5.3738266424296199</c:v>
                </c:pt>
                <c:pt idx="12">
                  <c:v>-6.2033068679291805</c:v>
                </c:pt>
                <c:pt idx="13">
                  <c:v>-6.4394464213724998</c:v>
                </c:pt>
                <c:pt idx="14">
                  <c:v>-6.8904317404209641</c:v>
                </c:pt>
                <c:pt idx="15">
                  <c:v>-8.6815917251825034</c:v>
                </c:pt>
                <c:pt idx="16">
                  <c:v>-7.2981133940786327</c:v>
                </c:pt>
                <c:pt idx="17">
                  <c:v>-7.0580274397016804</c:v>
                </c:pt>
                <c:pt idx="18">
                  <c:v>-5.9436227357851719</c:v>
                </c:pt>
                <c:pt idx="19">
                  <c:v>-5.3282364982188852</c:v>
                </c:pt>
                <c:pt idx="20">
                  <c:v>-3.7705922926045861</c:v>
                </c:pt>
                <c:pt idx="21">
                  <c:v>-3.3397089897964758</c:v>
                </c:pt>
                <c:pt idx="22">
                  <c:v>-3.1898989720083892</c:v>
                </c:pt>
                <c:pt idx="23">
                  <c:v>-2.9752865563994493</c:v>
                </c:pt>
                <c:pt idx="24">
                  <c:v>-3.130004862359105</c:v>
                </c:pt>
                <c:pt idx="25">
                  <c:v>-2.8427229731496908</c:v>
                </c:pt>
                <c:pt idx="26">
                  <c:v>-3.2749754477790383</c:v>
                </c:pt>
                <c:pt idx="27">
                  <c:v>-2.9486546092944281</c:v>
                </c:pt>
                <c:pt idx="28">
                  <c:v>-3.2233675585184143</c:v>
                </c:pt>
                <c:pt idx="29">
                  <c:v>-2.788158246143853</c:v>
                </c:pt>
                <c:pt idx="30">
                  <c:v>-2.3043086346311425</c:v>
                </c:pt>
                <c:pt idx="31">
                  <c:v>-2.7969385897343155</c:v>
                </c:pt>
                <c:pt idx="32">
                  <c:v>-3.657764499148092</c:v>
                </c:pt>
                <c:pt idx="33">
                  <c:v>-1.8283822132520506</c:v>
                </c:pt>
                <c:pt idx="34">
                  <c:v>-1.3253633336605162</c:v>
                </c:pt>
                <c:pt idx="35">
                  <c:v>-1.3594304701680704</c:v>
                </c:pt>
                <c:pt idx="36">
                  <c:v>-1.4149506195669288</c:v>
                </c:pt>
                <c:pt idx="37">
                  <c:v>-1.7387993019208257</c:v>
                </c:pt>
                <c:pt idx="38">
                  <c:v>-2.1641579147879297</c:v>
                </c:pt>
                <c:pt idx="39">
                  <c:v>-1.9171293949656103</c:v>
                </c:pt>
                <c:pt idx="40">
                  <c:v>-1.3195033435292645</c:v>
                </c:pt>
                <c:pt idx="41">
                  <c:v>-1.337528513433788</c:v>
                </c:pt>
                <c:pt idx="42">
                  <c:v>-2.0545138007425368</c:v>
                </c:pt>
                <c:pt idx="43">
                  <c:v>-2.5807415090922126</c:v>
                </c:pt>
                <c:pt idx="44">
                  <c:v>-2.1292450667098501</c:v>
                </c:pt>
                <c:pt idx="45">
                  <c:v>-2.2002760642409807</c:v>
                </c:pt>
                <c:pt idx="46">
                  <c:v>-2.2236061202793445</c:v>
                </c:pt>
                <c:pt idx="47">
                  <c:v>-1.8183526888160657</c:v>
                </c:pt>
                <c:pt idx="48">
                  <c:v>-1.9987682705061947</c:v>
                </c:pt>
                <c:pt idx="49">
                  <c:v>-2.3394533710055057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E-CF4D-BC74-F056C4956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4393744"/>
        <c:axId val="1585918208"/>
      </c:barChart>
      <c:catAx>
        <c:axId val="159439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5918208"/>
        <c:crosses val="autoZero"/>
        <c:auto val="1"/>
        <c:lblAlgn val="ctr"/>
        <c:lblOffset val="100"/>
        <c:noMultiLvlLbl val="0"/>
      </c:catAx>
      <c:valAx>
        <c:axId val="158591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439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Percentage!$A$55:$B$55</c:f>
              <c:strCache>
                <c:ptCount val="2"/>
                <c:pt idx="0">
                  <c:v>Ethiopia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Percentage!$C$55:$AZ$55</c:f>
              <c:numCache>
                <c:formatCode>General</c:formatCode>
                <c:ptCount val="50"/>
                <c:pt idx="0">
                  <c:v>-10.149406780069777</c:v>
                </c:pt>
                <c:pt idx="1">
                  <c:v>-10.006840791560998</c:v>
                </c:pt>
                <c:pt idx="2">
                  <c:v>-10.288372237653459</c:v>
                </c:pt>
                <c:pt idx="3">
                  <c:v>-10.754080784117036</c:v>
                </c:pt>
                <c:pt idx="4">
                  <c:v>-10.934641028868302</c:v>
                </c:pt>
                <c:pt idx="5">
                  <c:v>-10.802747790806128</c:v>
                </c:pt>
                <c:pt idx="6">
                  <c:v>-11.273753312195396</c:v>
                </c:pt>
                <c:pt idx="7">
                  <c:v>-11.453664766994001</c:v>
                </c:pt>
                <c:pt idx="8">
                  <c:v>-12.1014203186001</c:v>
                </c:pt>
                <c:pt idx="9">
                  <c:v>-12.538034886097229</c:v>
                </c:pt>
                <c:pt idx="10">
                  <c:v>-13.001412900379028</c:v>
                </c:pt>
                <c:pt idx="11">
                  <c:v>-13.940796117265677</c:v>
                </c:pt>
                <c:pt idx="12">
                  <c:v>-17.516840068455881</c:v>
                </c:pt>
                <c:pt idx="13">
                  <c:v>-10.944448829948607</c:v>
                </c:pt>
                <c:pt idx="14">
                  <c:v>-11.68766351630579</c:v>
                </c:pt>
                <c:pt idx="15">
                  <c:v>-7.6210199401052652</c:v>
                </c:pt>
                <c:pt idx="16">
                  <c:v>-11.216059298166273</c:v>
                </c:pt>
                <c:pt idx="17">
                  <c:v>-11.642533428005411</c:v>
                </c:pt>
                <c:pt idx="18">
                  <c:v>-12.162925049778348</c:v>
                </c:pt>
                <c:pt idx="19">
                  <c:v>-10.836986527550906</c:v>
                </c:pt>
                <c:pt idx="20">
                  <c:v>-11.967307606474789</c:v>
                </c:pt>
                <c:pt idx="21">
                  <c:v>-10.46614968939091</c:v>
                </c:pt>
                <c:pt idx="22">
                  <c:v>-16.32178712274062</c:v>
                </c:pt>
                <c:pt idx="23">
                  <c:v>-18.99549338781485</c:v>
                </c:pt>
                <c:pt idx="24">
                  <c:v>-29.344738678392652</c:v>
                </c:pt>
                <c:pt idx="25">
                  <c:v>-32.819591098854737</c:v>
                </c:pt>
                <c:pt idx="26">
                  <c:v>-28.042804236720993</c:v>
                </c:pt>
                <c:pt idx="27">
                  <c:v>-27.045766980953179</c:v>
                </c:pt>
                <c:pt idx="28">
                  <c:v>-31.08113989605576</c:v>
                </c:pt>
                <c:pt idx="29">
                  <c:v>-21.564941164401112</c:v>
                </c:pt>
                <c:pt idx="30">
                  <c:v>-20.033991292174118</c:v>
                </c:pt>
                <c:pt idx="31">
                  <c:v>-20.598815934246296</c:v>
                </c:pt>
                <c:pt idx="32">
                  <c:v>-25.815156746297667</c:v>
                </c:pt>
                <c:pt idx="33">
                  <c:v>-34.651255337184608</c:v>
                </c:pt>
                <c:pt idx="34">
                  <c:v>-28.142649164621432</c:v>
                </c:pt>
                <c:pt idx="35">
                  <c:v>-23.480816408124845</c:v>
                </c:pt>
                <c:pt idx="36">
                  <c:v>-18.364238876996406</c:v>
                </c:pt>
                <c:pt idx="37">
                  <c:v>-19.563017035143648</c:v>
                </c:pt>
                <c:pt idx="38">
                  <c:v>-15.929172096148312</c:v>
                </c:pt>
                <c:pt idx="39">
                  <c:v>-14.612958546945764</c:v>
                </c:pt>
                <c:pt idx="40">
                  <c:v>-17.535845901263276</c:v>
                </c:pt>
                <c:pt idx="41">
                  <c:v>-19.179749524313056</c:v>
                </c:pt>
                <c:pt idx="42">
                  <c:v>-13.333628272421258</c:v>
                </c:pt>
                <c:pt idx="43">
                  <c:v>-13.177753232988604</c:v>
                </c:pt>
                <c:pt idx="44">
                  <c:v>-12.304041592943243</c:v>
                </c:pt>
                <c:pt idx="45">
                  <c:v>-10.904260021253751</c:v>
                </c:pt>
                <c:pt idx="46">
                  <c:v>-10.150506122049244</c:v>
                </c:pt>
                <c:pt idx="47">
                  <c:v>-9.7313487802733984</c:v>
                </c:pt>
                <c:pt idx="48">
                  <c:v>-9.7277475558621465</c:v>
                </c:pt>
                <c:pt idx="49">
                  <c:v>-8.2337345151273471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E-D648-8C4C-38ACE26D3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296992"/>
        <c:axId val="1574298640"/>
      </c:barChart>
      <c:catAx>
        <c:axId val="157429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4298640"/>
        <c:crosses val="autoZero"/>
        <c:auto val="1"/>
        <c:lblAlgn val="ctr"/>
        <c:lblOffset val="100"/>
        <c:noMultiLvlLbl val="0"/>
      </c:catAx>
      <c:valAx>
        <c:axId val="157429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429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Percentage!$A$56:$B$56</c:f>
              <c:strCache>
                <c:ptCount val="2"/>
                <c:pt idx="0">
                  <c:v>Fiji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Percentage!$C$56:$AZ$56</c:f>
              <c:numCache>
                <c:formatCode>General</c:formatCode>
                <c:ptCount val="50"/>
                <c:pt idx="0">
                  <c:v>-2.9566033879723421</c:v>
                </c:pt>
                <c:pt idx="1">
                  <c:v>-2.7921515912841341</c:v>
                </c:pt>
                <c:pt idx="2">
                  <c:v>-2.3446885528727823</c:v>
                </c:pt>
                <c:pt idx="3">
                  <c:v>-1.9273110511435674</c:v>
                </c:pt>
                <c:pt idx="4">
                  <c:v>-1.606784458139807</c:v>
                </c:pt>
                <c:pt idx="5">
                  <c:v>-1.2800893918972669</c:v>
                </c:pt>
                <c:pt idx="6">
                  <c:v>-1.0938364300198244</c:v>
                </c:pt>
                <c:pt idx="7">
                  <c:v>-1.5066023845130372</c:v>
                </c:pt>
                <c:pt idx="8">
                  <c:v>-1.2674227388305286</c:v>
                </c:pt>
                <c:pt idx="9">
                  <c:v>-1.2233632798985115</c:v>
                </c:pt>
                <c:pt idx="10">
                  <c:v>-1.025656063501603</c:v>
                </c:pt>
                <c:pt idx="11">
                  <c:v>-1.2374597025458629</c:v>
                </c:pt>
                <c:pt idx="12">
                  <c:v>-1.0811298844564459</c:v>
                </c:pt>
                <c:pt idx="13">
                  <c:v>-1.0500530079421342</c:v>
                </c:pt>
                <c:pt idx="14">
                  <c:v>-0.89073215575549947</c:v>
                </c:pt>
                <c:pt idx="15">
                  <c:v>-0.92984380182402038</c:v>
                </c:pt>
                <c:pt idx="16">
                  <c:v>-1.0429200000779444</c:v>
                </c:pt>
                <c:pt idx="17">
                  <c:v>-1.2625523476992846</c:v>
                </c:pt>
                <c:pt idx="18">
                  <c:v>-1.5092365333105944</c:v>
                </c:pt>
                <c:pt idx="19">
                  <c:v>-1.1526222156521015</c:v>
                </c:pt>
                <c:pt idx="20">
                  <c:v>-1.1471932958069679</c:v>
                </c:pt>
                <c:pt idx="21">
                  <c:v>-0.88871119128360165</c:v>
                </c:pt>
                <c:pt idx="22">
                  <c:v>-0.80580714305266599</c:v>
                </c:pt>
                <c:pt idx="23">
                  <c:v>-0.75767602255013167</c:v>
                </c:pt>
                <c:pt idx="24">
                  <c:v>-1.4583902420175743</c:v>
                </c:pt>
                <c:pt idx="25">
                  <c:v>-1.1863483595921644</c:v>
                </c:pt>
                <c:pt idx="26">
                  <c:v>-1.3401219093213235</c:v>
                </c:pt>
                <c:pt idx="27">
                  <c:v>-1.1679263212915294</c:v>
                </c:pt>
                <c:pt idx="28">
                  <c:v>-1.2343111446589208</c:v>
                </c:pt>
                <c:pt idx="29">
                  <c:v>-0.99411933602210101</c:v>
                </c:pt>
                <c:pt idx="30">
                  <c:v>-1.1703506183081529</c:v>
                </c:pt>
                <c:pt idx="31">
                  <c:v>-1.3164225582570483</c:v>
                </c:pt>
                <c:pt idx="32">
                  <c:v>-1.4323115170421941</c:v>
                </c:pt>
                <c:pt idx="33">
                  <c:v>-1.1004669533744587</c:v>
                </c:pt>
                <c:pt idx="34">
                  <c:v>-1.2289102841207564</c:v>
                </c:pt>
                <c:pt idx="35">
                  <c:v>-0.56632764116262713</c:v>
                </c:pt>
                <c:pt idx="36">
                  <c:v>-0.60401501171886374</c:v>
                </c:pt>
                <c:pt idx="37">
                  <c:v>-0.52919402531799697</c:v>
                </c:pt>
                <c:pt idx="38">
                  <c:v>-0.76195347889076581</c:v>
                </c:pt>
                <c:pt idx="39">
                  <c:v>-1.1942171192920303</c:v>
                </c:pt>
                <c:pt idx="40">
                  <c:v>-2.0071130001878696</c:v>
                </c:pt>
                <c:pt idx="41">
                  <c:v>-1.6994887020608604</c:v>
                </c:pt>
                <c:pt idx="42">
                  <c:v>-1.800568851474273</c:v>
                </c:pt>
                <c:pt idx="43">
                  <c:v>-1.3449544292364515</c:v>
                </c:pt>
                <c:pt idx="44">
                  <c:v>-1.1392456910481403</c:v>
                </c:pt>
                <c:pt idx="45">
                  <c:v>-1.3109388209191344</c:v>
                </c:pt>
                <c:pt idx="46">
                  <c:v>-1.3734313131017954</c:v>
                </c:pt>
                <c:pt idx="47">
                  <c:v>-1.2750654054578427</c:v>
                </c:pt>
                <c:pt idx="48">
                  <c:v>-1.2729548925097418</c:v>
                </c:pt>
                <c:pt idx="49">
                  <c:v>-1.2488648737900725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E-A845-8DDC-8710F5D1A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2271632"/>
        <c:axId val="1599446576"/>
      </c:barChart>
      <c:catAx>
        <c:axId val="157227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9446576"/>
        <c:crosses val="autoZero"/>
        <c:auto val="1"/>
        <c:lblAlgn val="ctr"/>
        <c:lblOffset val="100"/>
        <c:noMultiLvlLbl val="0"/>
      </c:catAx>
      <c:valAx>
        <c:axId val="159944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227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Percentage!$A$57:$B$57</c:f>
              <c:strCache>
                <c:ptCount val="2"/>
                <c:pt idx="0">
                  <c:v>Finland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Percentage!$C$57:$AZ$57</c:f>
              <c:numCache>
                <c:formatCode>General</c:formatCode>
                <c:ptCount val="50"/>
                <c:pt idx="0">
                  <c:v>-6.8134675068642441</c:v>
                </c:pt>
                <c:pt idx="1">
                  <c:v>-6.0643336962037129</c:v>
                </c:pt>
                <c:pt idx="2">
                  <c:v>-5.4979106847083452</c:v>
                </c:pt>
                <c:pt idx="3">
                  <c:v>-4.676767746170178</c:v>
                </c:pt>
                <c:pt idx="4">
                  <c:v>-3.3767518008506103</c:v>
                </c:pt>
                <c:pt idx="5">
                  <c:v>-2.7555290809841133</c:v>
                </c:pt>
                <c:pt idx="6">
                  <c:v>-2.6333466549256022</c:v>
                </c:pt>
                <c:pt idx="7">
                  <c:v>-2.5483721216986792</c:v>
                </c:pt>
                <c:pt idx="8">
                  <c:v>-2.3696095244144932</c:v>
                </c:pt>
                <c:pt idx="9">
                  <c:v>-2.0343795749389453</c:v>
                </c:pt>
                <c:pt idx="10">
                  <c:v>-1.8576360482562928</c:v>
                </c:pt>
                <c:pt idx="11">
                  <c:v>-1.6926004280813631</c:v>
                </c:pt>
                <c:pt idx="12">
                  <c:v>-1.5864700848492643</c:v>
                </c:pt>
                <c:pt idx="13">
                  <c:v>-1.6613413418263896</c:v>
                </c:pt>
                <c:pt idx="14">
                  <c:v>-1.5475793718938147</c:v>
                </c:pt>
                <c:pt idx="15">
                  <c:v>-1.6536870692688239</c:v>
                </c:pt>
                <c:pt idx="16">
                  <c:v>-1.3273793793742987</c:v>
                </c:pt>
                <c:pt idx="17">
                  <c:v>-1.1420270614514201</c:v>
                </c:pt>
                <c:pt idx="18">
                  <c:v>-0.96245110795730049</c:v>
                </c:pt>
                <c:pt idx="19">
                  <c:v>-0.91299257594856109</c:v>
                </c:pt>
                <c:pt idx="20">
                  <c:v>-0.70353627960736898</c:v>
                </c:pt>
                <c:pt idx="21">
                  <c:v>-0.80344351587877927</c:v>
                </c:pt>
                <c:pt idx="22">
                  <c:v>-0.87597925094644069</c:v>
                </c:pt>
                <c:pt idx="23">
                  <c:v>-1.1980365726600664</c:v>
                </c:pt>
                <c:pt idx="24">
                  <c:v>-1.1774306221931092</c:v>
                </c:pt>
                <c:pt idx="25">
                  <c:v>-0.87899483885321339</c:v>
                </c:pt>
                <c:pt idx="26">
                  <c:v>-1.0271377990790778</c:v>
                </c:pt>
                <c:pt idx="27">
                  <c:v>-1.0956355864301077</c:v>
                </c:pt>
                <c:pt idx="28">
                  <c:v>-1.0215252730040845</c:v>
                </c:pt>
                <c:pt idx="29">
                  <c:v>-0.99821662078331641</c:v>
                </c:pt>
                <c:pt idx="30">
                  <c:v>-1.0206725683672715</c:v>
                </c:pt>
                <c:pt idx="31">
                  <c:v>-1.0627536136406217</c:v>
                </c:pt>
                <c:pt idx="32">
                  <c:v>-1.0537588265626157</c:v>
                </c:pt>
                <c:pt idx="33">
                  <c:v>-0.97372581329952212</c:v>
                </c:pt>
                <c:pt idx="34">
                  <c:v>-0.842081825714739</c:v>
                </c:pt>
                <c:pt idx="35">
                  <c:v>-0.7795252086332517</c:v>
                </c:pt>
                <c:pt idx="36">
                  <c:v>-0.85118402518666569</c:v>
                </c:pt>
                <c:pt idx="37">
                  <c:v>-0.75237777029273034</c:v>
                </c:pt>
                <c:pt idx="38">
                  <c:v>-0.76801008447460994</c:v>
                </c:pt>
                <c:pt idx="39">
                  <c:v>-0.82155804034940538</c:v>
                </c:pt>
                <c:pt idx="40">
                  <c:v>-1.1705476403516994</c:v>
                </c:pt>
                <c:pt idx="41">
                  <c:v>-1.1929481911271418</c:v>
                </c:pt>
                <c:pt idx="42">
                  <c:v>-1.1981066969221625</c:v>
                </c:pt>
                <c:pt idx="43">
                  <c:v>-1.1557927483164829</c:v>
                </c:pt>
                <c:pt idx="44">
                  <c:v>-1.1154584048445482</c:v>
                </c:pt>
                <c:pt idx="45">
                  <c:v>-1.0919848873713098</c:v>
                </c:pt>
                <c:pt idx="46">
                  <c:v>-1.0944232891473453</c:v>
                </c:pt>
                <c:pt idx="47">
                  <c:v>-1.1317775860739534</c:v>
                </c:pt>
                <c:pt idx="48">
                  <c:v>-1.1970709191764815</c:v>
                </c:pt>
                <c:pt idx="49">
                  <c:v>-0.36468344657847185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B-D54F-89E5-609086A2A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551920"/>
        <c:axId val="1589171456"/>
      </c:barChart>
      <c:catAx>
        <c:axId val="158955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9171456"/>
        <c:crosses val="autoZero"/>
        <c:auto val="1"/>
        <c:lblAlgn val="ctr"/>
        <c:lblOffset val="100"/>
        <c:noMultiLvlLbl val="0"/>
      </c:catAx>
      <c:valAx>
        <c:axId val="158917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955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Percentage!$A$58:$B$58</c:f>
              <c:strCache>
                <c:ptCount val="2"/>
                <c:pt idx="0">
                  <c:v>France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Percentage!$C$58:$AZ$58</c:f>
              <c:numCache>
                <c:formatCode>General</c:formatCode>
                <c:ptCount val="50"/>
                <c:pt idx="0">
                  <c:v>-3.306933626583898</c:v>
                </c:pt>
                <c:pt idx="1">
                  <c:v>-3.1148469759168194</c:v>
                </c:pt>
                <c:pt idx="2">
                  <c:v>-2.6408940477063076</c:v>
                </c:pt>
                <c:pt idx="3">
                  <c:v>-2.1882440397738687</c:v>
                </c:pt>
                <c:pt idx="4">
                  <c:v>-1.984661077694664</c:v>
                </c:pt>
                <c:pt idx="5">
                  <c:v>-1.4169015605260449</c:v>
                </c:pt>
                <c:pt idx="6">
                  <c:v>-1.5507801410228188</c:v>
                </c:pt>
                <c:pt idx="7">
                  <c:v>-1.3446107247316947</c:v>
                </c:pt>
                <c:pt idx="8">
                  <c:v>-1.1451181247734079</c:v>
                </c:pt>
                <c:pt idx="9">
                  <c:v>-1.0128141569625759</c:v>
                </c:pt>
                <c:pt idx="10">
                  <c:v>-0.87518317433390636</c:v>
                </c:pt>
                <c:pt idx="11">
                  <c:v>-0.89345958313687535</c:v>
                </c:pt>
                <c:pt idx="12">
                  <c:v>-0.87215659706026316</c:v>
                </c:pt>
                <c:pt idx="13">
                  <c:v>-0.90780140158165845</c:v>
                </c:pt>
                <c:pt idx="14">
                  <c:v>-0.93194013813705578</c:v>
                </c:pt>
                <c:pt idx="15">
                  <c:v>-0.88822558130686824</c:v>
                </c:pt>
                <c:pt idx="16">
                  <c:v>-0.58746041198243792</c:v>
                </c:pt>
                <c:pt idx="17">
                  <c:v>-0.47917572831426575</c:v>
                </c:pt>
                <c:pt idx="18">
                  <c:v>-0.43437086539424763</c:v>
                </c:pt>
                <c:pt idx="19">
                  <c:v>-0.46002391680113086</c:v>
                </c:pt>
                <c:pt idx="20">
                  <c:v>-0.36210794676581565</c:v>
                </c:pt>
                <c:pt idx="21">
                  <c:v>-0.36394081689434699</c:v>
                </c:pt>
                <c:pt idx="22">
                  <c:v>-0.30951171327145877</c:v>
                </c:pt>
                <c:pt idx="23">
                  <c:v>-0.32244201383590115</c:v>
                </c:pt>
                <c:pt idx="24">
                  <c:v>-0.28790746117734389</c:v>
                </c:pt>
                <c:pt idx="25">
                  <c:v>-0.25760455387601844</c:v>
                </c:pt>
                <c:pt idx="26">
                  <c:v>-0.27757333265638467</c:v>
                </c:pt>
                <c:pt idx="27">
                  <c:v>-0.28565058627796236</c:v>
                </c:pt>
                <c:pt idx="28">
                  <c:v>-0.28776330746582318</c:v>
                </c:pt>
                <c:pt idx="29">
                  <c:v>-0.28586409318366957</c:v>
                </c:pt>
                <c:pt idx="30">
                  <c:v>-0.31799523371754923</c:v>
                </c:pt>
                <c:pt idx="31">
                  <c:v>-0.32545248487809025</c:v>
                </c:pt>
                <c:pt idx="32">
                  <c:v>-0.29593970338130576</c:v>
                </c:pt>
                <c:pt idx="33">
                  <c:v>-0.24363345751134713</c:v>
                </c:pt>
                <c:pt idx="34">
                  <c:v>-0.21430849371616728</c:v>
                </c:pt>
                <c:pt idx="35">
                  <c:v>-0.20954170422502902</c:v>
                </c:pt>
                <c:pt idx="36">
                  <c:v>-0.19774719168625049</c:v>
                </c:pt>
                <c:pt idx="37">
                  <c:v>-0.1699283620586578</c:v>
                </c:pt>
                <c:pt idx="38">
                  <c:v>-0.15857142656565454</c:v>
                </c:pt>
                <c:pt idx="39">
                  <c:v>-0.16196283847230281</c:v>
                </c:pt>
                <c:pt idx="40">
                  <c:v>-0.16642831012395209</c:v>
                </c:pt>
                <c:pt idx="41">
                  <c:v>-0.14962069833577815</c:v>
                </c:pt>
                <c:pt idx="42">
                  <c:v>-0.15961639620746743</c:v>
                </c:pt>
                <c:pt idx="43">
                  <c:v>-0.1495338951217518</c:v>
                </c:pt>
                <c:pt idx="44">
                  <c:v>-0.13376412994055306</c:v>
                </c:pt>
                <c:pt idx="45">
                  <c:v>-0.15784723042444401</c:v>
                </c:pt>
                <c:pt idx="46">
                  <c:v>-0.16332636464046801</c:v>
                </c:pt>
                <c:pt idx="47">
                  <c:v>-0.16238985023689856</c:v>
                </c:pt>
                <c:pt idx="48">
                  <c:v>-0.16107119765089781</c:v>
                </c:pt>
                <c:pt idx="49">
                  <c:v>-0.160488979690356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0A-BE49-BFD4-E4A3A839D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0114880"/>
        <c:axId val="1596204848"/>
      </c:barChart>
      <c:catAx>
        <c:axId val="160011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6204848"/>
        <c:crosses val="autoZero"/>
        <c:auto val="1"/>
        <c:lblAlgn val="ctr"/>
        <c:lblOffset val="100"/>
        <c:noMultiLvlLbl val="0"/>
      </c:catAx>
      <c:valAx>
        <c:axId val="159620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011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Percentage!$A$59:$B$59</c:f>
              <c:strCache>
                <c:ptCount val="2"/>
                <c:pt idx="0">
                  <c:v>Gabon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Percentage!$C$59:$AZ$59</c:f>
              <c:numCache>
                <c:formatCode>General</c:formatCode>
                <c:ptCount val="50"/>
                <c:pt idx="0">
                  <c:v>-28.192074995308225</c:v>
                </c:pt>
                <c:pt idx="1">
                  <c:v>-27.854339164615933</c:v>
                </c:pt>
                <c:pt idx="2">
                  <c:v>-27.731207179837742</c:v>
                </c:pt>
                <c:pt idx="3">
                  <c:v>-30.798323926153088</c:v>
                </c:pt>
                <c:pt idx="4">
                  <c:v>-55.802218260424631</c:v>
                </c:pt>
                <c:pt idx="5">
                  <c:v>-47.522825744731328</c:v>
                </c:pt>
                <c:pt idx="6">
                  <c:v>-36.622786265850152</c:v>
                </c:pt>
                <c:pt idx="7">
                  <c:v>-43.32703220180148</c:v>
                </c:pt>
                <c:pt idx="8">
                  <c:v>-46.564264173705951</c:v>
                </c:pt>
                <c:pt idx="9">
                  <c:v>-59.428690885891321</c:v>
                </c:pt>
                <c:pt idx="10">
                  <c:v>-35.950263836587837</c:v>
                </c:pt>
                <c:pt idx="11">
                  <c:v>-28.060834760276133</c:v>
                </c:pt>
                <c:pt idx="12">
                  <c:v>-22.740184667677312</c:v>
                </c:pt>
                <c:pt idx="13">
                  <c:v>-30.08947759691749</c:v>
                </c:pt>
                <c:pt idx="14">
                  <c:v>-34.70575893106033</c:v>
                </c:pt>
                <c:pt idx="15">
                  <c:v>-39.160717604125459</c:v>
                </c:pt>
                <c:pt idx="16">
                  <c:v>-23.754223696163137</c:v>
                </c:pt>
                <c:pt idx="17">
                  <c:v>-31.41992292175383</c:v>
                </c:pt>
                <c:pt idx="18">
                  <c:v>-25.383659511343748</c:v>
                </c:pt>
                <c:pt idx="19">
                  <c:v>-37.118417928661941</c:v>
                </c:pt>
                <c:pt idx="20">
                  <c:v>-32.971334965186671</c:v>
                </c:pt>
                <c:pt idx="21">
                  <c:v>-29.121712667700272</c:v>
                </c:pt>
                <c:pt idx="22">
                  <c:v>-31.749451134974187</c:v>
                </c:pt>
                <c:pt idx="23">
                  <c:v>-43.151188967541728</c:v>
                </c:pt>
                <c:pt idx="24">
                  <c:v>-40.128835855533133</c:v>
                </c:pt>
                <c:pt idx="25">
                  <c:v>-34.033246086912811</c:v>
                </c:pt>
                <c:pt idx="26">
                  <c:v>-34.406044438198876</c:v>
                </c:pt>
                <c:pt idx="27">
                  <c:v>-36.052754298235755</c:v>
                </c:pt>
                <c:pt idx="28">
                  <c:v>-23.605602524553543</c:v>
                </c:pt>
                <c:pt idx="29">
                  <c:v>-28.916467502134815</c:v>
                </c:pt>
                <c:pt idx="30">
                  <c:v>-38.860494281777008</c:v>
                </c:pt>
                <c:pt idx="31">
                  <c:v>-33.803789970950611</c:v>
                </c:pt>
                <c:pt idx="32">
                  <c:v>-35.1958756597583</c:v>
                </c:pt>
                <c:pt idx="33">
                  <c:v>-31.850031516148054</c:v>
                </c:pt>
                <c:pt idx="34">
                  <c:v>-36.046444347739907</c:v>
                </c:pt>
                <c:pt idx="35">
                  <c:v>-41.444761463414906</c:v>
                </c:pt>
                <c:pt idx="36">
                  <c:v>-42.420382435614357</c:v>
                </c:pt>
                <c:pt idx="37">
                  <c:v>-42.140155843546452</c:v>
                </c:pt>
                <c:pt idx="38">
                  <c:v>-42.423171574726986</c:v>
                </c:pt>
                <c:pt idx="39">
                  <c:v>-44.557588599034631</c:v>
                </c:pt>
                <c:pt idx="40">
                  <c:v>-37.16714707592795</c:v>
                </c:pt>
                <c:pt idx="41">
                  <c:v>-31.813072753936307</c:v>
                </c:pt>
                <c:pt idx="42">
                  <c:v>-41.998393233129214</c:v>
                </c:pt>
                <c:pt idx="43">
                  <c:v>-37.021832216285553</c:v>
                </c:pt>
                <c:pt idx="44">
                  <c:v>-31.537385718449428</c:v>
                </c:pt>
                <c:pt idx="45">
                  <c:v>-24.670024516122698</c:v>
                </c:pt>
                <c:pt idx="46">
                  <c:v>-23.482861930441835</c:v>
                </c:pt>
                <c:pt idx="47">
                  <c:v>-25.372765157390038</c:v>
                </c:pt>
                <c:pt idx="48">
                  <c:v>-22.805137916745856</c:v>
                </c:pt>
                <c:pt idx="49">
                  <c:v>-8.9989788487616025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4-5240-B4C5-CEECE1756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535712"/>
        <c:axId val="1597856432"/>
      </c:barChart>
      <c:catAx>
        <c:axId val="1597535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7856432"/>
        <c:crosses val="autoZero"/>
        <c:auto val="1"/>
        <c:lblAlgn val="ctr"/>
        <c:lblOffset val="100"/>
        <c:noMultiLvlLbl val="0"/>
      </c:catAx>
      <c:valAx>
        <c:axId val="159785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7535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Percentage!$A$60:$B$60</c:f>
              <c:strCache>
                <c:ptCount val="2"/>
                <c:pt idx="0">
                  <c:v>Gambia, The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Percentage!$C$60:$AZ$60</c:f>
              <c:numCache>
                <c:formatCode>General</c:formatCode>
                <c:ptCount val="50"/>
                <c:pt idx="0">
                  <c:v>-3.8485685965067629</c:v>
                </c:pt>
                <c:pt idx="1">
                  <c:v>-3.932097041088106</c:v>
                </c:pt>
                <c:pt idx="2">
                  <c:v>-4.1547650862001708</c:v>
                </c:pt>
                <c:pt idx="3">
                  <c:v>-3.7132502109343553</c:v>
                </c:pt>
                <c:pt idx="4">
                  <c:v>-3.3829763406198818</c:v>
                </c:pt>
                <c:pt idx="5">
                  <c:v>-3.7193040359560241</c:v>
                </c:pt>
                <c:pt idx="6">
                  <c:v>-4.2006009812426006</c:v>
                </c:pt>
                <c:pt idx="7">
                  <c:v>-3.8746524057323248</c:v>
                </c:pt>
                <c:pt idx="8">
                  <c:v>-3.6654585768715164</c:v>
                </c:pt>
                <c:pt idx="9">
                  <c:v>-3.7220571489976857</c:v>
                </c:pt>
                <c:pt idx="10">
                  <c:v>-3.6222247870078812</c:v>
                </c:pt>
                <c:pt idx="11">
                  <c:v>-4.060516255248257</c:v>
                </c:pt>
                <c:pt idx="12">
                  <c:v>-5.2278350451265991</c:v>
                </c:pt>
                <c:pt idx="13">
                  <c:v>-4.005173467706987</c:v>
                </c:pt>
                <c:pt idx="14">
                  <c:v>-4.9709396157628083</c:v>
                </c:pt>
                <c:pt idx="15">
                  <c:v>-2.8310942253922082</c:v>
                </c:pt>
                <c:pt idx="16">
                  <c:v>-5.4420697190050173</c:v>
                </c:pt>
                <c:pt idx="17">
                  <c:v>-4.822574538662681</c:v>
                </c:pt>
                <c:pt idx="18">
                  <c:v>-4.2306735721841449</c:v>
                </c:pt>
                <c:pt idx="19">
                  <c:v>-4.5151928207472594</c:v>
                </c:pt>
                <c:pt idx="20">
                  <c:v>-5.177979620739019</c:v>
                </c:pt>
                <c:pt idx="21">
                  <c:v>-1.6672530323242518</c:v>
                </c:pt>
                <c:pt idx="22">
                  <c:v>-2.1863877457002867</c:v>
                </c:pt>
                <c:pt idx="23">
                  <c:v>-2.5788819211261105</c:v>
                </c:pt>
                <c:pt idx="24">
                  <c:v>-2.8309973329194769</c:v>
                </c:pt>
                <c:pt idx="25">
                  <c:v>-3.4158604453270511</c:v>
                </c:pt>
                <c:pt idx="26">
                  <c:v>-2.9704517334372742</c:v>
                </c:pt>
                <c:pt idx="27">
                  <c:v>-3.1188697351856165</c:v>
                </c:pt>
                <c:pt idx="28">
                  <c:v>-2.9312771916599996</c:v>
                </c:pt>
                <c:pt idx="29">
                  <c:v>-2.5431501076251588</c:v>
                </c:pt>
                <c:pt idx="30">
                  <c:v>-2.9514479141833467</c:v>
                </c:pt>
                <c:pt idx="31">
                  <c:v>-3.4687540094655391</c:v>
                </c:pt>
                <c:pt idx="32">
                  <c:v>-4.7558490393973871</c:v>
                </c:pt>
                <c:pt idx="33">
                  <c:v>-8.310058833960527</c:v>
                </c:pt>
                <c:pt idx="34">
                  <c:v>-3.6469659422255476</c:v>
                </c:pt>
                <c:pt idx="35">
                  <c:v>-3.8403265529624848</c:v>
                </c:pt>
                <c:pt idx="36">
                  <c:v>-4.82684904189977</c:v>
                </c:pt>
                <c:pt idx="37">
                  <c:v>-4.8073985142074935</c:v>
                </c:pt>
                <c:pt idx="38">
                  <c:v>-4.888544891157073</c:v>
                </c:pt>
                <c:pt idx="39">
                  <c:v>-6.0503782381340692</c:v>
                </c:pt>
                <c:pt idx="40">
                  <c:v>-5.5511459753551291</c:v>
                </c:pt>
                <c:pt idx="41">
                  <c:v>-7.5637146580609462</c:v>
                </c:pt>
                <c:pt idx="42">
                  <c:v>-9.8242841094788869</c:v>
                </c:pt>
                <c:pt idx="43">
                  <c:v>-6.5791394315453804</c:v>
                </c:pt>
                <c:pt idx="44">
                  <c:v>-6.8556992052831376</c:v>
                </c:pt>
                <c:pt idx="45">
                  <c:v>-6.4982088260219779</c:v>
                </c:pt>
                <c:pt idx="46">
                  <c:v>-6.024606323792483</c:v>
                </c:pt>
                <c:pt idx="47">
                  <c:v>-6.1349298584120531</c:v>
                </c:pt>
                <c:pt idx="48">
                  <c:v>-6.0029003952992461</c:v>
                </c:pt>
                <c:pt idx="49">
                  <c:v>-5.5744101260944321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A4-604D-9C66-8180D7F62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4868848"/>
        <c:axId val="1599834288"/>
      </c:barChart>
      <c:catAx>
        <c:axId val="160486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9834288"/>
        <c:crosses val="autoZero"/>
        <c:auto val="1"/>
        <c:lblAlgn val="ctr"/>
        <c:lblOffset val="100"/>
        <c:noMultiLvlLbl val="0"/>
      </c:catAx>
      <c:valAx>
        <c:axId val="159983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486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Percentage!$A$61:$B$61</c:f>
              <c:strCache>
                <c:ptCount val="2"/>
                <c:pt idx="0">
                  <c:v>Georgia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Percentage!$C$61:$AZ$61</c:f>
              <c:numCache>
                <c:formatCode>General</c:formatCode>
                <c:ptCount val="50"/>
                <c:pt idx="0">
                  <c:v>-4.4017386233864997</c:v>
                </c:pt>
                <c:pt idx="1">
                  <c:v>-4.7717025690077621</c:v>
                </c:pt>
                <c:pt idx="2">
                  <c:v>-4.586346762555122</c:v>
                </c:pt>
                <c:pt idx="3">
                  <c:v>-4.4215002687788969</c:v>
                </c:pt>
                <c:pt idx="4">
                  <c:v>-4.3670401251255431</c:v>
                </c:pt>
                <c:pt idx="5">
                  <c:v>-4.188416961348115</c:v>
                </c:pt>
                <c:pt idx="6">
                  <c:v>-4.1249006244264326</c:v>
                </c:pt>
                <c:pt idx="7">
                  <c:v>-3.922720934715842</c:v>
                </c:pt>
                <c:pt idx="8">
                  <c:v>-3.7252498045859324</c:v>
                </c:pt>
                <c:pt idx="9">
                  <c:v>-3.353060085005672</c:v>
                </c:pt>
                <c:pt idx="10">
                  <c:v>-3.3260991947354186</c:v>
                </c:pt>
                <c:pt idx="11">
                  <c:v>-3.1375839882350434</c:v>
                </c:pt>
                <c:pt idx="12">
                  <c:v>-3.1456137964085027</c:v>
                </c:pt>
                <c:pt idx="13">
                  <c:v>-3.0927463251556238</c:v>
                </c:pt>
                <c:pt idx="14">
                  <c:v>-3.1672279621804562</c:v>
                </c:pt>
                <c:pt idx="15">
                  <c:v>-2.9791765853580454</c:v>
                </c:pt>
                <c:pt idx="16">
                  <c:v>-2.6337908192875421</c:v>
                </c:pt>
                <c:pt idx="17">
                  <c:v>-2.6642035394440073</c:v>
                </c:pt>
                <c:pt idx="18">
                  <c:v>-2.8336149763293434</c:v>
                </c:pt>
                <c:pt idx="19">
                  <c:v>-2.9713660013447454</c:v>
                </c:pt>
                <c:pt idx="20">
                  <c:v>-2.8546642979305363</c:v>
                </c:pt>
                <c:pt idx="21">
                  <c:v>-4.1668529564560393</c:v>
                </c:pt>
                <c:pt idx="22">
                  <c:v>-8.9532699109337166</c:v>
                </c:pt>
                <c:pt idx="23">
                  <c:v>-5.8832048988548085</c:v>
                </c:pt>
                <c:pt idx="24">
                  <c:v>-7.2669594540125528</c:v>
                </c:pt>
                <c:pt idx="25">
                  <c:v>-7.2204957323392218</c:v>
                </c:pt>
                <c:pt idx="26">
                  <c:v>-6.1184373445420999</c:v>
                </c:pt>
                <c:pt idx="27">
                  <c:v>-5.2496289904929565</c:v>
                </c:pt>
                <c:pt idx="28">
                  <c:v>-5.1536877702943098</c:v>
                </c:pt>
                <c:pt idx="29">
                  <c:v>-6.451245243309903</c:v>
                </c:pt>
                <c:pt idx="30">
                  <c:v>-6.3754590199469439</c:v>
                </c:pt>
                <c:pt idx="31">
                  <c:v>-6.1223133860021548</c:v>
                </c:pt>
                <c:pt idx="32">
                  <c:v>-5.791047503951237</c:v>
                </c:pt>
                <c:pt idx="33">
                  <c:v>-5.4923289442048953</c:v>
                </c:pt>
                <c:pt idx="34">
                  <c:v>-3.0427456571154696</c:v>
                </c:pt>
                <c:pt idx="35">
                  <c:v>-2.7368155467537814</c:v>
                </c:pt>
                <c:pt idx="36">
                  <c:v>-2.6958516814598559</c:v>
                </c:pt>
                <c:pt idx="37">
                  <c:v>-2.1077761425662667</c:v>
                </c:pt>
                <c:pt idx="38">
                  <c:v>-1.8198100078195094</c:v>
                </c:pt>
                <c:pt idx="39">
                  <c:v>-2.2489630616926304</c:v>
                </c:pt>
                <c:pt idx="40">
                  <c:v>-2.5423933860664629</c:v>
                </c:pt>
                <c:pt idx="41">
                  <c:v>-2.7770103160244135</c:v>
                </c:pt>
                <c:pt idx="42">
                  <c:v>-2.5319567794844415</c:v>
                </c:pt>
                <c:pt idx="43">
                  <c:v>-2.3278170282895503</c:v>
                </c:pt>
                <c:pt idx="44">
                  <c:v>-2.0141900701644517</c:v>
                </c:pt>
                <c:pt idx="45">
                  <c:v>-2.3892970045243187</c:v>
                </c:pt>
                <c:pt idx="46">
                  <c:v>-2.4420384591098707</c:v>
                </c:pt>
                <c:pt idx="47">
                  <c:v>-2.3437223623753027</c:v>
                </c:pt>
                <c:pt idx="48">
                  <c:v>-2.3102221229867079</c:v>
                </c:pt>
                <c:pt idx="49">
                  <c:v>-1.489244931636577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7-2640-8EED-83BA6A612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9838768"/>
        <c:axId val="1599973920"/>
      </c:barChart>
      <c:catAx>
        <c:axId val="159983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9973920"/>
        <c:crosses val="autoZero"/>
        <c:auto val="1"/>
        <c:lblAlgn val="ctr"/>
        <c:lblOffset val="100"/>
        <c:noMultiLvlLbl val="0"/>
      </c:catAx>
      <c:valAx>
        <c:axId val="159997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983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Percentage!$A$62:$B$62</c:f>
              <c:strCache>
                <c:ptCount val="2"/>
                <c:pt idx="0">
                  <c:v>Germany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Percentage!$C$62:$AZ$62</c:f>
              <c:numCache>
                <c:formatCode>General</c:formatCode>
                <c:ptCount val="50"/>
                <c:pt idx="0">
                  <c:v>-2.4515395995858573</c:v>
                </c:pt>
                <c:pt idx="1">
                  <c:v>-2.2768629153720585</c:v>
                </c:pt>
                <c:pt idx="2">
                  <c:v>-1.9478524961937904</c:v>
                </c:pt>
                <c:pt idx="3">
                  <c:v>-1.5295379400148781</c:v>
                </c:pt>
                <c:pt idx="4">
                  <c:v>-1.6031396577006185</c:v>
                </c:pt>
                <c:pt idx="5">
                  <c:v>-1.7716480768254002</c:v>
                </c:pt>
                <c:pt idx="6">
                  <c:v>-1.7793290601786687</c:v>
                </c:pt>
                <c:pt idx="7">
                  <c:v>-1.5272229017729284</c:v>
                </c:pt>
                <c:pt idx="8">
                  <c:v>-1.2394495991397245</c:v>
                </c:pt>
                <c:pt idx="9">
                  <c:v>-1.1251049175053824</c:v>
                </c:pt>
                <c:pt idx="10">
                  <c:v>-1.1588650792969475</c:v>
                </c:pt>
                <c:pt idx="11">
                  <c:v>-1.570107401898976</c:v>
                </c:pt>
                <c:pt idx="12">
                  <c:v>-1.5834236851619345</c:v>
                </c:pt>
                <c:pt idx="13">
                  <c:v>-1.4931754815467</c:v>
                </c:pt>
                <c:pt idx="14">
                  <c:v>-1.5422279257829599</c:v>
                </c:pt>
                <c:pt idx="15">
                  <c:v>-1.5492107495925156</c:v>
                </c:pt>
                <c:pt idx="16">
                  <c:v>-0.99001666164565527</c:v>
                </c:pt>
                <c:pt idx="17">
                  <c:v>-0.78287846357425372</c:v>
                </c:pt>
                <c:pt idx="18">
                  <c:v>-0.76350251461387098</c:v>
                </c:pt>
                <c:pt idx="19">
                  <c:v>-0.80956543259652747</c:v>
                </c:pt>
                <c:pt idx="20">
                  <c:v>-0.67018979697729797</c:v>
                </c:pt>
                <c:pt idx="21">
                  <c:v>-0.62920066781233353</c:v>
                </c:pt>
                <c:pt idx="22">
                  <c:v>-0.51992897836924379</c:v>
                </c:pt>
                <c:pt idx="23">
                  <c:v>-0.51617714953154825</c:v>
                </c:pt>
                <c:pt idx="24">
                  <c:v>-0.46462936467766869</c:v>
                </c:pt>
                <c:pt idx="25">
                  <c:v>-0.39855068762033552</c:v>
                </c:pt>
                <c:pt idx="26">
                  <c:v>-0.43190744779739687</c:v>
                </c:pt>
                <c:pt idx="27">
                  <c:v>-0.47275299109977365</c:v>
                </c:pt>
                <c:pt idx="28">
                  <c:v>-0.44625538345370769</c:v>
                </c:pt>
                <c:pt idx="29">
                  <c:v>-0.43524923968106699</c:v>
                </c:pt>
                <c:pt idx="30">
                  <c:v>-0.53034181050949114</c:v>
                </c:pt>
                <c:pt idx="31">
                  <c:v>-0.5694201779799567</c:v>
                </c:pt>
                <c:pt idx="32">
                  <c:v>-0.50632754850653983</c:v>
                </c:pt>
                <c:pt idx="33">
                  <c:v>-0.41702321324954289</c:v>
                </c:pt>
                <c:pt idx="34">
                  <c:v>-0.3829645267267085</c:v>
                </c:pt>
                <c:pt idx="35">
                  <c:v>-0.39412782623553627</c:v>
                </c:pt>
                <c:pt idx="36">
                  <c:v>-0.40808070179662637</c:v>
                </c:pt>
                <c:pt idx="37">
                  <c:v>-0.33631297291461903</c:v>
                </c:pt>
                <c:pt idx="38">
                  <c:v>-0.37054661542345335</c:v>
                </c:pt>
                <c:pt idx="39">
                  <c:v>-0.33343702607060477</c:v>
                </c:pt>
                <c:pt idx="40">
                  <c:v>-0.34139198115058011</c:v>
                </c:pt>
                <c:pt idx="41">
                  <c:v>-0.32772483561438864</c:v>
                </c:pt>
                <c:pt idx="42">
                  <c:v>-0.33101063024194965</c:v>
                </c:pt>
                <c:pt idx="43">
                  <c:v>-0.29984166582977168</c:v>
                </c:pt>
                <c:pt idx="44">
                  <c:v>-0.26031478604403302</c:v>
                </c:pt>
                <c:pt idx="45">
                  <c:v>-0.28301196329863659</c:v>
                </c:pt>
                <c:pt idx="46">
                  <c:v>-0.26325350838967815</c:v>
                </c:pt>
                <c:pt idx="47">
                  <c:v>-0.25874228854579917</c:v>
                </c:pt>
                <c:pt idx="48">
                  <c:v>-0.24078249020771905</c:v>
                </c:pt>
                <c:pt idx="49">
                  <c:v>-0.23616485112332727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89-3A4F-A7FB-7A2D4062F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2708368"/>
        <c:axId val="1588847056"/>
      </c:barChart>
      <c:catAx>
        <c:axId val="1572708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8847056"/>
        <c:crosses val="autoZero"/>
        <c:auto val="1"/>
        <c:lblAlgn val="ctr"/>
        <c:lblOffset val="100"/>
        <c:noMultiLvlLbl val="0"/>
      </c:catAx>
      <c:valAx>
        <c:axId val="158884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270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Percentage!$A$63:$B$63</c:f>
              <c:strCache>
                <c:ptCount val="2"/>
                <c:pt idx="0">
                  <c:v>Ghana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Percentage!$C$63:$AZ$63</c:f>
              <c:numCache>
                <c:formatCode>General</c:formatCode>
                <c:ptCount val="50"/>
                <c:pt idx="0">
                  <c:v>-5.8414035385632985</c:v>
                </c:pt>
                <c:pt idx="1">
                  <c:v>-5.4028954204739676</c:v>
                </c:pt>
                <c:pt idx="2">
                  <c:v>-6.5311178010129378</c:v>
                </c:pt>
                <c:pt idx="3">
                  <c:v>-5.939835176905059</c:v>
                </c:pt>
                <c:pt idx="4">
                  <c:v>-5.7208210936189348</c:v>
                </c:pt>
                <c:pt idx="5">
                  <c:v>-5.7654689233274619</c:v>
                </c:pt>
                <c:pt idx="6">
                  <c:v>-5.9027278585594853</c:v>
                </c:pt>
                <c:pt idx="7">
                  <c:v>-5.5124761853956707</c:v>
                </c:pt>
                <c:pt idx="8">
                  <c:v>-4.8001729132653503</c:v>
                </c:pt>
                <c:pt idx="9">
                  <c:v>-5.1685390672264093</c:v>
                </c:pt>
                <c:pt idx="10">
                  <c:v>-6.4522146866115762</c:v>
                </c:pt>
                <c:pt idx="11">
                  <c:v>-5.9177295016779707</c:v>
                </c:pt>
                <c:pt idx="12">
                  <c:v>-5.6554991633260041</c:v>
                </c:pt>
                <c:pt idx="13">
                  <c:v>-5.8766667505427845</c:v>
                </c:pt>
                <c:pt idx="14">
                  <c:v>-5.1187772509303873</c:v>
                </c:pt>
                <c:pt idx="15">
                  <c:v>-5.0505005501271159</c:v>
                </c:pt>
                <c:pt idx="16">
                  <c:v>-3.9515405840108562</c:v>
                </c:pt>
                <c:pt idx="17">
                  <c:v>-5.1029255022572686</c:v>
                </c:pt>
                <c:pt idx="18">
                  <c:v>-5.2805415301309573</c:v>
                </c:pt>
                <c:pt idx="19">
                  <c:v>-4.3211827048643325</c:v>
                </c:pt>
                <c:pt idx="20">
                  <c:v>-4.3871226825448781</c:v>
                </c:pt>
                <c:pt idx="21">
                  <c:v>-3.4656002290887238</c:v>
                </c:pt>
                <c:pt idx="22">
                  <c:v>-5.0745162795328032</c:v>
                </c:pt>
                <c:pt idx="23">
                  <c:v>-7.3462018547516372</c:v>
                </c:pt>
                <c:pt idx="24">
                  <c:v>-10.937817254050625</c:v>
                </c:pt>
                <c:pt idx="25">
                  <c:v>-10.074614399179909</c:v>
                </c:pt>
                <c:pt idx="26">
                  <c:v>-9.9331874686082919</c:v>
                </c:pt>
                <c:pt idx="27">
                  <c:v>-9.824050095531911</c:v>
                </c:pt>
                <c:pt idx="28">
                  <c:v>-9.069526331105223</c:v>
                </c:pt>
                <c:pt idx="29">
                  <c:v>-6.6782964351526015</c:v>
                </c:pt>
                <c:pt idx="30">
                  <c:v>-13.404765625985787</c:v>
                </c:pt>
                <c:pt idx="31">
                  <c:v>-11.537417388682591</c:v>
                </c:pt>
                <c:pt idx="32">
                  <c:v>-10.670685067729616</c:v>
                </c:pt>
                <c:pt idx="33">
                  <c:v>-13.304072475990727</c:v>
                </c:pt>
                <c:pt idx="34">
                  <c:v>-12.080339699548931</c:v>
                </c:pt>
                <c:pt idx="35">
                  <c:v>-11.055598303085631</c:v>
                </c:pt>
                <c:pt idx="36">
                  <c:v>-5.3944094822485527</c:v>
                </c:pt>
                <c:pt idx="37">
                  <c:v>-6.5545726706027265</c:v>
                </c:pt>
                <c:pt idx="38">
                  <c:v>-9.0181340197024511</c:v>
                </c:pt>
                <c:pt idx="39">
                  <c:v>-12.066204745056631</c:v>
                </c:pt>
                <c:pt idx="40">
                  <c:v>-10.288702652352081</c:v>
                </c:pt>
                <c:pt idx="41">
                  <c:v>-13.213633542928111</c:v>
                </c:pt>
                <c:pt idx="42">
                  <c:v>-15.086025526546015</c:v>
                </c:pt>
                <c:pt idx="43">
                  <c:v>-8.1174297175308254</c:v>
                </c:pt>
                <c:pt idx="44">
                  <c:v>-11.925178427335057</c:v>
                </c:pt>
                <c:pt idx="45">
                  <c:v>-12.308698468973226</c:v>
                </c:pt>
                <c:pt idx="46">
                  <c:v>-9.8437524198625574</c:v>
                </c:pt>
                <c:pt idx="47">
                  <c:v>-11.166700842814858</c:v>
                </c:pt>
                <c:pt idx="48">
                  <c:v>-10.0890084758099</c:v>
                </c:pt>
                <c:pt idx="49">
                  <c:v>-10.509196587575767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2-DF4B-A386-DBB2BD1AF0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0100624"/>
        <c:axId val="1575225312"/>
      </c:barChart>
      <c:catAx>
        <c:axId val="160010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5225312"/>
        <c:crosses val="autoZero"/>
        <c:auto val="1"/>
        <c:lblAlgn val="ctr"/>
        <c:lblOffset val="100"/>
        <c:noMultiLvlLbl val="0"/>
      </c:catAx>
      <c:valAx>
        <c:axId val="157522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0100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Percentage!$A$64:$B$64</c:f>
              <c:strCache>
                <c:ptCount val="2"/>
                <c:pt idx="0">
                  <c:v>Greece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Percentage!$C$64:$AZ$64</c:f>
              <c:numCache>
                <c:formatCode>General</c:formatCode>
                <c:ptCount val="50"/>
                <c:pt idx="0">
                  <c:v>-2.2728377003301161</c:v>
                </c:pt>
                <c:pt idx="1">
                  <c:v>-2.3353292189450308</c:v>
                </c:pt>
                <c:pt idx="2">
                  <c:v>-2.2789282153518942</c:v>
                </c:pt>
                <c:pt idx="3">
                  <c:v>-2.0326459369491512</c:v>
                </c:pt>
                <c:pt idx="4">
                  <c:v>-1.7700450572172268</c:v>
                </c:pt>
                <c:pt idx="5">
                  <c:v>-1.6906690690948589</c:v>
                </c:pt>
                <c:pt idx="6">
                  <c:v>-1.7261999866586897</c:v>
                </c:pt>
                <c:pt idx="7">
                  <c:v>-1.6000821022970302</c:v>
                </c:pt>
                <c:pt idx="8">
                  <c:v>-1.3082842306645823</c:v>
                </c:pt>
                <c:pt idx="9">
                  <c:v>-1.141466624310014</c:v>
                </c:pt>
                <c:pt idx="10">
                  <c:v>-1.1247254172288093</c:v>
                </c:pt>
                <c:pt idx="11">
                  <c:v>-1.2750567024065218</c:v>
                </c:pt>
                <c:pt idx="12">
                  <c:v>-1.3378717666058506</c:v>
                </c:pt>
                <c:pt idx="13">
                  <c:v>-1.5690037413546403</c:v>
                </c:pt>
                <c:pt idx="14">
                  <c:v>-1.6579484388360606</c:v>
                </c:pt>
                <c:pt idx="15">
                  <c:v>-1.7728477801207818</c:v>
                </c:pt>
                <c:pt idx="16">
                  <c:v>-1.3321289962127325</c:v>
                </c:pt>
                <c:pt idx="17">
                  <c:v>-1.2415904507682591</c:v>
                </c:pt>
                <c:pt idx="18">
                  <c:v>-1.2418194584400339</c:v>
                </c:pt>
                <c:pt idx="19">
                  <c:v>-1.3270518770704776</c:v>
                </c:pt>
                <c:pt idx="20">
                  <c:v>-1.0187794128454974</c:v>
                </c:pt>
                <c:pt idx="21">
                  <c:v>-0.90790995431272292</c:v>
                </c:pt>
                <c:pt idx="22">
                  <c:v>-0.82583014784863473</c:v>
                </c:pt>
                <c:pt idx="23">
                  <c:v>-0.86804748965879108</c:v>
                </c:pt>
                <c:pt idx="24">
                  <c:v>-0.824152069377869</c:v>
                </c:pt>
                <c:pt idx="25">
                  <c:v>-0.71667601941895342</c:v>
                </c:pt>
                <c:pt idx="26">
                  <c:v>-0.69231159554528154</c:v>
                </c:pt>
                <c:pt idx="27">
                  <c:v>-0.72330684188988936</c:v>
                </c:pt>
                <c:pt idx="28">
                  <c:v>-0.73545407664412299</c:v>
                </c:pt>
                <c:pt idx="29">
                  <c:v>-0.72778258576003052</c:v>
                </c:pt>
                <c:pt idx="30">
                  <c:v>-0.87481244491584431</c:v>
                </c:pt>
                <c:pt idx="31">
                  <c:v>-0.86051441258397732</c:v>
                </c:pt>
                <c:pt idx="32">
                  <c:v>-0.74019925391801233</c:v>
                </c:pt>
                <c:pt idx="33">
                  <c:v>-0.58402033606959725</c:v>
                </c:pt>
                <c:pt idx="34">
                  <c:v>-0.56670114711234909</c:v>
                </c:pt>
                <c:pt idx="35">
                  <c:v>-0.55744589679120604</c:v>
                </c:pt>
                <c:pt idx="36">
                  <c:v>-0.56330755786778808</c:v>
                </c:pt>
                <c:pt idx="37">
                  <c:v>-0.54791553715517405</c:v>
                </c:pt>
                <c:pt idx="38">
                  <c:v>-0.47928368592544279</c:v>
                </c:pt>
                <c:pt idx="39">
                  <c:v>-0.39523227758662111</c:v>
                </c:pt>
                <c:pt idx="40">
                  <c:v>-0.4880642386776729</c:v>
                </c:pt>
                <c:pt idx="41">
                  <c:v>-0.54550161797836494</c:v>
                </c:pt>
                <c:pt idx="42">
                  <c:v>-0.54103054889459523</c:v>
                </c:pt>
                <c:pt idx="43">
                  <c:v>-0.4699701134314922</c:v>
                </c:pt>
                <c:pt idx="44">
                  <c:v>-0.47721240495743145</c:v>
                </c:pt>
                <c:pt idx="45">
                  <c:v>-0.49742534524047377</c:v>
                </c:pt>
                <c:pt idx="46">
                  <c:v>-0.46888662760760735</c:v>
                </c:pt>
                <c:pt idx="47">
                  <c:v>-0.4798894849747371</c:v>
                </c:pt>
                <c:pt idx="48">
                  <c:v>-0.45879782271069025</c:v>
                </c:pt>
                <c:pt idx="49">
                  <c:v>-0.42837233699958477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D3-434A-AA3F-ECA3F8B52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267008"/>
        <c:axId val="1573942624"/>
      </c:barChart>
      <c:catAx>
        <c:axId val="157426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3942624"/>
        <c:crosses val="autoZero"/>
        <c:auto val="1"/>
        <c:lblAlgn val="ctr"/>
        <c:lblOffset val="100"/>
        <c:noMultiLvlLbl val="0"/>
      </c:catAx>
      <c:valAx>
        <c:axId val="157394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4267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Percentage!$A$65:$B$65</c:f>
              <c:strCache>
                <c:ptCount val="2"/>
                <c:pt idx="0">
                  <c:v>Guatemala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Percentage!$C$65:$AZ$65</c:f>
              <c:numCache>
                <c:formatCode>General</c:formatCode>
                <c:ptCount val="50"/>
                <c:pt idx="0">
                  <c:v>-9.9662797015273661</c:v>
                </c:pt>
                <c:pt idx="1">
                  <c:v>-9.9656750882394558</c:v>
                </c:pt>
                <c:pt idx="2">
                  <c:v>-10.023737543612608</c:v>
                </c:pt>
                <c:pt idx="3">
                  <c:v>-9.0921820989233435</c:v>
                </c:pt>
                <c:pt idx="4">
                  <c:v>-8.5604118138495764</c:v>
                </c:pt>
                <c:pt idx="5">
                  <c:v>-8.4021898505749384</c:v>
                </c:pt>
                <c:pt idx="6">
                  <c:v>-6.7823692036492425</c:v>
                </c:pt>
                <c:pt idx="7">
                  <c:v>-6.069201796372548</c:v>
                </c:pt>
                <c:pt idx="8">
                  <c:v>-5.6588916283147741</c:v>
                </c:pt>
                <c:pt idx="9">
                  <c:v>-5.2042188132122806</c:v>
                </c:pt>
                <c:pt idx="10">
                  <c:v>-5.1003621723043908</c:v>
                </c:pt>
                <c:pt idx="11">
                  <c:v>-4.3367436376209696</c:v>
                </c:pt>
                <c:pt idx="12">
                  <c:v>-5.2072032544038027</c:v>
                </c:pt>
                <c:pt idx="13">
                  <c:v>-3.6496279352529215</c:v>
                </c:pt>
                <c:pt idx="14">
                  <c:v>-3.1855757071402988</c:v>
                </c:pt>
                <c:pt idx="15">
                  <c:v>-2.8397393508152033</c:v>
                </c:pt>
                <c:pt idx="16">
                  <c:v>-4.1645789067442269</c:v>
                </c:pt>
                <c:pt idx="17">
                  <c:v>-4.3659094108891017</c:v>
                </c:pt>
                <c:pt idx="18">
                  <c:v>-3.95999191204392</c:v>
                </c:pt>
                <c:pt idx="19">
                  <c:v>-3.6746545866086935</c:v>
                </c:pt>
                <c:pt idx="20">
                  <c:v>-5.4283983654660908</c:v>
                </c:pt>
                <c:pt idx="21">
                  <c:v>-4.4770850735678298</c:v>
                </c:pt>
                <c:pt idx="22">
                  <c:v>-4.1000428887597655</c:v>
                </c:pt>
                <c:pt idx="23">
                  <c:v>-3.5874271655671452</c:v>
                </c:pt>
                <c:pt idx="24">
                  <c:v>-3.4383927740741753</c:v>
                </c:pt>
                <c:pt idx="25">
                  <c:v>-3.3330219414523006</c:v>
                </c:pt>
                <c:pt idx="26">
                  <c:v>-2.8520642539557053</c:v>
                </c:pt>
                <c:pt idx="27">
                  <c:v>-2.9016509103327186</c:v>
                </c:pt>
                <c:pt idx="28">
                  <c:v>-2.7559085894344886</c:v>
                </c:pt>
                <c:pt idx="29">
                  <c:v>-2.9182863433991613</c:v>
                </c:pt>
                <c:pt idx="30">
                  <c:v>-2.9663865090935917</c:v>
                </c:pt>
                <c:pt idx="31">
                  <c:v>-3.0676603168425012</c:v>
                </c:pt>
                <c:pt idx="32">
                  <c:v>-2.721008175761372</c:v>
                </c:pt>
                <c:pt idx="33">
                  <c:v>-2.6963456854814645</c:v>
                </c:pt>
                <c:pt idx="34">
                  <c:v>-2.5638460622000188</c:v>
                </c:pt>
                <c:pt idx="35">
                  <c:v>-2.3773121728066129</c:v>
                </c:pt>
                <c:pt idx="36">
                  <c:v>-2.4774061451831217</c:v>
                </c:pt>
                <c:pt idx="37">
                  <c:v>-2.6797003691595349</c:v>
                </c:pt>
                <c:pt idx="38">
                  <c:v>-2.6415998747485241</c:v>
                </c:pt>
                <c:pt idx="39">
                  <c:v>-2.957562499292147</c:v>
                </c:pt>
                <c:pt idx="40">
                  <c:v>-3.6037823669561431</c:v>
                </c:pt>
                <c:pt idx="41">
                  <c:v>-3.4895572744601768</c:v>
                </c:pt>
                <c:pt idx="42">
                  <c:v>-3.0729605556604409</c:v>
                </c:pt>
                <c:pt idx="43">
                  <c:v>-3.1654604919022153</c:v>
                </c:pt>
                <c:pt idx="44">
                  <c:v>-3.603026379209548</c:v>
                </c:pt>
                <c:pt idx="45">
                  <c:v>-2.6631669270616323</c:v>
                </c:pt>
                <c:pt idx="46">
                  <c:v>-2.6618173535338503</c:v>
                </c:pt>
                <c:pt idx="47">
                  <c:v>-2.5861823682226124</c:v>
                </c:pt>
                <c:pt idx="48">
                  <c:v>-2.7173841163823789</c:v>
                </c:pt>
                <c:pt idx="49">
                  <c:v>-1.9372037774314721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AB-9840-8135-E353E36C1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937424"/>
        <c:axId val="1597023168"/>
      </c:barChart>
      <c:catAx>
        <c:axId val="15979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7023168"/>
        <c:crosses val="autoZero"/>
        <c:auto val="1"/>
        <c:lblAlgn val="ctr"/>
        <c:lblOffset val="100"/>
        <c:noMultiLvlLbl val="0"/>
      </c:catAx>
      <c:valAx>
        <c:axId val="159702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793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Percentage!$A$66:$B$66</c:f>
              <c:strCache>
                <c:ptCount val="2"/>
                <c:pt idx="0">
                  <c:v>Guinea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Percentage!$C$66:$AZ$66</c:f>
              <c:numCache>
                <c:formatCode>General</c:formatCode>
                <c:ptCount val="50"/>
                <c:pt idx="0">
                  <c:v>-8.5039058576870676</c:v>
                </c:pt>
                <c:pt idx="1">
                  <c:v>-8.0141795867824541</c:v>
                </c:pt>
                <c:pt idx="2">
                  <c:v>-7.7982613844752251</c:v>
                </c:pt>
                <c:pt idx="3">
                  <c:v>-8.1007168032258008</c:v>
                </c:pt>
                <c:pt idx="4">
                  <c:v>-8.23718199617322</c:v>
                </c:pt>
                <c:pt idx="5">
                  <c:v>-7.758862252800709</c:v>
                </c:pt>
                <c:pt idx="6">
                  <c:v>-7.3900410887744279</c:v>
                </c:pt>
                <c:pt idx="7">
                  <c:v>-7.6215386601887731</c:v>
                </c:pt>
                <c:pt idx="8">
                  <c:v>-7.910764289900114</c:v>
                </c:pt>
                <c:pt idx="9">
                  <c:v>-8.0872941057042507</c:v>
                </c:pt>
                <c:pt idx="10">
                  <c:v>-8.1793859589343612</c:v>
                </c:pt>
                <c:pt idx="11">
                  <c:v>-8.589683896136016</c:v>
                </c:pt>
                <c:pt idx="12">
                  <c:v>-8.6546442312462162</c:v>
                </c:pt>
                <c:pt idx="13">
                  <c:v>-8.7704598921160279</c:v>
                </c:pt>
                <c:pt idx="14">
                  <c:v>-8.9414135660317662</c:v>
                </c:pt>
                <c:pt idx="15">
                  <c:v>-9.213009087180053</c:v>
                </c:pt>
                <c:pt idx="16">
                  <c:v>-10.687511819718942</c:v>
                </c:pt>
                <c:pt idx="17">
                  <c:v>-9.6992883949903685</c:v>
                </c:pt>
                <c:pt idx="18">
                  <c:v>-8.5623644634495744</c:v>
                </c:pt>
                <c:pt idx="19">
                  <c:v>-8.9646063691409914</c:v>
                </c:pt>
                <c:pt idx="20">
                  <c:v>-9.5629140917837745</c:v>
                </c:pt>
                <c:pt idx="21">
                  <c:v>-8.1735875231541613</c:v>
                </c:pt>
                <c:pt idx="22">
                  <c:v>-6.1625930442039314</c:v>
                </c:pt>
                <c:pt idx="23">
                  <c:v>-5.7606978670308155</c:v>
                </c:pt>
                <c:pt idx="24">
                  <c:v>-6.7809718116186497</c:v>
                </c:pt>
                <c:pt idx="25">
                  <c:v>-11.153449784208803</c:v>
                </c:pt>
                <c:pt idx="26">
                  <c:v>-10.701203436150109</c:v>
                </c:pt>
                <c:pt idx="27">
                  <c:v>-7.4219704712712167</c:v>
                </c:pt>
                <c:pt idx="28">
                  <c:v>-7.9199090393103564</c:v>
                </c:pt>
                <c:pt idx="29">
                  <c:v>-7.3234881196036579</c:v>
                </c:pt>
                <c:pt idx="30">
                  <c:v>-8.9717395791688475</c:v>
                </c:pt>
                <c:pt idx="31">
                  <c:v>-9.0768881311000378</c:v>
                </c:pt>
                <c:pt idx="32">
                  <c:v>-10.262217898255829</c:v>
                </c:pt>
                <c:pt idx="33">
                  <c:v>-12.230636992331172</c:v>
                </c:pt>
                <c:pt idx="34">
                  <c:v>-10.875264951297416</c:v>
                </c:pt>
                <c:pt idx="35">
                  <c:v>-16.19281689497469</c:v>
                </c:pt>
                <c:pt idx="36">
                  <c:v>-8.9324328928416072</c:v>
                </c:pt>
                <c:pt idx="37">
                  <c:v>-6.7951167536552006</c:v>
                </c:pt>
                <c:pt idx="38">
                  <c:v>-11.844505880677403</c:v>
                </c:pt>
                <c:pt idx="39">
                  <c:v>-14.884976193025793</c:v>
                </c:pt>
                <c:pt idx="40">
                  <c:v>-15.912414671656647</c:v>
                </c:pt>
                <c:pt idx="41">
                  <c:v>-18.650886935828343</c:v>
                </c:pt>
                <c:pt idx="42">
                  <c:v>-16.809773742066273</c:v>
                </c:pt>
                <c:pt idx="43">
                  <c:v>-13.433064398354313</c:v>
                </c:pt>
                <c:pt idx="44">
                  <c:v>-13.469292756791344</c:v>
                </c:pt>
                <c:pt idx="45">
                  <c:v>-14.390562727011593</c:v>
                </c:pt>
                <c:pt idx="46">
                  <c:v>-16.592505433242842</c:v>
                </c:pt>
                <c:pt idx="47">
                  <c:v>-12.904368375654698</c:v>
                </c:pt>
                <c:pt idx="48">
                  <c:v>-12.486638112813587</c:v>
                </c:pt>
                <c:pt idx="49">
                  <c:v>-12.894628170658706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5-4545-8C64-E8680AEF5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262768"/>
        <c:axId val="1573057648"/>
      </c:barChart>
      <c:catAx>
        <c:axId val="160326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3057648"/>
        <c:crosses val="autoZero"/>
        <c:auto val="1"/>
        <c:lblAlgn val="ctr"/>
        <c:lblOffset val="100"/>
        <c:noMultiLvlLbl val="0"/>
      </c:catAx>
      <c:valAx>
        <c:axId val="157305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326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Percentage!$A$67:$B$67</c:f>
              <c:strCache>
                <c:ptCount val="2"/>
                <c:pt idx="0">
                  <c:v>Guinea-Bissau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Percentage!$C$67:$AZ$67</c:f>
              <c:numCache>
                <c:formatCode>General</c:formatCode>
                <c:ptCount val="50"/>
                <c:pt idx="0">
                  <c:v>-1.5685292932179236</c:v>
                </c:pt>
                <c:pt idx="1">
                  <c:v>-1.6960581710172202</c:v>
                </c:pt>
                <c:pt idx="2">
                  <c:v>-1.477521816758997</c:v>
                </c:pt>
                <c:pt idx="3">
                  <c:v>-2.0934648021993474</c:v>
                </c:pt>
                <c:pt idx="4">
                  <c:v>-1.9165074420333157</c:v>
                </c:pt>
                <c:pt idx="5">
                  <c:v>-1.9597940545159331</c:v>
                </c:pt>
                <c:pt idx="6">
                  <c:v>-1.7527629114806875</c:v>
                </c:pt>
                <c:pt idx="7">
                  <c:v>-1.7515210466100248</c:v>
                </c:pt>
                <c:pt idx="8">
                  <c:v>-1.7677502922308654</c:v>
                </c:pt>
                <c:pt idx="9">
                  <c:v>-1.9933568892460289</c:v>
                </c:pt>
                <c:pt idx="10">
                  <c:v>-2.4385126809503181</c:v>
                </c:pt>
                <c:pt idx="11">
                  <c:v>-1.911164518386222</c:v>
                </c:pt>
                <c:pt idx="12">
                  <c:v>-1.8622529539534538</c:v>
                </c:pt>
                <c:pt idx="13">
                  <c:v>-1.9115800504836549</c:v>
                </c:pt>
                <c:pt idx="14">
                  <c:v>-2.4418771470986709</c:v>
                </c:pt>
                <c:pt idx="15">
                  <c:v>-2.578066145923207</c:v>
                </c:pt>
                <c:pt idx="16">
                  <c:v>-2.7718859068677362</c:v>
                </c:pt>
                <c:pt idx="17">
                  <c:v>-2.3158196112269871</c:v>
                </c:pt>
                <c:pt idx="18">
                  <c:v>-2.7098583603562343</c:v>
                </c:pt>
                <c:pt idx="19">
                  <c:v>-2.2164139966345284</c:v>
                </c:pt>
                <c:pt idx="20">
                  <c:v>-1.7499607324939663</c:v>
                </c:pt>
                <c:pt idx="21">
                  <c:v>-1.841621756790965</c:v>
                </c:pt>
                <c:pt idx="22">
                  <c:v>-2.2675740913133109</c:v>
                </c:pt>
                <c:pt idx="23">
                  <c:v>-1.355345540319306</c:v>
                </c:pt>
                <c:pt idx="24">
                  <c:v>-2.1360977778671506</c:v>
                </c:pt>
                <c:pt idx="25">
                  <c:v>-3.6255049685524954</c:v>
                </c:pt>
                <c:pt idx="26">
                  <c:v>-4.4405452518178876</c:v>
                </c:pt>
                <c:pt idx="27">
                  <c:v>-5.4004760376600061</c:v>
                </c:pt>
                <c:pt idx="28">
                  <c:v>-8.2220251302250613</c:v>
                </c:pt>
                <c:pt idx="29">
                  <c:v>-6.2326285585474999</c:v>
                </c:pt>
                <c:pt idx="30">
                  <c:v>-3.4046383349615814</c:v>
                </c:pt>
                <c:pt idx="31">
                  <c:v>-3.9517861278068076</c:v>
                </c:pt>
                <c:pt idx="32">
                  <c:v>-5.4133095774267304</c:v>
                </c:pt>
                <c:pt idx="33">
                  <c:v>-7.8898347674696181</c:v>
                </c:pt>
                <c:pt idx="34">
                  <c:v>-7.1410486406144624</c:v>
                </c:pt>
                <c:pt idx="35">
                  <c:v>-7.404054298065585</c:v>
                </c:pt>
                <c:pt idx="36">
                  <c:v>-8.203376967152634</c:v>
                </c:pt>
                <c:pt idx="37">
                  <c:v>-9.8074565096003727</c:v>
                </c:pt>
                <c:pt idx="38">
                  <c:v>-9.0361007863115788</c:v>
                </c:pt>
                <c:pt idx="39">
                  <c:v>-11.806639119450951</c:v>
                </c:pt>
                <c:pt idx="40">
                  <c:v>-11.072051047096021</c:v>
                </c:pt>
                <c:pt idx="41">
                  <c:v>-8.5161862108748316</c:v>
                </c:pt>
                <c:pt idx="42">
                  <c:v>-12.237034980994075</c:v>
                </c:pt>
                <c:pt idx="43">
                  <c:v>-12.251211961489714</c:v>
                </c:pt>
                <c:pt idx="44">
                  <c:v>-12.785630506466411</c:v>
                </c:pt>
                <c:pt idx="45">
                  <c:v>-14.385236904265678</c:v>
                </c:pt>
                <c:pt idx="46">
                  <c:v>-12.696644011415476</c:v>
                </c:pt>
                <c:pt idx="47">
                  <c:v>-10.847262924603685</c:v>
                </c:pt>
                <c:pt idx="48">
                  <c:v>-12.924174952644824</c:v>
                </c:pt>
                <c:pt idx="49">
                  <c:v>-11.582790330605933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EE-4644-89CA-67D687EB3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9869184"/>
        <c:axId val="1595334640"/>
      </c:barChart>
      <c:catAx>
        <c:axId val="159986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5334640"/>
        <c:crosses val="autoZero"/>
        <c:auto val="1"/>
        <c:lblAlgn val="ctr"/>
        <c:lblOffset val="100"/>
        <c:noMultiLvlLbl val="0"/>
      </c:catAx>
      <c:valAx>
        <c:axId val="159533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9869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Percentage!$A$68:$B$68</c:f>
              <c:strCache>
                <c:ptCount val="2"/>
                <c:pt idx="0">
                  <c:v>Guyana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Percentage!$C$68:$AZ$68</c:f>
              <c:numCache>
                <c:formatCode>General</c:formatCode>
                <c:ptCount val="50"/>
                <c:pt idx="0">
                  <c:v>-7.5181185091291791</c:v>
                </c:pt>
                <c:pt idx="1">
                  <c:v>-6.8592266504118955</c:v>
                </c:pt>
                <c:pt idx="2">
                  <c:v>-6.9942971297497287</c:v>
                </c:pt>
                <c:pt idx="3">
                  <c:v>-7.5116604649806877</c:v>
                </c:pt>
                <c:pt idx="4">
                  <c:v>-4.7902839293415314</c:v>
                </c:pt>
                <c:pt idx="5">
                  <c:v>-5.0399947394456559</c:v>
                </c:pt>
                <c:pt idx="6">
                  <c:v>-5.3227533585044853</c:v>
                </c:pt>
                <c:pt idx="7">
                  <c:v>-5.6769794883784703</c:v>
                </c:pt>
                <c:pt idx="8">
                  <c:v>-5.4276510403947276</c:v>
                </c:pt>
                <c:pt idx="9">
                  <c:v>-4.1717137642242754</c:v>
                </c:pt>
                <c:pt idx="10">
                  <c:v>-4.3246886201862154</c:v>
                </c:pt>
                <c:pt idx="11">
                  <c:v>-4.4534117694740525</c:v>
                </c:pt>
                <c:pt idx="12">
                  <c:v>-4.0972902471234436</c:v>
                </c:pt>
                <c:pt idx="13">
                  <c:v>-3.2619953096061942</c:v>
                </c:pt>
                <c:pt idx="14">
                  <c:v>-4.6647341998751441</c:v>
                </c:pt>
                <c:pt idx="15">
                  <c:v>-4.3839579461628251</c:v>
                </c:pt>
                <c:pt idx="16">
                  <c:v>-3.1387269160330771</c:v>
                </c:pt>
                <c:pt idx="17">
                  <c:v>-5.6881098638152796</c:v>
                </c:pt>
                <c:pt idx="18">
                  <c:v>-4.5215241122777989</c:v>
                </c:pt>
                <c:pt idx="19">
                  <c:v>-4.0994551368745213</c:v>
                </c:pt>
                <c:pt idx="20">
                  <c:v>-3.8310521052270632</c:v>
                </c:pt>
                <c:pt idx="21">
                  <c:v>-4.3692198937249866</c:v>
                </c:pt>
                <c:pt idx="22">
                  <c:v>-3.6009749397089368</c:v>
                </c:pt>
                <c:pt idx="23">
                  <c:v>-3.1831593477931137</c:v>
                </c:pt>
                <c:pt idx="24">
                  <c:v>-3.6552693399056766</c:v>
                </c:pt>
                <c:pt idx="25">
                  <c:v>-2.9489094826721485</c:v>
                </c:pt>
                <c:pt idx="26">
                  <c:v>-2.9236590743044584</c:v>
                </c:pt>
                <c:pt idx="27">
                  <c:v>-2.8266519071903651</c:v>
                </c:pt>
                <c:pt idx="28">
                  <c:v>-2.9721794309827816</c:v>
                </c:pt>
                <c:pt idx="29">
                  <c:v>-3.0972477320426628</c:v>
                </c:pt>
                <c:pt idx="30">
                  <c:v>-2.9719769864336496</c:v>
                </c:pt>
                <c:pt idx="31">
                  <c:v>-2.8087397526871483</c:v>
                </c:pt>
                <c:pt idx="32">
                  <c:v>-2.5967276731106739</c:v>
                </c:pt>
                <c:pt idx="33">
                  <c:v>-2.8465055668550749</c:v>
                </c:pt>
                <c:pt idx="34">
                  <c:v>-3.4261056093700519</c:v>
                </c:pt>
                <c:pt idx="35">
                  <c:v>-2.2282213016930505</c:v>
                </c:pt>
                <c:pt idx="36">
                  <c:v>-1.1357113694502559</c:v>
                </c:pt>
                <c:pt idx="37">
                  <c:v>-1.2361241785242505</c:v>
                </c:pt>
                <c:pt idx="38">
                  <c:v>-4.6615143420795215</c:v>
                </c:pt>
                <c:pt idx="39">
                  <c:v>-6.3369238154352985</c:v>
                </c:pt>
                <c:pt idx="40">
                  <c:v>-8.3316347023203203</c:v>
                </c:pt>
                <c:pt idx="41">
                  <c:v>-11.753707044918908</c:v>
                </c:pt>
                <c:pt idx="42">
                  <c:v>-14.060026787937829</c:v>
                </c:pt>
                <c:pt idx="43">
                  <c:v>-12.123621131833136</c:v>
                </c:pt>
                <c:pt idx="44">
                  <c:v>-8.5535495435832765</c:v>
                </c:pt>
                <c:pt idx="45">
                  <c:v>-8.5745478293029027</c:v>
                </c:pt>
                <c:pt idx="46">
                  <c:v>-12.79117251624422</c:v>
                </c:pt>
                <c:pt idx="47">
                  <c:v>-13.358371859301107</c:v>
                </c:pt>
                <c:pt idx="48">
                  <c:v>-14.131542288953696</c:v>
                </c:pt>
                <c:pt idx="49">
                  <c:v>-14.11852679194903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2-C54E-ADF0-DE998C9B3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611344"/>
        <c:axId val="1575911328"/>
      </c:barChart>
      <c:catAx>
        <c:axId val="159661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5911328"/>
        <c:crosses val="autoZero"/>
        <c:auto val="1"/>
        <c:lblAlgn val="ctr"/>
        <c:lblOffset val="100"/>
        <c:noMultiLvlLbl val="0"/>
      </c:catAx>
      <c:valAx>
        <c:axId val="157591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661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Percentage!$A$69:$B$69</c:f>
              <c:strCache>
                <c:ptCount val="2"/>
                <c:pt idx="0">
                  <c:v>Haiti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Percentage!$C$69:$AZ$69</c:f>
              <c:numCache>
                <c:formatCode>General</c:formatCode>
                <c:ptCount val="50"/>
                <c:pt idx="0">
                  <c:v>-42.593872709300456</c:v>
                </c:pt>
                <c:pt idx="1">
                  <c:v>-40.923997570340049</c:v>
                </c:pt>
                <c:pt idx="2">
                  <c:v>-41.558300774339401</c:v>
                </c:pt>
                <c:pt idx="3">
                  <c:v>-35.085618157787287</c:v>
                </c:pt>
                <c:pt idx="4">
                  <c:v>-30.862571287435824</c:v>
                </c:pt>
                <c:pt idx="5">
                  <c:v>-26.924454828693801</c:v>
                </c:pt>
                <c:pt idx="6">
                  <c:v>-21.937321805554838</c:v>
                </c:pt>
                <c:pt idx="7">
                  <c:v>-21.499573496611859</c:v>
                </c:pt>
                <c:pt idx="8">
                  <c:v>-21.053908573686307</c:v>
                </c:pt>
                <c:pt idx="9">
                  <c:v>-19.781213913023816</c:v>
                </c:pt>
                <c:pt idx="10">
                  <c:v>-13.479248999534343</c:v>
                </c:pt>
                <c:pt idx="11">
                  <c:v>-12.620993999990674</c:v>
                </c:pt>
                <c:pt idx="12">
                  <c:v>-14.245419397478882</c:v>
                </c:pt>
                <c:pt idx="13">
                  <c:v>-11.328273080578871</c:v>
                </c:pt>
                <c:pt idx="14">
                  <c:v>-9.933493244630494</c:v>
                </c:pt>
                <c:pt idx="15">
                  <c:v>-6.7618630168447922</c:v>
                </c:pt>
                <c:pt idx="16">
                  <c:v>-5.9436695230808407</c:v>
                </c:pt>
                <c:pt idx="17">
                  <c:v>-6.9519142409482937</c:v>
                </c:pt>
                <c:pt idx="18">
                  <c:v>-5.4962104622469257</c:v>
                </c:pt>
                <c:pt idx="19">
                  <c:v>-4.3102219946182929</c:v>
                </c:pt>
                <c:pt idx="20">
                  <c:v>-4.1852563188446661</c:v>
                </c:pt>
                <c:pt idx="21">
                  <c:v>-4.1780276696608158</c:v>
                </c:pt>
                <c:pt idx="22">
                  <c:v>-6.5027557189388201</c:v>
                </c:pt>
                <c:pt idx="23">
                  <c:v>-7.6039198429705941</c:v>
                </c:pt>
                <c:pt idx="24">
                  <c:v>-6.1534294066271107</c:v>
                </c:pt>
                <c:pt idx="25">
                  <c:v>-5.8321867098309434</c:v>
                </c:pt>
                <c:pt idx="26">
                  <c:v>-5.7337208492017195</c:v>
                </c:pt>
                <c:pt idx="27">
                  <c:v>-5.2980217966983698</c:v>
                </c:pt>
                <c:pt idx="28">
                  <c:v>-4.3735835436963511</c:v>
                </c:pt>
                <c:pt idx="29">
                  <c:v>-3.829613806748021</c:v>
                </c:pt>
                <c:pt idx="30">
                  <c:v>-4.0792296544648758</c:v>
                </c:pt>
                <c:pt idx="31">
                  <c:v>-5.4138481825193958</c:v>
                </c:pt>
                <c:pt idx="32">
                  <c:v>-5.6612405060286308</c:v>
                </c:pt>
                <c:pt idx="33">
                  <c:v>-6.7246009216037645</c:v>
                </c:pt>
                <c:pt idx="34">
                  <c:v>-7.4799530767764173</c:v>
                </c:pt>
                <c:pt idx="35">
                  <c:v>-6.3748789922544891</c:v>
                </c:pt>
                <c:pt idx="36">
                  <c:v>-6.3106067813738429</c:v>
                </c:pt>
                <c:pt idx="37">
                  <c:v>-5.2917425315457347</c:v>
                </c:pt>
                <c:pt idx="38">
                  <c:v>-5.1935291338473171</c:v>
                </c:pt>
                <c:pt idx="39">
                  <c:v>-5.3531239507944299</c:v>
                </c:pt>
                <c:pt idx="40">
                  <c:v>-5.869503273902815</c:v>
                </c:pt>
                <c:pt idx="41">
                  <c:v>-5.4219587839526016</c:v>
                </c:pt>
                <c:pt idx="42">
                  <c:v>-5.153193922118569</c:v>
                </c:pt>
                <c:pt idx="43">
                  <c:v>-4.9737863506558337</c:v>
                </c:pt>
                <c:pt idx="44">
                  <c:v>-4.8888943454757365</c:v>
                </c:pt>
                <c:pt idx="45">
                  <c:v>-4.0472600801961152</c:v>
                </c:pt>
                <c:pt idx="46">
                  <c:v>-4.7328072378458907</c:v>
                </c:pt>
                <c:pt idx="47">
                  <c:v>-4.4869668713571791</c:v>
                </c:pt>
                <c:pt idx="48">
                  <c:v>-4.2280745610831767</c:v>
                </c:pt>
                <c:pt idx="49">
                  <c:v>-1.7216176292831187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D-3D45-8120-BFAFD2F6A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4084080"/>
        <c:axId val="1594085728"/>
      </c:barChart>
      <c:catAx>
        <c:axId val="159408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4085728"/>
        <c:crosses val="autoZero"/>
        <c:auto val="1"/>
        <c:lblAlgn val="ctr"/>
        <c:lblOffset val="100"/>
        <c:noMultiLvlLbl val="0"/>
      </c:catAx>
      <c:valAx>
        <c:axId val="159408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408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Percentage!$A$70:$B$70</c:f>
              <c:strCache>
                <c:ptCount val="2"/>
                <c:pt idx="0">
                  <c:v>Honduras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Percentage!$C$70:$AZ$70</c:f>
              <c:numCache>
                <c:formatCode>General</c:formatCode>
                <c:ptCount val="50"/>
                <c:pt idx="0">
                  <c:v>-23.547352759043871</c:v>
                </c:pt>
                <c:pt idx="1">
                  <c:v>-23.66107566544574</c:v>
                </c:pt>
                <c:pt idx="2">
                  <c:v>-22.694917640544272</c:v>
                </c:pt>
                <c:pt idx="3">
                  <c:v>-21.824228756507193</c:v>
                </c:pt>
                <c:pt idx="4">
                  <c:v>-20.514014440019249</c:v>
                </c:pt>
                <c:pt idx="5">
                  <c:v>-18.629609286596629</c:v>
                </c:pt>
                <c:pt idx="6">
                  <c:v>-15.929054562649684</c:v>
                </c:pt>
                <c:pt idx="7">
                  <c:v>-13.562351177714206</c:v>
                </c:pt>
                <c:pt idx="8">
                  <c:v>-7.0344822341945763</c:v>
                </c:pt>
                <c:pt idx="9">
                  <c:v>-6.7339946426814183</c:v>
                </c:pt>
                <c:pt idx="10">
                  <c:v>-6.5434719633742713</c:v>
                </c:pt>
                <c:pt idx="11">
                  <c:v>-6.1634370547330777</c:v>
                </c:pt>
                <c:pt idx="12">
                  <c:v>-6.6619441254561682</c:v>
                </c:pt>
                <c:pt idx="13">
                  <c:v>-5.7467291797136637</c:v>
                </c:pt>
                <c:pt idx="14">
                  <c:v>-5.3243906317608083</c:v>
                </c:pt>
                <c:pt idx="15">
                  <c:v>-4.7515075134969269</c:v>
                </c:pt>
                <c:pt idx="16">
                  <c:v>-4.1716389012796142</c:v>
                </c:pt>
                <c:pt idx="17">
                  <c:v>-3.9101982097596064</c:v>
                </c:pt>
                <c:pt idx="18">
                  <c:v>-5.2449206935503856</c:v>
                </c:pt>
                <c:pt idx="19">
                  <c:v>-5.6313135754661614</c:v>
                </c:pt>
                <c:pt idx="20">
                  <c:v>-6.2183515153454172</c:v>
                </c:pt>
                <c:pt idx="21">
                  <c:v>-6.2894704917657247</c:v>
                </c:pt>
                <c:pt idx="22">
                  <c:v>-5.8808115965460406</c:v>
                </c:pt>
                <c:pt idx="23">
                  <c:v>-5.5897205615486731</c:v>
                </c:pt>
                <c:pt idx="24">
                  <c:v>-6.2698275634966443</c:v>
                </c:pt>
                <c:pt idx="25">
                  <c:v>-5.5795481005118823</c:v>
                </c:pt>
                <c:pt idx="26">
                  <c:v>-6.0229029246383208</c:v>
                </c:pt>
                <c:pt idx="27">
                  <c:v>-5.8639345303348414</c:v>
                </c:pt>
                <c:pt idx="28">
                  <c:v>-4.2070137303016164</c:v>
                </c:pt>
                <c:pt idx="29">
                  <c:v>-4.2419319670795081</c:v>
                </c:pt>
                <c:pt idx="30">
                  <c:v>-3.8986729302455352</c:v>
                </c:pt>
                <c:pt idx="31">
                  <c:v>-3.8640757404792616</c:v>
                </c:pt>
                <c:pt idx="32">
                  <c:v>-4.0819382101760597</c:v>
                </c:pt>
                <c:pt idx="33">
                  <c:v>-4.1996798087711538</c:v>
                </c:pt>
                <c:pt idx="34">
                  <c:v>-4.29311132491301</c:v>
                </c:pt>
                <c:pt idx="35">
                  <c:v>-4.1016909953627332</c:v>
                </c:pt>
                <c:pt idx="36">
                  <c:v>-4.5682990276016326</c:v>
                </c:pt>
                <c:pt idx="37">
                  <c:v>-4.088605781757396</c:v>
                </c:pt>
                <c:pt idx="38">
                  <c:v>-3.7853343388952609</c:v>
                </c:pt>
                <c:pt idx="39">
                  <c:v>-3.524750862032247</c:v>
                </c:pt>
                <c:pt idx="40">
                  <c:v>-4.0587102559309818</c:v>
                </c:pt>
                <c:pt idx="41">
                  <c:v>-3.8534511642717986</c:v>
                </c:pt>
                <c:pt idx="42">
                  <c:v>-3.6560739129111153</c:v>
                </c:pt>
                <c:pt idx="43">
                  <c:v>-3.9152487718342019</c:v>
                </c:pt>
                <c:pt idx="44">
                  <c:v>-4.1235031246345182</c:v>
                </c:pt>
                <c:pt idx="45">
                  <c:v>-3.2985999626897793</c:v>
                </c:pt>
                <c:pt idx="46">
                  <c:v>-3.4592081145373781</c:v>
                </c:pt>
                <c:pt idx="47">
                  <c:v>-2.1225416544551798</c:v>
                </c:pt>
                <c:pt idx="48">
                  <c:v>-2.0598073644423596</c:v>
                </c:pt>
                <c:pt idx="49">
                  <c:v>-2.0261318389192504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8-3142-969D-F948A51BD3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994176"/>
        <c:axId val="1589938080"/>
      </c:barChart>
      <c:catAx>
        <c:axId val="158999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9938080"/>
        <c:crosses val="autoZero"/>
        <c:auto val="1"/>
        <c:lblAlgn val="ctr"/>
        <c:lblOffset val="100"/>
        <c:noMultiLvlLbl val="0"/>
      </c:catAx>
      <c:valAx>
        <c:axId val="158993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999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Percentage!$A$71:$B$71</c:f>
              <c:strCache>
                <c:ptCount val="2"/>
                <c:pt idx="0">
                  <c:v>Hungary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Percentage!$C$71:$AZ$71</c:f>
              <c:numCache>
                <c:formatCode>General</c:formatCode>
                <c:ptCount val="50"/>
                <c:pt idx="0">
                  <c:v>-5.6521124084922967</c:v>
                </c:pt>
                <c:pt idx="1">
                  <c:v>-5.5631954482802453</c:v>
                </c:pt>
                <c:pt idx="2">
                  <c:v>-5.4554977983499411</c:v>
                </c:pt>
                <c:pt idx="3">
                  <c:v>-5.6386919523387524</c:v>
                </c:pt>
                <c:pt idx="4">
                  <c:v>-5.3086212480690316</c:v>
                </c:pt>
                <c:pt idx="5">
                  <c:v>-5.1070674198358335</c:v>
                </c:pt>
                <c:pt idx="6">
                  <c:v>-5.0181139717310064</c:v>
                </c:pt>
                <c:pt idx="7">
                  <c:v>-5.0058651315171394</c:v>
                </c:pt>
                <c:pt idx="8">
                  <c:v>-5.3066321295381833</c:v>
                </c:pt>
                <c:pt idx="9">
                  <c:v>-5.1317979714674289</c:v>
                </c:pt>
                <c:pt idx="10">
                  <c:v>-5.0925380503419913</c:v>
                </c:pt>
                <c:pt idx="11">
                  <c:v>-4.8622927811396526</c:v>
                </c:pt>
                <c:pt idx="12">
                  <c:v>-4.4500637884587899</c:v>
                </c:pt>
                <c:pt idx="13">
                  <c:v>-4.3112967006484961</c:v>
                </c:pt>
                <c:pt idx="14">
                  <c:v>-4.1432513860062903</c:v>
                </c:pt>
                <c:pt idx="15">
                  <c:v>-3.8543201850881408</c:v>
                </c:pt>
                <c:pt idx="16">
                  <c:v>-3.6518918541798757</c:v>
                </c:pt>
                <c:pt idx="17">
                  <c:v>-3.5157853925889584</c:v>
                </c:pt>
                <c:pt idx="18">
                  <c:v>-3.2302963413123651</c:v>
                </c:pt>
                <c:pt idx="19">
                  <c:v>-3.1658060715959078</c:v>
                </c:pt>
                <c:pt idx="20">
                  <c:v>-2.8436365842223457</c:v>
                </c:pt>
                <c:pt idx="21">
                  <c:v>-2.6013151508026695</c:v>
                </c:pt>
                <c:pt idx="22">
                  <c:v>-2.1935879910527492</c:v>
                </c:pt>
                <c:pt idx="23">
                  <c:v>-2.1858647255562071</c:v>
                </c:pt>
                <c:pt idx="24">
                  <c:v>-1.9297127801525531</c:v>
                </c:pt>
                <c:pt idx="25">
                  <c:v>-1.8570435781293404</c:v>
                </c:pt>
                <c:pt idx="26">
                  <c:v>-1.9425129487197108</c:v>
                </c:pt>
                <c:pt idx="27">
                  <c:v>-1.8292328281594594</c:v>
                </c:pt>
                <c:pt idx="28">
                  <c:v>-1.5789121184591624</c:v>
                </c:pt>
                <c:pt idx="29">
                  <c:v>-1.6254214615346885</c:v>
                </c:pt>
                <c:pt idx="30">
                  <c:v>-1.8661170857458913</c:v>
                </c:pt>
                <c:pt idx="31">
                  <c:v>-1.6754676076097823</c:v>
                </c:pt>
                <c:pt idx="32">
                  <c:v>-1.2831444758478532</c:v>
                </c:pt>
                <c:pt idx="33">
                  <c:v>-1.0790842494028623</c:v>
                </c:pt>
                <c:pt idx="34">
                  <c:v>-0.91931871184190195</c:v>
                </c:pt>
                <c:pt idx="35">
                  <c:v>-0.91519537335419421</c:v>
                </c:pt>
                <c:pt idx="36">
                  <c:v>-1.0194966835207824</c:v>
                </c:pt>
                <c:pt idx="37">
                  <c:v>-0.86531131341168099</c:v>
                </c:pt>
                <c:pt idx="38">
                  <c:v>-0.91403376693188465</c:v>
                </c:pt>
                <c:pt idx="39">
                  <c:v>-1.1930152323987657</c:v>
                </c:pt>
                <c:pt idx="40">
                  <c:v>-1.0758955192204633</c:v>
                </c:pt>
                <c:pt idx="41">
                  <c:v>-1.1053753690533772</c:v>
                </c:pt>
                <c:pt idx="42">
                  <c:v>-1.1569834505892254</c:v>
                </c:pt>
                <c:pt idx="43">
                  <c:v>-0.92370645835019005</c:v>
                </c:pt>
                <c:pt idx="44">
                  <c:v>-0.78136708936571797</c:v>
                </c:pt>
                <c:pt idx="45">
                  <c:v>-0.75588673737146972</c:v>
                </c:pt>
                <c:pt idx="46">
                  <c:v>-0.69930798820949358</c:v>
                </c:pt>
                <c:pt idx="47">
                  <c:v>-0.6925214554112572</c:v>
                </c:pt>
                <c:pt idx="48">
                  <c:v>-0.64261088886851669</c:v>
                </c:pt>
                <c:pt idx="49">
                  <c:v>-0.50630728358584398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3-C64F-B9FF-A12FAA343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461936"/>
        <c:axId val="1598366160"/>
      </c:barChart>
      <c:catAx>
        <c:axId val="158746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8366160"/>
        <c:crosses val="autoZero"/>
        <c:auto val="1"/>
        <c:lblAlgn val="ctr"/>
        <c:lblOffset val="100"/>
        <c:noMultiLvlLbl val="0"/>
      </c:catAx>
      <c:valAx>
        <c:axId val="159836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7461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Percentage!$A$72:$B$72</c:f>
              <c:strCache>
                <c:ptCount val="2"/>
                <c:pt idx="0">
                  <c:v>India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Percentage!$C$72:$AZ$72</c:f>
              <c:numCache>
                <c:formatCode>General</c:formatCode>
                <c:ptCount val="50"/>
                <c:pt idx="0">
                  <c:v>-3.9378655636177298</c:v>
                </c:pt>
                <c:pt idx="1">
                  <c:v>-3.8516263370776405</c:v>
                </c:pt>
                <c:pt idx="2">
                  <c:v>-3.8314976168434542</c:v>
                </c:pt>
                <c:pt idx="3">
                  <c:v>-3.4758772641899429</c:v>
                </c:pt>
                <c:pt idx="4">
                  <c:v>-3.3029961423268555</c:v>
                </c:pt>
                <c:pt idx="5">
                  <c:v>-4.588371148397318</c:v>
                </c:pt>
                <c:pt idx="6">
                  <c:v>-4.2793446296658617</c:v>
                </c:pt>
                <c:pt idx="7">
                  <c:v>-4.7758853224425497</c:v>
                </c:pt>
                <c:pt idx="8">
                  <c:v>-4.2987970299273774</c:v>
                </c:pt>
                <c:pt idx="9">
                  <c:v>-3.8973058143569848</c:v>
                </c:pt>
                <c:pt idx="10">
                  <c:v>-3.2540288967628777</c:v>
                </c:pt>
                <c:pt idx="11">
                  <c:v>-3.9444839107161713</c:v>
                </c:pt>
                <c:pt idx="12">
                  <c:v>-4.0747731266059013</c:v>
                </c:pt>
                <c:pt idx="13">
                  <c:v>-3.8165946633864301</c:v>
                </c:pt>
                <c:pt idx="14">
                  <c:v>-3.9988831233541959</c:v>
                </c:pt>
                <c:pt idx="15">
                  <c:v>-4.1063880004587734</c:v>
                </c:pt>
                <c:pt idx="16">
                  <c:v>-3.4221408295303379</c:v>
                </c:pt>
                <c:pt idx="17">
                  <c:v>-3.3233454201078572</c:v>
                </c:pt>
                <c:pt idx="18">
                  <c:v>-3.2861724144674009</c:v>
                </c:pt>
                <c:pt idx="19">
                  <c:v>-4.1085943292497156</c:v>
                </c:pt>
                <c:pt idx="20">
                  <c:v>-4.191675800413984</c:v>
                </c:pt>
                <c:pt idx="21">
                  <c:v>-4.6530483097264437</c:v>
                </c:pt>
                <c:pt idx="22">
                  <c:v>-4.2352430303820743</c:v>
                </c:pt>
                <c:pt idx="23">
                  <c:v>-4.4103085585415709</c:v>
                </c:pt>
                <c:pt idx="24">
                  <c:v>-3.6915649535430055</c:v>
                </c:pt>
                <c:pt idx="25">
                  <c:v>-3.7792291697803426</c:v>
                </c:pt>
                <c:pt idx="26">
                  <c:v>-3.7638334926638768</c:v>
                </c:pt>
                <c:pt idx="27">
                  <c:v>-3.6054815004653364</c:v>
                </c:pt>
                <c:pt idx="28">
                  <c:v>-3.418094403893253</c:v>
                </c:pt>
                <c:pt idx="29">
                  <c:v>-3.4728006437954559</c:v>
                </c:pt>
                <c:pt idx="30">
                  <c:v>-3.8738303197762072</c:v>
                </c:pt>
                <c:pt idx="31">
                  <c:v>-3.5710675046424738</c:v>
                </c:pt>
                <c:pt idx="32">
                  <c:v>-3.4730458607475923</c:v>
                </c:pt>
                <c:pt idx="33">
                  <c:v>-3.1819604610035261</c:v>
                </c:pt>
                <c:pt idx="34">
                  <c:v>-3.2417912823645074</c:v>
                </c:pt>
                <c:pt idx="35">
                  <c:v>-3.4954922238123407</c:v>
                </c:pt>
                <c:pt idx="36">
                  <c:v>-3.646653539521246</c:v>
                </c:pt>
                <c:pt idx="37">
                  <c:v>-3.5353699211222689</c:v>
                </c:pt>
                <c:pt idx="38">
                  <c:v>-4.8591272674859276</c:v>
                </c:pt>
                <c:pt idx="39">
                  <c:v>-3.1336630517446111</c:v>
                </c:pt>
                <c:pt idx="40">
                  <c:v>-3.1415264169280905</c:v>
                </c:pt>
                <c:pt idx="41">
                  <c:v>-3.4629321769305008</c:v>
                </c:pt>
                <c:pt idx="42">
                  <c:v>-3.1472438156991829</c:v>
                </c:pt>
                <c:pt idx="43">
                  <c:v>-3.038294472599933</c:v>
                </c:pt>
                <c:pt idx="44">
                  <c:v>-2.5704676224774041</c:v>
                </c:pt>
                <c:pt idx="45">
                  <c:v>-2.0997221655816558</c:v>
                </c:pt>
                <c:pt idx="46">
                  <c:v>-2.0015823374352886</c:v>
                </c:pt>
                <c:pt idx="47">
                  <c:v>-1.9345142511474214</c:v>
                </c:pt>
                <c:pt idx="48">
                  <c:v>-1.9677722166462526</c:v>
                </c:pt>
                <c:pt idx="49">
                  <c:v>-2.1726062021483843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68-E84C-AC1A-E01D46307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119888"/>
        <c:axId val="1602727808"/>
      </c:barChart>
      <c:catAx>
        <c:axId val="160311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2727808"/>
        <c:crosses val="autoZero"/>
        <c:auto val="1"/>
        <c:lblAlgn val="ctr"/>
        <c:lblOffset val="100"/>
        <c:noMultiLvlLbl val="0"/>
      </c:catAx>
      <c:valAx>
        <c:axId val="160272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311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Percentage!$A$73:$B$73</c:f>
              <c:strCache>
                <c:ptCount val="2"/>
                <c:pt idx="0">
                  <c:v>Indonesia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Percentage!$C$73:$AZ$73</c:f>
              <c:numCache>
                <c:formatCode>General</c:formatCode>
                <c:ptCount val="50"/>
                <c:pt idx="0">
                  <c:v>-5.664452919202061</c:v>
                </c:pt>
                <c:pt idx="1">
                  <c:v>-6.5096688627545269</c:v>
                </c:pt>
                <c:pt idx="2">
                  <c:v>-6.8159251190209131</c:v>
                </c:pt>
                <c:pt idx="3">
                  <c:v>-6.5650799832237787</c:v>
                </c:pt>
                <c:pt idx="4">
                  <c:v>-11.127106241884102</c:v>
                </c:pt>
                <c:pt idx="5">
                  <c:v>-10.824077775151197</c:v>
                </c:pt>
                <c:pt idx="6">
                  <c:v>-11.616577687728077</c:v>
                </c:pt>
                <c:pt idx="7">
                  <c:v>-12.121199211634677</c:v>
                </c:pt>
                <c:pt idx="8">
                  <c:v>-11.122822646028306</c:v>
                </c:pt>
                <c:pt idx="9">
                  <c:v>-26.652742134523592</c:v>
                </c:pt>
                <c:pt idx="10">
                  <c:v>-19.039670685877962</c:v>
                </c:pt>
                <c:pt idx="11">
                  <c:v>-13.791183430131632</c:v>
                </c:pt>
                <c:pt idx="12">
                  <c:v>-7.7231216091196746</c:v>
                </c:pt>
                <c:pt idx="13">
                  <c:v>-10.592463246388903</c:v>
                </c:pt>
                <c:pt idx="14">
                  <c:v>-10.763709999766524</c:v>
                </c:pt>
                <c:pt idx="15">
                  <c:v>-9.8527247615486289</c:v>
                </c:pt>
                <c:pt idx="16">
                  <c:v>-6.8487438045853013</c:v>
                </c:pt>
                <c:pt idx="17">
                  <c:v>-9.7906904180887562</c:v>
                </c:pt>
                <c:pt idx="18">
                  <c:v>-7.4421667807679306</c:v>
                </c:pt>
                <c:pt idx="19">
                  <c:v>-9.3438648302216674</c:v>
                </c:pt>
                <c:pt idx="20">
                  <c:v>-10.282115772688746</c:v>
                </c:pt>
                <c:pt idx="21">
                  <c:v>-6.9189541524025238</c:v>
                </c:pt>
                <c:pt idx="22">
                  <c:v>-6.8807879375227312</c:v>
                </c:pt>
                <c:pt idx="23">
                  <c:v>-5.2708545554070785</c:v>
                </c:pt>
                <c:pt idx="24">
                  <c:v>-4.7097776751114502</c:v>
                </c:pt>
                <c:pt idx="25">
                  <c:v>-4.7204308164570223</c:v>
                </c:pt>
                <c:pt idx="26">
                  <c:v>-5.0118606183205987</c:v>
                </c:pt>
                <c:pt idx="27">
                  <c:v>-5.1429770148466192</c:v>
                </c:pt>
                <c:pt idx="28">
                  <c:v>-9.4513822478013179</c:v>
                </c:pt>
                <c:pt idx="29">
                  <c:v>-6.1005997246882444</c:v>
                </c:pt>
                <c:pt idx="30">
                  <c:v>-7.603010354958978</c:v>
                </c:pt>
                <c:pt idx="31">
                  <c:v>-7.6191503649377452</c:v>
                </c:pt>
                <c:pt idx="32">
                  <c:v>-5.8531508584484531</c:v>
                </c:pt>
                <c:pt idx="33">
                  <c:v>-5.2334494503511015</c:v>
                </c:pt>
                <c:pt idx="34">
                  <c:v>-7.0004770983284388</c:v>
                </c:pt>
                <c:pt idx="35">
                  <c:v>-8.2719336243090087</c:v>
                </c:pt>
                <c:pt idx="36">
                  <c:v>-6.8217462259226727</c:v>
                </c:pt>
                <c:pt idx="37">
                  <c:v>-6.8533626883498355</c:v>
                </c:pt>
                <c:pt idx="38">
                  <c:v>-7.4168133819732862</c:v>
                </c:pt>
                <c:pt idx="39">
                  <c:v>-4.9598791552976476</c:v>
                </c:pt>
                <c:pt idx="40">
                  <c:v>-4.2596620655777473</c:v>
                </c:pt>
                <c:pt idx="41">
                  <c:v>-5.1920604275251154</c:v>
                </c:pt>
                <c:pt idx="42">
                  <c:v>-4.9034795114751208</c:v>
                </c:pt>
                <c:pt idx="43">
                  <c:v>-4.5863795279666348</c:v>
                </c:pt>
                <c:pt idx="44">
                  <c:v>-3.5568976755596502</c:v>
                </c:pt>
                <c:pt idx="45">
                  <c:v>-2.6911720494205338</c:v>
                </c:pt>
                <c:pt idx="46">
                  <c:v>-2.2281105858608785</c:v>
                </c:pt>
                <c:pt idx="47">
                  <c:v>-2.4225708516578197</c:v>
                </c:pt>
                <c:pt idx="48">
                  <c:v>-2.3328213324857718</c:v>
                </c:pt>
                <c:pt idx="49">
                  <c:v>-2.36647196250467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5-7D4C-A251-12B819090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9781056"/>
        <c:axId val="1601961312"/>
      </c:barChart>
      <c:catAx>
        <c:axId val="160978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1961312"/>
        <c:crosses val="autoZero"/>
        <c:auto val="1"/>
        <c:lblAlgn val="ctr"/>
        <c:lblOffset val="100"/>
        <c:noMultiLvlLbl val="0"/>
      </c:catAx>
      <c:valAx>
        <c:axId val="160196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978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Percentage!$A$74:$B$74</c:f>
              <c:strCache>
                <c:ptCount val="2"/>
                <c:pt idx="0">
                  <c:v>Iran, Islamic Rep.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Percentage!$C$74:$AZ$74</c:f>
              <c:numCache>
                <c:formatCode>General</c:formatCode>
                <c:ptCount val="50"/>
                <c:pt idx="0">
                  <c:v>-39.67157542831017</c:v>
                </c:pt>
                <c:pt idx="1">
                  <c:v>-46.052129342235453</c:v>
                </c:pt>
                <c:pt idx="2">
                  <c:v>-42.588606437054807</c:v>
                </c:pt>
                <c:pt idx="3">
                  <c:v>-31.191843213951586</c:v>
                </c:pt>
                <c:pt idx="4">
                  <c:v>-44.101919061007436</c:v>
                </c:pt>
                <c:pt idx="5">
                  <c:v>-31.562811283024946</c:v>
                </c:pt>
                <c:pt idx="6">
                  <c:v>-23.671403290022475</c:v>
                </c:pt>
                <c:pt idx="7">
                  <c:v>-18.404961430093707</c:v>
                </c:pt>
                <c:pt idx="8">
                  <c:v>-19.467771024663822</c:v>
                </c:pt>
                <c:pt idx="9">
                  <c:v>-15.577146574271039</c:v>
                </c:pt>
                <c:pt idx="10">
                  <c:v>-6.280717280986317</c:v>
                </c:pt>
                <c:pt idx="11">
                  <c:v>-4.4379950944112547</c:v>
                </c:pt>
                <c:pt idx="12">
                  <c:v>-7.2173851926998074</c:v>
                </c:pt>
                <c:pt idx="13">
                  <c:v>-5.913647033475721</c:v>
                </c:pt>
                <c:pt idx="14">
                  <c:v>-4.3640887902058294</c:v>
                </c:pt>
                <c:pt idx="15">
                  <c:v>-4.155278807314521</c:v>
                </c:pt>
                <c:pt idx="16">
                  <c:v>-1.5037243233562392</c:v>
                </c:pt>
                <c:pt idx="17">
                  <c:v>-4.4527795760780702</c:v>
                </c:pt>
                <c:pt idx="18">
                  <c:v>-4.3167723134206701</c:v>
                </c:pt>
                <c:pt idx="19">
                  <c:v>-6.9083137959824654</c:v>
                </c:pt>
                <c:pt idx="20">
                  <c:v>-9.4941995569487165</c:v>
                </c:pt>
                <c:pt idx="21">
                  <c:v>-16.052833253296672</c:v>
                </c:pt>
                <c:pt idx="22">
                  <c:v>-17.507168688596224</c:v>
                </c:pt>
                <c:pt idx="23">
                  <c:v>-20.103755046145348</c:v>
                </c:pt>
                <c:pt idx="24">
                  <c:v>-14.961207722404287</c:v>
                </c:pt>
                <c:pt idx="25">
                  <c:v>-8.7965732521695177</c:v>
                </c:pt>
                <c:pt idx="26">
                  <c:v>-8.4079389758285803</c:v>
                </c:pt>
                <c:pt idx="27">
                  <c:v>-9.2010071654661658</c:v>
                </c:pt>
                <c:pt idx="28">
                  <c:v>-7.4660152898763963</c:v>
                </c:pt>
                <c:pt idx="29">
                  <c:v>-9.6092308275200242</c:v>
                </c:pt>
                <c:pt idx="30">
                  <c:v>-15.086397732905693</c:v>
                </c:pt>
                <c:pt idx="31">
                  <c:v>-10.535047603450307</c:v>
                </c:pt>
                <c:pt idx="32">
                  <c:v>-8.6902272102831475</c:v>
                </c:pt>
                <c:pt idx="33">
                  <c:v>-8.8166795299419736</c:v>
                </c:pt>
                <c:pt idx="34">
                  <c:v>-9.4948661531172469</c:v>
                </c:pt>
                <c:pt idx="35">
                  <c:v>-10.928036821800792</c:v>
                </c:pt>
                <c:pt idx="36">
                  <c:v>-10.584956661778081</c:v>
                </c:pt>
                <c:pt idx="37">
                  <c:v>-8.6078799566418382</c:v>
                </c:pt>
                <c:pt idx="38">
                  <c:v>-9.6101247462387054</c:v>
                </c:pt>
                <c:pt idx="39">
                  <c:v>-6.6477059064670065</c:v>
                </c:pt>
                <c:pt idx="40">
                  <c:v>-6.7834117383768957</c:v>
                </c:pt>
                <c:pt idx="41">
                  <c:v>-7.2560843900273193</c:v>
                </c:pt>
                <c:pt idx="42">
                  <c:v>-5.4711161787687059</c:v>
                </c:pt>
                <c:pt idx="43">
                  <c:v>-7.6192991197883</c:v>
                </c:pt>
                <c:pt idx="44">
                  <c:v>-7.681837698018863</c:v>
                </c:pt>
                <c:pt idx="45">
                  <c:v>-5.3345904184933772</c:v>
                </c:pt>
                <c:pt idx="46">
                  <c:v>-5.0941326896817687</c:v>
                </c:pt>
                <c:pt idx="47">
                  <c:v>-6.1570556224217654</c:v>
                </c:pt>
                <c:pt idx="48">
                  <c:v>-5.4198892182660243</c:v>
                </c:pt>
                <c:pt idx="49">
                  <c:v>-5.4869176352032509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1C-0E49-B775-701073E4F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441088"/>
        <c:axId val="1591442752"/>
      </c:barChart>
      <c:catAx>
        <c:axId val="159644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1442752"/>
        <c:crosses val="autoZero"/>
        <c:auto val="1"/>
        <c:lblAlgn val="ctr"/>
        <c:lblOffset val="100"/>
        <c:noMultiLvlLbl val="0"/>
      </c:catAx>
      <c:valAx>
        <c:axId val="159144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6441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Percentage!$A$75:$B$75</c:f>
              <c:strCache>
                <c:ptCount val="2"/>
                <c:pt idx="0">
                  <c:v>Iraq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Percentage!$C$75:$AZ$75</c:f>
              <c:numCache>
                <c:formatCode>General</c:formatCode>
                <c:ptCount val="50"/>
                <c:pt idx="0">
                  <c:v>-48.531751693176126</c:v>
                </c:pt>
                <c:pt idx="1">
                  <c:v>-49.535769893023073</c:v>
                </c:pt>
                <c:pt idx="2">
                  <c:v>-49.886574679875856</c:v>
                </c:pt>
                <c:pt idx="3">
                  <c:v>-45.542962125759814</c:v>
                </c:pt>
                <c:pt idx="4">
                  <c:v>-22.063298696203681</c:v>
                </c:pt>
                <c:pt idx="5">
                  <c:v>-20.790725597263503</c:v>
                </c:pt>
                <c:pt idx="6">
                  <c:v>-19.615961482885439</c:v>
                </c:pt>
                <c:pt idx="7">
                  <c:v>-18.922809550567568</c:v>
                </c:pt>
                <c:pt idx="8">
                  <c:v>-16.966677721820435</c:v>
                </c:pt>
                <c:pt idx="9">
                  <c:v>-11.827310468869822</c:v>
                </c:pt>
                <c:pt idx="10">
                  <c:v>-32.315715151435754</c:v>
                </c:pt>
                <c:pt idx="11">
                  <c:v>-11.613279645900652</c:v>
                </c:pt>
                <c:pt idx="12">
                  <c:v>-4.3846949238383246</c:v>
                </c:pt>
                <c:pt idx="13">
                  <c:v>-3.867682491899914</c:v>
                </c:pt>
                <c:pt idx="14">
                  <c:v>-4.2149630169719021</c:v>
                </c:pt>
                <c:pt idx="15">
                  <c:v>-5.6705002932721689</c:v>
                </c:pt>
                <c:pt idx="16">
                  <c:v>-4.6667874572793853</c:v>
                </c:pt>
                <c:pt idx="17">
                  <c:v>-5.3783951653437896</c:v>
                </c:pt>
                <c:pt idx="18">
                  <c:v>-6.3724156494988984</c:v>
                </c:pt>
                <c:pt idx="19">
                  <c:v>-8.9281509614061463</c:v>
                </c:pt>
                <c:pt idx="20">
                  <c:v>-1.5617595940934643</c:v>
                </c:pt>
                <c:pt idx="21">
                  <c:v>-2.6796556410206751</c:v>
                </c:pt>
                <c:pt idx="22">
                  <c:v>-4.9481662966813653</c:v>
                </c:pt>
                <c:pt idx="23">
                  <c:v>-7.0935011070155696</c:v>
                </c:pt>
                <c:pt idx="24">
                  <c:v>-6.8592514343306616</c:v>
                </c:pt>
                <c:pt idx="25">
                  <c:v>-7.4116850282983471</c:v>
                </c:pt>
                <c:pt idx="26">
                  <c:v>-7.5108135304313413</c:v>
                </c:pt>
                <c:pt idx="27">
                  <c:v>-7.4584118879870394</c:v>
                </c:pt>
                <c:pt idx="28">
                  <c:v>-13.08229601816989</c:v>
                </c:pt>
                <c:pt idx="29">
                  <c:v>-13.86842411166263</c:v>
                </c:pt>
                <c:pt idx="30">
                  <c:v>-15.543771957369987</c:v>
                </c:pt>
                <c:pt idx="31">
                  <c:v>-15.785730152310617</c:v>
                </c:pt>
                <c:pt idx="32">
                  <c:v>-15.990567641805233</c:v>
                </c:pt>
                <c:pt idx="33">
                  <c:v>-16.879248916041661</c:v>
                </c:pt>
                <c:pt idx="34">
                  <c:v>-19.390549645129528</c:v>
                </c:pt>
                <c:pt idx="35">
                  <c:v>-12.673871924930156</c:v>
                </c:pt>
                <c:pt idx="36">
                  <c:v>-9.3248015290277078</c:v>
                </c:pt>
                <c:pt idx="37">
                  <c:v>-7.5159252599114197</c:v>
                </c:pt>
                <c:pt idx="38">
                  <c:v>-7.8242854134659563</c:v>
                </c:pt>
                <c:pt idx="39">
                  <c:v>-8.1474618295544374</c:v>
                </c:pt>
                <c:pt idx="40">
                  <c:v>-9.0153882235335292</c:v>
                </c:pt>
                <c:pt idx="41">
                  <c:v>-8.1671515554464857</c:v>
                </c:pt>
                <c:pt idx="42">
                  <c:v>-9.6634700645727634</c:v>
                </c:pt>
                <c:pt idx="43">
                  <c:v>-10.098002828559753</c:v>
                </c:pt>
                <c:pt idx="44">
                  <c:v>-11.212752068918846</c:v>
                </c:pt>
                <c:pt idx="45">
                  <c:v>-12.331069667823364</c:v>
                </c:pt>
                <c:pt idx="46">
                  <c:v>-11.577704564900751</c:v>
                </c:pt>
                <c:pt idx="47">
                  <c:v>-11.316958367978236</c:v>
                </c:pt>
                <c:pt idx="48">
                  <c:v>-8.9255469264737268</c:v>
                </c:pt>
                <c:pt idx="49">
                  <c:v>-10.126439127271507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B-6641-8905-6ECDFBAA5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0397456"/>
        <c:axId val="1598567920"/>
      </c:barChart>
      <c:catAx>
        <c:axId val="159039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8567920"/>
        <c:crosses val="autoZero"/>
        <c:auto val="1"/>
        <c:lblAlgn val="ctr"/>
        <c:lblOffset val="100"/>
        <c:noMultiLvlLbl val="0"/>
      </c:catAx>
      <c:valAx>
        <c:axId val="15985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039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Percentage!$A$76:$B$76</c:f>
              <c:strCache>
                <c:ptCount val="2"/>
                <c:pt idx="0">
                  <c:v>Ireland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Percentage!$C$76:$AZ$76</c:f>
              <c:numCache>
                <c:formatCode>General</c:formatCode>
                <c:ptCount val="50"/>
                <c:pt idx="0">
                  <c:v>-5.4637765608298698</c:v>
                </c:pt>
                <c:pt idx="1">
                  <c:v>-5.2844481217396417</c:v>
                </c:pt>
                <c:pt idx="2">
                  <c:v>-6.1027433404343698</c:v>
                </c:pt>
                <c:pt idx="3">
                  <c:v>-4.097666249579718</c:v>
                </c:pt>
                <c:pt idx="4">
                  <c:v>-4.3055543404545382</c:v>
                </c:pt>
                <c:pt idx="5">
                  <c:v>-2.8661316896795852</c:v>
                </c:pt>
                <c:pt idx="6">
                  <c:v>-2.8514876076291666</c:v>
                </c:pt>
                <c:pt idx="7">
                  <c:v>-2.5731073575419918</c:v>
                </c:pt>
                <c:pt idx="8">
                  <c:v>-2.0021998693125376</c:v>
                </c:pt>
                <c:pt idx="9">
                  <c:v>-2.031675147241256</c:v>
                </c:pt>
                <c:pt idx="10">
                  <c:v>-1.6645597306336604</c:v>
                </c:pt>
                <c:pt idx="11">
                  <c:v>-1.7029800608079828</c:v>
                </c:pt>
                <c:pt idx="12">
                  <c:v>-1.5238600896214145</c:v>
                </c:pt>
                <c:pt idx="13">
                  <c:v>-1.7084230878299047</c:v>
                </c:pt>
                <c:pt idx="14">
                  <c:v>-1.8429590675421912</c:v>
                </c:pt>
                <c:pt idx="15">
                  <c:v>-1.7930556600588021</c:v>
                </c:pt>
                <c:pt idx="16">
                  <c:v>-1.2812453167305888</c:v>
                </c:pt>
                <c:pt idx="17">
                  <c:v>-1.1043679761525342</c:v>
                </c:pt>
                <c:pt idx="18">
                  <c:v>-1.2405074764814099</c:v>
                </c:pt>
                <c:pt idx="19">
                  <c:v>-1.3616120484220038</c:v>
                </c:pt>
                <c:pt idx="20">
                  <c:v>-0.92671852412669553</c:v>
                </c:pt>
                <c:pt idx="21">
                  <c:v>-0.81309025098483256</c:v>
                </c:pt>
                <c:pt idx="22">
                  <c:v>-0.69642838357831982</c:v>
                </c:pt>
                <c:pt idx="23">
                  <c:v>-0.78409078817646627</c:v>
                </c:pt>
                <c:pt idx="24">
                  <c:v>-0.73428384699182825</c:v>
                </c:pt>
                <c:pt idx="25">
                  <c:v>-0.61105506445059099</c:v>
                </c:pt>
                <c:pt idx="26">
                  <c:v>-0.60321668008262208</c:v>
                </c:pt>
                <c:pt idx="27">
                  <c:v>-0.56939621755290148</c:v>
                </c:pt>
                <c:pt idx="28">
                  <c:v>-0.51395442705388772</c:v>
                </c:pt>
                <c:pt idx="29">
                  <c:v>-0.48271511097300246</c:v>
                </c:pt>
                <c:pt idx="30">
                  <c:v>-0.51204093550695085</c:v>
                </c:pt>
                <c:pt idx="31">
                  <c:v>-0.49641041343142189</c:v>
                </c:pt>
                <c:pt idx="32">
                  <c:v>-0.4121213439911246</c:v>
                </c:pt>
                <c:pt idx="33">
                  <c:v>-0.31698170218065391</c:v>
                </c:pt>
                <c:pt idx="34">
                  <c:v>-0.29051659417872477</c:v>
                </c:pt>
                <c:pt idx="35">
                  <c:v>-0.26543723083427417</c:v>
                </c:pt>
                <c:pt idx="36">
                  <c:v>-0.56921890843026146</c:v>
                </c:pt>
                <c:pt idx="37">
                  <c:v>-0.46819268941949016</c:v>
                </c:pt>
                <c:pt idx="38">
                  <c:v>-0.26269530296591626</c:v>
                </c:pt>
                <c:pt idx="39">
                  <c:v>-0.26830178460806109</c:v>
                </c:pt>
                <c:pt idx="40">
                  <c:v>-0.35092505596293522</c:v>
                </c:pt>
                <c:pt idx="41">
                  <c:v>-0.29499405330057354</c:v>
                </c:pt>
                <c:pt idx="42">
                  <c:v>-0.27977802679021302</c:v>
                </c:pt>
                <c:pt idx="43">
                  <c:v>-0.26668596309851</c:v>
                </c:pt>
                <c:pt idx="44">
                  <c:v>-0.25990728584707612</c:v>
                </c:pt>
                <c:pt idx="45">
                  <c:v>-0.21347221637176722</c:v>
                </c:pt>
                <c:pt idx="46">
                  <c:v>-0.25611742694094514</c:v>
                </c:pt>
                <c:pt idx="47">
                  <c:v>-0.27304719546043299</c:v>
                </c:pt>
                <c:pt idx="48">
                  <c:v>-0.20482712341081385</c:v>
                </c:pt>
                <c:pt idx="49">
                  <c:v>-0.1853833937717386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D-3345-BA1B-256CC8901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2952416"/>
        <c:axId val="1602700448"/>
      </c:barChart>
      <c:catAx>
        <c:axId val="1602952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2700448"/>
        <c:crosses val="autoZero"/>
        <c:auto val="1"/>
        <c:lblAlgn val="ctr"/>
        <c:lblOffset val="100"/>
        <c:noMultiLvlLbl val="0"/>
      </c:catAx>
      <c:valAx>
        <c:axId val="160270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2952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Percentage!$A$77:$B$77</c:f>
              <c:strCache>
                <c:ptCount val="2"/>
                <c:pt idx="0">
                  <c:v>Israel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Percentage!$C$77:$AZ$77</c:f>
              <c:numCache>
                <c:formatCode>General</c:formatCode>
                <c:ptCount val="50"/>
                <c:pt idx="0">
                  <c:v>-2.696701847852204</c:v>
                </c:pt>
                <c:pt idx="1">
                  <c:v>-2.7643514405900649</c:v>
                </c:pt>
                <c:pt idx="2">
                  <c:v>-2.1957808841656092</c:v>
                </c:pt>
                <c:pt idx="3">
                  <c:v>-1.9564060442968052</c:v>
                </c:pt>
                <c:pt idx="4">
                  <c:v>-1.4520590950528582</c:v>
                </c:pt>
                <c:pt idx="5">
                  <c:v>-1.550251675495852</c:v>
                </c:pt>
                <c:pt idx="6">
                  <c:v>-1.4806705340483839</c:v>
                </c:pt>
                <c:pt idx="7">
                  <c:v>-1.3921542168209997</c:v>
                </c:pt>
                <c:pt idx="8">
                  <c:v>-1.4081828125023741</c:v>
                </c:pt>
                <c:pt idx="9">
                  <c:v>-1.1037996355975359</c:v>
                </c:pt>
                <c:pt idx="10">
                  <c:v>-2.8171892489666952</c:v>
                </c:pt>
                <c:pt idx="11">
                  <c:v>-2.6193370448210742</c:v>
                </c:pt>
                <c:pt idx="12">
                  <c:v>-1.0254885536749923</c:v>
                </c:pt>
                <c:pt idx="13">
                  <c:v>-0.90055215006479972</c:v>
                </c:pt>
                <c:pt idx="14">
                  <c:v>-0.93588963558148397</c:v>
                </c:pt>
                <c:pt idx="15">
                  <c:v>-1.0509832051843619</c:v>
                </c:pt>
                <c:pt idx="16">
                  <c:v>-0.88032392215636568</c:v>
                </c:pt>
                <c:pt idx="17">
                  <c:v>-0.74736880254811644</c:v>
                </c:pt>
                <c:pt idx="18">
                  <c:v>-0.66994727756089634</c:v>
                </c:pt>
                <c:pt idx="19">
                  <c:v>-0.70985715187780085</c:v>
                </c:pt>
                <c:pt idx="20">
                  <c:v>-0.68537770826431732</c:v>
                </c:pt>
                <c:pt idx="21">
                  <c:v>-0.60522133512981191</c:v>
                </c:pt>
                <c:pt idx="22">
                  <c:v>-0.62949979889279384</c:v>
                </c:pt>
                <c:pt idx="23">
                  <c:v>-0.65881268390833303</c:v>
                </c:pt>
                <c:pt idx="24">
                  <c:v>-0.62224364983113367</c:v>
                </c:pt>
                <c:pt idx="25">
                  <c:v>-0.56504179926748532</c:v>
                </c:pt>
                <c:pt idx="26">
                  <c:v>-0.53609554965263329</c:v>
                </c:pt>
                <c:pt idx="27">
                  <c:v>-0.54184617918971933</c:v>
                </c:pt>
                <c:pt idx="28">
                  <c:v>-0.54670308500177367</c:v>
                </c:pt>
                <c:pt idx="29">
                  <c:v>-0.5281453578502131</c:v>
                </c:pt>
                <c:pt idx="30">
                  <c:v>-0.50499682829286108</c:v>
                </c:pt>
                <c:pt idx="31">
                  <c:v>-0.53934189789544784</c:v>
                </c:pt>
                <c:pt idx="32">
                  <c:v>-0.54832119655022926</c:v>
                </c:pt>
                <c:pt idx="33">
                  <c:v>-0.54938762164317478</c:v>
                </c:pt>
                <c:pt idx="34">
                  <c:v>-0.49560740298232014</c:v>
                </c:pt>
                <c:pt idx="35">
                  <c:v>-0.47625138965860403</c:v>
                </c:pt>
                <c:pt idx="36">
                  <c:v>-0.51225714990919646</c:v>
                </c:pt>
                <c:pt idx="37">
                  <c:v>-0.46275086423171807</c:v>
                </c:pt>
                <c:pt idx="38">
                  <c:v>-0.53164702101678774</c:v>
                </c:pt>
                <c:pt idx="39">
                  <c:v>-0.4771506230427644</c:v>
                </c:pt>
                <c:pt idx="40">
                  <c:v>-0.38465255466559056</c:v>
                </c:pt>
                <c:pt idx="41">
                  <c:v>-0.41240226107916339</c:v>
                </c:pt>
                <c:pt idx="42">
                  <c:v>-0.45051221630868787</c:v>
                </c:pt>
                <c:pt idx="43">
                  <c:v>-0.42882410475710026</c:v>
                </c:pt>
                <c:pt idx="44">
                  <c:v>-0.40316493043074353</c:v>
                </c:pt>
                <c:pt idx="45">
                  <c:v>-0.40771880572141683</c:v>
                </c:pt>
                <c:pt idx="46">
                  <c:v>-0.34538137280794329</c:v>
                </c:pt>
                <c:pt idx="47">
                  <c:v>-0.27878422015418369</c:v>
                </c:pt>
                <c:pt idx="48">
                  <c:v>-0.31420705595816922</c:v>
                </c:pt>
                <c:pt idx="49">
                  <c:v>-0.28378067788250566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2-2A43-B343-602EB6C9F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1910016"/>
        <c:axId val="1601911664"/>
      </c:barChart>
      <c:catAx>
        <c:axId val="160191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1911664"/>
        <c:crosses val="autoZero"/>
        <c:auto val="1"/>
        <c:lblAlgn val="ctr"/>
        <c:lblOffset val="100"/>
        <c:noMultiLvlLbl val="0"/>
      </c:catAx>
      <c:valAx>
        <c:axId val="160191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191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Percentage!$A$78:$B$78</c:f>
              <c:strCache>
                <c:ptCount val="2"/>
                <c:pt idx="0">
                  <c:v>Italy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Percentage!$C$78:$AZ$78</c:f>
              <c:numCache>
                <c:formatCode>General</c:formatCode>
                <c:ptCount val="50"/>
                <c:pt idx="0">
                  <c:v>-2.9104581529953544</c:v>
                </c:pt>
                <c:pt idx="1">
                  <c:v>-2.7811632382220517</c:v>
                </c:pt>
                <c:pt idx="2">
                  <c:v>-2.522847793744583</c:v>
                </c:pt>
                <c:pt idx="3">
                  <c:v>-2.2724362352878784</c:v>
                </c:pt>
                <c:pt idx="4">
                  <c:v>-2.0894663428331151</c:v>
                </c:pt>
                <c:pt idx="5">
                  <c:v>-1.7613670689544976</c:v>
                </c:pt>
                <c:pt idx="6">
                  <c:v>-1.9219679753281684</c:v>
                </c:pt>
                <c:pt idx="7">
                  <c:v>-1.6137702345261991</c:v>
                </c:pt>
                <c:pt idx="8">
                  <c:v>-1.3873690191373229</c:v>
                </c:pt>
                <c:pt idx="9">
                  <c:v>-1.2183852269819901</c:v>
                </c:pt>
                <c:pt idx="10">
                  <c:v>-1.0439264475711887</c:v>
                </c:pt>
                <c:pt idx="11">
                  <c:v>-1.09540182006586</c:v>
                </c:pt>
                <c:pt idx="12">
                  <c:v>-1.010287071272586</c:v>
                </c:pt>
                <c:pt idx="13">
                  <c:v>-1.0090691925013981</c:v>
                </c:pt>
                <c:pt idx="14">
                  <c:v>-1.0416246666822551</c:v>
                </c:pt>
                <c:pt idx="15">
                  <c:v>-1.0230419524405634</c:v>
                </c:pt>
                <c:pt idx="16">
                  <c:v>-0.68935568574017281</c:v>
                </c:pt>
                <c:pt idx="17">
                  <c:v>-0.56725970843734419</c:v>
                </c:pt>
                <c:pt idx="18">
                  <c:v>-0.52968126062103005</c:v>
                </c:pt>
                <c:pt idx="19">
                  <c:v>-0.54410975590984056</c:v>
                </c:pt>
                <c:pt idx="20">
                  <c:v>-0.44301066774448611</c:v>
                </c:pt>
                <c:pt idx="21">
                  <c:v>-0.40806774650233518</c:v>
                </c:pt>
                <c:pt idx="22">
                  <c:v>-0.38177779574931564</c:v>
                </c:pt>
                <c:pt idx="23">
                  <c:v>-0.47441582963870643</c:v>
                </c:pt>
                <c:pt idx="24">
                  <c:v>-0.45014006633188575</c:v>
                </c:pt>
                <c:pt idx="25">
                  <c:v>-0.44176970207621791</c:v>
                </c:pt>
                <c:pt idx="26">
                  <c:v>-0.40007215350038383</c:v>
                </c:pt>
                <c:pt idx="27">
                  <c:v>-0.42903329519607353</c:v>
                </c:pt>
                <c:pt idx="28">
                  <c:v>-0.39930734197337658</c:v>
                </c:pt>
                <c:pt idx="29">
                  <c:v>-0.41496295205787859</c:v>
                </c:pt>
                <c:pt idx="30">
                  <c:v>-0.51385306236465489</c:v>
                </c:pt>
                <c:pt idx="31">
                  <c:v>-0.51310785554755478</c:v>
                </c:pt>
                <c:pt idx="32">
                  <c:v>-0.46695096890053195</c:v>
                </c:pt>
                <c:pt idx="33">
                  <c:v>-0.38742871747566549</c:v>
                </c:pt>
                <c:pt idx="34">
                  <c:v>-0.34979637216280041</c:v>
                </c:pt>
                <c:pt idx="35">
                  <c:v>-0.36931702877566325</c:v>
                </c:pt>
                <c:pt idx="36">
                  <c:v>-0.37501462962400473</c:v>
                </c:pt>
                <c:pt idx="37">
                  <c:v>-0.33084193121896388</c:v>
                </c:pt>
                <c:pt idx="38">
                  <c:v>-0.32685300335297451</c:v>
                </c:pt>
                <c:pt idx="39">
                  <c:v>-0.28739289768380999</c:v>
                </c:pt>
                <c:pt idx="40">
                  <c:v>-0.31285091570424117</c:v>
                </c:pt>
                <c:pt idx="41">
                  <c:v>-0.33311939103987204</c:v>
                </c:pt>
                <c:pt idx="42">
                  <c:v>-0.35853036846421421</c:v>
                </c:pt>
                <c:pt idx="43">
                  <c:v>-0.31852788885294714</c:v>
                </c:pt>
                <c:pt idx="44">
                  <c:v>-0.28364938725494859</c:v>
                </c:pt>
                <c:pt idx="45">
                  <c:v>-0.28167644594707497</c:v>
                </c:pt>
                <c:pt idx="46">
                  <c:v>-0.25628803417678725</c:v>
                </c:pt>
                <c:pt idx="47">
                  <c:v>-0.26388939663687677</c:v>
                </c:pt>
                <c:pt idx="48">
                  <c:v>-0.24571751603428707</c:v>
                </c:pt>
                <c:pt idx="49">
                  <c:v>-0.25722850144985615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8-5741-9BD5-6AE4C7B3C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1721104"/>
        <c:axId val="1601764800"/>
      </c:barChart>
      <c:catAx>
        <c:axId val="160172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1764800"/>
        <c:crosses val="autoZero"/>
        <c:auto val="1"/>
        <c:lblAlgn val="ctr"/>
        <c:lblOffset val="100"/>
        <c:noMultiLvlLbl val="0"/>
      </c:catAx>
      <c:valAx>
        <c:axId val="160176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1721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Percentage!$A$79:$B$79</c:f>
              <c:strCache>
                <c:ptCount val="2"/>
                <c:pt idx="0">
                  <c:v>Jamaica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Percentage!$C$79:$AZ$79</c:f>
              <c:numCache>
                <c:formatCode>General</c:formatCode>
                <c:ptCount val="50"/>
                <c:pt idx="0">
                  <c:v>-9.389441339758287</c:v>
                </c:pt>
                <c:pt idx="1">
                  <c:v>-9.2136793097947027</c:v>
                </c:pt>
                <c:pt idx="2">
                  <c:v>-7.6530850298973299</c:v>
                </c:pt>
                <c:pt idx="3">
                  <c:v>-9.0522552588085787</c:v>
                </c:pt>
                <c:pt idx="4">
                  <c:v>-7.8059835231996573</c:v>
                </c:pt>
                <c:pt idx="5">
                  <c:v>-6.3601005109473823</c:v>
                </c:pt>
                <c:pt idx="6">
                  <c:v>-5.7229132325456833</c:v>
                </c:pt>
                <c:pt idx="7">
                  <c:v>-5.8126272590717214</c:v>
                </c:pt>
                <c:pt idx="8">
                  <c:v>-7.9088604051136731</c:v>
                </c:pt>
                <c:pt idx="9">
                  <c:v>-8.3726428719490649</c:v>
                </c:pt>
                <c:pt idx="10">
                  <c:v>-7.4557934845780665</c:v>
                </c:pt>
                <c:pt idx="11">
                  <c:v>-6.5823881212429951</c:v>
                </c:pt>
                <c:pt idx="12">
                  <c:v>-5.361423275193939</c:v>
                </c:pt>
                <c:pt idx="13">
                  <c:v>-4.7934309414864433</c:v>
                </c:pt>
                <c:pt idx="14">
                  <c:v>-7.2101028278923298</c:v>
                </c:pt>
                <c:pt idx="15">
                  <c:v>-7.4371056958451369</c:v>
                </c:pt>
                <c:pt idx="16">
                  <c:v>-5.2793061452598407</c:v>
                </c:pt>
                <c:pt idx="17">
                  <c:v>-4.7594068378269059</c:v>
                </c:pt>
                <c:pt idx="18">
                  <c:v>-4.2572653006423797</c:v>
                </c:pt>
                <c:pt idx="19">
                  <c:v>-3.5840719917626607</c:v>
                </c:pt>
                <c:pt idx="20">
                  <c:v>-3.8774464711121186</c:v>
                </c:pt>
                <c:pt idx="21">
                  <c:v>-4.800120402613147</c:v>
                </c:pt>
                <c:pt idx="22">
                  <c:v>-5.5220039666151228</c:v>
                </c:pt>
                <c:pt idx="23">
                  <c:v>-3.2084134632483905</c:v>
                </c:pt>
                <c:pt idx="24">
                  <c:v>-3.3546031140185626</c:v>
                </c:pt>
                <c:pt idx="25">
                  <c:v>-2.7985552747696691</c:v>
                </c:pt>
                <c:pt idx="26">
                  <c:v>-2.7052709133717316</c:v>
                </c:pt>
                <c:pt idx="27">
                  <c:v>-2.3842305177924588</c:v>
                </c:pt>
                <c:pt idx="28">
                  <c:v>-2.2602160001193425</c:v>
                </c:pt>
                <c:pt idx="29">
                  <c:v>-2.4323624192483728</c:v>
                </c:pt>
                <c:pt idx="30">
                  <c:v>-2.421699782115045</c:v>
                </c:pt>
                <c:pt idx="31">
                  <c:v>-2.649794448497147</c:v>
                </c:pt>
                <c:pt idx="32">
                  <c:v>-2.4711784841989926</c:v>
                </c:pt>
                <c:pt idx="33">
                  <c:v>-2.6862528881194381</c:v>
                </c:pt>
                <c:pt idx="34">
                  <c:v>-2.5909801021203211</c:v>
                </c:pt>
                <c:pt idx="35">
                  <c:v>-2.4293895612021568</c:v>
                </c:pt>
                <c:pt idx="36">
                  <c:v>-2.5305832197340621</c:v>
                </c:pt>
                <c:pt idx="37">
                  <c:v>-2.2164681091414771</c:v>
                </c:pt>
                <c:pt idx="38">
                  <c:v>-2.0323958267504083</c:v>
                </c:pt>
                <c:pt idx="39">
                  <c:v>-1.8015349377269254</c:v>
                </c:pt>
                <c:pt idx="40">
                  <c:v>-1.6992825286519047</c:v>
                </c:pt>
                <c:pt idx="41">
                  <c:v>-1.8581909022408627</c:v>
                </c:pt>
                <c:pt idx="42">
                  <c:v>-1.7636061911885124</c:v>
                </c:pt>
                <c:pt idx="43">
                  <c:v>-1.9430531780191398</c:v>
                </c:pt>
                <c:pt idx="44">
                  <c:v>-1.9720049660909118</c:v>
                </c:pt>
                <c:pt idx="45">
                  <c:v>-1.7972609233871901</c:v>
                </c:pt>
                <c:pt idx="46">
                  <c:v>-1.8546791394339834</c:v>
                </c:pt>
                <c:pt idx="47">
                  <c:v>-1.7878040197722531</c:v>
                </c:pt>
                <c:pt idx="48">
                  <c:v>-1.6673482877194243</c:v>
                </c:pt>
                <c:pt idx="49">
                  <c:v>-0.79538645162362065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65-D040-8B94-85F0D891F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046960"/>
        <c:axId val="1604380512"/>
      </c:barChart>
      <c:catAx>
        <c:axId val="160704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4380512"/>
        <c:crosses val="autoZero"/>
        <c:auto val="1"/>
        <c:lblAlgn val="ctr"/>
        <c:lblOffset val="100"/>
        <c:noMultiLvlLbl val="0"/>
      </c:catAx>
      <c:valAx>
        <c:axId val="160438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704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Percentage!$A$80:$B$80</c:f>
              <c:strCache>
                <c:ptCount val="2"/>
                <c:pt idx="0">
                  <c:v>Japan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Percentage!$C$80:$AZ$80</c:f>
              <c:numCache>
                <c:formatCode>General</c:formatCode>
                <c:ptCount val="50"/>
                <c:pt idx="0">
                  <c:v>-4.1055190651889273</c:v>
                </c:pt>
                <c:pt idx="1">
                  <c:v>-3.7684451698581096</c:v>
                </c:pt>
                <c:pt idx="2">
                  <c:v>-3.0432459839941339</c:v>
                </c:pt>
                <c:pt idx="3">
                  <c:v>-2.443057012118214</c:v>
                </c:pt>
                <c:pt idx="4">
                  <c:v>-2.2699780728054453</c:v>
                </c:pt>
                <c:pt idx="5">
                  <c:v>-1.9811848097688736</c:v>
                </c:pt>
                <c:pt idx="6">
                  <c:v>-1.8430951389136938</c:v>
                </c:pt>
                <c:pt idx="7">
                  <c:v>-1.5269847769229639</c:v>
                </c:pt>
                <c:pt idx="8">
                  <c:v>-1.0460775566339628</c:v>
                </c:pt>
                <c:pt idx="9">
                  <c:v>-1.1431986474139408</c:v>
                </c:pt>
                <c:pt idx="10">
                  <c:v>-1.0167762670001417</c:v>
                </c:pt>
                <c:pt idx="11">
                  <c:v>-0.8790651933755339</c:v>
                </c:pt>
                <c:pt idx="12">
                  <c:v>-0.92137941108738575</c:v>
                </c:pt>
                <c:pt idx="13">
                  <c:v>-0.81742628992596977</c:v>
                </c:pt>
                <c:pt idx="14">
                  <c:v>-0.81477664907524427</c:v>
                </c:pt>
                <c:pt idx="15">
                  <c:v>-0.75530366093260959</c:v>
                </c:pt>
                <c:pt idx="16">
                  <c:v>-0.50239284196260636</c:v>
                </c:pt>
                <c:pt idx="17">
                  <c:v>-0.40850046342606222</c:v>
                </c:pt>
                <c:pt idx="18">
                  <c:v>-0.3699470049166555</c:v>
                </c:pt>
                <c:pt idx="19">
                  <c:v>-0.38764172263449814</c:v>
                </c:pt>
                <c:pt idx="20">
                  <c:v>-0.40076133081542009</c:v>
                </c:pt>
                <c:pt idx="21">
                  <c:v>-0.34830839498797722</c:v>
                </c:pt>
                <c:pt idx="22">
                  <c:v>-0.32555250018453635</c:v>
                </c:pt>
                <c:pt idx="23">
                  <c:v>-0.28150276720721401</c:v>
                </c:pt>
                <c:pt idx="24">
                  <c:v>-0.27000075291007641</c:v>
                </c:pt>
                <c:pt idx="25">
                  <c:v>-0.24487464476503845</c:v>
                </c:pt>
                <c:pt idx="26">
                  <c:v>-0.28242148618518759</c:v>
                </c:pt>
                <c:pt idx="27">
                  <c:v>-0.30673684020826786</c:v>
                </c:pt>
                <c:pt idx="28">
                  <c:v>-0.32097846230220389</c:v>
                </c:pt>
                <c:pt idx="29">
                  <c:v>-0.2932034697450529</c:v>
                </c:pt>
                <c:pt idx="30">
                  <c:v>-0.27975656539008681</c:v>
                </c:pt>
                <c:pt idx="31">
                  <c:v>-0.31237967526950405</c:v>
                </c:pt>
                <c:pt idx="32">
                  <c:v>-0.33149949771319448</c:v>
                </c:pt>
                <c:pt idx="33">
                  <c:v>-0.31289135652441868</c:v>
                </c:pt>
                <c:pt idx="34">
                  <c:v>-0.29469016842134566</c:v>
                </c:pt>
                <c:pt idx="35">
                  <c:v>-0.2950702184434324</c:v>
                </c:pt>
                <c:pt idx="36">
                  <c:v>-0.31049434150797306</c:v>
                </c:pt>
                <c:pt idx="37">
                  <c:v>-0.31792870579080856</c:v>
                </c:pt>
                <c:pt idx="38">
                  <c:v>-0.27922976620551698</c:v>
                </c:pt>
                <c:pt idx="39">
                  <c:v>-0.24523656280034689</c:v>
                </c:pt>
                <c:pt idx="40">
                  <c:v>-0.23952835181422533</c:v>
                </c:pt>
                <c:pt idx="41">
                  <c:v>-0.22545986229535758</c:v>
                </c:pt>
                <c:pt idx="42">
                  <c:v>-0.23130814494455262</c:v>
                </c:pt>
                <c:pt idx="43">
                  <c:v>-0.28061508927539625</c:v>
                </c:pt>
                <c:pt idx="44">
                  <c:v>-0.28979080275476343</c:v>
                </c:pt>
                <c:pt idx="45">
                  <c:v>-0.30827336002139771</c:v>
                </c:pt>
                <c:pt idx="46">
                  <c:v>-0.26518411297743993</c:v>
                </c:pt>
                <c:pt idx="47">
                  <c:v>-0.27195368491680882</c:v>
                </c:pt>
                <c:pt idx="48">
                  <c:v>-0.27574731582809264</c:v>
                </c:pt>
                <c:pt idx="49">
                  <c:v>-0.26947596087706172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C-EB45-8095-EEE7CC824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2747632"/>
        <c:axId val="1602726352"/>
      </c:barChart>
      <c:catAx>
        <c:axId val="160274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2726352"/>
        <c:crosses val="autoZero"/>
        <c:auto val="1"/>
        <c:lblAlgn val="ctr"/>
        <c:lblOffset val="100"/>
        <c:noMultiLvlLbl val="0"/>
      </c:catAx>
      <c:valAx>
        <c:axId val="160272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274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Percentage!$A$81:$B$81</c:f>
              <c:strCache>
                <c:ptCount val="2"/>
                <c:pt idx="0">
                  <c:v>Jordan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Percentage!$C$81:$AZ$81</c:f>
              <c:numCache>
                <c:formatCode>General</c:formatCode>
                <c:ptCount val="50"/>
                <c:pt idx="0">
                  <c:v>-2.7823832569066451</c:v>
                </c:pt>
                <c:pt idx="1">
                  <c:v>-2.7921567183600735</c:v>
                </c:pt>
                <c:pt idx="2">
                  <c:v>-2.7591792624433897</c:v>
                </c:pt>
                <c:pt idx="3">
                  <c:v>-2.6461631018926868</c:v>
                </c:pt>
                <c:pt idx="4">
                  <c:v>-3.1803717617829288</c:v>
                </c:pt>
                <c:pt idx="5">
                  <c:v>-3.0372522060616514</c:v>
                </c:pt>
                <c:pt idx="6">
                  <c:v>-2.1586982281338623</c:v>
                </c:pt>
                <c:pt idx="7">
                  <c:v>-2.1831488972401223</c:v>
                </c:pt>
                <c:pt idx="8">
                  <c:v>-1.5774925821066013</c:v>
                </c:pt>
                <c:pt idx="9">
                  <c:v>-1.3176482115463957</c:v>
                </c:pt>
                <c:pt idx="10">
                  <c:v>-1.4947354770175187</c:v>
                </c:pt>
                <c:pt idx="11">
                  <c:v>-1.6929817232907318</c:v>
                </c:pt>
                <c:pt idx="12">
                  <c:v>-1.6191569227152713</c:v>
                </c:pt>
                <c:pt idx="13">
                  <c:v>-1.7428421381871431</c:v>
                </c:pt>
                <c:pt idx="14">
                  <c:v>-1.9001835194002041</c:v>
                </c:pt>
                <c:pt idx="15">
                  <c:v>-1.961022991702235</c:v>
                </c:pt>
                <c:pt idx="16">
                  <c:v>-1.6525491402376384</c:v>
                </c:pt>
                <c:pt idx="17">
                  <c:v>-1.6139410750273018</c:v>
                </c:pt>
                <c:pt idx="18">
                  <c:v>-1.6765969726533763</c:v>
                </c:pt>
                <c:pt idx="19">
                  <c:v>-2.4694014304865215</c:v>
                </c:pt>
                <c:pt idx="20">
                  <c:v>-2.9307874707779749</c:v>
                </c:pt>
                <c:pt idx="21">
                  <c:v>-2.6002897052488092</c:v>
                </c:pt>
                <c:pt idx="22">
                  <c:v>-2.5587806142162264</c:v>
                </c:pt>
                <c:pt idx="23">
                  <c:v>-2.3944067953310229</c:v>
                </c:pt>
                <c:pt idx="24">
                  <c:v>-2.4311930625660114</c:v>
                </c:pt>
                <c:pt idx="25">
                  <c:v>-2.2560305858006426</c:v>
                </c:pt>
                <c:pt idx="26">
                  <c:v>-2.3020336621751829</c:v>
                </c:pt>
                <c:pt idx="27">
                  <c:v>-2.2393932307422402</c:v>
                </c:pt>
                <c:pt idx="28">
                  <c:v>-2.0716249737430208</c:v>
                </c:pt>
                <c:pt idx="29">
                  <c:v>-1.9974207441178351</c:v>
                </c:pt>
                <c:pt idx="30">
                  <c:v>-2.0666653502365961</c:v>
                </c:pt>
                <c:pt idx="31">
                  <c:v>-2.017134861851186</c:v>
                </c:pt>
                <c:pt idx="32">
                  <c:v>-1.9831152496774651</c:v>
                </c:pt>
                <c:pt idx="33">
                  <c:v>-1.9358835231111295</c:v>
                </c:pt>
                <c:pt idx="34">
                  <c:v>-1.9074626990367514</c:v>
                </c:pt>
                <c:pt idx="35">
                  <c:v>-1.8975550575644686</c:v>
                </c:pt>
                <c:pt idx="36">
                  <c:v>-1.6056138189997187</c:v>
                </c:pt>
                <c:pt idx="37">
                  <c:v>-1.4689529932419159</c:v>
                </c:pt>
                <c:pt idx="38">
                  <c:v>-1.6299171162684398</c:v>
                </c:pt>
                <c:pt idx="39">
                  <c:v>-1.3817436509660905</c:v>
                </c:pt>
                <c:pt idx="40">
                  <c:v>-1.0459633831948165</c:v>
                </c:pt>
                <c:pt idx="41">
                  <c:v>-1.2005444915530552</c:v>
                </c:pt>
                <c:pt idx="42">
                  <c:v>-1.2227770828440989</c:v>
                </c:pt>
                <c:pt idx="43">
                  <c:v>-0.94396315723123836</c:v>
                </c:pt>
                <c:pt idx="44">
                  <c:v>-0.98924880677260341</c:v>
                </c:pt>
                <c:pt idx="45">
                  <c:v>-1.0465978517623977</c:v>
                </c:pt>
                <c:pt idx="46">
                  <c:v>-0.91563406678548065</c:v>
                </c:pt>
                <c:pt idx="47">
                  <c:v>-0.85646232876092887</c:v>
                </c:pt>
                <c:pt idx="48">
                  <c:v>-0.86600454740000365</c:v>
                </c:pt>
                <c:pt idx="49">
                  <c:v>-0.86384633284817791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2-FF47-8ED0-DCAB86B88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2956960"/>
        <c:axId val="1603032304"/>
      </c:barChart>
      <c:catAx>
        <c:axId val="160295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3032304"/>
        <c:crosses val="autoZero"/>
        <c:auto val="1"/>
        <c:lblAlgn val="ctr"/>
        <c:lblOffset val="100"/>
        <c:noMultiLvlLbl val="0"/>
      </c:catAx>
      <c:valAx>
        <c:axId val="16030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295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Percentage!$A$82:$B$82</c:f>
              <c:strCache>
                <c:ptCount val="2"/>
                <c:pt idx="0">
                  <c:v>Kazakhstan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Percentage!$C$82:$AZ$82</c:f>
              <c:numCache>
                <c:formatCode>General</c:formatCode>
                <c:ptCount val="50"/>
                <c:pt idx="0">
                  <c:v>-10.044893069064221</c:v>
                </c:pt>
                <c:pt idx="1">
                  <c:v>-9.9284174841790662</c:v>
                </c:pt>
                <c:pt idx="2">
                  <c:v>-9.5285133628855476</c:v>
                </c:pt>
                <c:pt idx="3">
                  <c:v>-9.326287255309607</c:v>
                </c:pt>
                <c:pt idx="4">
                  <c:v>-9.5729629951313271</c:v>
                </c:pt>
                <c:pt idx="5">
                  <c:v>-9.6031715367766779</c:v>
                </c:pt>
                <c:pt idx="6">
                  <c:v>-9.6225761523832141</c:v>
                </c:pt>
                <c:pt idx="7">
                  <c:v>-9.9515131411863891</c:v>
                </c:pt>
                <c:pt idx="8">
                  <c:v>-10.134278893905609</c:v>
                </c:pt>
                <c:pt idx="9">
                  <c:v>-10.245075066102816</c:v>
                </c:pt>
                <c:pt idx="10">
                  <c:v>-9.8974416822026665</c:v>
                </c:pt>
                <c:pt idx="11">
                  <c:v>-10.359551414447878</c:v>
                </c:pt>
                <c:pt idx="12">
                  <c:v>-10.443367119057143</c:v>
                </c:pt>
                <c:pt idx="13">
                  <c:v>-10.547909608749491</c:v>
                </c:pt>
                <c:pt idx="14">
                  <c:v>-10.951775422250577</c:v>
                </c:pt>
                <c:pt idx="15">
                  <c:v>-11.074269690380275</c:v>
                </c:pt>
                <c:pt idx="16">
                  <c:v>-11.43317079015724</c:v>
                </c:pt>
                <c:pt idx="17">
                  <c:v>-11.841180696559041</c:v>
                </c:pt>
                <c:pt idx="18">
                  <c:v>-11.928225917133316</c:v>
                </c:pt>
                <c:pt idx="19">
                  <c:v>-11.650908242355253</c:v>
                </c:pt>
                <c:pt idx="20">
                  <c:v>-11.954100541490519</c:v>
                </c:pt>
                <c:pt idx="21">
                  <c:v>-14.379632041306012</c:v>
                </c:pt>
                <c:pt idx="22">
                  <c:v>-14.359852051133462</c:v>
                </c:pt>
                <c:pt idx="23">
                  <c:v>-13.593736045240682</c:v>
                </c:pt>
                <c:pt idx="24">
                  <c:v>-13.857748597402505</c:v>
                </c:pt>
                <c:pt idx="25">
                  <c:v>-13.156281889429582</c:v>
                </c:pt>
                <c:pt idx="26">
                  <c:v>-13.009138747902085</c:v>
                </c:pt>
                <c:pt idx="27">
                  <c:v>-11.395781428770531</c:v>
                </c:pt>
                <c:pt idx="28">
                  <c:v>-12.557290361378765</c:v>
                </c:pt>
                <c:pt idx="29">
                  <c:v>-15.994095525525845</c:v>
                </c:pt>
                <c:pt idx="30">
                  <c:v>-26.181084270772054</c:v>
                </c:pt>
                <c:pt idx="31">
                  <c:v>-18.694261408439822</c:v>
                </c:pt>
                <c:pt idx="32">
                  <c:v>-20.064773403124804</c:v>
                </c:pt>
                <c:pt idx="33">
                  <c:v>-17.491955072086306</c:v>
                </c:pt>
                <c:pt idx="34">
                  <c:v>-18.271147401272607</c:v>
                </c:pt>
                <c:pt idx="35">
                  <c:v>-19.435850414253974</c:v>
                </c:pt>
                <c:pt idx="36">
                  <c:v>-17.923747180078998</c:v>
                </c:pt>
                <c:pt idx="37">
                  <c:v>-10.595044240645995</c:v>
                </c:pt>
                <c:pt idx="38">
                  <c:v>-11.491095573385545</c:v>
                </c:pt>
                <c:pt idx="39">
                  <c:v>-10.775920985957466</c:v>
                </c:pt>
                <c:pt idx="40">
                  <c:v>-11.588062870743526</c:v>
                </c:pt>
                <c:pt idx="41">
                  <c:v>-11.276588405570113</c:v>
                </c:pt>
                <c:pt idx="42">
                  <c:v>-11.731964040669018</c:v>
                </c:pt>
                <c:pt idx="43">
                  <c:v>-10.340500835147735</c:v>
                </c:pt>
                <c:pt idx="44">
                  <c:v>-10.20448426829685</c:v>
                </c:pt>
                <c:pt idx="45">
                  <c:v>-7.2945017354433874</c:v>
                </c:pt>
                <c:pt idx="46">
                  <c:v>-9.3291212990957906</c:v>
                </c:pt>
                <c:pt idx="47">
                  <c:v>-9.2822971423363594</c:v>
                </c:pt>
                <c:pt idx="48">
                  <c:v>-8.0590217809930635</c:v>
                </c:pt>
                <c:pt idx="49">
                  <c:v>-8.4045111715372052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4D-194F-BD03-38B55E3F9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1888912"/>
        <c:axId val="1610023296"/>
      </c:barChart>
      <c:catAx>
        <c:axId val="160188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10023296"/>
        <c:crosses val="autoZero"/>
        <c:auto val="1"/>
        <c:lblAlgn val="ctr"/>
        <c:lblOffset val="100"/>
        <c:noMultiLvlLbl val="0"/>
      </c:catAx>
      <c:valAx>
        <c:axId val="161002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188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Percentage!$A$83:$B$83</c:f>
              <c:strCache>
                <c:ptCount val="2"/>
                <c:pt idx="0">
                  <c:v>Kenya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Percentage!$C$83:$AZ$83</c:f>
              <c:numCache>
                <c:formatCode>General</c:formatCode>
                <c:ptCount val="50"/>
                <c:pt idx="0">
                  <c:v>-13.904551438966894</c:v>
                </c:pt>
                <c:pt idx="1">
                  <c:v>-13.569674398644288</c:v>
                </c:pt>
                <c:pt idx="2">
                  <c:v>-12.092233951773919</c:v>
                </c:pt>
                <c:pt idx="3">
                  <c:v>-11.769240052764021</c:v>
                </c:pt>
                <c:pt idx="4">
                  <c:v>-11.0044900249774</c:v>
                </c:pt>
                <c:pt idx="5">
                  <c:v>-11.518528198962448</c:v>
                </c:pt>
                <c:pt idx="6">
                  <c:v>-10.544418321180423</c:v>
                </c:pt>
                <c:pt idx="7">
                  <c:v>-10.078373862254089</c:v>
                </c:pt>
                <c:pt idx="8">
                  <c:v>-8.9583075307174038</c:v>
                </c:pt>
                <c:pt idx="9">
                  <c:v>-8.0056273640869531</c:v>
                </c:pt>
                <c:pt idx="10">
                  <c:v>-7.8825453186477841</c:v>
                </c:pt>
                <c:pt idx="11">
                  <c:v>-8.3219733143850707</c:v>
                </c:pt>
                <c:pt idx="12">
                  <c:v>-10.391522377319573</c:v>
                </c:pt>
                <c:pt idx="13">
                  <c:v>-8.7302760475151224</c:v>
                </c:pt>
                <c:pt idx="14">
                  <c:v>-8.0781943894239863</c:v>
                </c:pt>
                <c:pt idx="15">
                  <c:v>-7.52698202841058</c:v>
                </c:pt>
                <c:pt idx="16">
                  <c:v>-7.7306213435959084</c:v>
                </c:pt>
                <c:pt idx="17">
                  <c:v>-7.5066982853883415</c:v>
                </c:pt>
                <c:pt idx="18">
                  <c:v>-7.700628904315546</c:v>
                </c:pt>
                <c:pt idx="19">
                  <c:v>-7.2097248855861968</c:v>
                </c:pt>
                <c:pt idx="20">
                  <c:v>-7.8345462415926148</c:v>
                </c:pt>
                <c:pt idx="21">
                  <c:v>-8.2129020677732019</c:v>
                </c:pt>
                <c:pt idx="22">
                  <c:v>-8.3903386059569147</c:v>
                </c:pt>
                <c:pt idx="23">
                  <c:v>-12.778998097081216</c:v>
                </c:pt>
                <c:pt idx="24">
                  <c:v>-9.7922978961969491</c:v>
                </c:pt>
                <c:pt idx="25">
                  <c:v>-8.9768557902227428</c:v>
                </c:pt>
                <c:pt idx="26">
                  <c:v>-6.7059150091402646</c:v>
                </c:pt>
                <c:pt idx="27">
                  <c:v>-6.1331901441682577</c:v>
                </c:pt>
                <c:pt idx="28">
                  <c:v>-6.1943038320555601</c:v>
                </c:pt>
                <c:pt idx="29">
                  <c:v>-5.6367363198598257</c:v>
                </c:pt>
                <c:pt idx="30">
                  <c:v>-5.8096735288198511</c:v>
                </c:pt>
                <c:pt idx="31">
                  <c:v>-5.4269323084326446</c:v>
                </c:pt>
                <c:pt idx="32">
                  <c:v>-5.8503068699721306</c:v>
                </c:pt>
                <c:pt idx="33">
                  <c:v>-6.6918649038348752</c:v>
                </c:pt>
                <c:pt idx="34">
                  <c:v>-5.975571259504485</c:v>
                </c:pt>
                <c:pt idx="35">
                  <c:v>-5.6649148004073018</c:v>
                </c:pt>
                <c:pt idx="36">
                  <c:v>-3.7953283828756978</c:v>
                </c:pt>
                <c:pt idx="37">
                  <c:v>-4.1084630316977293</c:v>
                </c:pt>
                <c:pt idx="38">
                  <c:v>-4.3297753103339742</c:v>
                </c:pt>
                <c:pt idx="39">
                  <c:v>-4.7506393303902659</c:v>
                </c:pt>
                <c:pt idx="40">
                  <c:v>-4.076607280951511</c:v>
                </c:pt>
                <c:pt idx="41">
                  <c:v>-4.3704695855052549</c:v>
                </c:pt>
                <c:pt idx="42">
                  <c:v>-3.8712501469454659</c:v>
                </c:pt>
                <c:pt idx="43">
                  <c:v>-3.5960298171363059</c:v>
                </c:pt>
                <c:pt idx="44">
                  <c:v>-3.3383488300191848</c:v>
                </c:pt>
                <c:pt idx="45">
                  <c:v>-3.4081679799053037</c:v>
                </c:pt>
                <c:pt idx="46">
                  <c:v>-3.2078513498908432</c:v>
                </c:pt>
                <c:pt idx="47">
                  <c:v>-2.7969820923956541</c:v>
                </c:pt>
                <c:pt idx="48">
                  <c:v>-2.7592102349270786</c:v>
                </c:pt>
                <c:pt idx="49">
                  <c:v>-2.6390551999050391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4-3F4B-A155-1C90D3B6B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449232"/>
        <c:axId val="1596979808"/>
      </c:barChart>
      <c:catAx>
        <c:axId val="160744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6979808"/>
        <c:crosses val="autoZero"/>
        <c:auto val="1"/>
        <c:lblAlgn val="ctr"/>
        <c:lblOffset val="100"/>
        <c:noMultiLvlLbl val="0"/>
      </c:catAx>
      <c:valAx>
        <c:axId val="159697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744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Percentage!$A$84:$B$84</c:f>
              <c:strCache>
                <c:ptCount val="2"/>
                <c:pt idx="0">
                  <c:v>Korea, Rep.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Percentage!$C$84:$AZ$84</c:f>
              <c:numCache>
                <c:formatCode>General</c:formatCode>
                <c:ptCount val="50"/>
                <c:pt idx="0">
                  <c:v>-6.6733051683058919</c:v>
                </c:pt>
                <c:pt idx="1">
                  <c:v>-6.6064444687759227</c:v>
                </c:pt>
                <c:pt idx="2">
                  <c:v>-6.2018171730831408</c:v>
                </c:pt>
                <c:pt idx="3">
                  <c:v>-5.9656672549070207</c:v>
                </c:pt>
                <c:pt idx="4">
                  <c:v>-4.4466386882216753</c:v>
                </c:pt>
                <c:pt idx="5">
                  <c:v>-4.3501606499976848</c:v>
                </c:pt>
                <c:pt idx="6">
                  <c:v>-3.5779229706530273</c:v>
                </c:pt>
                <c:pt idx="7">
                  <c:v>-3.1399430015532768</c:v>
                </c:pt>
                <c:pt idx="8">
                  <c:v>-2.4759760235611323</c:v>
                </c:pt>
                <c:pt idx="9">
                  <c:v>-2.2537215267167023</c:v>
                </c:pt>
                <c:pt idx="10">
                  <c:v>-2.3851742190793912</c:v>
                </c:pt>
                <c:pt idx="11">
                  <c:v>-2.2686430975635297</c:v>
                </c:pt>
                <c:pt idx="12">
                  <c:v>-2.1454017661083276</c:v>
                </c:pt>
                <c:pt idx="13">
                  <c:v>-1.9704758140590255</c:v>
                </c:pt>
                <c:pt idx="14">
                  <c:v>-1.90756642073147</c:v>
                </c:pt>
                <c:pt idx="15">
                  <c:v>-2.0065886880605608</c:v>
                </c:pt>
                <c:pt idx="16">
                  <c:v>-1.7597042823631535</c:v>
                </c:pt>
                <c:pt idx="17">
                  <c:v>-1.4557747107215617</c:v>
                </c:pt>
                <c:pt idx="18">
                  <c:v>-1.2667404237171569</c:v>
                </c:pt>
                <c:pt idx="19">
                  <c:v>-1.0886551039752823</c:v>
                </c:pt>
                <c:pt idx="20">
                  <c:v>-0.98183972554208521</c:v>
                </c:pt>
                <c:pt idx="21">
                  <c:v>-0.88027080356627962</c:v>
                </c:pt>
                <c:pt idx="22">
                  <c:v>-0.88713470980020281</c:v>
                </c:pt>
                <c:pt idx="23">
                  <c:v>-0.90828960814902837</c:v>
                </c:pt>
                <c:pt idx="24">
                  <c:v>-0.82242950383714308</c:v>
                </c:pt>
                <c:pt idx="25">
                  <c:v>-0.73533097537897862</c:v>
                </c:pt>
                <c:pt idx="26">
                  <c:v>-0.73617705134097711</c:v>
                </c:pt>
                <c:pt idx="27">
                  <c:v>-0.83685254677848264</c:v>
                </c:pt>
                <c:pt idx="28">
                  <c:v>-1.0549328230932169</c:v>
                </c:pt>
                <c:pt idx="29">
                  <c:v>-0.89064442016740153</c:v>
                </c:pt>
                <c:pt idx="30">
                  <c:v>-0.860665115728104</c:v>
                </c:pt>
                <c:pt idx="31">
                  <c:v>-0.91260382968690701</c:v>
                </c:pt>
                <c:pt idx="32">
                  <c:v>-0.825364232224295</c:v>
                </c:pt>
                <c:pt idx="33">
                  <c:v>-0.74013813052727917</c:v>
                </c:pt>
                <c:pt idx="34">
                  <c:v>-0.67662511322163266</c:v>
                </c:pt>
                <c:pt idx="35">
                  <c:v>-0.55473496083949225</c:v>
                </c:pt>
                <c:pt idx="36">
                  <c:v>-0.50101539023171426</c:v>
                </c:pt>
                <c:pt idx="37">
                  <c:v>-0.47419660439104944</c:v>
                </c:pt>
                <c:pt idx="38">
                  <c:v>-0.54873683967616405</c:v>
                </c:pt>
                <c:pt idx="39">
                  <c:v>-0.60693551784028688</c:v>
                </c:pt>
                <c:pt idx="40">
                  <c:v>-0.55606671902310156</c:v>
                </c:pt>
                <c:pt idx="41">
                  <c:v>-0.53036804833583695</c:v>
                </c:pt>
                <c:pt idx="42">
                  <c:v>-0.51855062582760103</c:v>
                </c:pt>
                <c:pt idx="43">
                  <c:v>-0.49500388925536243</c:v>
                </c:pt>
                <c:pt idx="44">
                  <c:v>-0.44928546029203908</c:v>
                </c:pt>
                <c:pt idx="45">
                  <c:v>-0.45804996776762208</c:v>
                </c:pt>
                <c:pt idx="46">
                  <c:v>-0.46436513025792053</c:v>
                </c:pt>
                <c:pt idx="47">
                  <c:v>-0.43914762948238839</c:v>
                </c:pt>
                <c:pt idx="48">
                  <c:v>-0.44135584502711872</c:v>
                </c:pt>
                <c:pt idx="49">
                  <c:v>-0.52664026325121172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B-5F42-8F9F-5AB95F1AB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0203136"/>
        <c:axId val="1600205536"/>
      </c:barChart>
      <c:catAx>
        <c:axId val="160020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0205536"/>
        <c:crosses val="autoZero"/>
        <c:auto val="1"/>
        <c:lblAlgn val="ctr"/>
        <c:lblOffset val="100"/>
        <c:noMultiLvlLbl val="0"/>
      </c:catAx>
      <c:valAx>
        <c:axId val="16002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020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Percentage!$A$85:$B$85</c:f>
              <c:strCache>
                <c:ptCount val="2"/>
                <c:pt idx="0">
                  <c:v>Kuwait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Percentage!$C$85:$AZ$85</c:f>
              <c:numCache>
                <c:formatCode>General</c:formatCode>
                <c:ptCount val="50"/>
                <c:pt idx="0">
                  <c:v>-43.89671461901947</c:v>
                </c:pt>
                <c:pt idx="1">
                  <c:v>-38.528083498482566</c:v>
                </c:pt>
                <c:pt idx="2">
                  <c:v>-47.713891722670624</c:v>
                </c:pt>
                <c:pt idx="3">
                  <c:v>-41.027180291004854</c:v>
                </c:pt>
                <c:pt idx="4">
                  <c:v>-19.801545545452957</c:v>
                </c:pt>
                <c:pt idx="5">
                  <c:v>-16.161016982325847</c:v>
                </c:pt>
                <c:pt idx="6">
                  <c:v>-16.854692372774334</c:v>
                </c:pt>
                <c:pt idx="7">
                  <c:v>-14.167028932306977</c:v>
                </c:pt>
                <c:pt idx="8">
                  <c:v>-15.196288003526496</c:v>
                </c:pt>
                <c:pt idx="9">
                  <c:v>-9.4569095698808692</c:v>
                </c:pt>
                <c:pt idx="10">
                  <c:v>-8.3020996085950429</c:v>
                </c:pt>
                <c:pt idx="11">
                  <c:v>-4.8774344129920033</c:v>
                </c:pt>
                <c:pt idx="12">
                  <c:v>-3.5149790930008562</c:v>
                </c:pt>
                <c:pt idx="13">
                  <c:v>-5.8810307224803484</c:v>
                </c:pt>
                <c:pt idx="14">
                  <c:v>-5.445975137333706</c:v>
                </c:pt>
                <c:pt idx="15">
                  <c:v>-4.8576796004816023</c:v>
                </c:pt>
                <c:pt idx="16">
                  <c:v>-4.6127365903641815</c:v>
                </c:pt>
                <c:pt idx="17">
                  <c:v>-4.7129648667422055</c:v>
                </c:pt>
                <c:pt idx="18">
                  <c:v>-5.8527728258120622</c:v>
                </c:pt>
                <c:pt idx="19">
                  <c:v>-7.7721262526994028</c:v>
                </c:pt>
                <c:pt idx="20">
                  <c:v>-6.0442391581547517</c:v>
                </c:pt>
                <c:pt idx="21">
                  <c:v>-1.80089632600463</c:v>
                </c:pt>
                <c:pt idx="22">
                  <c:v>-5.2976136353714507</c:v>
                </c:pt>
                <c:pt idx="23">
                  <c:v>-10.437886166570348</c:v>
                </c:pt>
                <c:pt idx="24">
                  <c:v>-10.806980548939119</c:v>
                </c:pt>
                <c:pt idx="25">
                  <c:v>-9.9252953815091871</c:v>
                </c:pt>
                <c:pt idx="26">
                  <c:v>-9.2577162252357699</c:v>
                </c:pt>
                <c:pt idx="27">
                  <c:v>-9.6544019436904112</c:v>
                </c:pt>
                <c:pt idx="28">
                  <c:v>-8.8170358039698513</c:v>
                </c:pt>
                <c:pt idx="29">
                  <c:v>-7.9254352676551747</c:v>
                </c:pt>
                <c:pt idx="30">
                  <c:v>-9.5544036826432261</c:v>
                </c:pt>
                <c:pt idx="31">
                  <c:v>-9.9181498488787927</c:v>
                </c:pt>
                <c:pt idx="32">
                  <c:v>-7.6881977386633427</c:v>
                </c:pt>
                <c:pt idx="33">
                  <c:v>-9.0904726485022049</c:v>
                </c:pt>
                <c:pt idx="34">
                  <c:v>-10.656400576694118</c:v>
                </c:pt>
                <c:pt idx="35">
                  <c:v>-13.029640138242723</c:v>
                </c:pt>
                <c:pt idx="36">
                  <c:v>-12.59086134052958</c:v>
                </c:pt>
                <c:pt idx="37">
                  <c:v>-12.18574867363127</c:v>
                </c:pt>
                <c:pt idx="38">
                  <c:v>-12.640950791947287</c:v>
                </c:pt>
                <c:pt idx="39">
                  <c:v>-9.9371372917398286</c:v>
                </c:pt>
                <c:pt idx="40">
                  <c:v>-11.653010898278247</c:v>
                </c:pt>
                <c:pt idx="41">
                  <c:v>-13.512241828684768</c:v>
                </c:pt>
                <c:pt idx="42">
                  <c:v>-15.88101036593654</c:v>
                </c:pt>
                <c:pt idx="43">
                  <c:v>-16.148143084288375</c:v>
                </c:pt>
                <c:pt idx="44">
                  <c:v>-15.805328744500773</c:v>
                </c:pt>
                <c:pt idx="45">
                  <c:v>-13.677642273363807</c:v>
                </c:pt>
                <c:pt idx="46">
                  <c:v>-11.329487009556665</c:v>
                </c:pt>
                <c:pt idx="47">
                  <c:v>-9.5703340299559816</c:v>
                </c:pt>
                <c:pt idx="48">
                  <c:v>-8.7635647494478377</c:v>
                </c:pt>
                <c:pt idx="49">
                  <c:v>-9.5530425692126304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87-2D4B-A738-3C5BD3EB8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926608"/>
        <c:axId val="1587277984"/>
      </c:barChart>
      <c:catAx>
        <c:axId val="159792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7277984"/>
        <c:crosses val="autoZero"/>
        <c:auto val="1"/>
        <c:lblAlgn val="ctr"/>
        <c:lblOffset val="100"/>
        <c:noMultiLvlLbl val="0"/>
      </c:catAx>
      <c:valAx>
        <c:axId val="158727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792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Percentage!$A$86:$B$86</c:f>
              <c:strCache>
                <c:ptCount val="2"/>
                <c:pt idx="0">
                  <c:v>Kyrgyz Republic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Percentage!$C$86:$AZ$86</c:f>
              <c:numCache>
                <c:formatCode>General</c:formatCode>
                <c:ptCount val="50"/>
                <c:pt idx="0">
                  <c:v>-3.2847464162722897</c:v>
                </c:pt>
                <c:pt idx="1">
                  <c:v>-4.4066289555339466</c:v>
                </c:pt>
                <c:pt idx="2">
                  <c:v>-4.7926034877037003</c:v>
                </c:pt>
                <c:pt idx="3">
                  <c:v>-4.9525718887007466</c:v>
                </c:pt>
                <c:pt idx="4">
                  <c:v>-5.0623287916452941</c:v>
                </c:pt>
                <c:pt idx="5">
                  <c:v>-5.2824587916306767</c:v>
                </c:pt>
                <c:pt idx="6">
                  <c:v>-5.3096801044608464</c:v>
                </c:pt>
                <c:pt idx="7">
                  <c:v>-5.4746158882352738</c:v>
                </c:pt>
                <c:pt idx="8">
                  <c:v>-5.5874788117617955</c:v>
                </c:pt>
                <c:pt idx="9">
                  <c:v>-5.3569099306113577</c:v>
                </c:pt>
                <c:pt idx="10">
                  <c:v>-5.4563501111814983</c:v>
                </c:pt>
                <c:pt idx="11">
                  <c:v>-5.4958445784578469</c:v>
                </c:pt>
                <c:pt idx="12">
                  <c:v>-5.5306870484250394</c:v>
                </c:pt>
                <c:pt idx="13">
                  <c:v>-5.4537157126873907</c:v>
                </c:pt>
                <c:pt idx="14">
                  <c:v>-5.5286816414838489</c:v>
                </c:pt>
                <c:pt idx="15">
                  <c:v>-5.2053172679906705</c:v>
                </c:pt>
                <c:pt idx="16">
                  <c:v>-5.0934680175548115</c:v>
                </c:pt>
                <c:pt idx="17">
                  <c:v>-4.8868452440969881</c:v>
                </c:pt>
                <c:pt idx="18">
                  <c:v>-4.784768111460421</c:v>
                </c:pt>
                <c:pt idx="19">
                  <c:v>-4.8907878888920751</c:v>
                </c:pt>
                <c:pt idx="20">
                  <c:v>-5.1305349421560873</c:v>
                </c:pt>
                <c:pt idx="21">
                  <c:v>-5.3839253501449953</c:v>
                </c:pt>
                <c:pt idx="22">
                  <c:v>-6.1371718271827271</c:v>
                </c:pt>
                <c:pt idx="23">
                  <c:v>-5.4904418820662837</c:v>
                </c:pt>
                <c:pt idx="24">
                  <c:v>-4.8994401046800267</c:v>
                </c:pt>
                <c:pt idx="25">
                  <c:v>-3.9085135484759435</c:v>
                </c:pt>
                <c:pt idx="26">
                  <c:v>-4.4423547094138378</c:v>
                </c:pt>
                <c:pt idx="27">
                  <c:v>-4.6326580730164872</c:v>
                </c:pt>
                <c:pt idx="28">
                  <c:v>-4.4261094861419776</c:v>
                </c:pt>
                <c:pt idx="29">
                  <c:v>-4.3187308124075257</c:v>
                </c:pt>
                <c:pt idx="30">
                  <c:v>-4.314472754028877</c:v>
                </c:pt>
                <c:pt idx="31">
                  <c:v>-3.2865361289062789</c:v>
                </c:pt>
                <c:pt idx="32">
                  <c:v>-5.0800068578870237</c:v>
                </c:pt>
                <c:pt idx="33">
                  <c:v>-5.4417967169932533</c:v>
                </c:pt>
                <c:pt idx="34">
                  <c:v>-5.5855823076147022</c:v>
                </c:pt>
                <c:pt idx="35">
                  <c:v>-2.9781382018158746</c:v>
                </c:pt>
                <c:pt idx="36">
                  <c:v>-2.6255806929669121</c:v>
                </c:pt>
                <c:pt idx="37">
                  <c:v>-2.0719679642747368</c:v>
                </c:pt>
                <c:pt idx="38">
                  <c:v>-5.0270470530480793</c:v>
                </c:pt>
                <c:pt idx="39">
                  <c:v>-7.1065646930352537</c:v>
                </c:pt>
                <c:pt idx="40">
                  <c:v>-9.6442763702905232</c:v>
                </c:pt>
                <c:pt idx="41">
                  <c:v>-9.1713677808238785</c:v>
                </c:pt>
                <c:pt idx="42">
                  <c:v>-6.3167502005928942</c:v>
                </c:pt>
                <c:pt idx="43">
                  <c:v>-8.1002301366828995</c:v>
                </c:pt>
                <c:pt idx="44">
                  <c:v>-7.0263958194256722</c:v>
                </c:pt>
                <c:pt idx="45">
                  <c:v>-7.484697318177461</c:v>
                </c:pt>
                <c:pt idx="46">
                  <c:v>-8.1033059994908374</c:v>
                </c:pt>
                <c:pt idx="47">
                  <c:v>-7.0488629158161258</c:v>
                </c:pt>
                <c:pt idx="48">
                  <c:v>-7.3790313908106686</c:v>
                </c:pt>
                <c:pt idx="49">
                  <c:v>-7.4680414602923806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7-A944-B075-2473BED98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5260672"/>
        <c:axId val="2015254144"/>
      </c:barChart>
      <c:catAx>
        <c:axId val="201526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15254144"/>
        <c:crosses val="autoZero"/>
        <c:auto val="1"/>
        <c:lblAlgn val="ctr"/>
        <c:lblOffset val="100"/>
        <c:noMultiLvlLbl val="0"/>
      </c:catAx>
      <c:valAx>
        <c:axId val="201525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1526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Percentage!$A$87:$B$87</c:f>
              <c:strCache>
                <c:ptCount val="2"/>
                <c:pt idx="0">
                  <c:v>Lao PDR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Percentage!$C$87:$AZ$87</c:f>
              <c:numCache>
                <c:formatCode>General</c:formatCode>
                <c:ptCount val="50"/>
                <c:pt idx="0">
                  <c:v>-2.0880577821413602</c:v>
                </c:pt>
                <c:pt idx="1">
                  <c:v>-1.8059451178535177</c:v>
                </c:pt>
                <c:pt idx="2">
                  <c:v>-1.7671761216875495</c:v>
                </c:pt>
                <c:pt idx="3">
                  <c:v>-1.8277677753613233</c:v>
                </c:pt>
                <c:pt idx="4">
                  <c:v>-1.5482565855918708</c:v>
                </c:pt>
                <c:pt idx="5">
                  <c:v>-1.536897652057615</c:v>
                </c:pt>
                <c:pt idx="6">
                  <c:v>-1.519202213958996</c:v>
                </c:pt>
                <c:pt idx="7">
                  <c:v>-1.5923075457320734</c:v>
                </c:pt>
                <c:pt idx="8">
                  <c:v>-1.5853707308006566</c:v>
                </c:pt>
                <c:pt idx="9">
                  <c:v>-1.4768949959377204</c:v>
                </c:pt>
                <c:pt idx="10">
                  <c:v>-1.3702436112205485</c:v>
                </c:pt>
                <c:pt idx="11">
                  <c:v>-1.2905879170148944</c:v>
                </c:pt>
                <c:pt idx="12">
                  <c:v>-1.2764647243817329</c:v>
                </c:pt>
                <c:pt idx="13">
                  <c:v>-1.2468412251259122</c:v>
                </c:pt>
                <c:pt idx="14">
                  <c:v>-1.1987839068726678</c:v>
                </c:pt>
                <c:pt idx="15">
                  <c:v>-0.7745029440073985</c:v>
                </c:pt>
                <c:pt idx="16">
                  <c:v>-1.9455708149790591</c:v>
                </c:pt>
                <c:pt idx="17">
                  <c:v>-4.4607906048358386</c:v>
                </c:pt>
                <c:pt idx="18">
                  <c:v>-9.0227241289104434</c:v>
                </c:pt>
                <c:pt idx="19">
                  <c:v>-5.6671969697119682</c:v>
                </c:pt>
                <c:pt idx="20">
                  <c:v>-4.4360291355115082</c:v>
                </c:pt>
                <c:pt idx="21">
                  <c:v>-4.3757762787615144</c:v>
                </c:pt>
                <c:pt idx="22">
                  <c:v>-4.5929787845010619</c:v>
                </c:pt>
                <c:pt idx="23">
                  <c:v>-4.009236434735084</c:v>
                </c:pt>
                <c:pt idx="24">
                  <c:v>-4.1540234231343671</c:v>
                </c:pt>
                <c:pt idx="25">
                  <c:v>-5.9226780463158883</c:v>
                </c:pt>
                <c:pt idx="26">
                  <c:v>-5.7757882368553037</c:v>
                </c:pt>
                <c:pt idx="27">
                  <c:v>-5.696432365857401</c:v>
                </c:pt>
                <c:pt idx="28">
                  <c:v>-7.3604945625381761</c:v>
                </c:pt>
                <c:pt idx="29">
                  <c:v>-4.0688657694172532</c:v>
                </c:pt>
                <c:pt idx="30">
                  <c:v>-2.8566235413706389</c:v>
                </c:pt>
                <c:pt idx="31">
                  <c:v>-3.4010393920382542</c:v>
                </c:pt>
                <c:pt idx="32">
                  <c:v>-3.7993049949885123</c:v>
                </c:pt>
                <c:pt idx="33">
                  <c:v>-4.6025414072969442</c:v>
                </c:pt>
                <c:pt idx="34">
                  <c:v>-4.1973732480443919</c:v>
                </c:pt>
                <c:pt idx="35">
                  <c:v>-3.9195980596776452</c:v>
                </c:pt>
                <c:pt idx="36">
                  <c:v>-7.3462210195645552</c:v>
                </c:pt>
                <c:pt idx="37">
                  <c:v>-6.7356468621501779</c:v>
                </c:pt>
                <c:pt idx="38">
                  <c:v>-8.2153391267697593</c:v>
                </c:pt>
                <c:pt idx="39">
                  <c:v>-8.0987342874377664</c:v>
                </c:pt>
                <c:pt idx="40">
                  <c:v>-9.4458061691543129</c:v>
                </c:pt>
                <c:pt idx="41">
                  <c:v>-9.4853292592289549</c:v>
                </c:pt>
                <c:pt idx="42">
                  <c:v>-8.4059271987963182</c:v>
                </c:pt>
                <c:pt idx="43">
                  <c:v>-7.0945534780078896</c:v>
                </c:pt>
                <c:pt idx="44">
                  <c:v>-6.9648995611153621</c:v>
                </c:pt>
                <c:pt idx="45">
                  <c:v>-5.6593855609567925</c:v>
                </c:pt>
                <c:pt idx="46">
                  <c:v>-5.7877756003128491</c:v>
                </c:pt>
                <c:pt idx="47">
                  <c:v>-6.9249837609602292</c:v>
                </c:pt>
                <c:pt idx="48">
                  <c:v>-6.5272941083011364</c:v>
                </c:pt>
                <c:pt idx="49">
                  <c:v>-6.5706009367473968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E-7645-950A-DD27517E2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967040"/>
        <c:axId val="1597529360"/>
      </c:barChart>
      <c:catAx>
        <c:axId val="159796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7529360"/>
        <c:crosses val="autoZero"/>
        <c:auto val="1"/>
        <c:lblAlgn val="ctr"/>
        <c:lblOffset val="100"/>
        <c:noMultiLvlLbl val="0"/>
      </c:catAx>
      <c:valAx>
        <c:axId val="159752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7967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Percentage!$A$88:$B$88</c:f>
              <c:strCache>
                <c:ptCount val="2"/>
                <c:pt idx="0">
                  <c:v>Lesotho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Percentage!$C$88:$AZ$88</c:f>
              <c:numCache>
                <c:formatCode>General</c:formatCode>
                <c:ptCount val="50"/>
                <c:pt idx="0">
                  <c:v>-14.065150170754674</c:v>
                </c:pt>
                <c:pt idx="1">
                  <c:v>-13.738634169418487</c:v>
                </c:pt>
                <c:pt idx="2">
                  <c:v>-14.617852382295487</c:v>
                </c:pt>
                <c:pt idx="3">
                  <c:v>-11.381005915029698</c:v>
                </c:pt>
                <c:pt idx="4">
                  <c:v>-11.227325710952959</c:v>
                </c:pt>
                <c:pt idx="5">
                  <c:v>-12.529620218905041</c:v>
                </c:pt>
                <c:pt idx="6">
                  <c:v>-15.068458005045034</c:v>
                </c:pt>
                <c:pt idx="7">
                  <c:v>-12.811486448094572</c:v>
                </c:pt>
                <c:pt idx="8">
                  <c:v>-10.282976110532074</c:v>
                </c:pt>
                <c:pt idx="9">
                  <c:v>-10.936474733927854</c:v>
                </c:pt>
                <c:pt idx="10">
                  <c:v>-8.4028381434811905</c:v>
                </c:pt>
                <c:pt idx="11">
                  <c:v>-8.6010502670346316</c:v>
                </c:pt>
                <c:pt idx="12">
                  <c:v>-16.891437805057851</c:v>
                </c:pt>
                <c:pt idx="13">
                  <c:v>-9.5051050110408202</c:v>
                </c:pt>
                <c:pt idx="14">
                  <c:v>-11.213202588609876</c:v>
                </c:pt>
                <c:pt idx="15">
                  <c:v>-12.352179647347103</c:v>
                </c:pt>
                <c:pt idx="16">
                  <c:v>-13.055523821209036</c:v>
                </c:pt>
                <c:pt idx="17">
                  <c:v>-9.4870803074502454</c:v>
                </c:pt>
                <c:pt idx="18">
                  <c:v>-9.1986834937527817</c:v>
                </c:pt>
                <c:pt idx="19">
                  <c:v>-9.1400315836621964</c:v>
                </c:pt>
                <c:pt idx="20">
                  <c:v>-6.4368512076592044</c:v>
                </c:pt>
                <c:pt idx="21">
                  <c:v>-5.6050538473798808</c:v>
                </c:pt>
                <c:pt idx="22">
                  <c:v>-4.9858802410501077</c:v>
                </c:pt>
                <c:pt idx="23">
                  <c:v>-4.6420597916860862</c:v>
                </c:pt>
                <c:pt idx="24">
                  <c:v>-5.1324724209058248</c:v>
                </c:pt>
                <c:pt idx="25">
                  <c:v>-5.7850088108612567</c:v>
                </c:pt>
                <c:pt idx="26">
                  <c:v>-6.6988660802416611</c:v>
                </c:pt>
                <c:pt idx="27">
                  <c:v>-6.0601805147516696</c:v>
                </c:pt>
                <c:pt idx="28">
                  <c:v>-6.8473656962481604</c:v>
                </c:pt>
                <c:pt idx="29">
                  <c:v>-5.6481579310273338</c:v>
                </c:pt>
                <c:pt idx="30">
                  <c:v>-5.9113668805912134</c:v>
                </c:pt>
                <c:pt idx="31">
                  <c:v>-6.4319299958764065</c:v>
                </c:pt>
                <c:pt idx="32">
                  <c:v>-7.6626776440716622</c:v>
                </c:pt>
                <c:pt idx="33">
                  <c:v>-6.2548059120002568</c:v>
                </c:pt>
                <c:pt idx="34">
                  <c:v>-4.4356131620535875</c:v>
                </c:pt>
                <c:pt idx="35">
                  <c:v>-4.4892627547873376</c:v>
                </c:pt>
                <c:pt idx="36">
                  <c:v>-4.30580466094397</c:v>
                </c:pt>
                <c:pt idx="37">
                  <c:v>-6.6572899844747884</c:v>
                </c:pt>
                <c:pt idx="38">
                  <c:v>-7.2675864961288044</c:v>
                </c:pt>
                <c:pt idx="39">
                  <c:v>-7.3944637782793405</c:v>
                </c:pt>
                <c:pt idx="40">
                  <c:v>-4.4211245994719279</c:v>
                </c:pt>
                <c:pt idx="41">
                  <c:v>-4.2864186146926508</c:v>
                </c:pt>
                <c:pt idx="42">
                  <c:v>-5.8289035595174221</c:v>
                </c:pt>
                <c:pt idx="43">
                  <c:v>-6.5244800094796149</c:v>
                </c:pt>
                <c:pt idx="44">
                  <c:v>-6.324356426781784</c:v>
                </c:pt>
                <c:pt idx="45">
                  <c:v>-6.8333169264280968</c:v>
                </c:pt>
                <c:pt idx="46">
                  <c:v>-8.1735626491380327</c:v>
                </c:pt>
                <c:pt idx="47">
                  <c:v>-6.7803236415587778</c:v>
                </c:pt>
                <c:pt idx="48">
                  <c:v>-6.9095607678049635</c:v>
                </c:pt>
                <c:pt idx="49">
                  <c:v>-7.8545028930611203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6-4640-879B-6184CF4C3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9530416"/>
        <c:axId val="1609138208"/>
      </c:barChart>
      <c:catAx>
        <c:axId val="160953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9138208"/>
        <c:crosses val="autoZero"/>
        <c:auto val="1"/>
        <c:lblAlgn val="ctr"/>
        <c:lblOffset val="100"/>
        <c:noMultiLvlLbl val="0"/>
      </c:catAx>
      <c:valAx>
        <c:axId val="160913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9530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Percentage!$A$89:$B$89</c:f>
              <c:strCache>
                <c:ptCount val="2"/>
                <c:pt idx="0">
                  <c:v>Liberia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Percentage!$C$89:$AZ$89</c:f>
              <c:numCache>
                <c:formatCode>General</c:formatCode>
                <c:ptCount val="50"/>
                <c:pt idx="0">
                  <c:v>-18.231011192701143</c:v>
                </c:pt>
                <c:pt idx="1">
                  <c:v>-18.197089843552959</c:v>
                </c:pt>
                <c:pt idx="2">
                  <c:v>-16.625051069607025</c:v>
                </c:pt>
                <c:pt idx="3">
                  <c:v>-15.959894951627737</c:v>
                </c:pt>
                <c:pt idx="4">
                  <c:v>-15.991350017674927</c:v>
                </c:pt>
                <c:pt idx="5">
                  <c:v>-13.942973384059204</c:v>
                </c:pt>
                <c:pt idx="6">
                  <c:v>-12.90366316066649</c:v>
                </c:pt>
                <c:pt idx="7">
                  <c:v>-12.350043816981508</c:v>
                </c:pt>
                <c:pt idx="8">
                  <c:v>-12.041320307018037</c:v>
                </c:pt>
                <c:pt idx="9">
                  <c:v>-14.51329667065858</c:v>
                </c:pt>
                <c:pt idx="10">
                  <c:v>-12.967729378334496</c:v>
                </c:pt>
                <c:pt idx="11">
                  <c:v>-12.007804447144542</c:v>
                </c:pt>
                <c:pt idx="12">
                  <c:v>-6.5804892002462312</c:v>
                </c:pt>
                <c:pt idx="13">
                  <c:v>-6.8849741989848727</c:v>
                </c:pt>
                <c:pt idx="14">
                  <c:v>-6.6219314765157273</c:v>
                </c:pt>
                <c:pt idx="15">
                  <c:v>-6.544765981296079</c:v>
                </c:pt>
                <c:pt idx="16">
                  <c:v>-6.3178037074211781</c:v>
                </c:pt>
                <c:pt idx="17">
                  <c:v>-6.5155263943919604</c:v>
                </c:pt>
                <c:pt idx="18">
                  <c:v>-6.8518897930367846</c:v>
                </c:pt>
                <c:pt idx="19">
                  <c:v>-5.7572074831969866</c:v>
                </c:pt>
                <c:pt idx="20">
                  <c:v>-5.4330179706403694</c:v>
                </c:pt>
                <c:pt idx="21">
                  <c:v>-4.9732543249772814</c:v>
                </c:pt>
                <c:pt idx="22">
                  <c:v>-5.5588502131276689</c:v>
                </c:pt>
                <c:pt idx="23">
                  <c:v>-5.8621867842184789</c:v>
                </c:pt>
                <c:pt idx="24">
                  <c:v>-4.7885059433170127</c:v>
                </c:pt>
                <c:pt idx="25">
                  <c:v>-4.7114238482972945</c:v>
                </c:pt>
                <c:pt idx="26">
                  <c:v>-3.6923820749873215</c:v>
                </c:pt>
                <c:pt idx="27">
                  <c:v>-2.0633948000782643</c:v>
                </c:pt>
                <c:pt idx="28">
                  <c:v>-2.106983428097998</c:v>
                </c:pt>
                <c:pt idx="29">
                  <c:v>-1.9195900180863572</c:v>
                </c:pt>
                <c:pt idx="30">
                  <c:v>-1.2045130429696982</c:v>
                </c:pt>
                <c:pt idx="31">
                  <c:v>-1.8723671215919995</c:v>
                </c:pt>
                <c:pt idx="32">
                  <c:v>-4.2573096964652359</c:v>
                </c:pt>
                <c:pt idx="33">
                  <c:v>-4.2155239014674635</c:v>
                </c:pt>
                <c:pt idx="34">
                  <c:v>-1.7458990348500021</c:v>
                </c:pt>
                <c:pt idx="35">
                  <c:v>-2.6481876960631414</c:v>
                </c:pt>
                <c:pt idx="36">
                  <c:v>-5.2448962317132226</c:v>
                </c:pt>
                <c:pt idx="37">
                  <c:v>-8.6141647817654938</c:v>
                </c:pt>
                <c:pt idx="38">
                  <c:v>-11.338452492247299</c:v>
                </c:pt>
                <c:pt idx="39">
                  <c:v>-15.544472387840697</c:v>
                </c:pt>
                <c:pt idx="40">
                  <c:v>-15.397963116619225</c:v>
                </c:pt>
                <c:pt idx="41">
                  <c:v>-14.382822979310417</c:v>
                </c:pt>
                <c:pt idx="42">
                  <c:v>-15.824077580641738</c:v>
                </c:pt>
                <c:pt idx="43">
                  <c:v>-15.111847998877725</c:v>
                </c:pt>
                <c:pt idx="44">
                  <c:v>-16.154203222046721</c:v>
                </c:pt>
                <c:pt idx="45">
                  <c:v>-16.581950921470366</c:v>
                </c:pt>
                <c:pt idx="46">
                  <c:v>-16.824611876988101</c:v>
                </c:pt>
                <c:pt idx="47">
                  <c:v>-17.929375928658722</c:v>
                </c:pt>
                <c:pt idx="48">
                  <c:v>-18.968850514346592</c:v>
                </c:pt>
                <c:pt idx="49">
                  <c:v>-20.202973667389333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4-F749-A77C-91CAA9A70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520688"/>
        <c:axId val="2014671824"/>
      </c:barChart>
      <c:catAx>
        <c:axId val="160352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14671824"/>
        <c:crosses val="autoZero"/>
        <c:auto val="1"/>
        <c:lblAlgn val="ctr"/>
        <c:lblOffset val="100"/>
        <c:noMultiLvlLbl val="0"/>
      </c:catAx>
      <c:valAx>
        <c:axId val="201467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352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Percentage!$A$90:$B$90</c:f>
              <c:strCache>
                <c:ptCount val="2"/>
                <c:pt idx="0">
                  <c:v>Libya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Percentage!$C$90:$AZ$90</c:f>
              <c:numCache>
                <c:formatCode>General</c:formatCode>
                <c:ptCount val="50"/>
                <c:pt idx="0">
                  <c:v>-7.4850502012074633</c:v>
                </c:pt>
                <c:pt idx="1">
                  <c:v>-6.2485925002449765</c:v>
                </c:pt>
                <c:pt idx="2">
                  <c:v>-7.1806438084049411</c:v>
                </c:pt>
                <c:pt idx="3">
                  <c:v>-5.566102981036253</c:v>
                </c:pt>
                <c:pt idx="4">
                  <c:v>-5.5897895740891022</c:v>
                </c:pt>
                <c:pt idx="5">
                  <c:v>-5.4296922745329708</c:v>
                </c:pt>
                <c:pt idx="6">
                  <c:v>-5.278613652137178</c:v>
                </c:pt>
                <c:pt idx="7">
                  <c:v>-5.2339137680886143</c:v>
                </c:pt>
                <c:pt idx="8">
                  <c:v>-5.5060735834291439</c:v>
                </c:pt>
                <c:pt idx="9">
                  <c:v>-5.8663145979584552</c:v>
                </c:pt>
                <c:pt idx="10">
                  <c:v>-6.1025088285759912</c:v>
                </c:pt>
                <c:pt idx="11">
                  <c:v>-6.9019409025116367</c:v>
                </c:pt>
                <c:pt idx="12">
                  <c:v>-2.3258723588340473</c:v>
                </c:pt>
                <c:pt idx="13">
                  <c:v>-7.6422436764973609</c:v>
                </c:pt>
                <c:pt idx="14">
                  <c:v>-6.6356278749941779</c:v>
                </c:pt>
                <c:pt idx="15">
                  <c:v>-7.3049956225140589</c:v>
                </c:pt>
                <c:pt idx="16">
                  <c:v>-7.3724738878450351</c:v>
                </c:pt>
                <c:pt idx="17">
                  <c:v>-7.8501922258879722</c:v>
                </c:pt>
                <c:pt idx="18">
                  <c:v>-9.169829627151433</c:v>
                </c:pt>
                <c:pt idx="19">
                  <c:v>-9.7070046806685362</c:v>
                </c:pt>
                <c:pt idx="20">
                  <c:v>-9.3502038677962762</c:v>
                </c:pt>
                <c:pt idx="21">
                  <c:v>-9.9971665934659057</c:v>
                </c:pt>
                <c:pt idx="22">
                  <c:v>-9.4830531425642981</c:v>
                </c:pt>
                <c:pt idx="23">
                  <c:v>-11.272986422272755</c:v>
                </c:pt>
                <c:pt idx="24">
                  <c:v>-13.736747870709234</c:v>
                </c:pt>
                <c:pt idx="25">
                  <c:v>-14.901607045989815</c:v>
                </c:pt>
                <c:pt idx="26">
                  <c:v>-13.409201839533477</c:v>
                </c:pt>
                <c:pt idx="27">
                  <c:v>-11.386131669781884</c:v>
                </c:pt>
                <c:pt idx="28">
                  <c:v>-13.812451601982643</c:v>
                </c:pt>
                <c:pt idx="29">
                  <c:v>-11.502296551459921</c:v>
                </c:pt>
                <c:pt idx="30">
                  <c:v>-12.909802954400979</c:v>
                </c:pt>
                <c:pt idx="31">
                  <c:v>-15.884073088919386</c:v>
                </c:pt>
                <c:pt idx="32">
                  <c:v>-25.419630512843117</c:v>
                </c:pt>
                <c:pt idx="33">
                  <c:v>-19.610684574370026</c:v>
                </c:pt>
                <c:pt idx="34">
                  <c:v>-19.293831102055531</c:v>
                </c:pt>
                <c:pt idx="35">
                  <c:v>-20.047848863642539</c:v>
                </c:pt>
                <c:pt idx="36">
                  <c:v>-24.045603484720189</c:v>
                </c:pt>
                <c:pt idx="37">
                  <c:v>-20.961479071331194</c:v>
                </c:pt>
                <c:pt idx="38">
                  <c:v>-19.902358606458172</c:v>
                </c:pt>
                <c:pt idx="39">
                  <c:v>-18.410878458763356</c:v>
                </c:pt>
                <c:pt idx="40">
                  <c:v>-18.36494499782804</c:v>
                </c:pt>
                <c:pt idx="41">
                  <c:v>-4.8636730161722275</c:v>
                </c:pt>
                <c:pt idx="42">
                  <c:v>-15.776252183553108</c:v>
                </c:pt>
                <c:pt idx="43">
                  <c:v>-11.538560993128462</c:v>
                </c:pt>
                <c:pt idx="44">
                  <c:v>-7.1387525651821164</c:v>
                </c:pt>
                <c:pt idx="45">
                  <c:v>-6.3481777111188169</c:v>
                </c:pt>
                <c:pt idx="46">
                  <c:v>-4.7699793161219839</c:v>
                </c:pt>
                <c:pt idx="47">
                  <c:v>-8.0290430645419164</c:v>
                </c:pt>
                <c:pt idx="48">
                  <c:v>-5.707568242891389</c:v>
                </c:pt>
                <c:pt idx="49">
                  <c:v>-5.3926380863977759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C-5747-8902-9B4CF0062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8089072"/>
        <c:axId val="1598090720"/>
      </c:barChart>
      <c:catAx>
        <c:axId val="159808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8090720"/>
        <c:crosses val="autoZero"/>
        <c:auto val="1"/>
        <c:lblAlgn val="ctr"/>
        <c:lblOffset val="100"/>
        <c:noMultiLvlLbl val="0"/>
      </c:catAx>
      <c:valAx>
        <c:axId val="159809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808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Percentage!$A$91:$B$91</c:f>
              <c:strCache>
                <c:ptCount val="2"/>
                <c:pt idx="0">
                  <c:v>Lithuania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Percentage!$C$91:$AZ$91</c:f>
              <c:numCache>
                <c:formatCode>General</c:formatCode>
                <c:ptCount val="50"/>
                <c:pt idx="0">
                  <c:v>-2.4230149426787455</c:v>
                </c:pt>
                <c:pt idx="1">
                  <c:v>-2.5556076819323632</c:v>
                </c:pt>
                <c:pt idx="2">
                  <c:v>-2.5810490739384333</c:v>
                </c:pt>
                <c:pt idx="3">
                  <c:v>-2.5751213483671038</c:v>
                </c:pt>
                <c:pt idx="4">
                  <c:v>-2.6654575971473244</c:v>
                </c:pt>
                <c:pt idx="5">
                  <c:v>-2.5345396499283699</c:v>
                </c:pt>
                <c:pt idx="6">
                  <c:v>-2.5508088863687357</c:v>
                </c:pt>
                <c:pt idx="7">
                  <c:v>-2.6979627044593841</c:v>
                </c:pt>
                <c:pt idx="8">
                  <c:v>-2.6765563245794395</c:v>
                </c:pt>
                <c:pt idx="9">
                  <c:v>-2.7302925809917578</c:v>
                </c:pt>
                <c:pt idx="10">
                  <c:v>-2.892544410663346</c:v>
                </c:pt>
                <c:pt idx="11">
                  <c:v>-3.1101251602876094</c:v>
                </c:pt>
                <c:pt idx="12">
                  <c:v>-3.3523854366381793</c:v>
                </c:pt>
                <c:pt idx="13">
                  <c:v>-2.8292441411780485</c:v>
                </c:pt>
                <c:pt idx="14">
                  <c:v>-3.0563772778019334</c:v>
                </c:pt>
                <c:pt idx="15">
                  <c:v>-2.9448205228969346</c:v>
                </c:pt>
                <c:pt idx="16">
                  <c:v>-3.1691467240945679</c:v>
                </c:pt>
                <c:pt idx="17">
                  <c:v>-3.9613976389351282</c:v>
                </c:pt>
                <c:pt idx="18">
                  <c:v>-2.9888988767960023</c:v>
                </c:pt>
                <c:pt idx="19">
                  <c:v>-4.257657343297784</c:v>
                </c:pt>
                <c:pt idx="20">
                  <c:v>-4.2365685810766989</c:v>
                </c:pt>
                <c:pt idx="21">
                  <c:v>-4.3654932350028561</c:v>
                </c:pt>
                <c:pt idx="22">
                  <c:v>-5.9405473185084423</c:v>
                </c:pt>
                <c:pt idx="23">
                  <c:v>-4.3407217230345321</c:v>
                </c:pt>
                <c:pt idx="24">
                  <c:v>-4.2395904800984425</c:v>
                </c:pt>
                <c:pt idx="25">
                  <c:v>-4.0951744124889986</c:v>
                </c:pt>
                <c:pt idx="26">
                  <c:v>-3.8794360320877233</c:v>
                </c:pt>
                <c:pt idx="27">
                  <c:v>-3.3256242396674551</c:v>
                </c:pt>
                <c:pt idx="28">
                  <c:v>-3.0962285838027812</c:v>
                </c:pt>
                <c:pt idx="29">
                  <c:v>-3.0782802187402925</c:v>
                </c:pt>
                <c:pt idx="30">
                  <c:v>-3.0756837808300448</c:v>
                </c:pt>
                <c:pt idx="31">
                  <c:v>-3.1300771998920687</c:v>
                </c:pt>
                <c:pt idx="32">
                  <c:v>-2.7549999148564481</c:v>
                </c:pt>
                <c:pt idx="33">
                  <c:v>-2.1320893581399507</c:v>
                </c:pt>
                <c:pt idx="34">
                  <c:v>-1.8921219715671396</c:v>
                </c:pt>
                <c:pt idx="35">
                  <c:v>-1.7833823195072245</c:v>
                </c:pt>
                <c:pt idx="36">
                  <c:v>-1.5126277201248963</c:v>
                </c:pt>
                <c:pt idx="37">
                  <c:v>-1.2584063928851867</c:v>
                </c:pt>
                <c:pt idx="38">
                  <c:v>-0.99699381509187979</c:v>
                </c:pt>
                <c:pt idx="39">
                  <c:v>-1.1795053901713612</c:v>
                </c:pt>
                <c:pt idx="40">
                  <c:v>-1.5431223668735949</c:v>
                </c:pt>
                <c:pt idx="41">
                  <c:v>-1.4414656923725611</c:v>
                </c:pt>
                <c:pt idx="42">
                  <c:v>-1.4203765190555229</c:v>
                </c:pt>
                <c:pt idx="43">
                  <c:v>-1.4489519570237313</c:v>
                </c:pt>
                <c:pt idx="44">
                  <c:v>-1.359306252787218</c:v>
                </c:pt>
                <c:pt idx="45">
                  <c:v>-1.328500459992368</c:v>
                </c:pt>
                <c:pt idx="46">
                  <c:v>-1.2805606178815128</c:v>
                </c:pt>
                <c:pt idx="47">
                  <c:v>-1.0806577489433538</c:v>
                </c:pt>
                <c:pt idx="48">
                  <c:v>-1.0476256679305396</c:v>
                </c:pt>
                <c:pt idx="49">
                  <c:v>-0.35502565916563922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7-4244-87DE-F4A036F34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6748352"/>
        <c:axId val="1592260256"/>
      </c:barChart>
      <c:catAx>
        <c:axId val="160674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2260256"/>
        <c:crosses val="autoZero"/>
        <c:auto val="1"/>
        <c:lblAlgn val="ctr"/>
        <c:lblOffset val="100"/>
        <c:noMultiLvlLbl val="0"/>
      </c:catAx>
      <c:valAx>
        <c:axId val="159226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674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Percentage!$A$92:$B$92</c:f>
              <c:strCache>
                <c:ptCount val="2"/>
                <c:pt idx="0">
                  <c:v>Luxembourg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Percentage!$C$92:$AZ$92</c:f>
              <c:numCache>
                <c:formatCode>General</c:formatCode>
                <c:ptCount val="50"/>
                <c:pt idx="0">
                  <c:v>-11.692557991582106</c:v>
                </c:pt>
                <c:pt idx="1">
                  <c:v>-11.022632186988188</c:v>
                </c:pt>
                <c:pt idx="2">
                  <c:v>-8.9936139088682605</c:v>
                </c:pt>
                <c:pt idx="3">
                  <c:v>-6.9169323994891858</c:v>
                </c:pt>
                <c:pt idx="4">
                  <c:v>-5.7735904617325948</c:v>
                </c:pt>
                <c:pt idx="5">
                  <c:v>-5.0694786426273701</c:v>
                </c:pt>
                <c:pt idx="6">
                  <c:v>-4.645382238876226</c:v>
                </c:pt>
                <c:pt idx="7">
                  <c:v>-3.9628028103959858</c:v>
                </c:pt>
                <c:pt idx="8">
                  <c:v>-3.4398388791023908</c:v>
                </c:pt>
                <c:pt idx="9">
                  <c:v>-3.0940588646575109</c:v>
                </c:pt>
                <c:pt idx="10">
                  <c:v>-2.6593538673845889</c:v>
                </c:pt>
                <c:pt idx="11">
                  <c:v>-2.8365876901835461</c:v>
                </c:pt>
                <c:pt idx="12">
                  <c:v>-2.9815121250420997</c:v>
                </c:pt>
                <c:pt idx="13">
                  <c:v>-3.0017776160134182</c:v>
                </c:pt>
                <c:pt idx="14">
                  <c:v>-3.2320432786190088</c:v>
                </c:pt>
                <c:pt idx="15">
                  <c:v>-2.9752128756439977</c:v>
                </c:pt>
                <c:pt idx="16">
                  <c:v>-2.236214183003058</c:v>
                </c:pt>
                <c:pt idx="17">
                  <c:v>-1.8554874032448616</c:v>
                </c:pt>
                <c:pt idx="18">
                  <c:v>-1.6644277021596432</c:v>
                </c:pt>
                <c:pt idx="19">
                  <c:v>-1.593068896490847</c:v>
                </c:pt>
                <c:pt idx="20">
                  <c:v>-1.2048419680056908</c:v>
                </c:pt>
                <c:pt idx="21">
                  <c:v>-1.0920281260347988</c:v>
                </c:pt>
                <c:pt idx="22">
                  <c:v>-0.99121359507379903</c:v>
                </c:pt>
                <c:pt idx="23">
                  <c:v>-0.94821556817249242</c:v>
                </c:pt>
                <c:pt idx="24">
                  <c:v>-0.86812614551178779</c:v>
                </c:pt>
                <c:pt idx="25">
                  <c:v>-0.5853778074718019</c:v>
                </c:pt>
                <c:pt idx="26">
                  <c:v>-0.63171342800941632</c:v>
                </c:pt>
                <c:pt idx="27">
                  <c:v>-0.67230557502940447</c:v>
                </c:pt>
                <c:pt idx="28">
                  <c:v>-0.60361920567655425</c:v>
                </c:pt>
                <c:pt idx="29">
                  <c:v>-0.56868134898978417</c:v>
                </c:pt>
                <c:pt idx="30">
                  <c:v>-0.66387756093175598</c:v>
                </c:pt>
                <c:pt idx="31">
                  <c:v>-0.62051337786212657</c:v>
                </c:pt>
                <c:pt idx="32">
                  <c:v>-0.61547368275030501</c:v>
                </c:pt>
                <c:pt idx="33">
                  <c:v>-0.56264886134316272</c:v>
                </c:pt>
                <c:pt idx="34">
                  <c:v>-0.63196187676584359</c:v>
                </c:pt>
                <c:pt idx="35">
                  <c:v>-0.63009464347331146</c:v>
                </c:pt>
                <c:pt idx="36">
                  <c:v>-0.83839243650798334</c:v>
                </c:pt>
                <c:pt idx="37">
                  <c:v>-0.77612493646356806</c:v>
                </c:pt>
                <c:pt idx="38">
                  <c:v>-0.61667595148862797</c:v>
                </c:pt>
                <c:pt idx="39">
                  <c:v>-0.7537683682852433</c:v>
                </c:pt>
                <c:pt idx="40">
                  <c:v>-0.7448573739348332</c:v>
                </c:pt>
                <c:pt idx="41">
                  <c:v>-0.69887748262827876</c:v>
                </c:pt>
                <c:pt idx="42">
                  <c:v>-0.74667248688147647</c:v>
                </c:pt>
                <c:pt idx="43">
                  <c:v>-0.80276938100498807</c:v>
                </c:pt>
                <c:pt idx="44">
                  <c:v>-0.81515738701998364</c:v>
                </c:pt>
                <c:pt idx="45">
                  <c:v>-0.85742369214919445</c:v>
                </c:pt>
                <c:pt idx="46">
                  <c:v>-0.81383312491617787</c:v>
                </c:pt>
                <c:pt idx="47">
                  <c:v>-0.76141986182569843</c:v>
                </c:pt>
                <c:pt idx="48">
                  <c:v>-0.76442211318152098</c:v>
                </c:pt>
                <c:pt idx="49">
                  <c:v>-0.16848540855175631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E-F042-8815-29F800B11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8993328"/>
        <c:axId val="1592923904"/>
      </c:barChart>
      <c:catAx>
        <c:axId val="159899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2923904"/>
        <c:crosses val="autoZero"/>
        <c:auto val="1"/>
        <c:lblAlgn val="ctr"/>
        <c:lblOffset val="100"/>
        <c:noMultiLvlLbl val="0"/>
      </c:catAx>
      <c:valAx>
        <c:axId val="159292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899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Percentage!$A$93:$B$93</c:f>
              <c:strCache>
                <c:ptCount val="2"/>
                <c:pt idx="0">
                  <c:v>Madagascar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Percentage!$C$93:$AZ$93</c:f>
              <c:numCache>
                <c:formatCode>General</c:formatCode>
                <c:ptCount val="50"/>
                <c:pt idx="0">
                  <c:v>-0.97428429605120292</c:v>
                </c:pt>
                <c:pt idx="1">
                  <c:v>-0.95419668899498988</c:v>
                </c:pt>
                <c:pt idx="2">
                  <c:v>-1.0687071784838533</c:v>
                </c:pt>
                <c:pt idx="3">
                  <c:v>-0.72544284962900663</c:v>
                </c:pt>
                <c:pt idx="4">
                  <c:v>-0.69161828975250961</c:v>
                </c:pt>
                <c:pt idx="5">
                  <c:v>-0.82680342005445551</c:v>
                </c:pt>
                <c:pt idx="6">
                  <c:v>-0.5101976421758242</c:v>
                </c:pt>
                <c:pt idx="7">
                  <c:v>-0.40349403807310991</c:v>
                </c:pt>
                <c:pt idx="8">
                  <c:v>-0.42895446577869578</c:v>
                </c:pt>
                <c:pt idx="9">
                  <c:v>-0.36730303311438195</c:v>
                </c:pt>
                <c:pt idx="10">
                  <c:v>-0.34803318516543463</c:v>
                </c:pt>
                <c:pt idx="11">
                  <c:v>-0.24326811905963563</c:v>
                </c:pt>
                <c:pt idx="12">
                  <c:v>-0.23979872964422524</c:v>
                </c:pt>
                <c:pt idx="13">
                  <c:v>-0.15920541713190783</c:v>
                </c:pt>
                <c:pt idx="14">
                  <c:v>-0.252859133624946</c:v>
                </c:pt>
                <c:pt idx="15">
                  <c:v>-0.31456351473046157</c:v>
                </c:pt>
                <c:pt idx="16">
                  <c:v>-0.2969862760627488</c:v>
                </c:pt>
                <c:pt idx="17">
                  <c:v>-0.45591058413983737</c:v>
                </c:pt>
                <c:pt idx="18">
                  <c:v>-0.46420554477590137</c:v>
                </c:pt>
                <c:pt idx="19">
                  <c:v>-0.33620677366243679</c:v>
                </c:pt>
                <c:pt idx="20">
                  <c:v>-0.2730915378940183</c:v>
                </c:pt>
                <c:pt idx="21">
                  <c:v>-0.35837964118478799</c:v>
                </c:pt>
                <c:pt idx="22">
                  <c:v>-0.30667591831328567</c:v>
                </c:pt>
                <c:pt idx="23">
                  <c:v>-0.28826698317362531</c:v>
                </c:pt>
                <c:pt idx="24">
                  <c:v>-0.40898171231090169</c:v>
                </c:pt>
                <c:pt idx="25">
                  <c:v>-0.38619459562789377</c:v>
                </c:pt>
                <c:pt idx="26">
                  <c:v>-0.31355720098436379</c:v>
                </c:pt>
                <c:pt idx="27">
                  <c:v>-0.43559659429655095</c:v>
                </c:pt>
                <c:pt idx="28">
                  <c:v>-0.44486346810683047</c:v>
                </c:pt>
                <c:pt idx="29">
                  <c:v>-0.48922633480075645</c:v>
                </c:pt>
                <c:pt idx="30">
                  <c:v>-0.4702929288208415</c:v>
                </c:pt>
                <c:pt idx="31">
                  <c:v>-0.36902558911816852</c:v>
                </c:pt>
                <c:pt idx="32">
                  <c:v>-0.27116432573730032</c:v>
                </c:pt>
                <c:pt idx="33">
                  <c:v>-0.3119538669920997</c:v>
                </c:pt>
                <c:pt idx="34">
                  <c:v>-0.41515633391360329</c:v>
                </c:pt>
                <c:pt idx="35">
                  <c:v>-0.34567969793084546</c:v>
                </c:pt>
                <c:pt idx="36">
                  <c:v>-0.30785815601207794</c:v>
                </c:pt>
                <c:pt idx="37">
                  <c:v>-0.24938510132861519</c:v>
                </c:pt>
                <c:pt idx="38">
                  <c:v>-0.21234570178756501</c:v>
                </c:pt>
                <c:pt idx="39">
                  <c:v>-0.22164234936140623</c:v>
                </c:pt>
                <c:pt idx="40">
                  <c:v>-0.25407273221919907</c:v>
                </c:pt>
                <c:pt idx="41">
                  <c:v>-0.32242348866335652</c:v>
                </c:pt>
                <c:pt idx="42">
                  <c:v>-0.43449466623477778</c:v>
                </c:pt>
                <c:pt idx="43">
                  <c:v>-1.0099208273959652</c:v>
                </c:pt>
                <c:pt idx="44">
                  <c:v>-1.9694362035953878</c:v>
                </c:pt>
                <c:pt idx="45">
                  <c:v>-1.7516181936747703</c:v>
                </c:pt>
                <c:pt idx="46">
                  <c:v>-1.2094608932656996</c:v>
                </c:pt>
                <c:pt idx="47">
                  <c:v>-1.1278280442576663</c:v>
                </c:pt>
                <c:pt idx="48">
                  <c:v>-1.1924724551414094</c:v>
                </c:pt>
                <c:pt idx="49">
                  <c:v>-1.261413024529265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43-EB48-993D-63BF38F4BE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9672960"/>
        <c:axId val="1609986560"/>
      </c:barChart>
      <c:catAx>
        <c:axId val="201967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9986560"/>
        <c:crosses val="autoZero"/>
        <c:auto val="1"/>
        <c:lblAlgn val="ctr"/>
        <c:lblOffset val="100"/>
        <c:noMultiLvlLbl val="0"/>
      </c:catAx>
      <c:valAx>
        <c:axId val="160998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1967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Percentage!$A$94:$B$94</c:f>
              <c:strCache>
                <c:ptCount val="2"/>
                <c:pt idx="0">
                  <c:v>Malawi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Percentage!$C$94:$AZ$94</c:f>
              <c:numCache>
                <c:formatCode>General</c:formatCode>
                <c:ptCount val="50"/>
                <c:pt idx="0">
                  <c:v>-5.8210998185848073</c:v>
                </c:pt>
                <c:pt idx="1">
                  <c:v>-5.8094513172520594</c:v>
                </c:pt>
                <c:pt idx="2">
                  <c:v>-6.3304075192809925</c:v>
                </c:pt>
                <c:pt idx="3">
                  <c:v>-6.7798912576578676</c:v>
                </c:pt>
                <c:pt idx="4">
                  <c:v>-7.3304853033087358</c:v>
                </c:pt>
                <c:pt idx="5">
                  <c:v>-7.3139600989338778</c:v>
                </c:pt>
                <c:pt idx="6">
                  <c:v>-6.3905234992276529</c:v>
                </c:pt>
                <c:pt idx="7">
                  <c:v>-5.8768795641069094</c:v>
                </c:pt>
                <c:pt idx="8">
                  <c:v>-6.0249318985595446</c:v>
                </c:pt>
                <c:pt idx="9">
                  <c:v>-6.6051771874965608</c:v>
                </c:pt>
                <c:pt idx="10">
                  <c:v>-6.4895787858666969</c:v>
                </c:pt>
                <c:pt idx="11">
                  <c:v>-5.7677769379554125</c:v>
                </c:pt>
                <c:pt idx="12">
                  <c:v>-8.2016973023672701</c:v>
                </c:pt>
                <c:pt idx="13">
                  <c:v>-5.1398579053376521</c:v>
                </c:pt>
                <c:pt idx="14">
                  <c:v>-4.8332112269928649</c:v>
                </c:pt>
                <c:pt idx="15">
                  <c:v>-4.4384124097579871</c:v>
                </c:pt>
                <c:pt idx="16">
                  <c:v>-6.3181988148550996</c:v>
                </c:pt>
                <c:pt idx="17">
                  <c:v>-6.8436157849468691</c:v>
                </c:pt>
                <c:pt idx="18">
                  <c:v>-6.3821277750460164</c:v>
                </c:pt>
                <c:pt idx="19">
                  <c:v>-6.9591335127027252</c:v>
                </c:pt>
                <c:pt idx="20">
                  <c:v>-7.4120228328877689</c:v>
                </c:pt>
                <c:pt idx="21">
                  <c:v>-6.1376346759248976</c:v>
                </c:pt>
                <c:pt idx="22">
                  <c:v>-9.0043598663027726</c:v>
                </c:pt>
                <c:pt idx="23">
                  <c:v>-6.6002427978862768</c:v>
                </c:pt>
                <c:pt idx="24">
                  <c:v>-9.3648098387494922</c:v>
                </c:pt>
                <c:pt idx="25">
                  <c:v>-12.86008556412162</c:v>
                </c:pt>
                <c:pt idx="26">
                  <c:v>-7.2899084658523297</c:v>
                </c:pt>
                <c:pt idx="27">
                  <c:v>-5.9279989482470405</c:v>
                </c:pt>
                <c:pt idx="28">
                  <c:v>-14.207831402925889</c:v>
                </c:pt>
                <c:pt idx="29">
                  <c:v>-10.022390164374279</c:v>
                </c:pt>
                <c:pt idx="30">
                  <c:v>-9.2250450712465675</c:v>
                </c:pt>
                <c:pt idx="31">
                  <c:v>-8.6116924605309322</c:v>
                </c:pt>
                <c:pt idx="32">
                  <c:v>-3.075326116300785</c:v>
                </c:pt>
                <c:pt idx="33">
                  <c:v>-6.4108891835686617</c:v>
                </c:pt>
                <c:pt idx="34">
                  <c:v>-6.0458698648271465</c:v>
                </c:pt>
                <c:pt idx="35">
                  <c:v>-6.0673736134010721</c:v>
                </c:pt>
                <c:pt idx="36">
                  <c:v>-5.8819028341604689</c:v>
                </c:pt>
                <c:pt idx="37">
                  <c:v>-6.8319800684232144</c:v>
                </c:pt>
                <c:pt idx="38">
                  <c:v>-7.086496257550233</c:v>
                </c:pt>
                <c:pt idx="39">
                  <c:v>-5.6876705955954385</c:v>
                </c:pt>
                <c:pt idx="40">
                  <c:v>-4.8604178507684672</c:v>
                </c:pt>
                <c:pt idx="41">
                  <c:v>-4.70526284399436</c:v>
                </c:pt>
                <c:pt idx="42">
                  <c:v>-8.8823630722133835</c:v>
                </c:pt>
                <c:pt idx="43">
                  <c:v>-10.005847618957917</c:v>
                </c:pt>
                <c:pt idx="44">
                  <c:v>-8.1210629317164322</c:v>
                </c:pt>
                <c:pt idx="45">
                  <c:v>-7.6317083573502158</c:v>
                </c:pt>
                <c:pt idx="46">
                  <c:v>-10.582018585989807</c:v>
                </c:pt>
                <c:pt idx="47">
                  <c:v>-7.9925304941671866</c:v>
                </c:pt>
                <c:pt idx="48">
                  <c:v>-8.1958557120860025</c:v>
                </c:pt>
                <c:pt idx="49">
                  <c:v>-8.4387417226717858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5-2342-BE67-C428F8447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5291632"/>
        <c:axId val="1596638032"/>
      </c:barChart>
      <c:catAx>
        <c:axId val="157529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6638032"/>
        <c:crosses val="autoZero"/>
        <c:auto val="1"/>
        <c:lblAlgn val="ctr"/>
        <c:lblOffset val="100"/>
        <c:noMultiLvlLbl val="0"/>
      </c:catAx>
      <c:valAx>
        <c:axId val="15966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529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Percentage!$A$95:$B$95</c:f>
              <c:strCache>
                <c:ptCount val="2"/>
                <c:pt idx="0">
                  <c:v>Malaysia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Percentage!$C$95:$AZ$95</c:f>
              <c:numCache>
                <c:formatCode>General</c:formatCode>
                <c:ptCount val="50"/>
                <c:pt idx="0">
                  <c:v>-5.7255909267009031</c:v>
                </c:pt>
                <c:pt idx="1">
                  <c:v>-5.8330326614066896</c:v>
                </c:pt>
                <c:pt idx="2">
                  <c:v>-5.3549309388365929</c:v>
                </c:pt>
                <c:pt idx="3">
                  <c:v>-3.6031006319939776</c:v>
                </c:pt>
                <c:pt idx="4">
                  <c:v>-4.0594544865094333</c:v>
                </c:pt>
                <c:pt idx="5">
                  <c:v>-4.904448412767068</c:v>
                </c:pt>
                <c:pt idx="6">
                  <c:v>-6.6781653459009895</c:v>
                </c:pt>
                <c:pt idx="7">
                  <c:v>-6.1459166753522334</c:v>
                </c:pt>
                <c:pt idx="8">
                  <c:v>-5.5568272048144447</c:v>
                </c:pt>
                <c:pt idx="9">
                  <c:v>-10.90158473377269</c:v>
                </c:pt>
                <c:pt idx="10">
                  <c:v>-11.114200357262783</c:v>
                </c:pt>
                <c:pt idx="11">
                  <c:v>-8.6542578143803457</c:v>
                </c:pt>
                <c:pt idx="12">
                  <c:v>-6.3390570639987294</c:v>
                </c:pt>
                <c:pt idx="13">
                  <c:v>-7.6766368609871929</c:v>
                </c:pt>
                <c:pt idx="14">
                  <c:v>-7.5995903242542751</c:v>
                </c:pt>
                <c:pt idx="15">
                  <c:v>-8.4040818922510301</c:v>
                </c:pt>
                <c:pt idx="16">
                  <c:v>-6.8955074516411532</c:v>
                </c:pt>
                <c:pt idx="17">
                  <c:v>-7.4236934727088988</c:v>
                </c:pt>
                <c:pt idx="18">
                  <c:v>-6.1783036711982335</c:v>
                </c:pt>
                <c:pt idx="19">
                  <c:v>-7.9747108377196358</c:v>
                </c:pt>
                <c:pt idx="20">
                  <c:v>-9.3699063485730925</c:v>
                </c:pt>
                <c:pt idx="21">
                  <c:v>-5.8569423590946199</c:v>
                </c:pt>
                <c:pt idx="22">
                  <c:v>-4.857155768689184</c:v>
                </c:pt>
                <c:pt idx="23">
                  <c:v>-4.4988835902244828</c:v>
                </c:pt>
                <c:pt idx="24">
                  <c:v>-3.9760593616204125</c:v>
                </c:pt>
                <c:pt idx="25">
                  <c:v>-4.0086506260309838</c:v>
                </c:pt>
                <c:pt idx="26">
                  <c:v>-4.3381195338328178</c:v>
                </c:pt>
                <c:pt idx="27">
                  <c:v>-4.3070318980381064</c:v>
                </c:pt>
                <c:pt idx="28">
                  <c:v>-4.2226234632605966</c:v>
                </c:pt>
                <c:pt idx="29">
                  <c:v>-4.4114890364779624</c:v>
                </c:pt>
                <c:pt idx="30">
                  <c:v>-6.3043799296320939</c:v>
                </c:pt>
                <c:pt idx="31">
                  <c:v>-5.3536518857074142</c:v>
                </c:pt>
                <c:pt idx="32">
                  <c:v>-5.1653559045231789</c:v>
                </c:pt>
                <c:pt idx="33">
                  <c:v>-5.6927502934355081</c:v>
                </c:pt>
                <c:pt idx="34">
                  <c:v>-7.0119309965482755</c:v>
                </c:pt>
                <c:pt idx="35">
                  <c:v>-7.9332802145241397</c:v>
                </c:pt>
                <c:pt idx="36">
                  <c:v>-7.3983780898780713</c:v>
                </c:pt>
                <c:pt idx="37">
                  <c:v>-6.5452517628733569</c:v>
                </c:pt>
                <c:pt idx="38">
                  <c:v>-7.1208862129608734</c:v>
                </c:pt>
                <c:pt idx="39">
                  <c:v>-6.2173566575741823</c:v>
                </c:pt>
                <c:pt idx="40">
                  <c:v>-5.8321812623926288</c:v>
                </c:pt>
                <c:pt idx="41">
                  <c:v>-6.1264882968916918</c:v>
                </c:pt>
                <c:pt idx="42">
                  <c:v>-6.2661335003600955</c:v>
                </c:pt>
                <c:pt idx="43">
                  <c:v>-5.7065059635444344</c:v>
                </c:pt>
                <c:pt idx="44">
                  <c:v>-5.2953310271903984</c:v>
                </c:pt>
                <c:pt idx="45">
                  <c:v>-4.4977794624806346</c:v>
                </c:pt>
                <c:pt idx="46">
                  <c:v>-3.4384738560407109</c:v>
                </c:pt>
                <c:pt idx="47">
                  <c:v>-3.8794348634866451</c:v>
                </c:pt>
                <c:pt idx="48">
                  <c:v>-4.1150950208954358</c:v>
                </c:pt>
                <c:pt idx="49">
                  <c:v>-4.1904665909168903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5B-7648-A9FB-5D38C0D96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9743808"/>
        <c:axId val="1599531600"/>
      </c:barChart>
      <c:catAx>
        <c:axId val="159974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9531600"/>
        <c:crosses val="autoZero"/>
        <c:auto val="1"/>
        <c:lblAlgn val="ctr"/>
        <c:lblOffset val="100"/>
        <c:noMultiLvlLbl val="0"/>
      </c:catAx>
      <c:valAx>
        <c:axId val="159953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974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Percentage!$A$96:$B$96</c:f>
              <c:strCache>
                <c:ptCount val="2"/>
                <c:pt idx="0">
                  <c:v>Maldives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Percentage!$C$96:$AZ$96</c:f>
              <c:numCache>
                <c:formatCode>General</c:formatCode>
                <c:ptCount val="50"/>
                <c:pt idx="0">
                  <c:v>-0.45961853796103797</c:v>
                </c:pt>
                <c:pt idx="1">
                  <c:v>-0.48411126569420143</c:v>
                </c:pt>
                <c:pt idx="2">
                  <c:v>-0.50526523575842541</c:v>
                </c:pt>
                <c:pt idx="3">
                  <c:v>-0.47023027494592901</c:v>
                </c:pt>
                <c:pt idx="4">
                  <c:v>-0.46579939050571934</c:v>
                </c:pt>
                <c:pt idx="5">
                  <c:v>-0.60185992067394289</c:v>
                </c:pt>
                <c:pt idx="6">
                  <c:v>-0.63803973092247257</c:v>
                </c:pt>
                <c:pt idx="7">
                  <c:v>-0.72884695609384753</c:v>
                </c:pt>
                <c:pt idx="8">
                  <c:v>-0.91603130256817533</c:v>
                </c:pt>
                <c:pt idx="9">
                  <c:v>-1.0914973803127801</c:v>
                </c:pt>
                <c:pt idx="10">
                  <c:v>-1.4711301762893121</c:v>
                </c:pt>
                <c:pt idx="11">
                  <c:v>-1.518132414893437</c:v>
                </c:pt>
                <c:pt idx="12">
                  <c:v>-1.4504706322268834</c:v>
                </c:pt>
                <c:pt idx="13">
                  <c:v>-1.3189350974689151</c:v>
                </c:pt>
                <c:pt idx="14">
                  <c:v>-0.7768611836985807</c:v>
                </c:pt>
                <c:pt idx="15">
                  <c:v>-0.73577228351437851</c:v>
                </c:pt>
                <c:pt idx="16">
                  <c:v>-0.80698449413239937</c:v>
                </c:pt>
                <c:pt idx="17">
                  <c:v>-0.81388786543184832</c:v>
                </c:pt>
                <c:pt idx="18">
                  <c:v>-0.7647651058285212</c:v>
                </c:pt>
                <c:pt idx="19">
                  <c:v>-0.84476933714420399</c:v>
                </c:pt>
                <c:pt idx="20">
                  <c:v>-1.0027189821328515</c:v>
                </c:pt>
                <c:pt idx="21">
                  <c:v>-0.80728257037925</c:v>
                </c:pt>
                <c:pt idx="22">
                  <c:v>-0.99163504363470323</c:v>
                </c:pt>
                <c:pt idx="23">
                  <c:v>-0.76660845599156358</c:v>
                </c:pt>
                <c:pt idx="24">
                  <c:v>-0.69729771233590188</c:v>
                </c:pt>
                <c:pt idx="25">
                  <c:v>-0.76984439737479848</c:v>
                </c:pt>
                <c:pt idx="26">
                  <c:v>-0.7830965097105298</c:v>
                </c:pt>
                <c:pt idx="27">
                  <c:v>-0.7838406879514439</c:v>
                </c:pt>
                <c:pt idx="28">
                  <c:v>-0.67899996205230384</c:v>
                </c:pt>
                <c:pt idx="29">
                  <c:v>-0.85326185786832232</c:v>
                </c:pt>
                <c:pt idx="30">
                  <c:v>-0.86253705899102928</c:v>
                </c:pt>
                <c:pt idx="31">
                  <c:v>-0.63537338737363147</c:v>
                </c:pt>
                <c:pt idx="32">
                  <c:v>-0.78375573672611076</c:v>
                </c:pt>
                <c:pt idx="33">
                  <c:v>-0.58002369169355472</c:v>
                </c:pt>
                <c:pt idx="34">
                  <c:v>-0.64674931464837038</c:v>
                </c:pt>
                <c:pt idx="35">
                  <c:v>-0.6220024228530231</c:v>
                </c:pt>
                <c:pt idx="36">
                  <c:v>-0.57400210195998602</c:v>
                </c:pt>
                <c:pt idx="37">
                  <c:v>-0.50249917771070496</c:v>
                </c:pt>
                <c:pt idx="38">
                  <c:v>-0.44653371348846738</c:v>
                </c:pt>
                <c:pt idx="39">
                  <c:v>-0.45369109119161338</c:v>
                </c:pt>
                <c:pt idx="40">
                  <c:v>-0.43749399310389608</c:v>
                </c:pt>
                <c:pt idx="41">
                  <c:v>-0.43269346406581022</c:v>
                </c:pt>
                <c:pt idx="42">
                  <c:v>-0.46469148261092003</c:v>
                </c:pt>
                <c:pt idx="43">
                  <c:v>-0.40203990474559925</c:v>
                </c:pt>
                <c:pt idx="44">
                  <c:v>-0.42590955387039359</c:v>
                </c:pt>
                <c:pt idx="45">
                  <c:v>-0.37790419781734053</c:v>
                </c:pt>
                <c:pt idx="46">
                  <c:v>-0.39268782125188706</c:v>
                </c:pt>
                <c:pt idx="47">
                  <c:v>-0.36764767704886836</c:v>
                </c:pt>
                <c:pt idx="48">
                  <c:v>-0.35131329163537539</c:v>
                </c:pt>
                <c:pt idx="49">
                  <c:v>-0.31987439172931353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2-224A-B32A-546FB106C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5323264"/>
        <c:axId val="1591634992"/>
      </c:barChart>
      <c:catAx>
        <c:axId val="160532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1634992"/>
        <c:crosses val="autoZero"/>
        <c:auto val="1"/>
        <c:lblAlgn val="ctr"/>
        <c:lblOffset val="100"/>
        <c:noMultiLvlLbl val="0"/>
      </c:catAx>
      <c:valAx>
        <c:axId val="159163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532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Percentage!$A$97:$B$97</c:f>
              <c:strCache>
                <c:ptCount val="2"/>
                <c:pt idx="0">
                  <c:v>Mali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Percentage!$C$97:$AZ$97</c:f>
              <c:numCache>
                <c:formatCode>General</c:formatCode>
                <c:ptCount val="50"/>
                <c:pt idx="0">
                  <c:v>-1.0167038256666987</c:v>
                </c:pt>
                <c:pt idx="1">
                  <c:v>-0.9592842309778925</c:v>
                </c:pt>
                <c:pt idx="2">
                  <c:v>-0.96047259147621389</c:v>
                </c:pt>
                <c:pt idx="3">
                  <c:v>-0.95041015248841487</c:v>
                </c:pt>
                <c:pt idx="4">
                  <c:v>-1.1672350123822137</c:v>
                </c:pt>
                <c:pt idx="5">
                  <c:v>-0.9026928146927049</c:v>
                </c:pt>
                <c:pt idx="6">
                  <c:v>-0.71976778077574932</c:v>
                </c:pt>
                <c:pt idx="7">
                  <c:v>-0.79116850449137222</c:v>
                </c:pt>
                <c:pt idx="8">
                  <c:v>-0.70693166807690422</c:v>
                </c:pt>
                <c:pt idx="9">
                  <c:v>-0.77767354264717481</c:v>
                </c:pt>
                <c:pt idx="10">
                  <c:v>-0.77697230928404504</c:v>
                </c:pt>
                <c:pt idx="11">
                  <c:v>-1.1249423475307048</c:v>
                </c:pt>
                <c:pt idx="12">
                  <c:v>-1.7780232617592218</c:v>
                </c:pt>
                <c:pt idx="13">
                  <c:v>-1.6270993212289111</c:v>
                </c:pt>
                <c:pt idx="14">
                  <c:v>-1.9306204060908074</c:v>
                </c:pt>
                <c:pt idx="15">
                  <c:v>-1.5465654853140154</c:v>
                </c:pt>
                <c:pt idx="16">
                  <c:v>-1.439127370459701</c:v>
                </c:pt>
                <c:pt idx="17">
                  <c:v>-1.410150408237637</c:v>
                </c:pt>
                <c:pt idx="18">
                  <c:v>-1.8936085571673689</c:v>
                </c:pt>
                <c:pt idx="19">
                  <c:v>-2.0211313235547919</c:v>
                </c:pt>
                <c:pt idx="20">
                  <c:v>-1.8540239186394893</c:v>
                </c:pt>
                <c:pt idx="21">
                  <c:v>-2.1410297443298862</c:v>
                </c:pt>
                <c:pt idx="22">
                  <c:v>-2.2208100577445276</c:v>
                </c:pt>
                <c:pt idx="23">
                  <c:v>-2.1050416826788525</c:v>
                </c:pt>
                <c:pt idx="24">
                  <c:v>-4.9594745912447191</c:v>
                </c:pt>
                <c:pt idx="25">
                  <c:v>-4.0007877009424462</c:v>
                </c:pt>
                <c:pt idx="26">
                  <c:v>-3.8576034029306032</c:v>
                </c:pt>
                <c:pt idx="27">
                  <c:v>-4.5007287312815132</c:v>
                </c:pt>
                <c:pt idx="28">
                  <c:v>-3.8913677254683603</c:v>
                </c:pt>
                <c:pt idx="29">
                  <c:v>-2.0988929023309471</c:v>
                </c:pt>
                <c:pt idx="30">
                  <c:v>-2.954106537045861</c:v>
                </c:pt>
                <c:pt idx="31">
                  <c:v>-2.5378232158630545</c:v>
                </c:pt>
                <c:pt idx="32">
                  <c:v>-4.3230728866403476</c:v>
                </c:pt>
                <c:pt idx="33">
                  <c:v>-4.7210018730356236</c:v>
                </c:pt>
                <c:pt idx="34">
                  <c:v>-3.9855560123338685</c:v>
                </c:pt>
                <c:pt idx="35">
                  <c:v>-2.3091309825735542</c:v>
                </c:pt>
                <c:pt idx="36">
                  <c:v>-2.3409365137179274</c:v>
                </c:pt>
                <c:pt idx="37">
                  <c:v>-2.5585804560113115</c:v>
                </c:pt>
                <c:pt idx="38">
                  <c:v>-6.7230885157929476</c:v>
                </c:pt>
                <c:pt idx="39">
                  <c:v>-8.4163254034788029</c:v>
                </c:pt>
                <c:pt idx="40">
                  <c:v>-9.6109969456681199</c:v>
                </c:pt>
                <c:pt idx="41">
                  <c:v>-9.4169454176164358</c:v>
                </c:pt>
                <c:pt idx="42">
                  <c:v>-13.123897400352606</c:v>
                </c:pt>
                <c:pt idx="43">
                  <c:v>-10.815315712585399</c:v>
                </c:pt>
                <c:pt idx="44">
                  <c:v>-9.2218072872747801</c:v>
                </c:pt>
                <c:pt idx="45">
                  <c:v>-10.906046096024445</c:v>
                </c:pt>
                <c:pt idx="46">
                  <c:v>-10.514022982802194</c:v>
                </c:pt>
                <c:pt idx="47">
                  <c:v>-9.0038106563458324</c:v>
                </c:pt>
                <c:pt idx="48">
                  <c:v>-9.1306697242098291</c:v>
                </c:pt>
                <c:pt idx="49">
                  <c:v>-9.9400594318937436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B-0F48-9949-AC3FB77BF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1422336"/>
        <c:axId val="1575311952"/>
      </c:barChart>
      <c:catAx>
        <c:axId val="159142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5311952"/>
        <c:crosses val="autoZero"/>
        <c:auto val="1"/>
        <c:lblAlgn val="ctr"/>
        <c:lblOffset val="100"/>
        <c:noMultiLvlLbl val="0"/>
      </c:catAx>
      <c:valAx>
        <c:axId val="157531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142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Percentage!$A$98:$B$98</c:f>
              <c:strCache>
                <c:ptCount val="2"/>
                <c:pt idx="0">
                  <c:v>Mauritania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Percentage!$C$98:$AZ$98</c:f>
              <c:numCache>
                <c:formatCode>General</c:formatCode>
                <c:ptCount val="50"/>
                <c:pt idx="0">
                  <c:v>-5.3280306376334563</c:v>
                </c:pt>
                <c:pt idx="1">
                  <c:v>-5.0546699195301743</c:v>
                </c:pt>
                <c:pt idx="2">
                  <c:v>-4.556091789204884</c:v>
                </c:pt>
                <c:pt idx="3">
                  <c:v>-4.0935215442301454</c:v>
                </c:pt>
                <c:pt idx="4">
                  <c:v>-4.7513951865046584</c:v>
                </c:pt>
                <c:pt idx="5">
                  <c:v>-4.7347809804226326</c:v>
                </c:pt>
                <c:pt idx="6">
                  <c:v>-4.8141866522742243</c:v>
                </c:pt>
                <c:pt idx="7">
                  <c:v>-4.8282686310381262</c:v>
                </c:pt>
                <c:pt idx="8">
                  <c:v>-5.2887699679434812</c:v>
                </c:pt>
                <c:pt idx="9">
                  <c:v>-5.5001583126137712</c:v>
                </c:pt>
                <c:pt idx="10">
                  <c:v>-5.3455838241137954</c:v>
                </c:pt>
                <c:pt idx="11">
                  <c:v>-5.0391892087539434</c:v>
                </c:pt>
                <c:pt idx="12">
                  <c:v>-6.3677098722113596</c:v>
                </c:pt>
                <c:pt idx="13">
                  <c:v>-4.3465939234533995</c:v>
                </c:pt>
                <c:pt idx="14">
                  <c:v>-5.2749359461101619</c:v>
                </c:pt>
                <c:pt idx="15">
                  <c:v>-5.8629744784708073</c:v>
                </c:pt>
                <c:pt idx="16">
                  <c:v>-4.1890420869637932</c:v>
                </c:pt>
                <c:pt idx="17">
                  <c:v>-5.5326739268425733</c:v>
                </c:pt>
                <c:pt idx="18">
                  <c:v>-5.2212227421407658</c:v>
                </c:pt>
                <c:pt idx="19">
                  <c:v>-6.2597210382455204</c:v>
                </c:pt>
                <c:pt idx="20">
                  <c:v>-5.4475977252853953</c:v>
                </c:pt>
                <c:pt idx="21">
                  <c:v>-3.3538580681080976</c:v>
                </c:pt>
                <c:pt idx="22">
                  <c:v>-3.149592129446495</c:v>
                </c:pt>
                <c:pt idx="23">
                  <c:v>-3.5682988078473339</c:v>
                </c:pt>
                <c:pt idx="24">
                  <c:v>-3.3159510392983025</c:v>
                </c:pt>
                <c:pt idx="25">
                  <c:v>-4.2396888787454676</c:v>
                </c:pt>
                <c:pt idx="26">
                  <c:v>-4.8470335619857154</c:v>
                </c:pt>
                <c:pt idx="27">
                  <c:v>-4.0589285897169125</c:v>
                </c:pt>
                <c:pt idx="28">
                  <c:v>-6.8748923075577517</c:v>
                </c:pt>
                <c:pt idx="29">
                  <c:v>-4.7378882808689644</c:v>
                </c:pt>
                <c:pt idx="30">
                  <c:v>-6.4265076138263248</c:v>
                </c:pt>
                <c:pt idx="31">
                  <c:v>-6.2439247927694606</c:v>
                </c:pt>
                <c:pt idx="32">
                  <c:v>-5.5869314572649191</c:v>
                </c:pt>
                <c:pt idx="33">
                  <c:v>-6.3871888714473428</c:v>
                </c:pt>
                <c:pt idx="34">
                  <c:v>-6.6414704366692927</c:v>
                </c:pt>
                <c:pt idx="35">
                  <c:v>-10.652398755192911</c:v>
                </c:pt>
                <c:pt idx="36">
                  <c:v>-19.91942482095023</c:v>
                </c:pt>
                <c:pt idx="37">
                  <c:v>-23.401115301415114</c:v>
                </c:pt>
                <c:pt idx="38">
                  <c:v>-23.125337703941483</c:v>
                </c:pt>
                <c:pt idx="39">
                  <c:v>-14.566713023078478</c:v>
                </c:pt>
                <c:pt idx="40">
                  <c:v>-18.172607613049387</c:v>
                </c:pt>
                <c:pt idx="41">
                  <c:v>-16.828782989190412</c:v>
                </c:pt>
                <c:pt idx="42">
                  <c:v>-19.935878941706527</c:v>
                </c:pt>
                <c:pt idx="43">
                  <c:v>-18.851219153611318</c:v>
                </c:pt>
                <c:pt idx="44">
                  <c:v>-17.409024966583171</c:v>
                </c:pt>
                <c:pt idx="45">
                  <c:v>-13.268515965474622</c:v>
                </c:pt>
                <c:pt idx="46">
                  <c:v>-11.733743305524934</c:v>
                </c:pt>
                <c:pt idx="47">
                  <c:v>-12.261443361579362</c:v>
                </c:pt>
                <c:pt idx="48">
                  <c:v>-12.24415435653548</c:v>
                </c:pt>
                <c:pt idx="49">
                  <c:v>-12.42570676480598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1-9A42-9EF9-432392AA7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230464"/>
        <c:axId val="1589112448"/>
      </c:barChart>
      <c:catAx>
        <c:axId val="158923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9112448"/>
        <c:crosses val="autoZero"/>
        <c:auto val="1"/>
        <c:lblAlgn val="ctr"/>
        <c:lblOffset val="100"/>
        <c:noMultiLvlLbl val="0"/>
      </c:catAx>
      <c:valAx>
        <c:axId val="158911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923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Percentage!$A$99:$B$99</c:f>
              <c:strCache>
                <c:ptCount val="2"/>
                <c:pt idx="0">
                  <c:v>Mexico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Percentage!$C$99:$AZ$99</c:f>
              <c:numCache>
                <c:formatCode>General</c:formatCode>
                <c:ptCount val="50"/>
                <c:pt idx="0">
                  <c:v>-3.9037683856315653</c:v>
                </c:pt>
                <c:pt idx="1">
                  <c:v>-3.8553223715293066</c:v>
                </c:pt>
                <c:pt idx="2">
                  <c:v>-3.5342828776706257</c:v>
                </c:pt>
                <c:pt idx="3">
                  <c:v>-3.3577833601927032</c:v>
                </c:pt>
                <c:pt idx="4">
                  <c:v>-3.1103467799862754</c:v>
                </c:pt>
                <c:pt idx="5">
                  <c:v>-2.5827649891848306</c:v>
                </c:pt>
                <c:pt idx="6">
                  <c:v>-2.9858077179839007</c:v>
                </c:pt>
                <c:pt idx="7">
                  <c:v>-3.5705986532914999</c:v>
                </c:pt>
                <c:pt idx="8">
                  <c:v>-3.4544548770108698</c:v>
                </c:pt>
                <c:pt idx="9">
                  <c:v>-4.8047671411808066</c:v>
                </c:pt>
                <c:pt idx="10">
                  <c:v>-5.2217572553777387</c:v>
                </c:pt>
                <c:pt idx="11">
                  <c:v>-4.04099488668004</c:v>
                </c:pt>
                <c:pt idx="12">
                  <c:v>-6.5511433002178263</c:v>
                </c:pt>
                <c:pt idx="13">
                  <c:v>-8.7637507649820972</c:v>
                </c:pt>
                <c:pt idx="14">
                  <c:v>-6.1319262853581273</c:v>
                </c:pt>
                <c:pt idx="15">
                  <c:v>-5.4887178312041343</c:v>
                </c:pt>
                <c:pt idx="16">
                  <c:v>-5.4920134843432233</c:v>
                </c:pt>
                <c:pt idx="17">
                  <c:v>-6.6489412339858962</c:v>
                </c:pt>
                <c:pt idx="18">
                  <c:v>-4.5591759022246503</c:v>
                </c:pt>
                <c:pt idx="19">
                  <c:v>-4.7157840725188178</c:v>
                </c:pt>
                <c:pt idx="20">
                  <c:v>-4.5394367100292543</c:v>
                </c:pt>
                <c:pt idx="21">
                  <c:v>-2.7500708080474294</c:v>
                </c:pt>
                <c:pt idx="22">
                  <c:v>-2.4880001301553998</c:v>
                </c:pt>
                <c:pt idx="23">
                  <c:v>-1.6478373575056424</c:v>
                </c:pt>
                <c:pt idx="24">
                  <c:v>-1.6472485636976792</c:v>
                </c:pt>
                <c:pt idx="25">
                  <c:v>-2.9967595601463688</c:v>
                </c:pt>
                <c:pt idx="26">
                  <c:v>-3.0118597345284526</c:v>
                </c:pt>
                <c:pt idx="27">
                  <c:v>-2.216674567211447</c:v>
                </c:pt>
                <c:pt idx="28">
                  <c:v>-1.8445255656702895</c:v>
                </c:pt>
                <c:pt idx="29">
                  <c:v>-2.1600794357075412</c:v>
                </c:pt>
                <c:pt idx="30">
                  <c:v>-2.8917091386343854</c:v>
                </c:pt>
                <c:pt idx="31">
                  <c:v>-2.3183929290293697</c:v>
                </c:pt>
                <c:pt idx="32">
                  <c:v>-2.5440099027026415</c:v>
                </c:pt>
                <c:pt idx="33">
                  <c:v>-3.6551260648759194</c:v>
                </c:pt>
                <c:pt idx="34">
                  <c:v>-4.4733546202136738</c:v>
                </c:pt>
                <c:pt idx="35">
                  <c:v>-5.4132090686606862</c:v>
                </c:pt>
                <c:pt idx="36">
                  <c:v>-5.603742542173511</c:v>
                </c:pt>
                <c:pt idx="37">
                  <c:v>-5.1396910891941028</c:v>
                </c:pt>
                <c:pt idx="38">
                  <c:v>-5.8785813114243091</c:v>
                </c:pt>
                <c:pt idx="39">
                  <c:v>-4.3298636971893378</c:v>
                </c:pt>
                <c:pt idx="40">
                  <c:v>-4.4240603217222034</c:v>
                </c:pt>
                <c:pt idx="41">
                  <c:v>-5.6649999201052088</c:v>
                </c:pt>
                <c:pt idx="42">
                  <c:v>-5.838090787953556</c:v>
                </c:pt>
                <c:pt idx="43">
                  <c:v>-5.0789133627766416</c:v>
                </c:pt>
                <c:pt idx="44">
                  <c:v>-4.2570144047917502</c:v>
                </c:pt>
                <c:pt idx="45">
                  <c:v>-2.6113688789440959</c:v>
                </c:pt>
                <c:pt idx="46">
                  <c:v>-2.4115964642205978</c:v>
                </c:pt>
                <c:pt idx="47">
                  <c:v>-2.6239016583169015</c:v>
                </c:pt>
                <c:pt idx="48">
                  <c:v>-3.2228935656762028</c:v>
                </c:pt>
                <c:pt idx="49">
                  <c:v>-3.5278322113245024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6-364E-84CC-D94AFDF55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5480528"/>
        <c:axId val="1601604400"/>
      </c:barChart>
      <c:catAx>
        <c:axId val="160548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1604400"/>
        <c:crosses val="autoZero"/>
        <c:auto val="1"/>
        <c:lblAlgn val="ctr"/>
        <c:lblOffset val="100"/>
        <c:noMultiLvlLbl val="0"/>
      </c:catAx>
      <c:valAx>
        <c:axId val="160160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548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Percentage!$A$100:$B$100</c:f>
              <c:strCache>
                <c:ptCount val="2"/>
                <c:pt idx="0">
                  <c:v>Moldova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Percentage!$C$100:$AZ$100</c:f>
              <c:numCache>
                <c:formatCode>General</c:formatCode>
                <c:ptCount val="50"/>
                <c:pt idx="0">
                  <c:v>-9.4128384654382771</c:v>
                </c:pt>
                <c:pt idx="1">
                  <c:v>-8.7877688476886782</c:v>
                </c:pt>
                <c:pt idx="2">
                  <c:v>-9.2787367649589232</c:v>
                </c:pt>
                <c:pt idx="3">
                  <c:v>-9.4849604354245294</c:v>
                </c:pt>
                <c:pt idx="4">
                  <c:v>-9.5596268556499435</c:v>
                </c:pt>
                <c:pt idx="5">
                  <c:v>-9.2920080916636376</c:v>
                </c:pt>
                <c:pt idx="6">
                  <c:v>-8.6753131560573671</c:v>
                </c:pt>
                <c:pt idx="7">
                  <c:v>-9.0659765354019779</c:v>
                </c:pt>
                <c:pt idx="8">
                  <c:v>-9.2444687737477</c:v>
                </c:pt>
                <c:pt idx="9">
                  <c:v>-9.1428254413029428</c:v>
                </c:pt>
                <c:pt idx="10">
                  <c:v>-9.6544230509618725</c:v>
                </c:pt>
                <c:pt idx="11">
                  <c:v>-9.7555983407213791</c:v>
                </c:pt>
                <c:pt idx="12">
                  <c:v>-10.067650994441859</c:v>
                </c:pt>
                <c:pt idx="13">
                  <c:v>-10.603831074593737</c:v>
                </c:pt>
                <c:pt idx="14">
                  <c:v>-10.66130198942815</c:v>
                </c:pt>
                <c:pt idx="15">
                  <c:v>-10.989413881655688</c:v>
                </c:pt>
                <c:pt idx="16">
                  <c:v>-11.40910551463284</c:v>
                </c:pt>
                <c:pt idx="17">
                  <c:v>-11.872148148766705</c:v>
                </c:pt>
                <c:pt idx="18">
                  <c:v>-12.476867225501712</c:v>
                </c:pt>
                <c:pt idx="19">
                  <c:v>-12.837378641269087</c:v>
                </c:pt>
                <c:pt idx="20">
                  <c:v>-13.31427781495878</c:v>
                </c:pt>
                <c:pt idx="21">
                  <c:v>-13.920949971116828</c:v>
                </c:pt>
                <c:pt idx="22">
                  <c:v>-14.393896935664637</c:v>
                </c:pt>
                <c:pt idx="23">
                  <c:v>-10.528860934606181</c:v>
                </c:pt>
                <c:pt idx="24">
                  <c:v>-8.032761749215604</c:v>
                </c:pt>
                <c:pt idx="25">
                  <c:v>-8.0101976853037069</c:v>
                </c:pt>
                <c:pt idx="26">
                  <c:v>-8.5022438459417433</c:v>
                </c:pt>
                <c:pt idx="27">
                  <c:v>-4.9107950966563969</c:v>
                </c:pt>
                <c:pt idx="28">
                  <c:v>-5.0216645983133334</c:v>
                </c:pt>
                <c:pt idx="29">
                  <c:v>-5.6885386687965829</c:v>
                </c:pt>
                <c:pt idx="30">
                  <c:v>-4.4166571414367004</c:v>
                </c:pt>
                <c:pt idx="31">
                  <c:v>-4.2203670432570117</c:v>
                </c:pt>
                <c:pt idx="32">
                  <c:v>-4.214876859408716</c:v>
                </c:pt>
                <c:pt idx="33">
                  <c:v>-3.6589034777231926</c:v>
                </c:pt>
                <c:pt idx="34">
                  <c:v>-2.8145275321411645</c:v>
                </c:pt>
                <c:pt idx="35">
                  <c:v>-2.7673092726790913</c:v>
                </c:pt>
                <c:pt idx="36">
                  <c:v>-2.3504043273630102</c:v>
                </c:pt>
                <c:pt idx="37">
                  <c:v>-1.8396986366581103</c:v>
                </c:pt>
                <c:pt idx="38">
                  <c:v>-1.4251699403149496</c:v>
                </c:pt>
                <c:pt idx="39">
                  <c:v>-2.3388172672234018</c:v>
                </c:pt>
                <c:pt idx="40">
                  <c:v>-2.1383666872055</c:v>
                </c:pt>
                <c:pt idx="41">
                  <c:v>-1.9743453863872182</c:v>
                </c:pt>
                <c:pt idx="42">
                  <c:v>-2.1285509882555149</c:v>
                </c:pt>
                <c:pt idx="43">
                  <c:v>-2.2198960931558576</c:v>
                </c:pt>
                <c:pt idx="44">
                  <c:v>-2.2300050931503423</c:v>
                </c:pt>
                <c:pt idx="45">
                  <c:v>-2.4951611905746223</c:v>
                </c:pt>
                <c:pt idx="46">
                  <c:v>-2.3497173127625013</c:v>
                </c:pt>
                <c:pt idx="47">
                  <c:v>-1.9583390315102402</c:v>
                </c:pt>
                <c:pt idx="48">
                  <c:v>-1.739783897351272</c:v>
                </c:pt>
                <c:pt idx="49">
                  <c:v>-0.73264893376206186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6-A34A-90B9-5A9D691C8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5145696"/>
        <c:axId val="1592454576"/>
      </c:barChart>
      <c:catAx>
        <c:axId val="160514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2454576"/>
        <c:crosses val="autoZero"/>
        <c:auto val="1"/>
        <c:lblAlgn val="ctr"/>
        <c:lblOffset val="100"/>
        <c:noMultiLvlLbl val="0"/>
      </c:catAx>
      <c:valAx>
        <c:axId val="15924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514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Percentage!$A$101:$B$101</c:f>
              <c:strCache>
                <c:ptCount val="2"/>
                <c:pt idx="0">
                  <c:v>Mongolia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Percentage!$C$101:$AZ$101</c:f>
              <c:numCache>
                <c:formatCode>General</c:formatCode>
                <c:ptCount val="50"/>
                <c:pt idx="0">
                  <c:v>-4.4389431803221679</c:v>
                </c:pt>
                <c:pt idx="1">
                  <c:v>-4.74856060231998</c:v>
                </c:pt>
                <c:pt idx="2">
                  <c:v>-5.1617513057218414</c:v>
                </c:pt>
                <c:pt idx="3">
                  <c:v>-5.3683430192302746</c:v>
                </c:pt>
                <c:pt idx="4">
                  <c:v>-5.6031049080120496</c:v>
                </c:pt>
                <c:pt idx="5">
                  <c:v>-5.7338603427950652</c:v>
                </c:pt>
                <c:pt idx="6">
                  <c:v>-6.0109006977678705</c:v>
                </c:pt>
                <c:pt idx="7">
                  <c:v>-6.2000707641984762</c:v>
                </c:pt>
                <c:pt idx="8">
                  <c:v>-6.5627529174309638</c:v>
                </c:pt>
                <c:pt idx="9">
                  <c:v>-6.9357524149816747</c:v>
                </c:pt>
                <c:pt idx="10">
                  <c:v>-7.2917152617219871</c:v>
                </c:pt>
                <c:pt idx="11">
                  <c:v>-7.4914481785210345</c:v>
                </c:pt>
                <c:pt idx="12">
                  <c:v>-7.9470865512840492</c:v>
                </c:pt>
                <c:pt idx="13">
                  <c:v>-6.5267722818826392</c:v>
                </c:pt>
                <c:pt idx="14">
                  <c:v>-8.3069155740759815</c:v>
                </c:pt>
                <c:pt idx="15">
                  <c:v>-8.2382070999673669</c:v>
                </c:pt>
                <c:pt idx="16">
                  <c:v>-5.4945622338266897</c:v>
                </c:pt>
                <c:pt idx="17">
                  <c:v>-6.2095470693906973</c:v>
                </c:pt>
                <c:pt idx="18">
                  <c:v>-8.2760038587705456</c:v>
                </c:pt>
                <c:pt idx="19">
                  <c:v>-7.0681167154024349</c:v>
                </c:pt>
                <c:pt idx="20">
                  <c:v>-9.6555608628160634</c:v>
                </c:pt>
                <c:pt idx="21">
                  <c:v>-9.1259121969216714</c:v>
                </c:pt>
                <c:pt idx="22">
                  <c:v>-16.5933172655098</c:v>
                </c:pt>
                <c:pt idx="23">
                  <c:v>-22.47523698910857</c:v>
                </c:pt>
                <c:pt idx="24">
                  <c:v>-19.530000031929799</c:v>
                </c:pt>
                <c:pt idx="25">
                  <c:v>-13.408452745752312</c:v>
                </c:pt>
                <c:pt idx="26">
                  <c:v>-13.349395089307961</c:v>
                </c:pt>
                <c:pt idx="27">
                  <c:v>-15.588828321763398</c:v>
                </c:pt>
                <c:pt idx="28">
                  <c:v>-11.883988309760374</c:v>
                </c:pt>
                <c:pt idx="29">
                  <c:v>-12.637824944331319</c:v>
                </c:pt>
                <c:pt idx="30">
                  <c:v>-13.815072442334539</c:v>
                </c:pt>
                <c:pt idx="31">
                  <c:v>-12.151868725516907</c:v>
                </c:pt>
                <c:pt idx="32">
                  <c:v>-12.400862792708732</c:v>
                </c:pt>
                <c:pt idx="33">
                  <c:v>-11.757053234998525</c:v>
                </c:pt>
                <c:pt idx="34">
                  <c:v>-15.019587850618205</c:v>
                </c:pt>
                <c:pt idx="35">
                  <c:v>-12.890563721783243</c:v>
                </c:pt>
                <c:pt idx="36">
                  <c:v>-17.51390030214559</c:v>
                </c:pt>
                <c:pt idx="37">
                  <c:v>-16.700748529484759</c:v>
                </c:pt>
                <c:pt idx="38">
                  <c:v>-17.008965280920226</c:v>
                </c:pt>
                <c:pt idx="39">
                  <c:v>-19.509432765138111</c:v>
                </c:pt>
                <c:pt idx="40">
                  <c:v>-15.987406053508366</c:v>
                </c:pt>
                <c:pt idx="41">
                  <c:v>-16.534899474341138</c:v>
                </c:pt>
                <c:pt idx="42">
                  <c:v>-13.556712949393232</c:v>
                </c:pt>
                <c:pt idx="43">
                  <c:v>-15.448448332762421</c:v>
                </c:pt>
                <c:pt idx="44">
                  <c:v>-18.32081552845068</c:v>
                </c:pt>
                <c:pt idx="45">
                  <c:v>-14.328172759922078</c:v>
                </c:pt>
                <c:pt idx="46">
                  <c:v>-15.772702029590233</c:v>
                </c:pt>
                <c:pt idx="47">
                  <c:v>-22.889810168977018</c:v>
                </c:pt>
                <c:pt idx="48">
                  <c:v>-15.284249148401866</c:v>
                </c:pt>
                <c:pt idx="49">
                  <c:v>-15.874472839832688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C-7947-84D4-F044C5F2C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2962688"/>
        <c:axId val="1602351728"/>
      </c:barChart>
      <c:catAx>
        <c:axId val="160296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2351728"/>
        <c:crosses val="autoZero"/>
        <c:auto val="1"/>
        <c:lblAlgn val="ctr"/>
        <c:lblOffset val="100"/>
        <c:noMultiLvlLbl val="0"/>
      </c:catAx>
      <c:valAx>
        <c:axId val="160235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296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Percentage!$A$102:$B$102</c:f>
              <c:strCache>
                <c:ptCount val="2"/>
                <c:pt idx="0">
                  <c:v>Montenegro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Percentage!$C$102:$AZ$102</c:f>
              <c:numCache>
                <c:formatCode>General</c:formatCode>
                <c:ptCount val="50"/>
                <c:pt idx="0">
                  <c:v>-25.316225780894207</c:v>
                </c:pt>
                <c:pt idx="1">
                  <c:v>-22.943485255230677</c:v>
                </c:pt>
                <c:pt idx="2">
                  <c:v>-24.323181474719995</c:v>
                </c:pt>
                <c:pt idx="3">
                  <c:v>-24.629594168350529</c:v>
                </c:pt>
                <c:pt idx="4">
                  <c:v>-24.209231662979029</c:v>
                </c:pt>
                <c:pt idx="5">
                  <c:v>-22.065283643329561</c:v>
                </c:pt>
                <c:pt idx="6">
                  <c:v>-22.7709572330408</c:v>
                </c:pt>
                <c:pt idx="7">
                  <c:v>-22.682436795711475</c:v>
                </c:pt>
                <c:pt idx="8">
                  <c:v>-22.23462666129198</c:v>
                </c:pt>
                <c:pt idx="9">
                  <c:v>-23.396151100204001</c:v>
                </c:pt>
                <c:pt idx="10">
                  <c:v>-22.913932158932994</c:v>
                </c:pt>
                <c:pt idx="11">
                  <c:v>-23.910484824623321</c:v>
                </c:pt>
                <c:pt idx="12">
                  <c:v>-23.011836487737352</c:v>
                </c:pt>
                <c:pt idx="13">
                  <c:v>-27.00016828021614</c:v>
                </c:pt>
                <c:pt idx="14">
                  <c:v>-30.834783251247348</c:v>
                </c:pt>
                <c:pt idx="15">
                  <c:v>-38.003628044644856</c:v>
                </c:pt>
                <c:pt idx="16">
                  <c:v>-50.174904116743072</c:v>
                </c:pt>
                <c:pt idx="17">
                  <c:v>-54.556735670109312</c:v>
                </c:pt>
                <c:pt idx="18">
                  <c:v>-66.38520527010597</c:v>
                </c:pt>
                <c:pt idx="19">
                  <c:v>-65.094352985424024</c:v>
                </c:pt>
                <c:pt idx="20">
                  <c:v>-59.339339866483144</c:v>
                </c:pt>
                <c:pt idx="21">
                  <c:v>-60.749664353249543</c:v>
                </c:pt>
                <c:pt idx="22">
                  <c:v>-60.836985806481167</c:v>
                </c:pt>
                <c:pt idx="23">
                  <c:v>-49.415732011798532</c:v>
                </c:pt>
                <c:pt idx="24">
                  <c:v>-46.183243970971198</c:v>
                </c:pt>
                <c:pt idx="25">
                  <c:v>-39.986812779591013</c:v>
                </c:pt>
                <c:pt idx="26">
                  <c:v>-34.118726115589027</c:v>
                </c:pt>
                <c:pt idx="27">
                  <c:v>-27.050383239355014</c:v>
                </c:pt>
                <c:pt idx="28">
                  <c:v>-26.100053176670247</c:v>
                </c:pt>
                <c:pt idx="29">
                  <c:v>-27.340302104248082</c:v>
                </c:pt>
                <c:pt idx="30">
                  <c:v>-21.368733050690452</c:v>
                </c:pt>
                <c:pt idx="31">
                  <c:v>-19.076101666815738</c:v>
                </c:pt>
                <c:pt idx="32">
                  <c:v>-17.87098198975454</c:v>
                </c:pt>
                <c:pt idx="33">
                  <c:v>-14.45793619769486</c:v>
                </c:pt>
                <c:pt idx="34">
                  <c:v>-12.409830844922034</c:v>
                </c:pt>
                <c:pt idx="35">
                  <c:v>-11.963135175335838</c:v>
                </c:pt>
                <c:pt idx="36">
                  <c:v>-10.732606758898665</c:v>
                </c:pt>
                <c:pt idx="37">
                  <c:v>-8.2033397499618683</c:v>
                </c:pt>
                <c:pt idx="38">
                  <c:v>-7.7681769153429681</c:v>
                </c:pt>
                <c:pt idx="39">
                  <c:v>-8.3438835513340521</c:v>
                </c:pt>
                <c:pt idx="40">
                  <c:v>-9.2634907558593476</c:v>
                </c:pt>
                <c:pt idx="41">
                  <c:v>-9.3862583686809273</c:v>
                </c:pt>
                <c:pt idx="42">
                  <c:v>-9.7124320434779055</c:v>
                </c:pt>
                <c:pt idx="43">
                  <c:v>-8.8888225625315425</c:v>
                </c:pt>
                <c:pt idx="44">
                  <c:v>-8.3253924648282354</c:v>
                </c:pt>
                <c:pt idx="45">
                  <c:v>-8.4097693983025774</c:v>
                </c:pt>
                <c:pt idx="46">
                  <c:v>-7.2879305954703861</c:v>
                </c:pt>
                <c:pt idx="47">
                  <c:v>-6.6753013610341068</c:v>
                </c:pt>
                <c:pt idx="48">
                  <c:v>-5.6648429450829152</c:v>
                </c:pt>
                <c:pt idx="49">
                  <c:v>-0.95781838366707683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8-8547-834A-974206676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7195296"/>
        <c:axId val="2017340928"/>
      </c:barChart>
      <c:catAx>
        <c:axId val="201719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17340928"/>
        <c:crosses val="autoZero"/>
        <c:auto val="1"/>
        <c:lblAlgn val="ctr"/>
        <c:lblOffset val="100"/>
        <c:noMultiLvlLbl val="0"/>
      </c:catAx>
      <c:valAx>
        <c:axId val="201734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1719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Percentage!$A$103:$B$103</c:f>
              <c:strCache>
                <c:ptCount val="2"/>
                <c:pt idx="0">
                  <c:v>Morocco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Percentage!$C$103:$AZ$103</c:f>
              <c:numCache>
                <c:formatCode>General</c:formatCode>
                <c:ptCount val="50"/>
                <c:pt idx="0">
                  <c:v>-2.6129763871040912</c:v>
                </c:pt>
                <c:pt idx="1">
                  <c:v>-2.5499455739735799</c:v>
                </c:pt>
                <c:pt idx="2">
                  <c:v>-2.1654698698522616</c:v>
                </c:pt>
                <c:pt idx="3">
                  <c:v>-2.2528001382577068</c:v>
                </c:pt>
                <c:pt idx="4">
                  <c:v>-2.5170620303452673</c:v>
                </c:pt>
                <c:pt idx="5">
                  <c:v>-1.9353517431083618</c:v>
                </c:pt>
                <c:pt idx="6">
                  <c:v>-1.7426027565488131</c:v>
                </c:pt>
                <c:pt idx="7">
                  <c:v>-1.812760282794635</c:v>
                </c:pt>
                <c:pt idx="8">
                  <c:v>-1.3707298841725961</c:v>
                </c:pt>
                <c:pt idx="9">
                  <c:v>-1.6921096899963413</c:v>
                </c:pt>
                <c:pt idx="10">
                  <c:v>-1.1104356477507591</c:v>
                </c:pt>
                <c:pt idx="11">
                  <c:v>-1.2767865602916704</c:v>
                </c:pt>
                <c:pt idx="12">
                  <c:v>-1.4110043260941101</c:v>
                </c:pt>
                <c:pt idx="13">
                  <c:v>-1.5695956336374335</c:v>
                </c:pt>
                <c:pt idx="14">
                  <c:v>-1.7553757194598729</c:v>
                </c:pt>
                <c:pt idx="15">
                  <c:v>-1.8551851754921511</c:v>
                </c:pt>
                <c:pt idx="16">
                  <c:v>-1.2534013613896082</c:v>
                </c:pt>
                <c:pt idx="17">
                  <c:v>-1.1827209349839698</c:v>
                </c:pt>
                <c:pt idx="18">
                  <c:v>-2.0104488361731692</c:v>
                </c:pt>
                <c:pt idx="19">
                  <c:v>-1.1517082232224864</c:v>
                </c:pt>
                <c:pt idx="20">
                  <c:v>-1.0061898345852662</c:v>
                </c:pt>
                <c:pt idx="21">
                  <c:v>-0.96379485796844688</c:v>
                </c:pt>
                <c:pt idx="22">
                  <c:v>-0.96315832996498696</c:v>
                </c:pt>
                <c:pt idx="23">
                  <c:v>-1.0823005325383868</c:v>
                </c:pt>
                <c:pt idx="24">
                  <c:v>-1.0203866967646453</c:v>
                </c:pt>
                <c:pt idx="25">
                  <c:v>-0.96060070652977814</c:v>
                </c:pt>
                <c:pt idx="26">
                  <c:v>-0.88100319818728479</c:v>
                </c:pt>
                <c:pt idx="27">
                  <c:v>-1.0279050615791312</c:v>
                </c:pt>
                <c:pt idx="28">
                  <c:v>-0.91983195605892887</c:v>
                </c:pt>
                <c:pt idx="29">
                  <c:v>-1.0004275606079567</c:v>
                </c:pt>
                <c:pt idx="30">
                  <c:v>-1.1407162786309653</c:v>
                </c:pt>
                <c:pt idx="31">
                  <c:v>-1.2251849682757674</c:v>
                </c:pt>
                <c:pt idx="32">
                  <c:v>-1.1705738243242727</c:v>
                </c:pt>
                <c:pt idx="33">
                  <c:v>-0.99077658350746423</c:v>
                </c:pt>
                <c:pt idx="34">
                  <c:v>-0.97121237963196971</c:v>
                </c:pt>
                <c:pt idx="35">
                  <c:v>-1.0298183482907426</c:v>
                </c:pt>
                <c:pt idx="36">
                  <c:v>-1.2010222445179455</c:v>
                </c:pt>
                <c:pt idx="37">
                  <c:v>-1.0905062341400893</c:v>
                </c:pt>
                <c:pt idx="38">
                  <c:v>-1.4752451702735501</c:v>
                </c:pt>
                <c:pt idx="39">
                  <c:v>-0.96456023565613447</c:v>
                </c:pt>
                <c:pt idx="40">
                  <c:v>-1.1270596048505439</c:v>
                </c:pt>
                <c:pt idx="41">
                  <c:v>-1.1289673769499222</c:v>
                </c:pt>
                <c:pt idx="42">
                  <c:v>-1.1680872835597438</c:v>
                </c:pt>
                <c:pt idx="43">
                  <c:v>-0.96517389020784106</c:v>
                </c:pt>
                <c:pt idx="44">
                  <c:v>-1.0213420091065699</c:v>
                </c:pt>
                <c:pt idx="45">
                  <c:v>-1.0921939291285341</c:v>
                </c:pt>
                <c:pt idx="46">
                  <c:v>-1.0028137638769263</c:v>
                </c:pt>
                <c:pt idx="47">
                  <c:v>-0.99341455765551956</c:v>
                </c:pt>
                <c:pt idx="48">
                  <c:v>-0.94324510231928793</c:v>
                </c:pt>
                <c:pt idx="49">
                  <c:v>-0.99214260549525746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A-A24D-8B20-2C5FE87C2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598720"/>
        <c:axId val="2015202624"/>
      </c:barChart>
      <c:catAx>
        <c:axId val="160359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15202624"/>
        <c:crosses val="autoZero"/>
        <c:auto val="1"/>
        <c:lblAlgn val="ctr"/>
        <c:lblOffset val="100"/>
        <c:noMultiLvlLbl val="0"/>
      </c:catAx>
      <c:valAx>
        <c:axId val="2015202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3598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Percentage!$A$104:$B$104</c:f>
              <c:strCache>
                <c:ptCount val="2"/>
                <c:pt idx="0">
                  <c:v>Mozambique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Percentage!$C$104:$AZ$104</c:f>
              <c:numCache>
                <c:formatCode>General</c:formatCode>
                <c:ptCount val="50"/>
                <c:pt idx="0">
                  <c:v>-24.818578787010534</c:v>
                </c:pt>
                <c:pt idx="1">
                  <c:v>-23.50919831298101</c:v>
                </c:pt>
                <c:pt idx="2">
                  <c:v>-22.648925402750304</c:v>
                </c:pt>
                <c:pt idx="3">
                  <c:v>-23.018606566695372</c:v>
                </c:pt>
                <c:pt idx="4">
                  <c:v>-22.375100765770505</c:v>
                </c:pt>
                <c:pt idx="5">
                  <c:v>-21.042721209741497</c:v>
                </c:pt>
                <c:pt idx="6">
                  <c:v>-20.291452000013908</c:v>
                </c:pt>
                <c:pt idx="7">
                  <c:v>-19.377874969493465</c:v>
                </c:pt>
                <c:pt idx="8">
                  <c:v>-18.072327492077935</c:v>
                </c:pt>
                <c:pt idx="9">
                  <c:v>-16.760251879348985</c:v>
                </c:pt>
                <c:pt idx="10">
                  <c:v>-16.235224328642399</c:v>
                </c:pt>
                <c:pt idx="11">
                  <c:v>-14.622379701689651</c:v>
                </c:pt>
                <c:pt idx="12">
                  <c:v>-12.584111291031954</c:v>
                </c:pt>
                <c:pt idx="13">
                  <c:v>-11.457882065034685</c:v>
                </c:pt>
                <c:pt idx="14">
                  <c:v>-11.16434643807469</c:v>
                </c:pt>
                <c:pt idx="15">
                  <c:v>-10.607021680002038</c:v>
                </c:pt>
                <c:pt idx="16">
                  <c:v>-10.288351327830595</c:v>
                </c:pt>
                <c:pt idx="17">
                  <c:v>-9.0308532306172786</c:v>
                </c:pt>
                <c:pt idx="18">
                  <c:v>-8.7373392442464617</c:v>
                </c:pt>
                <c:pt idx="19">
                  <c:v>-6.2297868168687449</c:v>
                </c:pt>
                <c:pt idx="20">
                  <c:v>-6.3432929167912864</c:v>
                </c:pt>
                <c:pt idx="21">
                  <c:v>-6.5642160588182552</c:v>
                </c:pt>
                <c:pt idx="22">
                  <c:v>-9.1355631388109018</c:v>
                </c:pt>
                <c:pt idx="23">
                  <c:v>-8.8250316179361246</c:v>
                </c:pt>
                <c:pt idx="24">
                  <c:v>-8.7165061195269864</c:v>
                </c:pt>
                <c:pt idx="25">
                  <c:v>-8.3204979503130154</c:v>
                </c:pt>
                <c:pt idx="26">
                  <c:v>-5.7531611273672736</c:v>
                </c:pt>
                <c:pt idx="27">
                  <c:v>-5.7220860533526752</c:v>
                </c:pt>
                <c:pt idx="28">
                  <c:v>-5.0396867151717064</c:v>
                </c:pt>
                <c:pt idx="29">
                  <c:v>-4.8189901103545116</c:v>
                </c:pt>
                <c:pt idx="30">
                  <c:v>-5.3052019768224472</c:v>
                </c:pt>
                <c:pt idx="31">
                  <c:v>-5.7657343829828038</c:v>
                </c:pt>
                <c:pt idx="32">
                  <c:v>-5.6172659374025065</c:v>
                </c:pt>
                <c:pt idx="33">
                  <c:v>-5.2426877919560315</c:v>
                </c:pt>
                <c:pt idx="34">
                  <c:v>-4.6892092633736269</c:v>
                </c:pt>
                <c:pt idx="35">
                  <c:v>-4.8134597796462026</c:v>
                </c:pt>
                <c:pt idx="36">
                  <c:v>-5.3458097461406551</c:v>
                </c:pt>
                <c:pt idx="37">
                  <c:v>-4.994710142144589</c:v>
                </c:pt>
                <c:pt idx="38">
                  <c:v>-4.8402093826874042</c:v>
                </c:pt>
                <c:pt idx="39">
                  <c:v>-4.9230704654463775</c:v>
                </c:pt>
                <c:pt idx="40">
                  <c:v>-5.9206476435817272</c:v>
                </c:pt>
                <c:pt idx="41">
                  <c:v>-5.6738311026961341</c:v>
                </c:pt>
                <c:pt idx="42">
                  <c:v>-5.5724919278429308</c:v>
                </c:pt>
                <c:pt idx="43">
                  <c:v>-5.5055190645432655</c:v>
                </c:pt>
                <c:pt idx="44">
                  <c:v>-3.2928492923456059</c:v>
                </c:pt>
                <c:pt idx="45">
                  <c:v>-3.1440798412312807</c:v>
                </c:pt>
                <c:pt idx="46">
                  <c:v>-4.2900529696806702</c:v>
                </c:pt>
                <c:pt idx="47">
                  <c:v>-4.8149160070405923</c:v>
                </c:pt>
                <c:pt idx="48">
                  <c:v>-4.0593050765160106</c:v>
                </c:pt>
                <c:pt idx="49">
                  <c:v>-1.5849838301956687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1-FA40-9336-25558C37F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344144"/>
        <c:axId val="1603743728"/>
      </c:barChart>
      <c:catAx>
        <c:axId val="160334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3743728"/>
        <c:crosses val="autoZero"/>
        <c:auto val="1"/>
        <c:lblAlgn val="ctr"/>
        <c:lblOffset val="100"/>
        <c:noMultiLvlLbl val="0"/>
      </c:catAx>
      <c:valAx>
        <c:axId val="160374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334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Percentage!$A$105:$B$105</c:f>
              <c:strCache>
                <c:ptCount val="2"/>
                <c:pt idx="0">
                  <c:v>Myanmar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Percentage!$C$105:$AZ$105</c:f>
              <c:numCache>
                <c:formatCode>General</c:formatCode>
                <c:ptCount val="50"/>
                <c:pt idx="0">
                  <c:v>-12.558161388103461</c:v>
                </c:pt>
                <c:pt idx="1">
                  <c:v>-11.719596988363881</c:v>
                </c:pt>
                <c:pt idx="2">
                  <c:v>-10.137968550664489</c:v>
                </c:pt>
                <c:pt idx="3">
                  <c:v>-9.7177613802706038</c:v>
                </c:pt>
                <c:pt idx="4">
                  <c:v>-9.7975646205882434</c:v>
                </c:pt>
                <c:pt idx="5">
                  <c:v>-9.3820689448103138</c:v>
                </c:pt>
                <c:pt idx="6">
                  <c:v>-9.0210946732606221</c:v>
                </c:pt>
                <c:pt idx="7">
                  <c:v>-8.609687610821549</c:v>
                </c:pt>
                <c:pt idx="8">
                  <c:v>-7.5629195008587002</c:v>
                </c:pt>
                <c:pt idx="9">
                  <c:v>-7.3603378466319116</c:v>
                </c:pt>
                <c:pt idx="10">
                  <c:v>-7.5196949304162137</c:v>
                </c:pt>
                <c:pt idx="11">
                  <c:v>-7.3629863597891001</c:v>
                </c:pt>
                <c:pt idx="12">
                  <c:v>-7.5278260182438288</c:v>
                </c:pt>
                <c:pt idx="13">
                  <c:v>-7.1942714902654874</c:v>
                </c:pt>
                <c:pt idx="14">
                  <c:v>-7.6620288897010491</c:v>
                </c:pt>
                <c:pt idx="15">
                  <c:v>-7.3902194963672061</c:v>
                </c:pt>
                <c:pt idx="16">
                  <c:v>-7.0469594278051755</c:v>
                </c:pt>
                <c:pt idx="17">
                  <c:v>-6.4241655463242813</c:v>
                </c:pt>
                <c:pt idx="18">
                  <c:v>-6.1927378923166518</c:v>
                </c:pt>
                <c:pt idx="19">
                  <c:v>-5.7379439150334832</c:v>
                </c:pt>
                <c:pt idx="20">
                  <c:v>-5.4856457455267318</c:v>
                </c:pt>
                <c:pt idx="21">
                  <c:v>-5.3750284427150605</c:v>
                </c:pt>
                <c:pt idx="22">
                  <c:v>-5.4254761661540822</c:v>
                </c:pt>
                <c:pt idx="23">
                  <c:v>-5.3100807657086149</c:v>
                </c:pt>
                <c:pt idx="24">
                  <c:v>-5.1911748829502553</c:v>
                </c:pt>
                <c:pt idx="25">
                  <c:v>-5.1379468771247661</c:v>
                </c:pt>
                <c:pt idx="26">
                  <c:v>-4.9493374562533061</c:v>
                </c:pt>
                <c:pt idx="27">
                  <c:v>-4.7499766748870709</c:v>
                </c:pt>
                <c:pt idx="28">
                  <c:v>-4.6405007686753663</c:v>
                </c:pt>
                <c:pt idx="29">
                  <c:v>-4.247951704238897</c:v>
                </c:pt>
                <c:pt idx="30">
                  <c:v>-4.0446949775311767</c:v>
                </c:pt>
                <c:pt idx="31">
                  <c:v>-6.8537961994003149</c:v>
                </c:pt>
                <c:pt idx="32">
                  <c:v>-7.1640644305394048</c:v>
                </c:pt>
                <c:pt idx="33">
                  <c:v>-5.0673075735608117</c:v>
                </c:pt>
                <c:pt idx="34">
                  <c:v>-6.867932008228113</c:v>
                </c:pt>
                <c:pt idx="35">
                  <c:v>-8.1951997352898225</c:v>
                </c:pt>
                <c:pt idx="36">
                  <c:v>-7.8762554170259849</c:v>
                </c:pt>
                <c:pt idx="37">
                  <c:v>-5.5145509963695591</c:v>
                </c:pt>
                <c:pt idx="38">
                  <c:v>-3.7277568840552582</c:v>
                </c:pt>
                <c:pt idx="39">
                  <c:v>-2.7733549896365242</c:v>
                </c:pt>
                <c:pt idx="40">
                  <c:v>-2.5283170448782011</c:v>
                </c:pt>
                <c:pt idx="41">
                  <c:v>-2.952692547329812</c:v>
                </c:pt>
                <c:pt idx="42">
                  <c:v>-3.4341835953259459</c:v>
                </c:pt>
                <c:pt idx="43">
                  <c:v>-3.4054160192586433</c:v>
                </c:pt>
                <c:pt idx="44">
                  <c:v>-4.1394705393583306</c:v>
                </c:pt>
                <c:pt idx="45">
                  <c:v>-4.2744181687489498</c:v>
                </c:pt>
                <c:pt idx="46">
                  <c:v>-3.1331723381413381</c:v>
                </c:pt>
                <c:pt idx="47">
                  <c:v>-3.4700066955284887</c:v>
                </c:pt>
                <c:pt idx="48">
                  <c:v>-3.1404902013557132</c:v>
                </c:pt>
                <c:pt idx="49">
                  <c:v>-2.8947676334219272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1-294C-AB3C-25F4061DA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5912624"/>
        <c:axId val="1599218400"/>
      </c:barChart>
      <c:catAx>
        <c:axId val="157591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9218400"/>
        <c:crosses val="autoZero"/>
        <c:auto val="1"/>
        <c:lblAlgn val="ctr"/>
        <c:lblOffset val="100"/>
        <c:noMultiLvlLbl val="0"/>
      </c:catAx>
      <c:valAx>
        <c:axId val="159921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591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Percentage!$A$106:$B$106</c:f>
              <c:strCache>
                <c:ptCount val="2"/>
                <c:pt idx="0">
                  <c:v>Namibia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Percentage!$C$106:$AZ$106</c:f>
              <c:numCache>
                <c:formatCode>General</c:formatCode>
                <c:ptCount val="50"/>
                <c:pt idx="0">
                  <c:v>-2.9567808148351693</c:v>
                </c:pt>
                <c:pt idx="1">
                  <c:v>-3.0859923559898359</c:v>
                </c:pt>
                <c:pt idx="2">
                  <c:v>-2.9449109231842416</c:v>
                </c:pt>
                <c:pt idx="3">
                  <c:v>-2.9088245383003666</c:v>
                </c:pt>
                <c:pt idx="4">
                  <c:v>-2.9834460996600889</c:v>
                </c:pt>
                <c:pt idx="5">
                  <c:v>-3.0710051279696589</c:v>
                </c:pt>
                <c:pt idx="6">
                  <c:v>-3.0995154520986703</c:v>
                </c:pt>
                <c:pt idx="7">
                  <c:v>-3.0996353036052402</c:v>
                </c:pt>
                <c:pt idx="8">
                  <c:v>-2.9160253853255882</c:v>
                </c:pt>
                <c:pt idx="9">
                  <c:v>-2.8770780174891932</c:v>
                </c:pt>
                <c:pt idx="10">
                  <c:v>-2.8186689836060643</c:v>
                </c:pt>
                <c:pt idx="11">
                  <c:v>-3.2351304291938492</c:v>
                </c:pt>
                <c:pt idx="12">
                  <c:v>-3.6527435469854965</c:v>
                </c:pt>
                <c:pt idx="13">
                  <c:v>-3.3915032292445595</c:v>
                </c:pt>
                <c:pt idx="14">
                  <c:v>-4.2001896931171059</c:v>
                </c:pt>
                <c:pt idx="15">
                  <c:v>-5.1435627959368198</c:v>
                </c:pt>
                <c:pt idx="16">
                  <c:v>-4.1845238357744394</c:v>
                </c:pt>
                <c:pt idx="17">
                  <c:v>-3.3940725235310816</c:v>
                </c:pt>
                <c:pt idx="18">
                  <c:v>-3.8976528572870062</c:v>
                </c:pt>
                <c:pt idx="19">
                  <c:v>-4.2199004990405715</c:v>
                </c:pt>
                <c:pt idx="20">
                  <c:v>-3.4263220860882897</c:v>
                </c:pt>
                <c:pt idx="21">
                  <c:v>-3.6106618025183814</c:v>
                </c:pt>
                <c:pt idx="22">
                  <c:v>-3.2186476899343988</c:v>
                </c:pt>
                <c:pt idx="23">
                  <c:v>-3.1608716830357717</c:v>
                </c:pt>
                <c:pt idx="24">
                  <c:v>-3.2072204439575667</c:v>
                </c:pt>
                <c:pt idx="25">
                  <c:v>-3.0915346593022184</c:v>
                </c:pt>
                <c:pt idx="26">
                  <c:v>-2.9392079053632818</c:v>
                </c:pt>
                <c:pt idx="27">
                  <c:v>-2.9477769025582132</c:v>
                </c:pt>
                <c:pt idx="28">
                  <c:v>-2.819223879604098</c:v>
                </c:pt>
                <c:pt idx="29">
                  <c:v>-2.3710487519728982</c:v>
                </c:pt>
                <c:pt idx="30">
                  <c:v>-2.5500954518217394</c:v>
                </c:pt>
                <c:pt idx="31">
                  <c:v>-3.0201259677186902</c:v>
                </c:pt>
                <c:pt idx="32">
                  <c:v>-3.3266606452949627</c:v>
                </c:pt>
                <c:pt idx="33">
                  <c:v>-1.9441173737143431</c:v>
                </c:pt>
                <c:pt idx="34">
                  <c:v>-1.5828306514128632</c:v>
                </c:pt>
                <c:pt idx="35">
                  <c:v>-1.6962228398524182</c:v>
                </c:pt>
                <c:pt idx="36">
                  <c:v>-2.5054698899812506</c:v>
                </c:pt>
                <c:pt idx="37">
                  <c:v>-4.4042807601898692</c:v>
                </c:pt>
                <c:pt idx="38">
                  <c:v>-2.5000959091756676</c:v>
                </c:pt>
                <c:pt idx="39">
                  <c:v>-1.8807625018054424</c:v>
                </c:pt>
                <c:pt idx="40">
                  <c:v>-2.0353886538243011</c:v>
                </c:pt>
                <c:pt idx="41">
                  <c:v>-2.1238003841912518</c:v>
                </c:pt>
                <c:pt idx="42">
                  <c:v>-2.1555655783472112</c:v>
                </c:pt>
                <c:pt idx="43">
                  <c:v>-2.0558989103210417</c:v>
                </c:pt>
                <c:pt idx="44">
                  <c:v>-2.2898242608631718</c:v>
                </c:pt>
                <c:pt idx="45">
                  <c:v>-2.9433844555211071</c:v>
                </c:pt>
                <c:pt idx="46">
                  <c:v>-3.3900350468019562</c:v>
                </c:pt>
                <c:pt idx="47">
                  <c:v>-3.1217469845768582</c:v>
                </c:pt>
                <c:pt idx="48">
                  <c:v>-2.9145961467363595</c:v>
                </c:pt>
                <c:pt idx="49">
                  <c:v>-3.0421488528893126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41-5A48-A3F5-E3B4C9630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7097072"/>
        <c:axId val="2016448096"/>
      </c:barChart>
      <c:catAx>
        <c:axId val="201709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16448096"/>
        <c:crosses val="autoZero"/>
        <c:auto val="1"/>
        <c:lblAlgn val="ctr"/>
        <c:lblOffset val="100"/>
        <c:noMultiLvlLbl val="0"/>
      </c:catAx>
      <c:valAx>
        <c:axId val="201644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1709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Percentage!$A$107:$B$107</c:f>
              <c:strCache>
                <c:ptCount val="2"/>
                <c:pt idx="0">
                  <c:v>Nepal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Percentage!$C$107:$AZ$107</c:f>
              <c:numCache>
                <c:formatCode>General</c:formatCode>
                <c:ptCount val="50"/>
                <c:pt idx="0">
                  <c:v>-15.496429904773976</c:v>
                </c:pt>
                <c:pt idx="1">
                  <c:v>-15.611399093909311</c:v>
                </c:pt>
                <c:pt idx="2">
                  <c:v>-13.975676267699559</c:v>
                </c:pt>
                <c:pt idx="3">
                  <c:v>-16.159211581511371</c:v>
                </c:pt>
                <c:pt idx="4">
                  <c:v>-13.61069603951478</c:v>
                </c:pt>
                <c:pt idx="5">
                  <c:v>-11.681489715552644</c:v>
                </c:pt>
                <c:pt idx="6">
                  <c:v>-12.390463111079491</c:v>
                </c:pt>
                <c:pt idx="7">
                  <c:v>-17.887217646438579</c:v>
                </c:pt>
                <c:pt idx="8">
                  <c:v>-14.780911878001305</c:v>
                </c:pt>
                <c:pt idx="9">
                  <c:v>-11.357264626991823</c:v>
                </c:pt>
                <c:pt idx="10">
                  <c:v>-11.531224147383371</c:v>
                </c:pt>
                <c:pt idx="11">
                  <c:v>-9.320040235561688</c:v>
                </c:pt>
                <c:pt idx="12">
                  <c:v>-9.6615463749685304</c:v>
                </c:pt>
                <c:pt idx="13">
                  <c:v>-8.9705626383369026</c:v>
                </c:pt>
                <c:pt idx="14">
                  <c:v>-8.4574955911968388</c:v>
                </c:pt>
                <c:pt idx="15">
                  <c:v>-8.073215442178368</c:v>
                </c:pt>
                <c:pt idx="16">
                  <c:v>-8.06808091782875</c:v>
                </c:pt>
                <c:pt idx="17">
                  <c:v>-8.5504829905349613</c:v>
                </c:pt>
                <c:pt idx="18">
                  <c:v>-7.487544908517255</c:v>
                </c:pt>
                <c:pt idx="19">
                  <c:v>-7.5244987387856055</c:v>
                </c:pt>
                <c:pt idx="20">
                  <c:v>-7.6136124438898207</c:v>
                </c:pt>
                <c:pt idx="21">
                  <c:v>-7.1724325941716769</c:v>
                </c:pt>
                <c:pt idx="22">
                  <c:v>-8.7342386042752818</c:v>
                </c:pt>
                <c:pt idx="23">
                  <c:v>-7.8514680667450918</c:v>
                </c:pt>
                <c:pt idx="24">
                  <c:v>-6.9620912896332392</c:v>
                </c:pt>
                <c:pt idx="25">
                  <c:v>-6.8753842759272557</c:v>
                </c:pt>
                <c:pt idx="26">
                  <c:v>-6.7308775755654597</c:v>
                </c:pt>
                <c:pt idx="27">
                  <c:v>-6.1663569607553397</c:v>
                </c:pt>
                <c:pt idx="28">
                  <c:v>-6.3028188535300691</c:v>
                </c:pt>
                <c:pt idx="29">
                  <c:v>-6.7002490933544117</c:v>
                </c:pt>
                <c:pt idx="30">
                  <c:v>-6.2208231444975253</c:v>
                </c:pt>
                <c:pt idx="31">
                  <c:v>-5.9511272229038852</c:v>
                </c:pt>
                <c:pt idx="32">
                  <c:v>-6.1077459130618355</c:v>
                </c:pt>
                <c:pt idx="33">
                  <c:v>-6.2322035256345885</c:v>
                </c:pt>
                <c:pt idx="34">
                  <c:v>-5.4009588587846791</c:v>
                </c:pt>
                <c:pt idx="35">
                  <c:v>-5.0278549743723611</c:v>
                </c:pt>
                <c:pt idx="36">
                  <c:v>-4.9708670832222577</c:v>
                </c:pt>
                <c:pt idx="37">
                  <c:v>-4.8375548249194331</c:v>
                </c:pt>
                <c:pt idx="38">
                  <c:v>-4.2172389216766151</c:v>
                </c:pt>
                <c:pt idx="39">
                  <c:v>-4.3503735405145187</c:v>
                </c:pt>
                <c:pt idx="40">
                  <c:v>-4.0318276805076367</c:v>
                </c:pt>
                <c:pt idx="41">
                  <c:v>-3.419400693617578</c:v>
                </c:pt>
                <c:pt idx="42">
                  <c:v>-3.6753454915296038</c:v>
                </c:pt>
                <c:pt idx="43">
                  <c:v>-3.6510679201599214</c:v>
                </c:pt>
                <c:pt idx="44">
                  <c:v>-3.4511676819574273</c:v>
                </c:pt>
                <c:pt idx="45">
                  <c:v>-2.9406971214116435</c:v>
                </c:pt>
                <c:pt idx="46">
                  <c:v>-3.314954827200614</c:v>
                </c:pt>
                <c:pt idx="47">
                  <c:v>-2.6990311357779526</c:v>
                </c:pt>
                <c:pt idx="48">
                  <c:v>-2.5571098241851162</c:v>
                </c:pt>
                <c:pt idx="49">
                  <c:v>-1.4719636636625046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00-A941-B0ED-AE6400BEC8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968656"/>
        <c:axId val="2021239952"/>
      </c:barChart>
      <c:catAx>
        <c:axId val="158996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21239952"/>
        <c:crosses val="autoZero"/>
        <c:auto val="1"/>
        <c:lblAlgn val="ctr"/>
        <c:lblOffset val="100"/>
        <c:noMultiLvlLbl val="0"/>
      </c:catAx>
      <c:valAx>
        <c:axId val="202123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996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Percentage!$A$108:$B$108</c:f>
              <c:strCache>
                <c:ptCount val="2"/>
                <c:pt idx="0">
                  <c:v>Netherlands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Percentage!$C$108:$AZ$108</c:f>
              <c:numCache>
                <c:formatCode>General</c:formatCode>
                <c:ptCount val="50"/>
                <c:pt idx="0">
                  <c:v>-4.1587021155697776</c:v>
                </c:pt>
                <c:pt idx="1">
                  <c:v>-3.5572653425534257</c:v>
                </c:pt>
                <c:pt idx="2">
                  <c:v>-3.2732437040252811</c:v>
                </c:pt>
                <c:pt idx="3">
                  <c:v>-2.6576557401393508</c:v>
                </c:pt>
                <c:pt idx="4">
                  <c:v>-2.5515960472618922</c:v>
                </c:pt>
                <c:pt idx="5">
                  <c:v>-2.480002096641019</c:v>
                </c:pt>
                <c:pt idx="6">
                  <c:v>-2.5355646354111085</c:v>
                </c:pt>
                <c:pt idx="7">
                  <c:v>-2.1278371686648274</c:v>
                </c:pt>
                <c:pt idx="8">
                  <c:v>-1.7804781665107521</c:v>
                </c:pt>
                <c:pt idx="9">
                  <c:v>-2.3087921814688164</c:v>
                </c:pt>
                <c:pt idx="10">
                  <c:v>-2.5380080152897864</c:v>
                </c:pt>
                <c:pt idx="11">
                  <c:v>-2.3112998733112984</c:v>
                </c:pt>
                <c:pt idx="12">
                  <c:v>-1.2831161766571317</c:v>
                </c:pt>
                <c:pt idx="13">
                  <c:v>-2.066320998922706</c:v>
                </c:pt>
                <c:pt idx="14">
                  <c:v>-2.3599947046489325</c:v>
                </c:pt>
                <c:pt idx="15">
                  <c:v>-2.4493757155901341</c:v>
                </c:pt>
                <c:pt idx="16">
                  <c:v>-1.360928299416861</c:v>
                </c:pt>
                <c:pt idx="17">
                  <c:v>-1.0274175349736387</c:v>
                </c:pt>
                <c:pt idx="18">
                  <c:v>-0.92679969965893305</c:v>
                </c:pt>
                <c:pt idx="19">
                  <c:v>-1.1134072927174321</c:v>
                </c:pt>
                <c:pt idx="20">
                  <c:v>-0.99438898717625845</c:v>
                </c:pt>
                <c:pt idx="21">
                  <c:v>-0.93505926324605815</c:v>
                </c:pt>
                <c:pt idx="22">
                  <c:v>-0.75976550626841466</c:v>
                </c:pt>
                <c:pt idx="23">
                  <c:v>-0.83961310514904386</c:v>
                </c:pt>
                <c:pt idx="24">
                  <c:v>-0.73300711958142628</c:v>
                </c:pt>
                <c:pt idx="25">
                  <c:v>-0.61608543445237562</c:v>
                </c:pt>
                <c:pt idx="26">
                  <c:v>-0.73057035702627926</c:v>
                </c:pt>
                <c:pt idx="27">
                  <c:v>-0.74826264848537749</c:v>
                </c:pt>
                <c:pt idx="28">
                  <c:v>-0.54428903581656107</c:v>
                </c:pt>
                <c:pt idx="29">
                  <c:v>-0.50994252170695775</c:v>
                </c:pt>
                <c:pt idx="30">
                  <c:v>-0.84198424377115255</c:v>
                </c:pt>
                <c:pt idx="31">
                  <c:v>-1.1071168434290017</c:v>
                </c:pt>
                <c:pt idx="32">
                  <c:v>-0.86791108144678852</c:v>
                </c:pt>
                <c:pt idx="33">
                  <c:v>-0.70332829967007526</c:v>
                </c:pt>
                <c:pt idx="34">
                  <c:v>-0.68569131567108921</c:v>
                </c:pt>
                <c:pt idx="35">
                  <c:v>-0.66611191723277041</c:v>
                </c:pt>
                <c:pt idx="36">
                  <c:v>-0.89513661430536939</c:v>
                </c:pt>
                <c:pt idx="37">
                  <c:v>-0.7821672666078906</c:v>
                </c:pt>
                <c:pt idx="38">
                  <c:v>-1.0544163263923869</c:v>
                </c:pt>
                <c:pt idx="39">
                  <c:v>-0.9793585864963209</c:v>
                </c:pt>
                <c:pt idx="40">
                  <c:v>-1.0027563539922064</c:v>
                </c:pt>
                <c:pt idx="41">
                  <c:v>-1.1404547246029721</c:v>
                </c:pt>
                <c:pt idx="42">
                  <c:v>-1.3638204271967922</c:v>
                </c:pt>
                <c:pt idx="43">
                  <c:v>-1.3108860358557139</c:v>
                </c:pt>
                <c:pt idx="44">
                  <c:v>-0.87486609696426321</c:v>
                </c:pt>
                <c:pt idx="45">
                  <c:v>-0.66944859428270809</c:v>
                </c:pt>
                <c:pt idx="46">
                  <c:v>-0.48162310069155567</c:v>
                </c:pt>
                <c:pt idx="47">
                  <c:v>-0.51249116887555823</c:v>
                </c:pt>
                <c:pt idx="48">
                  <c:v>-0.47388202494224319</c:v>
                </c:pt>
                <c:pt idx="49">
                  <c:v>-0.50783355119162943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76-A841-A609-AF79295B6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1859936"/>
        <c:axId val="1602194224"/>
      </c:barChart>
      <c:catAx>
        <c:axId val="160185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2194224"/>
        <c:crosses val="autoZero"/>
        <c:auto val="1"/>
        <c:lblAlgn val="ctr"/>
        <c:lblOffset val="100"/>
        <c:noMultiLvlLbl val="0"/>
      </c:catAx>
      <c:valAx>
        <c:axId val="160219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1859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Percentage!$A$109:$B$109</c:f>
              <c:strCache>
                <c:ptCount val="2"/>
                <c:pt idx="0">
                  <c:v>New Zealand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Percentage!$C$109:$AZ$109</c:f>
              <c:numCache>
                <c:formatCode>General</c:formatCode>
                <c:ptCount val="50"/>
                <c:pt idx="0">
                  <c:v>-3.1333494955137438</c:v>
                </c:pt>
                <c:pt idx="1">
                  <c:v>-2.7302469467469526</c:v>
                </c:pt>
                <c:pt idx="2">
                  <c:v>-2.4100293949405081</c:v>
                </c:pt>
                <c:pt idx="3">
                  <c:v>-2.0858257325631029</c:v>
                </c:pt>
                <c:pt idx="4">
                  <c:v>-1.9946074886221559</c:v>
                </c:pt>
                <c:pt idx="5">
                  <c:v>-2.194700106338471</c:v>
                </c:pt>
                <c:pt idx="6">
                  <c:v>-2.3834603352427113</c:v>
                </c:pt>
                <c:pt idx="7">
                  <c:v>-2.3207012156412166</c:v>
                </c:pt>
                <c:pt idx="8">
                  <c:v>-1.7137073809735666</c:v>
                </c:pt>
                <c:pt idx="9">
                  <c:v>-1.5667087316694539</c:v>
                </c:pt>
                <c:pt idx="10">
                  <c:v>-1.4847907254594561</c:v>
                </c:pt>
                <c:pt idx="11">
                  <c:v>-1.3280722593288621</c:v>
                </c:pt>
                <c:pt idx="12">
                  <c:v>-1.4632469713364786</c:v>
                </c:pt>
                <c:pt idx="13">
                  <c:v>-1.5002635933812887</c:v>
                </c:pt>
                <c:pt idx="14">
                  <c:v>-1.937008362430596</c:v>
                </c:pt>
                <c:pt idx="15">
                  <c:v>-2.037210165920174</c:v>
                </c:pt>
                <c:pt idx="16">
                  <c:v>-1.5572991457933976</c:v>
                </c:pt>
                <c:pt idx="17">
                  <c:v>-1.222189811804212</c:v>
                </c:pt>
                <c:pt idx="18">
                  <c:v>-1.1459101439733852</c:v>
                </c:pt>
                <c:pt idx="19">
                  <c:v>-1.3965901756091874</c:v>
                </c:pt>
                <c:pt idx="20">
                  <c:v>-1.529829119475955</c:v>
                </c:pt>
                <c:pt idx="21">
                  <c:v>-1.3676241964330556</c:v>
                </c:pt>
                <c:pt idx="22">
                  <c:v>-1.4446474491274972</c:v>
                </c:pt>
                <c:pt idx="23">
                  <c:v>-1.3340948680919218</c:v>
                </c:pt>
                <c:pt idx="24">
                  <c:v>-1.1467752982473958</c:v>
                </c:pt>
                <c:pt idx="25">
                  <c:v>-1.0112968388601098</c:v>
                </c:pt>
                <c:pt idx="26">
                  <c:v>-1.1310973745535668</c:v>
                </c:pt>
                <c:pt idx="27">
                  <c:v>-1.3540532942956878</c:v>
                </c:pt>
                <c:pt idx="28">
                  <c:v>-1.2404436076940466</c:v>
                </c:pt>
                <c:pt idx="29">
                  <c:v>-1.355867863416121</c:v>
                </c:pt>
                <c:pt idx="30">
                  <c:v>-1.9254905840241594</c:v>
                </c:pt>
                <c:pt idx="31">
                  <c:v>-1.7577351204497567</c:v>
                </c:pt>
                <c:pt idx="32">
                  <c:v>-1.3309560919092334</c:v>
                </c:pt>
                <c:pt idx="33">
                  <c:v>-0.94882111877063768</c:v>
                </c:pt>
                <c:pt idx="34">
                  <c:v>-0.95862360888541875</c:v>
                </c:pt>
                <c:pt idx="35">
                  <c:v>-0.93270853773855378</c:v>
                </c:pt>
                <c:pt idx="36">
                  <c:v>-1.0728581899354352</c:v>
                </c:pt>
                <c:pt idx="37">
                  <c:v>-1.1858667239862355</c:v>
                </c:pt>
                <c:pt idx="38">
                  <c:v>-1.9012014972404025</c:v>
                </c:pt>
                <c:pt idx="39">
                  <c:v>-1.6528195741029392</c:v>
                </c:pt>
                <c:pt idx="40">
                  <c:v>-1.47010030497285</c:v>
                </c:pt>
                <c:pt idx="41">
                  <c:v>-1.4344562483212266</c:v>
                </c:pt>
                <c:pt idx="42">
                  <c:v>-1.4082858349787251</c:v>
                </c:pt>
                <c:pt idx="43">
                  <c:v>-1.2168354421817444</c:v>
                </c:pt>
                <c:pt idx="44">
                  <c:v>-1.1849546947535101</c:v>
                </c:pt>
                <c:pt idx="45">
                  <c:v>-1.1091247163413431</c:v>
                </c:pt>
                <c:pt idx="46">
                  <c:v>-0.84403437882868626</c:v>
                </c:pt>
                <c:pt idx="47">
                  <c:v>-0.80380797826049755</c:v>
                </c:pt>
                <c:pt idx="48">
                  <c:v>-0.81849951308838631</c:v>
                </c:pt>
                <c:pt idx="49">
                  <c:v>-0.68235374063415322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A-9F4B-96A1-8FFEBF484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358928"/>
        <c:axId val="1604100272"/>
      </c:barChart>
      <c:catAx>
        <c:axId val="1603358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4100272"/>
        <c:crosses val="autoZero"/>
        <c:auto val="1"/>
        <c:lblAlgn val="ctr"/>
        <c:lblOffset val="100"/>
        <c:noMultiLvlLbl val="0"/>
      </c:catAx>
      <c:valAx>
        <c:axId val="160410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3358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Percentage!$A$110:$B$110</c:f>
              <c:strCache>
                <c:ptCount val="2"/>
                <c:pt idx="0">
                  <c:v>Nicaragua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Percentage!$C$110:$AZ$110</c:f>
              <c:numCache>
                <c:formatCode>General</c:formatCode>
                <c:ptCount val="50"/>
                <c:pt idx="0">
                  <c:v>-18.504204412283791</c:v>
                </c:pt>
                <c:pt idx="1">
                  <c:v>-17.683880873097824</c:v>
                </c:pt>
                <c:pt idx="2">
                  <c:v>-17.568605420040299</c:v>
                </c:pt>
                <c:pt idx="3">
                  <c:v>-16.034894351180839</c:v>
                </c:pt>
                <c:pt idx="4">
                  <c:v>-12.454267706286526</c:v>
                </c:pt>
                <c:pt idx="5">
                  <c:v>-12.430930382887881</c:v>
                </c:pt>
                <c:pt idx="6">
                  <c:v>-10.782322088896416</c:v>
                </c:pt>
                <c:pt idx="7">
                  <c:v>-9.5852126605261372</c:v>
                </c:pt>
                <c:pt idx="8">
                  <c:v>-9.6841797656047444</c:v>
                </c:pt>
                <c:pt idx="9">
                  <c:v>-14.120858617599778</c:v>
                </c:pt>
                <c:pt idx="10">
                  <c:v>-10.24142319502768</c:v>
                </c:pt>
                <c:pt idx="11">
                  <c:v>-9.3232007869773419</c:v>
                </c:pt>
                <c:pt idx="12">
                  <c:v>-10.817613313962703</c:v>
                </c:pt>
                <c:pt idx="13">
                  <c:v>-8.0453719363711649</c:v>
                </c:pt>
                <c:pt idx="14">
                  <c:v>-6.6293870227934342</c:v>
                </c:pt>
                <c:pt idx="15">
                  <c:v>-7.2152639999107997</c:v>
                </c:pt>
                <c:pt idx="16">
                  <c:v>-7.0151383527035014</c:v>
                </c:pt>
                <c:pt idx="17">
                  <c:v>-5.2367573475809852</c:v>
                </c:pt>
                <c:pt idx="18">
                  <c:v>-7.9421109565645747</c:v>
                </c:pt>
                <c:pt idx="19">
                  <c:v>-20.104761494131477</c:v>
                </c:pt>
                <c:pt idx="20">
                  <c:v>-24.263667150322572</c:v>
                </c:pt>
                <c:pt idx="21">
                  <c:v>-14.751699881659402</c:v>
                </c:pt>
                <c:pt idx="22">
                  <c:v>-12.355412219980568</c:v>
                </c:pt>
                <c:pt idx="23">
                  <c:v>-12.629404040894702</c:v>
                </c:pt>
                <c:pt idx="24">
                  <c:v>-5.6753562529751367</c:v>
                </c:pt>
                <c:pt idx="25">
                  <c:v>-5.8227125784804272</c:v>
                </c:pt>
                <c:pt idx="26">
                  <c:v>-5.8179674124345384</c:v>
                </c:pt>
                <c:pt idx="27">
                  <c:v>-6.0179173342641308</c:v>
                </c:pt>
                <c:pt idx="28">
                  <c:v>-5.6244311753945286</c:v>
                </c:pt>
                <c:pt idx="29">
                  <c:v>-5.3062909184653106</c:v>
                </c:pt>
                <c:pt idx="30">
                  <c:v>-5.0002422171208263</c:v>
                </c:pt>
                <c:pt idx="31">
                  <c:v>-5.0506226755895698</c:v>
                </c:pt>
                <c:pt idx="32">
                  <c:v>-5.0089556299006999</c:v>
                </c:pt>
                <c:pt idx="33">
                  <c:v>-5.286336155582454</c:v>
                </c:pt>
                <c:pt idx="34">
                  <c:v>-5.017240238404078</c:v>
                </c:pt>
                <c:pt idx="35">
                  <c:v>-4.3994652571275559</c:v>
                </c:pt>
                <c:pt idx="36">
                  <c:v>-4.6077232546090885</c:v>
                </c:pt>
                <c:pt idx="37">
                  <c:v>-4.3162930764982654</c:v>
                </c:pt>
                <c:pt idx="38">
                  <c:v>-4.2810110503319834</c:v>
                </c:pt>
                <c:pt idx="39">
                  <c:v>-4.5264891403513445</c:v>
                </c:pt>
                <c:pt idx="40">
                  <c:v>-6.0712657284957734</c:v>
                </c:pt>
                <c:pt idx="41">
                  <c:v>-6.2870474651761779</c:v>
                </c:pt>
                <c:pt idx="42">
                  <c:v>-6.1191008716686621</c:v>
                </c:pt>
                <c:pt idx="43">
                  <c:v>-6.2345267635012451</c:v>
                </c:pt>
                <c:pt idx="44">
                  <c:v>-5.9396030952914822</c:v>
                </c:pt>
                <c:pt idx="45">
                  <c:v>-4.4910599698547538</c:v>
                </c:pt>
                <c:pt idx="46">
                  <c:v>-4.8844095059823864</c:v>
                </c:pt>
                <c:pt idx="47">
                  <c:v>-4.7346583031001828</c:v>
                </c:pt>
                <c:pt idx="48">
                  <c:v>-5.0014665542973988</c:v>
                </c:pt>
                <c:pt idx="49">
                  <c:v>-3.4607204463728456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C8-B440-AF93-993A7AF98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9396960"/>
        <c:axId val="1604257168"/>
      </c:barChart>
      <c:catAx>
        <c:axId val="1609396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4257168"/>
        <c:crosses val="autoZero"/>
        <c:auto val="1"/>
        <c:lblAlgn val="ctr"/>
        <c:lblOffset val="100"/>
        <c:noMultiLvlLbl val="0"/>
      </c:catAx>
      <c:valAx>
        <c:axId val="160425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9396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Percentage!$A$111:$B$111</c:f>
              <c:strCache>
                <c:ptCount val="2"/>
                <c:pt idx="0">
                  <c:v>Niger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Percentage!$C$111:$AZ$111</c:f>
              <c:numCache>
                <c:formatCode>General</c:formatCode>
                <c:ptCount val="50"/>
                <c:pt idx="0">
                  <c:v>-5.7078791864610245</c:v>
                </c:pt>
                <c:pt idx="1">
                  <c:v>-5.915953385847704</c:v>
                </c:pt>
                <c:pt idx="2">
                  <c:v>-5.8092681714762273</c:v>
                </c:pt>
                <c:pt idx="3">
                  <c:v>-4.956524132989105</c:v>
                </c:pt>
                <c:pt idx="4">
                  <c:v>-5.1933770215572999</c:v>
                </c:pt>
                <c:pt idx="5">
                  <c:v>-5.5323306437639346</c:v>
                </c:pt>
                <c:pt idx="6">
                  <c:v>-5.5277892412036937</c:v>
                </c:pt>
                <c:pt idx="7">
                  <c:v>-4.937129783047185</c:v>
                </c:pt>
                <c:pt idx="8">
                  <c:v>-3.9275974395381938</c:v>
                </c:pt>
                <c:pt idx="9">
                  <c:v>-3.7523886948626823</c:v>
                </c:pt>
                <c:pt idx="10">
                  <c:v>-3.5553683405615684</c:v>
                </c:pt>
                <c:pt idx="11">
                  <c:v>-4.5080670391981741</c:v>
                </c:pt>
                <c:pt idx="12">
                  <c:v>-6.0923025769570733</c:v>
                </c:pt>
                <c:pt idx="13">
                  <c:v>-5.8097247765391113</c:v>
                </c:pt>
                <c:pt idx="14">
                  <c:v>-7.5028739403218649</c:v>
                </c:pt>
                <c:pt idx="15">
                  <c:v>-7.2051469876871614</c:v>
                </c:pt>
                <c:pt idx="16">
                  <c:v>-6.3082410402496985</c:v>
                </c:pt>
                <c:pt idx="17">
                  <c:v>-5.5632474450009868</c:v>
                </c:pt>
                <c:pt idx="18">
                  <c:v>-6.4258659990641522</c:v>
                </c:pt>
                <c:pt idx="19">
                  <c:v>-7.2730738744635621</c:v>
                </c:pt>
                <c:pt idx="20">
                  <c:v>-4.9639086312788754</c:v>
                </c:pt>
                <c:pt idx="21">
                  <c:v>-6.0860782280185965</c:v>
                </c:pt>
                <c:pt idx="22">
                  <c:v>-7.1245304731392451</c:v>
                </c:pt>
                <c:pt idx="23">
                  <c:v>-11.566033904966774</c:v>
                </c:pt>
                <c:pt idx="24">
                  <c:v>-13.889807323036054</c:v>
                </c:pt>
                <c:pt idx="25">
                  <c:v>-13.086851984830497</c:v>
                </c:pt>
                <c:pt idx="26">
                  <c:v>-12.504003674060055</c:v>
                </c:pt>
                <c:pt idx="27">
                  <c:v>-14.097999399602784</c:v>
                </c:pt>
                <c:pt idx="28">
                  <c:v>-12.55869386202129</c:v>
                </c:pt>
                <c:pt idx="29">
                  <c:v>-9.9679157308142941</c:v>
                </c:pt>
                <c:pt idx="30">
                  <c:v>-12.889137906963278</c:v>
                </c:pt>
                <c:pt idx="31">
                  <c:v>-11.420218545253606</c:v>
                </c:pt>
                <c:pt idx="32">
                  <c:v>-11.113399412777934</c:v>
                </c:pt>
                <c:pt idx="33">
                  <c:v>-12.115110935917951</c:v>
                </c:pt>
                <c:pt idx="34">
                  <c:v>-10.654776097219091</c:v>
                </c:pt>
                <c:pt idx="35">
                  <c:v>-10.327221509922744</c:v>
                </c:pt>
                <c:pt idx="36">
                  <c:v>-10.179680377756426</c:v>
                </c:pt>
                <c:pt idx="37">
                  <c:v>-10.90686011735264</c:v>
                </c:pt>
                <c:pt idx="38">
                  <c:v>-10.490745472920759</c:v>
                </c:pt>
                <c:pt idx="39">
                  <c:v>-11.749520311264693</c:v>
                </c:pt>
                <c:pt idx="40">
                  <c:v>-10.514683378580829</c:v>
                </c:pt>
                <c:pt idx="41">
                  <c:v>-11.148807062769258</c:v>
                </c:pt>
                <c:pt idx="42">
                  <c:v>-13.302625191341397</c:v>
                </c:pt>
                <c:pt idx="43">
                  <c:v>-14.830333086891947</c:v>
                </c:pt>
                <c:pt idx="44">
                  <c:v>-13.069110111800736</c:v>
                </c:pt>
                <c:pt idx="45">
                  <c:v>-14.481125550430688</c:v>
                </c:pt>
                <c:pt idx="46">
                  <c:v>-13.803172638716211</c:v>
                </c:pt>
                <c:pt idx="47">
                  <c:v>-12.548018388694066</c:v>
                </c:pt>
                <c:pt idx="48">
                  <c:v>-11.655032393675969</c:v>
                </c:pt>
                <c:pt idx="49">
                  <c:v>-11.401042330363008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B-A645-B499-E08F867AD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370016"/>
        <c:axId val="1595677680"/>
      </c:barChart>
      <c:catAx>
        <c:axId val="160737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5677680"/>
        <c:crosses val="autoZero"/>
        <c:auto val="1"/>
        <c:lblAlgn val="ctr"/>
        <c:lblOffset val="100"/>
        <c:noMultiLvlLbl val="0"/>
      </c:catAx>
      <c:valAx>
        <c:axId val="159567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7370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Percentage!$A$112:$B$112</c:f>
              <c:strCache>
                <c:ptCount val="2"/>
                <c:pt idx="0">
                  <c:v>Nigeria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Percentage!$C$112:$AZ$112</c:f>
              <c:numCache>
                <c:formatCode>General</c:formatCode>
                <c:ptCount val="50"/>
                <c:pt idx="0">
                  <c:v>-3.7709100307110361</c:v>
                </c:pt>
                <c:pt idx="1">
                  <c:v>-6.8117056188866654</c:v>
                </c:pt>
                <c:pt idx="2">
                  <c:v>-5.7693290296239379</c:v>
                </c:pt>
                <c:pt idx="3">
                  <c:v>-6.4611798297573451</c:v>
                </c:pt>
                <c:pt idx="4">
                  <c:v>-19.942360033431285</c:v>
                </c:pt>
                <c:pt idx="5">
                  <c:v>-14.409832956392565</c:v>
                </c:pt>
                <c:pt idx="6">
                  <c:v>-13.093903405302049</c:v>
                </c:pt>
                <c:pt idx="7">
                  <c:v>-16.73576244713777</c:v>
                </c:pt>
                <c:pt idx="8">
                  <c:v>-13.846080889362947</c:v>
                </c:pt>
                <c:pt idx="9">
                  <c:v>-29.166878475864483</c:v>
                </c:pt>
                <c:pt idx="10">
                  <c:v>-16.619983031061462</c:v>
                </c:pt>
                <c:pt idx="11">
                  <c:v>-1.5201952563526084</c:v>
                </c:pt>
                <c:pt idx="12">
                  <c:v>-1.3928860824281537</c:v>
                </c:pt>
                <c:pt idx="13">
                  <c:v>-3.8618313877390733</c:v>
                </c:pt>
                <c:pt idx="14">
                  <c:v>-8.2969938899397206</c:v>
                </c:pt>
                <c:pt idx="15">
                  <c:v>-8.1520769100200638</c:v>
                </c:pt>
                <c:pt idx="16">
                  <c:v>-6.0530851259417702</c:v>
                </c:pt>
                <c:pt idx="17">
                  <c:v>-9.5531860834460254</c:v>
                </c:pt>
                <c:pt idx="18">
                  <c:v>-9.1123296265823406</c:v>
                </c:pt>
                <c:pt idx="19">
                  <c:v>-19.115695913902584</c:v>
                </c:pt>
                <c:pt idx="20">
                  <c:v>-16.979522304316589</c:v>
                </c:pt>
                <c:pt idx="21">
                  <c:v>-12.252918762432726</c:v>
                </c:pt>
                <c:pt idx="22">
                  <c:v>-15.377702303126274</c:v>
                </c:pt>
                <c:pt idx="23">
                  <c:v>-29.935212302637126</c:v>
                </c:pt>
                <c:pt idx="24">
                  <c:v>-15.206209979967946</c:v>
                </c:pt>
                <c:pt idx="25">
                  <c:v>-11.203075093128124</c:v>
                </c:pt>
                <c:pt idx="26">
                  <c:v>-13.010294012097487</c:v>
                </c:pt>
                <c:pt idx="27">
                  <c:v>-11.710962841386882</c:v>
                </c:pt>
                <c:pt idx="28">
                  <c:v>-6.7913543538678054</c:v>
                </c:pt>
                <c:pt idx="29">
                  <c:v>-7.58919673234805</c:v>
                </c:pt>
                <c:pt idx="30">
                  <c:v>-13.408874709782134</c:v>
                </c:pt>
                <c:pt idx="31">
                  <c:v>-9.5675066337949577</c:v>
                </c:pt>
                <c:pt idx="32">
                  <c:v>-6.6009155567119739</c:v>
                </c:pt>
                <c:pt idx="33">
                  <c:v>-8.2398374093993567</c:v>
                </c:pt>
                <c:pt idx="34">
                  <c:v>-9.7201570517333167</c:v>
                </c:pt>
                <c:pt idx="35">
                  <c:v>-10.30192615816237</c:v>
                </c:pt>
                <c:pt idx="36">
                  <c:v>-8.0757586788465723</c:v>
                </c:pt>
                <c:pt idx="37">
                  <c:v>-7.6371464621220948</c:v>
                </c:pt>
                <c:pt idx="38">
                  <c:v>-8.750531387034334</c:v>
                </c:pt>
                <c:pt idx="39">
                  <c:v>-6.7769666870506162</c:v>
                </c:pt>
                <c:pt idx="40">
                  <c:v>-7.996138883595016</c:v>
                </c:pt>
                <c:pt idx="41">
                  <c:v>-9.3452920196408531</c:v>
                </c:pt>
                <c:pt idx="42">
                  <c:v>-8.187874811160702</c:v>
                </c:pt>
                <c:pt idx="43">
                  <c:v>-6.3310587658993223</c:v>
                </c:pt>
                <c:pt idx="44">
                  <c:v>-5.1338215332146193</c:v>
                </c:pt>
                <c:pt idx="45">
                  <c:v>-3.2272550779243638</c:v>
                </c:pt>
                <c:pt idx="46">
                  <c:v>-3.4943181450760314</c:v>
                </c:pt>
                <c:pt idx="47">
                  <c:v>-5.2932049061866673</c:v>
                </c:pt>
                <c:pt idx="48">
                  <c:v>-4.2178181198375579</c:v>
                </c:pt>
                <c:pt idx="49">
                  <c:v>-3.5319533540848442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B1-0A41-94C7-843EF2E8C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4153328"/>
        <c:axId val="1607571616"/>
      </c:barChart>
      <c:catAx>
        <c:axId val="201415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7571616"/>
        <c:crosses val="autoZero"/>
        <c:auto val="1"/>
        <c:lblAlgn val="ctr"/>
        <c:lblOffset val="100"/>
        <c:noMultiLvlLbl val="0"/>
      </c:catAx>
      <c:valAx>
        <c:axId val="160757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1415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Percentage!$A$113:$B$113</c:f>
              <c:strCache>
                <c:ptCount val="2"/>
                <c:pt idx="0">
                  <c:v>North Macedonia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Percentage!$C$113:$AZ$113</c:f>
              <c:numCache>
                <c:formatCode>General</c:formatCode>
                <c:ptCount val="50"/>
                <c:pt idx="0">
                  <c:v>-4.2644753800595696</c:v>
                </c:pt>
                <c:pt idx="1">
                  <c:v>-4.227605826724921</c:v>
                </c:pt>
                <c:pt idx="2">
                  <c:v>-4.9201829151394998</c:v>
                </c:pt>
                <c:pt idx="3">
                  <c:v>-5.0920415760443545</c:v>
                </c:pt>
                <c:pt idx="4">
                  <c:v>-5.2347677859374446</c:v>
                </c:pt>
                <c:pt idx="5">
                  <c:v>-5.3435834148438879</c:v>
                </c:pt>
                <c:pt idx="6">
                  <c:v>-5.2113714017215473</c:v>
                </c:pt>
                <c:pt idx="7">
                  <c:v>-5.2180074938699414</c:v>
                </c:pt>
                <c:pt idx="8">
                  <c:v>-5.0157156878269227</c:v>
                </c:pt>
                <c:pt idx="9">
                  <c:v>-4.7429478746984506</c:v>
                </c:pt>
                <c:pt idx="10">
                  <c:v>-4.932132707521161</c:v>
                </c:pt>
                <c:pt idx="11">
                  <c:v>-5.1281739445450913</c:v>
                </c:pt>
                <c:pt idx="12">
                  <c:v>-5.257884319947248</c:v>
                </c:pt>
                <c:pt idx="13">
                  <c:v>-4.8421194951135194</c:v>
                </c:pt>
                <c:pt idx="14">
                  <c:v>-5.2230895061347917</c:v>
                </c:pt>
                <c:pt idx="15">
                  <c:v>-5.1287598157531678</c:v>
                </c:pt>
                <c:pt idx="16">
                  <c:v>-4.9593969847078219</c:v>
                </c:pt>
                <c:pt idx="17">
                  <c:v>-4.7536026202260055</c:v>
                </c:pt>
                <c:pt idx="18">
                  <c:v>-4.4523885982809466</c:v>
                </c:pt>
                <c:pt idx="19">
                  <c:v>-4.3680009404143574</c:v>
                </c:pt>
                <c:pt idx="20">
                  <c:v>-3.9293110576650663</c:v>
                </c:pt>
                <c:pt idx="21">
                  <c:v>-3.9714437440804398</c:v>
                </c:pt>
                <c:pt idx="22">
                  <c:v>-8.3575253575402844</c:v>
                </c:pt>
                <c:pt idx="23">
                  <c:v>-6.9881011844101071</c:v>
                </c:pt>
                <c:pt idx="24">
                  <c:v>-5.3604302537156823</c:v>
                </c:pt>
                <c:pt idx="25">
                  <c:v>-4.2960732630112037</c:v>
                </c:pt>
                <c:pt idx="26">
                  <c:v>-4.5778412322818136</c:v>
                </c:pt>
                <c:pt idx="27">
                  <c:v>-4.8713017790008752</c:v>
                </c:pt>
                <c:pt idx="28">
                  <c:v>-5.6580037637664562</c:v>
                </c:pt>
                <c:pt idx="29">
                  <c:v>-5.5771425555621139</c:v>
                </c:pt>
                <c:pt idx="30">
                  <c:v>-5.3030945333079131</c:v>
                </c:pt>
                <c:pt idx="31">
                  <c:v>-5.5146444365285117</c:v>
                </c:pt>
                <c:pt idx="32">
                  <c:v>-5.0328785558700728</c:v>
                </c:pt>
                <c:pt idx="33">
                  <c:v>-4.3167628391515596</c:v>
                </c:pt>
                <c:pt idx="34">
                  <c:v>-4.5115635141359505</c:v>
                </c:pt>
                <c:pt idx="35">
                  <c:v>-4.2772368328041166</c:v>
                </c:pt>
                <c:pt idx="36">
                  <c:v>-5.1713798492342953</c:v>
                </c:pt>
                <c:pt idx="37">
                  <c:v>-5.4742678374717704</c:v>
                </c:pt>
                <c:pt idx="38">
                  <c:v>-4.1147734958238003</c:v>
                </c:pt>
                <c:pt idx="39">
                  <c:v>-3.2979985612169811</c:v>
                </c:pt>
                <c:pt idx="40">
                  <c:v>-4.6573685152596198</c:v>
                </c:pt>
                <c:pt idx="41">
                  <c:v>-3.8805309999249653</c:v>
                </c:pt>
                <c:pt idx="42">
                  <c:v>-3.5889497215601875</c:v>
                </c:pt>
                <c:pt idx="43">
                  <c:v>-3.9201459112025376</c:v>
                </c:pt>
                <c:pt idx="44">
                  <c:v>-3.9687154851656947</c:v>
                </c:pt>
                <c:pt idx="45">
                  <c:v>-2.9185741017013793</c:v>
                </c:pt>
                <c:pt idx="46">
                  <c:v>-2.7253635788571335</c:v>
                </c:pt>
                <c:pt idx="47">
                  <c:v>-2.9425567516761837</c:v>
                </c:pt>
                <c:pt idx="48">
                  <c:v>-2.6442259934033809</c:v>
                </c:pt>
                <c:pt idx="49">
                  <c:v>-1.5842676040590955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7-8D4A-80C1-09016EC77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0601328"/>
        <c:axId val="1600196976"/>
      </c:barChart>
      <c:catAx>
        <c:axId val="160060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0196976"/>
        <c:crosses val="autoZero"/>
        <c:auto val="1"/>
        <c:lblAlgn val="ctr"/>
        <c:lblOffset val="100"/>
        <c:noMultiLvlLbl val="0"/>
      </c:catAx>
      <c:valAx>
        <c:axId val="160019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060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Percentage!$A$114:$B$114</c:f>
              <c:strCache>
                <c:ptCount val="2"/>
                <c:pt idx="0">
                  <c:v>Norway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Percentage!$C$114:$AZ$114</c:f>
              <c:numCache>
                <c:formatCode>General</c:formatCode>
                <c:ptCount val="50"/>
                <c:pt idx="0">
                  <c:v>-2.7632987729916407</c:v>
                </c:pt>
                <c:pt idx="1">
                  <c:v>-2.371414685005711</c:v>
                </c:pt>
                <c:pt idx="2">
                  <c:v>-2.1139750878083401</c:v>
                </c:pt>
                <c:pt idx="3">
                  <c:v>-1.7763674261006988</c:v>
                </c:pt>
                <c:pt idx="4">
                  <c:v>-1.4038793700715537</c:v>
                </c:pt>
                <c:pt idx="5">
                  <c:v>-1.6112869854026972</c:v>
                </c:pt>
                <c:pt idx="6">
                  <c:v>-1.9540002199572459</c:v>
                </c:pt>
                <c:pt idx="7">
                  <c:v>-1.779424257080003</c:v>
                </c:pt>
                <c:pt idx="8">
                  <c:v>-2.1746958069813807</c:v>
                </c:pt>
                <c:pt idx="9">
                  <c:v>-4.0826251123483797</c:v>
                </c:pt>
                <c:pt idx="10">
                  <c:v>-5.5410991543711079</c:v>
                </c:pt>
                <c:pt idx="11">
                  <c:v>-4.2874797394396813</c:v>
                </c:pt>
                <c:pt idx="12">
                  <c:v>-2.7116237551383442</c:v>
                </c:pt>
                <c:pt idx="13">
                  <c:v>-4.2870254961991909</c:v>
                </c:pt>
                <c:pt idx="14">
                  <c:v>-5.2009467649776733</c:v>
                </c:pt>
                <c:pt idx="15">
                  <c:v>-4.9814011188984484</c:v>
                </c:pt>
                <c:pt idx="16">
                  <c:v>-2.3123377533766578</c:v>
                </c:pt>
                <c:pt idx="17">
                  <c:v>-2.8705550212541695</c:v>
                </c:pt>
                <c:pt idx="18">
                  <c:v>-2.5231149213105799</c:v>
                </c:pt>
                <c:pt idx="19">
                  <c:v>-5.1834109374720674</c:v>
                </c:pt>
                <c:pt idx="20">
                  <c:v>-5.7605866869542099</c:v>
                </c:pt>
                <c:pt idx="21">
                  <c:v>-3.5227551315929291</c:v>
                </c:pt>
                <c:pt idx="22">
                  <c:v>-4.0128607783964547</c:v>
                </c:pt>
                <c:pt idx="23">
                  <c:v>-4.8410691939990809</c:v>
                </c:pt>
                <c:pt idx="24">
                  <c:v>-4.6421467339517664</c:v>
                </c:pt>
                <c:pt idx="25">
                  <c:v>-4.0678555919482102</c:v>
                </c:pt>
                <c:pt idx="26">
                  <c:v>-5.9972680469641233</c:v>
                </c:pt>
                <c:pt idx="27">
                  <c:v>-5.3423593223345671</c:v>
                </c:pt>
                <c:pt idx="28">
                  <c:v>-1.6752830835096026</c:v>
                </c:pt>
                <c:pt idx="29">
                  <c:v>-4.3396973155430532</c:v>
                </c:pt>
                <c:pt idx="30">
                  <c:v>-9.882406574832455</c:v>
                </c:pt>
                <c:pt idx="31">
                  <c:v>-8.1140620715347538</c:v>
                </c:pt>
                <c:pt idx="32">
                  <c:v>-6.9794819385715412</c:v>
                </c:pt>
                <c:pt idx="33">
                  <c:v>-6.507946974166237</c:v>
                </c:pt>
                <c:pt idx="34">
                  <c:v>-7.6295072623251841</c:v>
                </c:pt>
                <c:pt idx="35">
                  <c:v>-8.3808410957165655</c:v>
                </c:pt>
                <c:pt idx="36">
                  <c:v>-8.8394282436629563</c:v>
                </c:pt>
                <c:pt idx="37">
                  <c:v>-7.5206153210432101</c:v>
                </c:pt>
                <c:pt idx="38">
                  <c:v>-9.1937869960619949</c:v>
                </c:pt>
                <c:pt idx="39">
                  <c:v>-7.7303798416943295</c:v>
                </c:pt>
                <c:pt idx="40">
                  <c:v>-7.2597557135761006</c:v>
                </c:pt>
                <c:pt idx="41">
                  <c:v>-7.893434375193034</c:v>
                </c:pt>
                <c:pt idx="42">
                  <c:v>-7.9582579790467411</c:v>
                </c:pt>
                <c:pt idx="43">
                  <c:v>-6.9781011024874608</c:v>
                </c:pt>
                <c:pt idx="44">
                  <c:v>-6.6510589959308479</c:v>
                </c:pt>
                <c:pt idx="45">
                  <c:v>-5.0517902350144164</c:v>
                </c:pt>
                <c:pt idx="46">
                  <c:v>-3.7313098547047279</c:v>
                </c:pt>
                <c:pt idx="47">
                  <c:v>-4.6226088710579551</c:v>
                </c:pt>
                <c:pt idx="48">
                  <c:v>-4.0138594414687496</c:v>
                </c:pt>
                <c:pt idx="49">
                  <c:v>-4.3092840458949535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B-6740-9D61-C9676967C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0226112"/>
        <c:axId val="2016675760"/>
      </c:barChart>
      <c:catAx>
        <c:axId val="202022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16675760"/>
        <c:crosses val="autoZero"/>
        <c:auto val="1"/>
        <c:lblAlgn val="ctr"/>
        <c:lblOffset val="100"/>
        <c:noMultiLvlLbl val="0"/>
      </c:catAx>
      <c:valAx>
        <c:axId val="201667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2022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Percentage!$A$115:$B$115</c:f>
              <c:strCache>
                <c:ptCount val="2"/>
                <c:pt idx="0">
                  <c:v>Oman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Percentage!$C$115:$AZ$115</c:f>
              <c:numCache>
                <c:formatCode>General</c:formatCode>
                <c:ptCount val="50"/>
                <c:pt idx="0">
                  <c:v>-41.282552253355895</c:v>
                </c:pt>
                <c:pt idx="1">
                  <c:v>-41.533964261434683</c:v>
                </c:pt>
                <c:pt idx="2">
                  <c:v>-38.053729426413277</c:v>
                </c:pt>
                <c:pt idx="3">
                  <c:v>-36.515060165925291</c:v>
                </c:pt>
                <c:pt idx="4">
                  <c:v>-21.415322674240532</c:v>
                </c:pt>
                <c:pt idx="5">
                  <c:v>-36.182214738789639</c:v>
                </c:pt>
                <c:pt idx="6">
                  <c:v>-50.23577848326164</c:v>
                </c:pt>
                <c:pt idx="7">
                  <c:v>-43.190299661837777</c:v>
                </c:pt>
                <c:pt idx="8">
                  <c:v>-40.110419206154425</c:v>
                </c:pt>
                <c:pt idx="9">
                  <c:v>-53.841547980415704</c:v>
                </c:pt>
                <c:pt idx="10">
                  <c:v>-31.023620252763273</c:v>
                </c:pt>
                <c:pt idx="11">
                  <c:v>-30.603329968555709</c:v>
                </c:pt>
                <c:pt idx="12">
                  <c:v>-26.029448598395184</c:v>
                </c:pt>
                <c:pt idx="13">
                  <c:v>-30.907071190759144</c:v>
                </c:pt>
                <c:pt idx="14">
                  <c:v>-27.850625609660369</c:v>
                </c:pt>
                <c:pt idx="15">
                  <c:v>-28.844375165254267</c:v>
                </c:pt>
                <c:pt idx="16">
                  <c:v>-29.798447486713599</c:v>
                </c:pt>
                <c:pt idx="17">
                  <c:v>-35.34732531185216</c:v>
                </c:pt>
                <c:pt idx="18">
                  <c:v>-28.66697685341142</c:v>
                </c:pt>
                <c:pt idx="19">
                  <c:v>-36.407161296705723</c:v>
                </c:pt>
                <c:pt idx="20">
                  <c:v>-35.428425866110132</c:v>
                </c:pt>
                <c:pt idx="21">
                  <c:v>-26.503075738567045</c:v>
                </c:pt>
                <c:pt idx="22">
                  <c:v>-27.164390098145851</c:v>
                </c:pt>
                <c:pt idx="23">
                  <c:v>-27.139376716749229</c:v>
                </c:pt>
                <c:pt idx="24">
                  <c:v>-24.903031209026096</c:v>
                </c:pt>
                <c:pt idx="25">
                  <c:v>-26.082181191742304</c:v>
                </c:pt>
                <c:pt idx="26">
                  <c:v>-28.697322329160535</c:v>
                </c:pt>
                <c:pt idx="27">
                  <c:v>-26.117589259416953</c:v>
                </c:pt>
                <c:pt idx="28">
                  <c:v>-20.367189089000519</c:v>
                </c:pt>
                <c:pt idx="29">
                  <c:v>-24.025673030600228</c:v>
                </c:pt>
                <c:pt idx="30">
                  <c:v>-30.655964174116878</c:v>
                </c:pt>
                <c:pt idx="31">
                  <c:v>-28.947488735898276</c:v>
                </c:pt>
                <c:pt idx="32">
                  <c:v>-26.889990968443033</c:v>
                </c:pt>
                <c:pt idx="33">
                  <c:v>-25.626340389695663</c:v>
                </c:pt>
                <c:pt idx="34">
                  <c:v>-27.46161141900178</c:v>
                </c:pt>
                <c:pt idx="35">
                  <c:v>-30.309880141063111</c:v>
                </c:pt>
                <c:pt idx="36">
                  <c:v>-29.09724122337548</c:v>
                </c:pt>
                <c:pt idx="37">
                  <c:v>-27.723525529457859</c:v>
                </c:pt>
                <c:pt idx="38">
                  <c:v>-24.201519763605837</c:v>
                </c:pt>
                <c:pt idx="39">
                  <c:v>-27.58589775353731</c:v>
                </c:pt>
                <c:pt idx="40">
                  <c:v>-30.593203709308238</c:v>
                </c:pt>
                <c:pt idx="41">
                  <c:v>-32.103191188298609</c:v>
                </c:pt>
                <c:pt idx="42">
                  <c:v>-33.168955156540733</c:v>
                </c:pt>
                <c:pt idx="43">
                  <c:v>-35.614730799972179</c:v>
                </c:pt>
                <c:pt idx="44">
                  <c:v>-31.549862099090575</c:v>
                </c:pt>
                <c:pt idx="45">
                  <c:v>-21.635326400480576</c:v>
                </c:pt>
                <c:pt idx="46">
                  <c:v>-17.704421943468969</c:v>
                </c:pt>
                <c:pt idx="47">
                  <c:v>-17.820623025801446</c:v>
                </c:pt>
                <c:pt idx="48">
                  <c:v>-13.134674322487186</c:v>
                </c:pt>
                <c:pt idx="49">
                  <c:v>-15.978372887871309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B4-1C4A-B5BB-FDBB852C0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4236144"/>
        <c:axId val="1603989328"/>
      </c:barChart>
      <c:catAx>
        <c:axId val="160423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3989328"/>
        <c:crosses val="autoZero"/>
        <c:auto val="1"/>
        <c:lblAlgn val="ctr"/>
        <c:lblOffset val="100"/>
        <c:noMultiLvlLbl val="0"/>
      </c:catAx>
      <c:valAx>
        <c:axId val="160398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423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Percentage!$A$116:$B$116</c:f>
              <c:strCache>
                <c:ptCount val="2"/>
                <c:pt idx="0">
                  <c:v>Pakistan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Percentage!$C$116:$AZ$116</c:f>
              <c:numCache>
                <c:formatCode>General</c:formatCode>
                <c:ptCount val="50"/>
                <c:pt idx="0">
                  <c:v>-3.5942308322846674</c:v>
                </c:pt>
                <c:pt idx="1">
                  <c:v>-3.2613289073312699</c:v>
                </c:pt>
                <c:pt idx="2">
                  <c:v>-3.2645723053415914</c:v>
                </c:pt>
                <c:pt idx="3">
                  <c:v>-5.3968027134563687</c:v>
                </c:pt>
                <c:pt idx="4">
                  <c:v>-4.0906711484422331</c:v>
                </c:pt>
                <c:pt idx="5">
                  <c:v>-3.7620405411047955</c:v>
                </c:pt>
                <c:pt idx="6">
                  <c:v>-3.0664806015277866</c:v>
                </c:pt>
                <c:pt idx="7">
                  <c:v>-3.4703339087514875</c:v>
                </c:pt>
                <c:pt idx="8">
                  <c:v>-3.0437671204851484</c:v>
                </c:pt>
                <c:pt idx="9">
                  <c:v>-2.7012854193456519</c:v>
                </c:pt>
                <c:pt idx="10">
                  <c:v>-2.6622064924650668</c:v>
                </c:pt>
                <c:pt idx="11">
                  <c:v>-2.1736542669562064</c:v>
                </c:pt>
                <c:pt idx="12">
                  <c:v>-2.1571513934976667</c:v>
                </c:pt>
                <c:pt idx="13">
                  <c:v>-2.4344501333987063</c:v>
                </c:pt>
                <c:pt idx="14">
                  <c:v>-2.3475729795601907</c:v>
                </c:pt>
                <c:pt idx="15">
                  <c:v>-2.8111577468840543</c:v>
                </c:pt>
                <c:pt idx="16">
                  <c:v>-2.9168466090060909</c:v>
                </c:pt>
                <c:pt idx="17">
                  <c:v>-3.0630033519874948</c:v>
                </c:pt>
                <c:pt idx="18">
                  <c:v>-2.6934678248071853</c:v>
                </c:pt>
                <c:pt idx="19">
                  <c:v>-2.8656023253213356</c:v>
                </c:pt>
                <c:pt idx="20">
                  <c:v>-3.7636775050219082</c:v>
                </c:pt>
                <c:pt idx="21">
                  <c:v>-2.884225384101073</c:v>
                </c:pt>
                <c:pt idx="22">
                  <c:v>-2.7860669467183081</c:v>
                </c:pt>
                <c:pt idx="23">
                  <c:v>-2.6106900703469238</c:v>
                </c:pt>
                <c:pt idx="24">
                  <c:v>-2.7470109366624968</c:v>
                </c:pt>
                <c:pt idx="25">
                  <c:v>-2.4169124963165434</c:v>
                </c:pt>
                <c:pt idx="26">
                  <c:v>-2.7498235078164726</c:v>
                </c:pt>
                <c:pt idx="27">
                  <c:v>-2.7453199569095599</c:v>
                </c:pt>
                <c:pt idx="28">
                  <c:v>-2.5647264790739759</c:v>
                </c:pt>
                <c:pt idx="29">
                  <c:v>-2.860290182042486</c:v>
                </c:pt>
                <c:pt idx="30">
                  <c:v>-2.5926664899349321</c:v>
                </c:pt>
                <c:pt idx="31">
                  <c:v>-2.7930221562277153</c:v>
                </c:pt>
                <c:pt idx="32">
                  <c:v>-3.1202710873893484</c:v>
                </c:pt>
                <c:pt idx="33">
                  <c:v>-2.9252974941003149</c:v>
                </c:pt>
                <c:pt idx="34">
                  <c:v>-2.8989736773274881</c:v>
                </c:pt>
                <c:pt idx="35">
                  <c:v>-3.2343144955989702</c:v>
                </c:pt>
                <c:pt idx="36">
                  <c:v>-3.1897540247648135</c:v>
                </c:pt>
                <c:pt idx="37">
                  <c:v>-2.935550114674458</c:v>
                </c:pt>
                <c:pt idx="38">
                  <c:v>-2.7542843320835555</c:v>
                </c:pt>
                <c:pt idx="39">
                  <c:v>-2.6166809284554291</c:v>
                </c:pt>
                <c:pt idx="40">
                  <c:v>-2.6974107183176663</c:v>
                </c:pt>
                <c:pt idx="41">
                  <c:v>-2.9745872231119495</c:v>
                </c:pt>
                <c:pt idx="42">
                  <c:v>-2.9404429235142922</c:v>
                </c:pt>
                <c:pt idx="43">
                  <c:v>-2.8323649293513382</c:v>
                </c:pt>
                <c:pt idx="44">
                  <c:v>-2.7098278907194651</c:v>
                </c:pt>
                <c:pt idx="45">
                  <c:v>-1.8761087754507035</c:v>
                </c:pt>
                <c:pt idx="46">
                  <c:v>-1.623775742064008</c:v>
                </c:pt>
                <c:pt idx="47">
                  <c:v>-1.6737685812190095</c:v>
                </c:pt>
                <c:pt idx="48">
                  <c:v>-1.8454998026101641</c:v>
                </c:pt>
                <c:pt idx="49">
                  <c:v>-2.1238673550727909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FC-5841-A2C9-93150374A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4015280"/>
        <c:axId val="2024786672"/>
      </c:barChart>
      <c:catAx>
        <c:axId val="160401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24786672"/>
        <c:crosses val="autoZero"/>
        <c:auto val="1"/>
        <c:lblAlgn val="ctr"/>
        <c:lblOffset val="100"/>
        <c:noMultiLvlLbl val="0"/>
      </c:catAx>
      <c:valAx>
        <c:axId val="202478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401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Percentage!$A$117:$B$117</c:f>
              <c:strCache>
                <c:ptCount val="2"/>
                <c:pt idx="0">
                  <c:v>Panama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Percentage!$C$117:$AZ$117</c:f>
              <c:numCache>
                <c:formatCode>General</c:formatCode>
                <c:ptCount val="50"/>
                <c:pt idx="0">
                  <c:v>-8.6570084784273824</c:v>
                </c:pt>
                <c:pt idx="1">
                  <c:v>-7.9094112118813173</c:v>
                </c:pt>
                <c:pt idx="2">
                  <c:v>-7.4078758420101849</c:v>
                </c:pt>
                <c:pt idx="3">
                  <c:v>-7.1695523155348386</c:v>
                </c:pt>
                <c:pt idx="4">
                  <c:v>-6.4385630295206813</c:v>
                </c:pt>
                <c:pt idx="5">
                  <c:v>-6.3741480854856123</c:v>
                </c:pt>
                <c:pt idx="6">
                  <c:v>-6.215626991321872</c:v>
                </c:pt>
                <c:pt idx="7">
                  <c:v>-6.0033434958235059</c:v>
                </c:pt>
                <c:pt idx="8">
                  <c:v>-4.7445277574029641</c:v>
                </c:pt>
                <c:pt idx="9">
                  <c:v>-4.3619978694537744</c:v>
                </c:pt>
                <c:pt idx="10">
                  <c:v>-3.566052570865256</c:v>
                </c:pt>
                <c:pt idx="11">
                  <c:v>-3.3231005990201208</c:v>
                </c:pt>
                <c:pt idx="12">
                  <c:v>-2.9998970825754836</c:v>
                </c:pt>
                <c:pt idx="13">
                  <c:v>-2.8946416390683343</c:v>
                </c:pt>
                <c:pt idx="14">
                  <c:v>-2.5517991278467678</c:v>
                </c:pt>
                <c:pt idx="15">
                  <c:v>-2.3148514215627811</c:v>
                </c:pt>
                <c:pt idx="16">
                  <c:v>-2.2518236848514444</c:v>
                </c:pt>
                <c:pt idx="17">
                  <c:v>-2.29068700231397</c:v>
                </c:pt>
                <c:pt idx="18">
                  <c:v>-2.6239479765948737</c:v>
                </c:pt>
                <c:pt idx="19">
                  <c:v>-2.3872835397760932</c:v>
                </c:pt>
                <c:pt idx="20">
                  <c:v>-2.2498775975669822</c:v>
                </c:pt>
                <c:pt idx="21">
                  <c:v>-2.2634788161194228</c:v>
                </c:pt>
                <c:pt idx="22">
                  <c:v>-2.1457927190791439</c:v>
                </c:pt>
                <c:pt idx="23">
                  <c:v>-1.8835304969466751</c:v>
                </c:pt>
                <c:pt idx="24">
                  <c:v>-1.6788967340217269</c:v>
                </c:pt>
                <c:pt idx="25">
                  <c:v>-1.5939065652208955</c:v>
                </c:pt>
                <c:pt idx="26">
                  <c:v>-1.7364005306338908</c:v>
                </c:pt>
                <c:pt idx="27">
                  <c:v>-1.7207606402415614</c:v>
                </c:pt>
                <c:pt idx="28">
                  <c:v>-1.6036358298166045</c:v>
                </c:pt>
                <c:pt idx="29">
                  <c:v>-1.4986710325855264</c:v>
                </c:pt>
                <c:pt idx="30">
                  <c:v>-1.5393062049358921</c:v>
                </c:pt>
                <c:pt idx="31">
                  <c:v>-1.6511119750262999</c:v>
                </c:pt>
                <c:pt idx="32">
                  <c:v>-1.5287563034338381</c:v>
                </c:pt>
                <c:pt idx="33">
                  <c:v>-1.4516835378347202</c:v>
                </c:pt>
                <c:pt idx="34">
                  <c:v>-1.230703339129626</c:v>
                </c:pt>
                <c:pt idx="35">
                  <c:v>-1.2929645526495321</c:v>
                </c:pt>
                <c:pt idx="36">
                  <c:v>-1.1301859325765704</c:v>
                </c:pt>
                <c:pt idx="37">
                  <c:v>-1.1765894138349999</c:v>
                </c:pt>
                <c:pt idx="38">
                  <c:v>-0.99968649081744687</c:v>
                </c:pt>
                <c:pt idx="39">
                  <c:v>-0.72067138628392913</c:v>
                </c:pt>
                <c:pt idx="40">
                  <c:v>-0.71387280011245813</c:v>
                </c:pt>
                <c:pt idx="41">
                  <c:v>-0.7390025778881959</c:v>
                </c:pt>
                <c:pt idx="42">
                  <c:v>-0.67843369953021726</c:v>
                </c:pt>
                <c:pt idx="43">
                  <c:v>-0.62729976275684962</c:v>
                </c:pt>
                <c:pt idx="44">
                  <c:v>-0.58116312712447804</c:v>
                </c:pt>
                <c:pt idx="45">
                  <c:v>-0.46739307622090587</c:v>
                </c:pt>
                <c:pt idx="46">
                  <c:v>-0.43458210967401573</c:v>
                </c:pt>
                <c:pt idx="47">
                  <c:v>-0.42025874817147624</c:v>
                </c:pt>
                <c:pt idx="48">
                  <c:v>-0.45053843421244533</c:v>
                </c:pt>
                <c:pt idx="49">
                  <c:v>-0.30001582829884083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34-7745-9986-1A887BDB38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1638544"/>
        <c:axId val="1598858768"/>
      </c:barChart>
      <c:catAx>
        <c:axId val="202163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8858768"/>
        <c:crosses val="autoZero"/>
        <c:auto val="1"/>
        <c:lblAlgn val="ctr"/>
        <c:lblOffset val="100"/>
        <c:noMultiLvlLbl val="0"/>
      </c:catAx>
      <c:valAx>
        <c:axId val="159885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2163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Percentage!$A$118:$B$118</c:f>
              <c:strCache>
                <c:ptCount val="2"/>
                <c:pt idx="0">
                  <c:v>Papua New Guinea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Percentage!$C$118:$AZ$118</c:f>
              <c:numCache>
                <c:formatCode>General</c:formatCode>
                <c:ptCount val="50"/>
                <c:pt idx="0">
                  <c:v>-11.463330305660021</c:v>
                </c:pt>
                <c:pt idx="1">
                  <c:v>-11.837904435651629</c:v>
                </c:pt>
                <c:pt idx="2">
                  <c:v>-12.289805733365052</c:v>
                </c:pt>
                <c:pt idx="3">
                  <c:v>-11.586337821683021</c:v>
                </c:pt>
                <c:pt idx="4">
                  <c:v>-13.123499285998216</c:v>
                </c:pt>
                <c:pt idx="5">
                  <c:v>-16.155488438762205</c:v>
                </c:pt>
                <c:pt idx="6">
                  <c:v>-14.455702900928365</c:v>
                </c:pt>
                <c:pt idx="7">
                  <c:v>-14.757664485208233</c:v>
                </c:pt>
                <c:pt idx="8">
                  <c:v>-16.071762779207134</c:v>
                </c:pt>
                <c:pt idx="9">
                  <c:v>-17.051861242824899</c:v>
                </c:pt>
                <c:pt idx="10">
                  <c:v>-18.397278686818215</c:v>
                </c:pt>
                <c:pt idx="11">
                  <c:v>-15.301301112393423</c:v>
                </c:pt>
                <c:pt idx="12">
                  <c:v>-15.559449937893163</c:v>
                </c:pt>
                <c:pt idx="13">
                  <c:v>-14.130443431793418</c:v>
                </c:pt>
                <c:pt idx="14">
                  <c:v>-10.464757254848466</c:v>
                </c:pt>
                <c:pt idx="15">
                  <c:v>-15.156421703031317</c:v>
                </c:pt>
                <c:pt idx="16">
                  <c:v>-14.276574046093081</c:v>
                </c:pt>
                <c:pt idx="17">
                  <c:v>-15.611724015930625</c:v>
                </c:pt>
                <c:pt idx="18">
                  <c:v>-15.87709965048397</c:v>
                </c:pt>
                <c:pt idx="19">
                  <c:v>-15.475602964692325</c:v>
                </c:pt>
                <c:pt idx="20">
                  <c:v>-15.154985794316664</c:v>
                </c:pt>
                <c:pt idx="21">
                  <c:v>-14.139428752749614</c:v>
                </c:pt>
                <c:pt idx="22">
                  <c:v>-15.976492131886708</c:v>
                </c:pt>
                <c:pt idx="23">
                  <c:v>-20.144462631750837</c:v>
                </c:pt>
                <c:pt idx="24">
                  <c:v>-17.380769537222555</c:v>
                </c:pt>
                <c:pt idx="25">
                  <c:v>-23.98103957286375</c:v>
                </c:pt>
                <c:pt idx="26">
                  <c:v>-18.947162188331301</c:v>
                </c:pt>
                <c:pt idx="27">
                  <c:v>-12.272597354625839</c:v>
                </c:pt>
                <c:pt idx="28">
                  <c:v>-13.122336581437388</c:v>
                </c:pt>
                <c:pt idx="29">
                  <c:v>-19.208854113121127</c:v>
                </c:pt>
                <c:pt idx="30">
                  <c:v>-21.690645156748346</c:v>
                </c:pt>
                <c:pt idx="31">
                  <c:v>-20.387682239605155</c:v>
                </c:pt>
                <c:pt idx="32">
                  <c:v>-21.257249200952213</c:v>
                </c:pt>
                <c:pt idx="33">
                  <c:v>-18.158706532824922</c:v>
                </c:pt>
                <c:pt idx="34">
                  <c:v>-23.261694705252321</c:v>
                </c:pt>
                <c:pt idx="35">
                  <c:v>-23.127982255180601</c:v>
                </c:pt>
                <c:pt idx="36">
                  <c:v>-16.04146958388376</c:v>
                </c:pt>
                <c:pt idx="37">
                  <c:v>-15.344681963056109</c:v>
                </c:pt>
                <c:pt idx="38">
                  <c:v>-19.413178445811241</c:v>
                </c:pt>
                <c:pt idx="39">
                  <c:v>-17.186265622565948</c:v>
                </c:pt>
                <c:pt idx="40">
                  <c:v>-17.869756284835724</c:v>
                </c:pt>
                <c:pt idx="41">
                  <c:v>-14.598875739033318</c:v>
                </c:pt>
                <c:pt idx="42">
                  <c:v>-12.113929039690941</c:v>
                </c:pt>
                <c:pt idx="43">
                  <c:v>-10.189920474676608</c:v>
                </c:pt>
                <c:pt idx="44">
                  <c:v>-12.272713271648483</c:v>
                </c:pt>
                <c:pt idx="45">
                  <c:v>-15.271481278578333</c:v>
                </c:pt>
                <c:pt idx="46">
                  <c:v>-15.51686954248944</c:v>
                </c:pt>
                <c:pt idx="47">
                  <c:v>-13.720008412994321</c:v>
                </c:pt>
                <c:pt idx="48">
                  <c:v>-14.644784172335495</c:v>
                </c:pt>
                <c:pt idx="49">
                  <c:v>-15.407771589496891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F-5E41-AE34-B5A7CB823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4206320"/>
        <c:axId val="2019289920"/>
      </c:barChart>
      <c:catAx>
        <c:axId val="202420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19289920"/>
        <c:crosses val="autoZero"/>
        <c:auto val="1"/>
        <c:lblAlgn val="ctr"/>
        <c:lblOffset val="100"/>
        <c:noMultiLvlLbl val="0"/>
      </c:catAx>
      <c:valAx>
        <c:axId val="201928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24206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Percentage!$A$119:$B$119</c:f>
              <c:strCache>
                <c:ptCount val="2"/>
                <c:pt idx="0">
                  <c:v>Paraguay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Percentage!$C$119:$AZ$119</c:f>
              <c:numCache>
                <c:formatCode>General</c:formatCode>
                <c:ptCount val="50"/>
                <c:pt idx="0">
                  <c:v>-41.405070439347924</c:v>
                </c:pt>
                <c:pt idx="1">
                  <c:v>-38.582713221089655</c:v>
                </c:pt>
                <c:pt idx="2">
                  <c:v>-36.708035704808211</c:v>
                </c:pt>
                <c:pt idx="3">
                  <c:v>-29.618124083731011</c:v>
                </c:pt>
                <c:pt idx="4">
                  <c:v>-22.573894228658233</c:v>
                </c:pt>
                <c:pt idx="5">
                  <c:v>-21.415636574930456</c:v>
                </c:pt>
                <c:pt idx="6">
                  <c:v>-19.942956827601833</c:v>
                </c:pt>
                <c:pt idx="7">
                  <c:v>-17.641800495056252</c:v>
                </c:pt>
                <c:pt idx="8">
                  <c:v>-14.585319257932278</c:v>
                </c:pt>
                <c:pt idx="9">
                  <c:v>-11.522637635798908</c:v>
                </c:pt>
                <c:pt idx="10">
                  <c:v>-9.1459234704174701</c:v>
                </c:pt>
                <c:pt idx="11">
                  <c:v>-7.3799991932619049</c:v>
                </c:pt>
                <c:pt idx="12">
                  <c:v>-8.2149837346552097</c:v>
                </c:pt>
                <c:pt idx="13">
                  <c:v>-7.6639117184014767</c:v>
                </c:pt>
                <c:pt idx="14">
                  <c:v>-9.8471582945201703</c:v>
                </c:pt>
                <c:pt idx="15">
                  <c:v>-13.888036184052725</c:v>
                </c:pt>
                <c:pt idx="16">
                  <c:v>-13.804577588075444</c:v>
                </c:pt>
                <c:pt idx="17">
                  <c:v>-13.364032811416479</c:v>
                </c:pt>
                <c:pt idx="18">
                  <c:v>-13.268478519779176</c:v>
                </c:pt>
                <c:pt idx="19">
                  <c:v>-11.97329606520146</c:v>
                </c:pt>
                <c:pt idx="20">
                  <c:v>-9.8678897983208671</c:v>
                </c:pt>
                <c:pt idx="21">
                  <c:v>-8.2205259321727429</c:v>
                </c:pt>
                <c:pt idx="22">
                  <c:v>-8.1016567234354522</c:v>
                </c:pt>
                <c:pt idx="23">
                  <c:v>-8.6500725598093133</c:v>
                </c:pt>
                <c:pt idx="24">
                  <c:v>-8.4089395173964796</c:v>
                </c:pt>
                <c:pt idx="25">
                  <c:v>-7.2956873168935736</c:v>
                </c:pt>
                <c:pt idx="26">
                  <c:v>-6.5930924788335616</c:v>
                </c:pt>
                <c:pt idx="27">
                  <c:v>-6.1953509633934853</c:v>
                </c:pt>
                <c:pt idx="28">
                  <c:v>-6.0888892548418401</c:v>
                </c:pt>
                <c:pt idx="29">
                  <c:v>-6.1183039109245776</c:v>
                </c:pt>
                <c:pt idx="30">
                  <c:v>-5.7926132481151233</c:v>
                </c:pt>
                <c:pt idx="31">
                  <c:v>-6.0302281214700333</c:v>
                </c:pt>
                <c:pt idx="32">
                  <c:v>-7.6737452261300891</c:v>
                </c:pt>
                <c:pt idx="33">
                  <c:v>-7.3824296276414261</c:v>
                </c:pt>
                <c:pt idx="34">
                  <c:v>-5.6987641829755544</c:v>
                </c:pt>
                <c:pt idx="35">
                  <c:v>-5.0780825748740375</c:v>
                </c:pt>
                <c:pt idx="36">
                  <c:v>-4.6182257068012804</c:v>
                </c:pt>
                <c:pt idx="37">
                  <c:v>-3.742151427559373</c:v>
                </c:pt>
                <c:pt idx="38">
                  <c:v>-2.9769248212184181</c:v>
                </c:pt>
                <c:pt idx="39">
                  <c:v>-3.6783367783268717</c:v>
                </c:pt>
                <c:pt idx="40">
                  <c:v>-3.5989487721666711</c:v>
                </c:pt>
                <c:pt idx="41">
                  <c:v>-2.7076142184544114</c:v>
                </c:pt>
                <c:pt idx="42">
                  <c:v>-2.8149798182525321</c:v>
                </c:pt>
                <c:pt idx="43">
                  <c:v>-2.6622868840120155</c:v>
                </c:pt>
                <c:pt idx="44">
                  <c:v>-2.7512447381886576</c:v>
                </c:pt>
                <c:pt idx="45">
                  <c:v>-2.8026582478102107</c:v>
                </c:pt>
                <c:pt idx="46">
                  <c:v>-2.9969463547704129</c:v>
                </c:pt>
                <c:pt idx="47">
                  <c:v>-2.6517102140174997</c:v>
                </c:pt>
                <c:pt idx="48">
                  <c:v>-2.9161633774898372</c:v>
                </c:pt>
                <c:pt idx="49">
                  <c:v>-2.1750217612933511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8-5643-80EE-48F241BDF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0229360"/>
        <c:axId val="1595573072"/>
      </c:barChart>
      <c:catAx>
        <c:axId val="202022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5573072"/>
        <c:crosses val="autoZero"/>
        <c:auto val="1"/>
        <c:lblAlgn val="ctr"/>
        <c:lblOffset val="100"/>
        <c:noMultiLvlLbl val="0"/>
      </c:catAx>
      <c:valAx>
        <c:axId val="159557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2022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Percentage!$A$120:$B$120</c:f>
              <c:strCache>
                <c:ptCount val="2"/>
                <c:pt idx="0">
                  <c:v>Peru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Percentage!$C$120:$AZ$120</c:f>
              <c:numCache>
                <c:formatCode>General</c:formatCode>
                <c:ptCount val="50"/>
                <c:pt idx="0">
                  <c:v>-5.7687875689476744</c:v>
                </c:pt>
                <c:pt idx="1">
                  <c:v>-4.8214154531905304</c:v>
                </c:pt>
                <c:pt idx="2">
                  <c:v>-4.4726904789256565</c:v>
                </c:pt>
                <c:pt idx="3">
                  <c:v>-6.1510015316046358</c:v>
                </c:pt>
                <c:pt idx="4">
                  <c:v>-6.975558272650094</c:v>
                </c:pt>
                <c:pt idx="5">
                  <c:v>-3.7650013222379535</c:v>
                </c:pt>
                <c:pt idx="6">
                  <c:v>-4.4725326825106322</c:v>
                </c:pt>
                <c:pt idx="7">
                  <c:v>-4.8944605773273855</c:v>
                </c:pt>
                <c:pt idx="8">
                  <c:v>-7.3986839086491978</c:v>
                </c:pt>
                <c:pt idx="9">
                  <c:v>-11.979848181521099</c:v>
                </c:pt>
                <c:pt idx="10">
                  <c:v>-14.129934375457648</c:v>
                </c:pt>
                <c:pt idx="11">
                  <c:v>-8.1737754220946215</c:v>
                </c:pt>
                <c:pt idx="12">
                  <c:v>-6.3496492280482624</c:v>
                </c:pt>
                <c:pt idx="13">
                  <c:v>-9.0725214163418322</c:v>
                </c:pt>
                <c:pt idx="14">
                  <c:v>-9.3219550906960524</c:v>
                </c:pt>
                <c:pt idx="15">
                  <c:v>-9.9696131591079702</c:v>
                </c:pt>
                <c:pt idx="16">
                  <c:v>-6.0801376642264451</c:v>
                </c:pt>
                <c:pt idx="17">
                  <c:v>-5.7903740829702759</c:v>
                </c:pt>
                <c:pt idx="18">
                  <c:v>-11.624591886991272</c:v>
                </c:pt>
                <c:pt idx="19">
                  <c:v>-7.6892479018926094</c:v>
                </c:pt>
                <c:pt idx="20">
                  <c:v>-5.061898649627163</c:v>
                </c:pt>
                <c:pt idx="21">
                  <c:v>-1.9536861505803034</c:v>
                </c:pt>
                <c:pt idx="22">
                  <c:v>-2.1593741223678262</c:v>
                </c:pt>
                <c:pt idx="23">
                  <c:v>-2.1496028050462175</c:v>
                </c:pt>
                <c:pt idx="24">
                  <c:v>-1.846302611532604</c:v>
                </c:pt>
                <c:pt idx="25">
                  <c:v>-1.8871193423012842</c:v>
                </c:pt>
                <c:pt idx="26">
                  <c:v>-1.7829263601172249</c:v>
                </c:pt>
                <c:pt idx="27">
                  <c:v>-1.8218776571318529</c:v>
                </c:pt>
                <c:pt idx="28">
                  <c:v>-1.0110921206407091</c:v>
                </c:pt>
                <c:pt idx="29">
                  <c:v>-1.4486447646027916</c:v>
                </c:pt>
                <c:pt idx="30">
                  <c:v>-1.993364699070026</c:v>
                </c:pt>
                <c:pt idx="31">
                  <c:v>-1.3255939749516934</c:v>
                </c:pt>
                <c:pt idx="32">
                  <c:v>-1.2957213089592561</c:v>
                </c:pt>
                <c:pt idx="33">
                  <c:v>-1.4126740331855538</c:v>
                </c:pt>
                <c:pt idx="34">
                  <c:v>-2.5713433051010774</c:v>
                </c:pt>
                <c:pt idx="35">
                  <c:v>-3.6686817569426537</c:v>
                </c:pt>
                <c:pt idx="36">
                  <c:v>-8.053627905839523</c:v>
                </c:pt>
                <c:pt idx="37">
                  <c:v>-7.7094246673270392</c:v>
                </c:pt>
                <c:pt idx="38">
                  <c:v>-6.1509746549808648</c:v>
                </c:pt>
                <c:pt idx="39">
                  <c:v>-4.9518783080122661</c:v>
                </c:pt>
                <c:pt idx="40">
                  <c:v>-5.5713305346714792</c:v>
                </c:pt>
                <c:pt idx="41">
                  <c:v>-6.3739800994316447</c:v>
                </c:pt>
                <c:pt idx="42">
                  <c:v>-5.8255812219193848</c:v>
                </c:pt>
                <c:pt idx="43">
                  <c:v>-4.8717948207141735</c:v>
                </c:pt>
                <c:pt idx="44">
                  <c:v>-4.0571146162659604</c:v>
                </c:pt>
                <c:pt idx="45">
                  <c:v>-4.1614290754789414</c:v>
                </c:pt>
                <c:pt idx="46">
                  <c:v>-4.9339579030947434</c:v>
                </c:pt>
                <c:pt idx="47">
                  <c:v>-5.3651231411701454</c:v>
                </c:pt>
                <c:pt idx="48">
                  <c:v>-4.9362737384950321</c:v>
                </c:pt>
                <c:pt idx="49">
                  <c:v>-5.3422643722404883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D-AA4C-978A-8FCA064F3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8224864"/>
        <c:axId val="1592447072"/>
      </c:barChart>
      <c:catAx>
        <c:axId val="205822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2447072"/>
        <c:crosses val="autoZero"/>
        <c:auto val="1"/>
        <c:lblAlgn val="ctr"/>
        <c:lblOffset val="100"/>
        <c:noMultiLvlLbl val="0"/>
      </c:catAx>
      <c:valAx>
        <c:axId val="159244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58224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Percentage!$A$121:$B$121</c:f>
              <c:strCache>
                <c:ptCount val="2"/>
                <c:pt idx="0">
                  <c:v>Philippines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Percentage!$C$121:$AZ$121</c:f>
              <c:numCache>
                <c:formatCode>General</c:formatCode>
                <c:ptCount val="50"/>
                <c:pt idx="0">
                  <c:v>-8.4105903116758078</c:v>
                </c:pt>
                <c:pt idx="1">
                  <c:v>-8.3734151753684998</c:v>
                </c:pt>
                <c:pt idx="2">
                  <c:v>-8.2233417767969179</c:v>
                </c:pt>
                <c:pt idx="3">
                  <c:v>-9.3879861335002417</c:v>
                </c:pt>
                <c:pt idx="4">
                  <c:v>-6.1485779113743275</c:v>
                </c:pt>
                <c:pt idx="5">
                  <c:v>-6.2996738380692054</c:v>
                </c:pt>
                <c:pt idx="6">
                  <c:v>-5.7179981613851547</c:v>
                </c:pt>
                <c:pt idx="7">
                  <c:v>-5.4449345220666698</c:v>
                </c:pt>
                <c:pt idx="8">
                  <c:v>-4.3623437292974865</c:v>
                </c:pt>
                <c:pt idx="9">
                  <c:v>-4.6287841109866728</c:v>
                </c:pt>
                <c:pt idx="10">
                  <c:v>-4.6218900777793763</c:v>
                </c:pt>
                <c:pt idx="11">
                  <c:v>-3.0205766988019649</c:v>
                </c:pt>
                <c:pt idx="12">
                  <c:v>-2.9189900683237386</c:v>
                </c:pt>
                <c:pt idx="13">
                  <c:v>-3.4886689584790269</c:v>
                </c:pt>
                <c:pt idx="14">
                  <c:v>-2.8845850232812875</c:v>
                </c:pt>
                <c:pt idx="15">
                  <c:v>-2.6839224514504214</c:v>
                </c:pt>
                <c:pt idx="16">
                  <c:v>-3.077542669768349</c:v>
                </c:pt>
                <c:pt idx="17">
                  <c:v>-3.2375400986900886</c:v>
                </c:pt>
                <c:pt idx="18">
                  <c:v>-3.0562617353258323</c:v>
                </c:pt>
                <c:pt idx="19">
                  <c:v>-2.7550530148122276</c:v>
                </c:pt>
                <c:pt idx="20">
                  <c:v>-2.4504305726819648</c:v>
                </c:pt>
                <c:pt idx="21">
                  <c:v>-2.2120208791975808</c:v>
                </c:pt>
                <c:pt idx="22">
                  <c:v>-1.9500210538585041</c:v>
                </c:pt>
                <c:pt idx="23">
                  <c:v>-1.8033003140364841</c:v>
                </c:pt>
                <c:pt idx="24">
                  <c:v>-1.749129813756503</c:v>
                </c:pt>
                <c:pt idx="25">
                  <c:v>-1.8199803317787175</c:v>
                </c:pt>
                <c:pt idx="26">
                  <c:v>-1.6297118693364274</c:v>
                </c:pt>
                <c:pt idx="27">
                  <c:v>-1.6634302419634299</c:v>
                </c:pt>
                <c:pt idx="28">
                  <c:v>-1.7593141781247175</c:v>
                </c:pt>
                <c:pt idx="29">
                  <c:v>-1.3366010564765007</c:v>
                </c:pt>
                <c:pt idx="30">
                  <c:v>-1.4326808460895886</c:v>
                </c:pt>
                <c:pt idx="31">
                  <c:v>-1.4939405035802138</c:v>
                </c:pt>
                <c:pt idx="32">
                  <c:v>-1.5888024069426849</c:v>
                </c:pt>
                <c:pt idx="33">
                  <c:v>-1.7165280731444885</c:v>
                </c:pt>
                <c:pt idx="34">
                  <c:v>-1.7016033497794081</c:v>
                </c:pt>
                <c:pt idx="35">
                  <c:v>-1.4348302326301228</c:v>
                </c:pt>
                <c:pt idx="36">
                  <c:v>-1.7926595709499911</c:v>
                </c:pt>
                <c:pt idx="37">
                  <c:v>-3.4969216357645312</c:v>
                </c:pt>
                <c:pt idx="38">
                  <c:v>-1.9213718524006236</c:v>
                </c:pt>
                <c:pt idx="39">
                  <c:v>-2.1247975357976583</c:v>
                </c:pt>
                <c:pt idx="40">
                  <c:v>-2.6021362019665357</c:v>
                </c:pt>
                <c:pt idx="41">
                  <c:v>-3.5901040065962233</c:v>
                </c:pt>
                <c:pt idx="42">
                  <c:v>-2.808305017899587</c:v>
                </c:pt>
                <c:pt idx="43">
                  <c:v>-2.1819484464566874</c:v>
                </c:pt>
                <c:pt idx="44">
                  <c:v>-2.894968800237407</c:v>
                </c:pt>
                <c:pt idx="45">
                  <c:v>-1.8355800157613196</c:v>
                </c:pt>
                <c:pt idx="46">
                  <c:v>-1.2810556622140163</c:v>
                </c:pt>
                <c:pt idx="47">
                  <c:v>-1.2938576339756989</c:v>
                </c:pt>
                <c:pt idx="48">
                  <c:v>-1.4344072609906924</c:v>
                </c:pt>
                <c:pt idx="49">
                  <c:v>-1.3660246939748872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7-DB4C-9D09-70096E9B0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3768480"/>
        <c:axId val="2019487472"/>
      </c:barChart>
      <c:catAx>
        <c:axId val="20237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19487472"/>
        <c:crosses val="autoZero"/>
        <c:auto val="1"/>
        <c:lblAlgn val="ctr"/>
        <c:lblOffset val="100"/>
        <c:noMultiLvlLbl val="0"/>
      </c:catAx>
      <c:valAx>
        <c:axId val="201948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237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Percentage!$A$122:$B$122</c:f>
              <c:strCache>
                <c:ptCount val="2"/>
                <c:pt idx="0">
                  <c:v>Poland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Percentage!$C$122:$AZ$122</c:f>
              <c:numCache>
                <c:formatCode>General</c:formatCode>
                <c:ptCount val="50"/>
                <c:pt idx="0">
                  <c:v>-11.576349346766767</c:v>
                </c:pt>
                <c:pt idx="1">
                  <c:v>-11.808462174467076</c:v>
                </c:pt>
                <c:pt idx="2">
                  <c:v>-11.702398612170949</c:v>
                </c:pt>
                <c:pt idx="3">
                  <c:v>-11.344077486066565</c:v>
                </c:pt>
                <c:pt idx="4">
                  <c:v>-10.487795608353125</c:v>
                </c:pt>
                <c:pt idx="5">
                  <c:v>-11.009284779093987</c:v>
                </c:pt>
                <c:pt idx="6">
                  <c:v>-11.614723335763735</c:v>
                </c:pt>
                <c:pt idx="7">
                  <c:v>-12.101843146838304</c:v>
                </c:pt>
                <c:pt idx="8">
                  <c:v>-11.970984053427369</c:v>
                </c:pt>
                <c:pt idx="9">
                  <c:v>-11.227186963567551</c:v>
                </c:pt>
                <c:pt idx="10">
                  <c:v>-10.595175910405089</c:v>
                </c:pt>
                <c:pt idx="11">
                  <c:v>-8.4721845008749526</c:v>
                </c:pt>
                <c:pt idx="12">
                  <c:v>-8.0790148181617827</c:v>
                </c:pt>
                <c:pt idx="13">
                  <c:v>-7.9268977035947517</c:v>
                </c:pt>
                <c:pt idx="14">
                  <c:v>-7.898195045910489</c:v>
                </c:pt>
                <c:pt idx="15">
                  <c:v>-7.9560418776864985</c:v>
                </c:pt>
                <c:pt idx="16">
                  <c:v>-7.6649716638800545</c:v>
                </c:pt>
                <c:pt idx="17">
                  <c:v>-7.7177645659188414</c:v>
                </c:pt>
                <c:pt idx="18">
                  <c:v>-7.3311293866437142</c:v>
                </c:pt>
                <c:pt idx="19">
                  <c:v>-6.3631603024712087</c:v>
                </c:pt>
                <c:pt idx="20">
                  <c:v>-6.6761168725029272</c:v>
                </c:pt>
                <c:pt idx="21">
                  <c:v>-5.0985709584402077</c:v>
                </c:pt>
                <c:pt idx="22">
                  <c:v>-4.5283068767746588</c:v>
                </c:pt>
                <c:pt idx="23">
                  <c:v>-4.3824897831826979</c:v>
                </c:pt>
                <c:pt idx="24">
                  <c:v>-3.6268040952352281</c:v>
                </c:pt>
                <c:pt idx="25">
                  <c:v>-2.9744039606575208</c:v>
                </c:pt>
                <c:pt idx="26">
                  <c:v>-2.6877803899187658</c:v>
                </c:pt>
                <c:pt idx="27">
                  <c:v>-2.6700331106239981</c:v>
                </c:pt>
                <c:pt idx="28">
                  <c:v>-2.1948446702071505</c:v>
                </c:pt>
                <c:pt idx="29">
                  <c:v>-2.1834182771225543</c:v>
                </c:pt>
                <c:pt idx="30">
                  <c:v>-2.1689850880687982</c:v>
                </c:pt>
                <c:pt idx="31">
                  <c:v>-2.0178924705378445</c:v>
                </c:pt>
                <c:pt idx="32">
                  <c:v>-1.8580924302838313</c:v>
                </c:pt>
                <c:pt idx="33">
                  <c:v>-1.7804753968337341</c:v>
                </c:pt>
                <c:pt idx="34">
                  <c:v>-1.7564059066799784</c:v>
                </c:pt>
                <c:pt idx="35">
                  <c:v>-1.478223117390133</c:v>
                </c:pt>
                <c:pt idx="36">
                  <c:v>-1.6395131113112429</c:v>
                </c:pt>
                <c:pt idx="37">
                  <c:v>-1.3041334913864222</c:v>
                </c:pt>
                <c:pt idx="38">
                  <c:v>-1.1784374726404354</c:v>
                </c:pt>
                <c:pt idx="39">
                  <c:v>-1.2318569308932548</c:v>
                </c:pt>
                <c:pt idx="40">
                  <c:v>-1.2535537869146691</c:v>
                </c:pt>
                <c:pt idx="41">
                  <c:v>-1.2652096037817939</c:v>
                </c:pt>
                <c:pt idx="42">
                  <c:v>-1.2254149064262243</c:v>
                </c:pt>
                <c:pt idx="43">
                  <c:v>-1.0898657279095958</c:v>
                </c:pt>
                <c:pt idx="44">
                  <c:v>-0.98390135894191011</c:v>
                </c:pt>
                <c:pt idx="45">
                  <c:v>-1.0459836349499827</c:v>
                </c:pt>
                <c:pt idx="46">
                  <c:v>-1.0508949950137016</c:v>
                </c:pt>
                <c:pt idx="47">
                  <c:v>-1.0098705595002904</c:v>
                </c:pt>
                <c:pt idx="48">
                  <c:v>-0.9363010426256565</c:v>
                </c:pt>
                <c:pt idx="49">
                  <c:v>-0.98130209751066244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04-BB48-8002-15F33BE95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604704"/>
        <c:axId val="2018615376"/>
      </c:barChart>
      <c:catAx>
        <c:axId val="2018604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18615376"/>
        <c:crosses val="autoZero"/>
        <c:auto val="1"/>
        <c:lblAlgn val="ctr"/>
        <c:lblOffset val="100"/>
        <c:noMultiLvlLbl val="0"/>
      </c:catAx>
      <c:valAx>
        <c:axId val="201861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1860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Percentage!$A$123:$B$123</c:f>
              <c:strCache>
                <c:ptCount val="2"/>
                <c:pt idx="0">
                  <c:v>Portugal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Percentage!$C$123:$AZ$123</c:f>
              <c:numCache>
                <c:formatCode>General</c:formatCode>
                <c:ptCount val="50"/>
                <c:pt idx="0">
                  <c:v>-3.0247811767180064</c:v>
                </c:pt>
                <c:pt idx="1">
                  <c:v>-2.7505804786970138</c:v>
                </c:pt>
                <c:pt idx="2">
                  <c:v>-2.4433657223783949</c:v>
                </c:pt>
                <c:pt idx="3">
                  <c:v>-1.9473702462880025</c:v>
                </c:pt>
                <c:pt idx="4">
                  <c:v>-1.725792147305123</c:v>
                </c:pt>
                <c:pt idx="5">
                  <c:v>-1.5839272074441739</c:v>
                </c:pt>
                <c:pt idx="6">
                  <c:v>-1.5975236358349865</c:v>
                </c:pt>
                <c:pt idx="7">
                  <c:v>-1.5630946212195438</c:v>
                </c:pt>
                <c:pt idx="8">
                  <c:v>-1.4469698307379224</c:v>
                </c:pt>
                <c:pt idx="9">
                  <c:v>-1.3560582311019891</c:v>
                </c:pt>
                <c:pt idx="10">
                  <c:v>-1.1802418710879141</c:v>
                </c:pt>
                <c:pt idx="11">
                  <c:v>-1.2197398233622858</c:v>
                </c:pt>
                <c:pt idx="12">
                  <c:v>-1.3686611153910495</c:v>
                </c:pt>
                <c:pt idx="13">
                  <c:v>-1.5732458249311052</c:v>
                </c:pt>
                <c:pt idx="14">
                  <c:v>-1.6929583640372448</c:v>
                </c:pt>
                <c:pt idx="15">
                  <c:v>-1.5735337342708249</c:v>
                </c:pt>
                <c:pt idx="16">
                  <c:v>-1.2320506563774927</c:v>
                </c:pt>
                <c:pt idx="17">
                  <c:v>-1.0314236899328098</c:v>
                </c:pt>
                <c:pt idx="18">
                  <c:v>-1.1162117281681883</c:v>
                </c:pt>
                <c:pt idx="19">
                  <c:v>-1.3998045589214114</c:v>
                </c:pt>
                <c:pt idx="20">
                  <c:v>-1.0879878074294058</c:v>
                </c:pt>
                <c:pt idx="21">
                  <c:v>-0.95605722531312054</c:v>
                </c:pt>
                <c:pt idx="22">
                  <c:v>-0.84053130239866192</c:v>
                </c:pt>
                <c:pt idx="23">
                  <c:v>-0.94040649958664801</c:v>
                </c:pt>
                <c:pt idx="24">
                  <c:v>-0.93318692041800477</c:v>
                </c:pt>
                <c:pt idx="25">
                  <c:v>-0.84537875433956711</c:v>
                </c:pt>
                <c:pt idx="26">
                  <c:v>-0.78958898714897452</c:v>
                </c:pt>
                <c:pt idx="27">
                  <c:v>-0.81609055805280573</c:v>
                </c:pt>
                <c:pt idx="28">
                  <c:v>-0.82017307298326481</c:v>
                </c:pt>
                <c:pt idx="29">
                  <c:v>-0.8688216875131447</c:v>
                </c:pt>
                <c:pt idx="30">
                  <c:v>-0.9188975857706323</c:v>
                </c:pt>
                <c:pt idx="31">
                  <c:v>-0.90434077972992433</c:v>
                </c:pt>
                <c:pt idx="32">
                  <c:v>-0.8658090801323528</c:v>
                </c:pt>
                <c:pt idx="33">
                  <c:v>-0.66517968321244347</c:v>
                </c:pt>
                <c:pt idx="34">
                  <c:v>-0.5787533744541129</c:v>
                </c:pt>
                <c:pt idx="35">
                  <c:v>-0.60624298148290856</c:v>
                </c:pt>
                <c:pt idx="36">
                  <c:v>-0.62669211435672445</c:v>
                </c:pt>
                <c:pt idx="37">
                  <c:v>-0.57348832668983962</c:v>
                </c:pt>
                <c:pt idx="38">
                  <c:v>-0.49567682015155762</c:v>
                </c:pt>
                <c:pt idx="39">
                  <c:v>-0.48563756506727046</c:v>
                </c:pt>
                <c:pt idx="40">
                  <c:v>-0.47570681994561093</c:v>
                </c:pt>
                <c:pt idx="41">
                  <c:v>-0.48088949498832068</c:v>
                </c:pt>
                <c:pt idx="42">
                  <c:v>-0.52906048706992537</c:v>
                </c:pt>
                <c:pt idx="43">
                  <c:v>-0.49758800625277072</c:v>
                </c:pt>
                <c:pt idx="44">
                  <c:v>-0.49759252380461783</c:v>
                </c:pt>
                <c:pt idx="45">
                  <c:v>-0.5533270024663538</c:v>
                </c:pt>
                <c:pt idx="46">
                  <c:v>-0.51818781041895368</c:v>
                </c:pt>
                <c:pt idx="47">
                  <c:v>-0.52833374806461764</c:v>
                </c:pt>
                <c:pt idx="48">
                  <c:v>-0.5118099441952485</c:v>
                </c:pt>
                <c:pt idx="49">
                  <c:v>-0.38516979489846848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C7-BE45-AC60-A25D709D1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1427360"/>
        <c:axId val="2020912144"/>
      </c:barChart>
      <c:catAx>
        <c:axId val="202142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20912144"/>
        <c:crosses val="autoZero"/>
        <c:auto val="1"/>
        <c:lblAlgn val="ctr"/>
        <c:lblOffset val="100"/>
        <c:noMultiLvlLbl val="0"/>
      </c:catAx>
      <c:valAx>
        <c:axId val="202091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2142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Percentage!$A$124:$B$124</c:f>
              <c:strCache>
                <c:ptCount val="2"/>
                <c:pt idx="0">
                  <c:v>Qatar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Percentage!$C$124:$AZ$124</c:f>
              <c:numCache>
                <c:formatCode>General</c:formatCode>
                <c:ptCount val="50"/>
                <c:pt idx="0">
                  <c:v>-16.717728807860894</c:v>
                </c:pt>
                <c:pt idx="1">
                  <c:v>-24.819184628653161</c:v>
                </c:pt>
                <c:pt idx="2">
                  <c:v>-35.538883982267556</c:v>
                </c:pt>
                <c:pt idx="3">
                  <c:v>-43.407184283962948</c:v>
                </c:pt>
                <c:pt idx="4">
                  <c:v>-55.718949814502075</c:v>
                </c:pt>
                <c:pt idx="5">
                  <c:v>-48.428287825465603</c:v>
                </c:pt>
                <c:pt idx="6">
                  <c:v>-49.301213607753702</c:v>
                </c:pt>
                <c:pt idx="7">
                  <c:v>-46.10990653104912</c:v>
                </c:pt>
                <c:pt idx="8">
                  <c:v>-45.424317057759666</c:v>
                </c:pt>
                <c:pt idx="9">
                  <c:v>-29.56481323289049</c:v>
                </c:pt>
                <c:pt idx="10">
                  <c:v>-49.204418275619417</c:v>
                </c:pt>
                <c:pt idx="11">
                  <c:v>-30.496883059288976</c:v>
                </c:pt>
                <c:pt idx="12">
                  <c:v>-25.298555559612495</c:v>
                </c:pt>
                <c:pt idx="13">
                  <c:v>-31.035307514561673</c:v>
                </c:pt>
                <c:pt idx="14">
                  <c:v>-44.999507977183249</c:v>
                </c:pt>
                <c:pt idx="15">
                  <c:v>-35.121797278314638</c:v>
                </c:pt>
                <c:pt idx="16">
                  <c:v>-29.202192973002223</c:v>
                </c:pt>
                <c:pt idx="17">
                  <c:v>-33.68867837016262</c:v>
                </c:pt>
                <c:pt idx="18">
                  <c:v>-32.0624171755681</c:v>
                </c:pt>
                <c:pt idx="19">
                  <c:v>-47.335918009678359</c:v>
                </c:pt>
                <c:pt idx="20">
                  <c:v>-49.961143287527818</c:v>
                </c:pt>
                <c:pt idx="21">
                  <c:v>-39.012054196316903</c:v>
                </c:pt>
                <c:pt idx="22">
                  <c:v>-42.115947864399999</c:v>
                </c:pt>
                <c:pt idx="23">
                  <c:v>-45.999552648374411</c:v>
                </c:pt>
                <c:pt idx="24">
                  <c:v>-41.707498062469242</c:v>
                </c:pt>
                <c:pt idx="25">
                  <c:v>-40.912325592677377</c:v>
                </c:pt>
                <c:pt idx="26">
                  <c:v>-48.570238875626316</c:v>
                </c:pt>
                <c:pt idx="27">
                  <c:v>-34.235773378298113</c:v>
                </c:pt>
                <c:pt idx="28">
                  <c:v>-36.547055200157864</c:v>
                </c:pt>
                <c:pt idx="29">
                  <c:v>-35.662670582164317</c:v>
                </c:pt>
                <c:pt idx="30">
                  <c:v>-36.107911756641556</c:v>
                </c:pt>
                <c:pt idx="31">
                  <c:v>-18.387868571403754</c:v>
                </c:pt>
                <c:pt idx="32">
                  <c:v>-13.96850336681571</c:v>
                </c:pt>
                <c:pt idx="33">
                  <c:v>-14.647306816076133</c:v>
                </c:pt>
                <c:pt idx="34">
                  <c:v>-16.701006085411617</c:v>
                </c:pt>
                <c:pt idx="35">
                  <c:v>-18.042769236543897</c:v>
                </c:pt>
                <c:pt idx="36">
                  <c:v>-17.110845315178437</c:v>
                </c:pt>
                <c:pt idx="37">
                  <c:v>-16.460549265422113</c:v>
                </c:pt>
                <c:pt idx="38">
                  <c:v>-15.836078106168266</c:v>
                </c:pt>
                <c:pt idx="39">
                  <c:v>-16.850141647399571</c:v>
                </c:pt>
                <c:pt idx="40">
                  <c:v>-15.149013018811244</c:v>
                </c:pt>
                <c:pt idx="41">
                  <c:v>-15.416769904807449</c:v>
                </c:pt>
                <c:pt idx="42">
                  <c:v>-14.448110651507646</c:v>
                </c:pt>
                <c:pt idx="43">
                  <c:v>-14.27379787834518</c:v>
                </c:pt>
                <c:pt idx="44">
                  <c:v>-12.847020910513701</c:v>
                </c:pt>
                <c:pt idx="45">
                  <c:v>-9.706802555669519</c:v>
                </c:pt>
                <c:pt idx="46">
                  <c:v>-7.7574687693455688</c:v>
                </c:pt>
                <c:pt idx="47">
                  <c:v>-7.7811878968875909</c:v>
                </c:pt>
                <c:pt idx="48">
                  <c:v>-7.6873648631031992</c:v>
                </c:pt>
                <c:pt idx="49">
                  <c:v>-8.1937016613819136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F-594C-A32B-69A032DDD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8454912"/>
        <c:axId val="1598748912"/>
      </c:barChart>
      <c:catAx>
        <c:axId val="159845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8748912"/>
        <c:crosses val="autoZero"/>
        <c:auto val="1"/>
        <c:lblAlgn val="ctr"/>
        <c:lblOffset val="100"/>
        <c:noMultiLvlLbl val="0"/>
      </c:catAx>
      <c:valAx>
        <c:axId val="159874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845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Percentage!$A$125:$B$125</c:f>
              <c:strCache>
                <c:ptCount val="2"/>
                <c:pt idx="0">
                  <c:v>Romania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Percentage!$C$125:$AZ$125</c:f>
              <c:numCache>
                <c:formatCode>General</c:formatCode>
                <c:ptCount val="50"/>
                <c:pt idx="0">
                  <c:v>-7.3123438584238185</c:v>
                </c:pt>
                <c:pt idx="1">
                  <c:v>-7.7356584439545335</c:v>
                </c:pt>
                <c:pt idx="2">
                  <c:v>-7.8635908114588497</c:v>
                </c:pt>
                <c:pt idx="3">
                  <c:v>-8.4871484955563492</c:v>
                </c:pt>
                <c:pt idx="4">
                  <c:v>-8.4068534204065735</c:v>
                </c:pt>
                <c:pt idx="5">
                  <c:v>-9.0293186160458543</c:v>
                </c:pt>
                <c:pt idx="6">
                  <c:v>-9.1277376982052054</c:v>
                </c:pt>
                <c:pt idx="7">
                  <c:v>-8.7748510782325493</c:v>
                </c:pt>
                <c:pt idx="8">
                  <c:v>-8.9539673957339314</c:v>
                </c:pt>
                <c:pt idx="9">
                  <c:v>-8.6308945839935518</c:v>
                </c:pt>
                <c:pt idx="10">
                  <c:v>-8.4817387744798669</c:v>
                </c:pt>
                <c:pt idx="11">
                  <c:v>-8.5201810470485118</c:v>
                </c:pt>
                <c:pt idx="12">
                  <c:v>-8.3214968829344631</c:v>
                </c:pt>
                <c:pt idx="13">
                  <c:v>-8.4287439634786345</c:v>
                </c:pt>
                <c:pt idx="14">
                  <c:v>-7.7474982782886794</c:v>
                </c:pt>
                <c:pt idx="15">
                  <c:v>-7.651608712250094</c:v>
                </c:pt>
                <c:pt idx="16">
                  <c:v>-7.0868072730422602</c:v>
                </c:pt>
                <c:pt idx="17">
                  <c:v>-7.3178604524435658</c:v>
                </c:pt>
                <c:pt idx="18">
                  <c:v>-7.0622246959008539</c:v>
                </c:pt>
                <c:pt idx="19">
                  <c:v>-7.0166469608288251</c:v>
                </c:pt>
                <c:pt idx="20">
                  <c:v>-5.1664910396511026</c:v>
                </c:pt>
                <c:pt idx="21">
                  <c:v>-7.2763470005561839</c:v>
                </c:pt>
                <c:pt idx="22">
                  <c:v>-7.8031305155691486</c:v>
                </c:pt>
                <c:pt idx="23">
                  <c:v>-7.151039410650986</c:v>
                </c:pt>
                <c:pt idx="24">
                  <c:v>-5.7666270318871202</c:v>
                </c:pt>
                <c:pt idx="25">
                  <c:v>-4.9261554463411104</c:v>
                </c:pt>
                <c:pt idx="26">
                  <c:v>-5.4318414300653632</c:v>
                </c:pt>
                <c:pt idx="27">
                  <c:v>-4.9757310583295995</c:v>
                </c:pt>
                <c:pt idx="28">
                  <c:v>-3.0447883574012504</c:v>
                </c:pt>
                <c:pt idx="29">
                  <c:v>-3.5981373768683094</c:v>
                </c:pt>
                <c:pt idx="30">
                  <c:v>-4.7656221760633093</c:v>
                </c:pt>
                <c:pt idx="31">
                  <c:v>-4.8195677664555117</c:v>
                </c:pt>
                <c:pt idx="32">
                  <c:v>-4.0799967753739352</c:v>
                </c:pt>
                <c:pt idx="33">
                  <c:v>-3.3272097615927954</c:v>
                </c:pt>
                <c:pt idx="34">
                  <c:v>-2.9346255879177945</c:v>
                </c:pt>
                <c:pt idx="35">
                  <c:v>-2.306028000858193</c:v>
                </c:pt>
                <c:pt idx="36">
                  <c:v>-2.195054007655012</c:v>
                </c:pt>
                <c:pt idx="37">
                  <c:v>-1.5234484666409325</c:v>
                </c:pt>
                <c:pt idx="38">
                  <c:v>-1.704919682252376</c:v>
                </c:pt>
                <c:pt idx="39">
                  <c:v>-1.4768059076873719</c:v>
                </c:pt>
                <c:pt idx="40">
                  <c:v>-1.6570209073824407</c:v>
                </c:pt>
                <c:pt idx="41">
                  <c:v>-2.1800158695839791</c:v>
                </c:pt>
                <c:pt idx="42">
                  <c:v>-2.2422881203873932</c:v>
                </c:pt>
                <c:pt idx="43">
                  <c:v>-1.7794996890201893</c:v>
                </c:pt>
                <c:pt idx="44">
                  <c:v>-1.3981750002118658</c:v>
                </c:pt>
                <c:pt idx="45">
                  <c:v>-1.1913651910617968</c:v>
                </c:pt>
                <c:pt idx="46">
                  <c:v>-0.88340946360408856</c:v>
                </c:pt>
                <c:pt idx="47">
                  <c:v>-0.95352535136279115</c:v>
                </c:pt>
                <c:pt idx="48">
                  <c:v>-0.88014272257015169</c:v>
                </c:pt>
                <c:pt idx="49">
                  <c:v>-0.72442110285914929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0-0E4C-86FF-02E64BF79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974592"/>
        <c:axId val="1609371920"/>
      </c:barChart>
      <c:catAx>
        <c:axId val="160897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9371920"/>
        <c:crosses val="autoZero"/>
        <c:auto val="1"/>
        <c:lblAlgn val="ctr"/>
        <c:lblOffset val="100"/>
        <c:noMultiLvlLbl val="0"/>
      </c:catAx>
      <c:valAx>
        <c:axId val="160937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8974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Percentage!$A$126:$B$126</c:f>
              <c:strCache>
                <c:ptCount val="2"/>
                <c:pt idx="0">
                  <c:v>Russian Federation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Percentage!$C$126:$AZ$126</c:f>
              <c:numCache>
                <c:formatCode>General</c:formatCode>
                <c:ptCount val="50"/>
                <c:pt idx="0">
                  <c:v>-7.9460370463190957</c:v>
                </c:pt>
                <c:pt idx="1">
                  <c:v>-7.9919975734476747</c:v>
                </c:pt>
                <c:pt idx="2">
                  <c:v>-8.1764020552937939</c:v>
                </c:pt>
                <c:pt idx="3">
                  <c:v>-8.4084670601147486</c:v>
                </c:pt>
                <c:pt idx="4">
                  <c:v>-8.7753186094232998</c:v>
                </c:pt>
                <c:pt idx="5">
                  <c:v>-8.9309855270195637</c:v>
                </c:pt>
                <c:pt idx="6">
                  <c:v>-9.0699941302314784</c:v>
                </c:pt>
                <c:pt idx="7">
                  <c:v>-9.4090975228311517</c:v>
                </c:pt>
                <c:pt idx="8">
                  <c:v>-9.5863495171306976</c:v>
                </c:pt>
                <c:pt idx="9">
                  <c:v>-9.7093346237925058</c:v>
                </c:pt>
                <c:pt idx="10">
                  <c:v>-10.145422181114151</c:v>
                </c:pt>
                <c:pt idx="11">
                  <c:v>-9.1411799016174875</c:v>
                </c:pt>
                <c:pt idx="12">
                  <c:v>-8.9037709099158029</c:v>
                </c:pt>
                <c:pt idx="13">
                  <c:v>-9.0247260620040226</c:v>
                </c:pt>
                <c:pt idx="14">
                  <c:v>-9.2064261123721121</c:v>
                </c:pt>
                <c:pt idx="15">
                  <c:v>-9.7340016873196245</c:v>
                </c:pt>
                <c:pt idx="16">
                  <c:v>-10.073930312263926</c:v>
                </c:pt>
                <c:pt idx="17">
                  <c:v>-9.6922204424289529</c:v>
                </c:pt>
                <c:pt idx="18">
                  <c:v>-9.9477814307251737</c:v>
                </c:pt>
                <c:pt idx="19">
                  <c:v>-10.983821126135181</c:v>
                </c:pt>
                <c:pt idx="20">
                  <c:v>-10.426590120987814</c:v>
                </c:pt>
                <c:pt idx="21">
                  <c:v>-10.390942495013975</c:v>
                </c:pt>
                <c:pt idx="22">
                  <c:v>-8.0606038720815718</c:v>
                </c:pt>
                <c:pt idx="23">
                  <c:v>-7.6448615328662566</c:v>
                </c:pt>
                <c:pt idx="24">
                  <c:v>-7.2086527539956355</c:v>
                </c:pt>
                <c:pt idx="25">
                  <c:v>-7.4206211648844</c:v>
                </c:pt>
                <c:pt idx="26">
                  <c:v>-8.1580724036598244</c:v>
                </c:pt>
                <c:pt idx="27">
                  <c:v>-7.0190471471263605</c:v>
                </c:pt>
                <c:pt idx="28">
                  <c:v>-7.6942532197561198</c:v>
                </c:pt>
                <c:pt idx="29">
                  <c:v>-14.26485836227997</c:v>
                </c:pt>
                <c:pt idx="30">
                  <c:v>-15.604072157715049</c:v>
                </c:pt>
                <c:pt idx="31">
                  <c:v>-12.495359985236691</c:v>
                </c:pt>
                <c:pt idx="32">
                  <c:v>-11.893526269772547</c:v>
                </c:pt>
                <c:pt idx="33">
                  <c:v>-11.599697692203273</c:v>
                </c:pt>
                <c:pt idx="34">
                  <c:v>-10.318940901649361</c:v>
                </c:pt>
                <c:pt idx="35">
                  <c:v>-10.490295117965042</c:v>
                </c:pt>
                <c:pt idx="36">
                  <c:v>-10.610989352783918</c:v>
                </c:pt>
                <c:pt idx="37">
                  <c:v>-8.8313460162010866</c:v>
                </c:pt>
                <c:pt idx="38">
                  <c:v>-9.189733740344078</c:v>
                </c:pt>
                <c:pt idx="39">
                  <c:v>-9.6831946349431828</c:v>
                </c:pt>
                <c:pt idx="40">
                  <c:v>-8.9658729767305569</c:v>
                </c:pt>
                <c:pt idx="41">
                  <c:v>-8.3788354214966674</c:v>
                </c:pt>
                <c:pt idx="42">
                  <c:v>-8.5275179116049227</c:v>
                </c:pt>
                <c:pt idx="43">
                  <c:v>-8.2054339042378093</c:v>
                </c:pt>
                <c:pt idx="44">
                  <c:v>-8.6904026462643991</c:v>
                </c:pt>
                <c:pt idx="45">
                  <c:v>-8.310261358576911</c:v>
                </c:pt>
                <c:pt idx="46">
                  <c:v>-6.7855059112626614</c:v>
                </c:pt>
                <c:pt idx="47">
                  <c:v>-6.2345264156175402</c:v>
                </c:pt>
                <c:pt idx="48">
                  <c:v>-6.4245219067952135</c:v>
                </c:pt>
                <c:pt idx="49">
                  <c:v>-7.1489136491886613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0-874D-861A-2499ACB16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568848"/>
        <c:axId val="2017385248"/>
      </c:barChart>
      <c:catAx>
        <c:axId val="159256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17385248"/>
        <c:crosses val="autoZero"/>
        <c:auto val="1"/>
        <c:lblAlgn val="ctr"/>
        <c:lblOffset val="100"/>
        <c:noMultiLvlLbl val="0"/>
      </c:catAx>
      <c:valAx>
        <c:axId val="201738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256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Percentage!$A$127:$B$127</c:f>
              <c:strCache>
                <c:ptCount val="2"/>
                <c:pt idx="0">
                  <c:v>Rwanda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Percentage!$C$127:$AZ$127</c:f>
              <c:numCache>
                <c:formatCode>General</c:formatCode>
                <c:ptCount val="50"/>
                <c:pt idx="0">
                  <c:v>-7.7735404066104223</c:v>
                </c:pt>
                <c:pt idx="1">
                  <c:v>-7.6585563694489656</c:v>
                </c:pt>
                <c:pt idx="2">
                  <c:v>-6.8852375350315134</c:v>
                </c:pt>
                <c:pt idx="3">
                  <c:v>-6.9628101717051676</c:v>
                </c:pt>
                <c:pt idx="4">
                  <c:v>-6.9710107002084811</c:v>
                </c:pt>
                <c:pt idx="5">
                  <c:v>-5.0292923807263739</c:v>
                </c:pt>
                <c:pt idx="6">
                  <c:v>-6.7002185801146492</c:v>
                </c:pt>
                <c:pt idx="7">
                  <c:v>-6.9362430646739694</c:v>
                </c:pt>
                <c:pt idx="8">
                  <c:v>-6.7210592748064082</c:v>
                </c:pt>
                <c:pt idx="9">
                  <c:v>-7.3492577259045708</c:v>
                </c:pt>
                <c:pt idx="10">
                  <c:v>-9.0852568120651789</c:v>
                </c:pt>
                <c:pt idx="11">
                  <c:v>-7.0514575077120902</c:v>
                </c:pt>
                <c:pt idx="12">
                  <c:v>-9.4324290730812592</c:v>
                </c:pt>
                <c:pt idx="13">
                  <c:v>-5.925078903387889</c:v>
                </c:pt>
                <c:pt idx="14">
                  <c:v>-4.9017122037443386</c:v>
                </c:pt>
                <c:pt idx="15">
                  <c:v>-3.5879355759121316</c:v>
                </c:pt>
                <c:pt idx="16">
                  <c:v>-4.8832264208297103</c:v>
                </c:pt>
                <c:pt idx="17">
                  <c:v>-4.3392456324926458</c:v>
                </c:pt>
                <c:pt idx="18">
                  <c:v>-4.4398869697493168</c:v>
                </c:pt>
                <c:pt idx="19">
                  <c:v>-5.0577118417193496</c:v>
                </c:pt>
                <c:pt idx="20">
                  <c:v>-4.6535045911105994</c:v>
                </c:pt>
                <c:pt idx="21">
                  <c:v>-7.3860036593283231</c:v>
                </c:pt>
                <c:pt idx="22">
                  <c:v>-6.8033084007686497</c:v>
                </c:pt>
                <c:pt idx="23">
                  <c:v>-4.9857621623824366</c:v>
                </c:pt>
                <c:pt idx="24">
                  <c:v>-19.161186612224267</c:v>
                </c:pt>
                <c:pt idx="25">
                  <c:v>-11.722611642823136</c:v>
                </c:pt>
                <c:pt idx="26">
                  <c:v>-12.003140696382911</c:v>
                </c:pt>
                <c:pt idx="27">
                  <c:v>-10.053359247682051</c:v>
                </c:pt>
                <c:pt idx="28">
                  <c:v>-9.9433454113521851</c:v>
                </c:pt>
                <c:pt idx="29">
                  <c:v>-8.217174030649689</c:v>
                </c:pt>
                <c:pt idx="30">
                  <c:v>-6.6542670515296125</c:v>
                </c:pt>
                <c:pt idx="31">
                  <c:v>-6.9127561072642436</c:v>
                </c:pt>
                <c:pt idx="32">
                  <c:v>-8.1375490855822949</c:v>
                </c:pt>
                <c:pt idx="33">
                  <c:v>-10.184712595341654</c:v>
                </c:pt>
                <c:pt idx="34">
                  <c:v>-7.7065776033674895</c:v>
                </c:pt>
                <c:pt idx="35">
                  <c:v>-6.2424415113394449</c:v>
                </c:pt>
                <c:pt idx="36">
                  <c:v>-4.8117651227131546</c:v>
                </c:pt>
                <c:pt idx="37">
                  <c:v>-5.5167708629347816</c:v>
                </c:pt>
                <c:pt idx="38">
                  <c:v>-7.3989343672027763</c:v>
                </c:pt>
                <c:pt idx="39">
                  <c:v>-6.5922687236589974</c:v>
                </c:pt>
                <c:pt idx="40">
                  <c:v>-6.0122856871062416</c:v>
                </c:pt>
                <c:pt idx="41">
                  <c:v>-5.9637792415064936</c:v>
                </c:pt>
                <c:pt idx="42">
                  <c:v>-5.8178311754957166</c:v>
                </c:pt>
                <c:pt idx="43">
                  <c:v>-5.8825775973574475</c:v>
                </c:pt>
                <c:pt idx="44">
                  <c:v>-5.8361079842343919</c:v>
                </c:pt>
                <c:pt idx="45">
                  <c:v>-6.0125670041313901</c:v>
                </c:pt>
                <c:pt idx="46">
                  <c:v>-5.9203045867759929</c:v>
                </c:pt>
                <c:pt idx="47">
                  <c:v>-5.3077001907834997</c:v>
                </c:pt>
                <c:pt idx="48">
                  <c:v>-5.8857580024161429</c:v>
                </c:pt>
                <c:pt idx="49">
                  <c:v>-5.8176082141944594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3-A540-B4A7-CFFD23A7C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783936"/>
        <c:axId val="1606779520"/>
      </c:barChart>
      <c:catAx>
        <c:axId val="160778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6779520"/>
        <c:crosses val="autoZero"/>
        <c:auto val="1"/>
        <c:lblAlgn val="ctr"/>
        <c:lblOffset val="100"/>
        <c:noMultiLvlLbl val="0"/>
      </c:catAx>
      <c:valAx>
        <c:axId val="160677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778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Percentage!$A$128:$B$128</c:f>
              <c:strCache>
                <c:ptCount val="2"/>
                <c:pt idx="0">
                  <c:v>Saudi Arabia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Percentage!$C$128:$AZ$128</c:f>
              <c:numCache>
                <c:formatCode>General</c:formatCode>
                <c:ptCount val="50"/>
                <c:pt idx="0">
                  <c:v>-18.589494268055375</c:v>
                </c:pt>
                <c:pt idx="1">
                  <c:v>-21.234385902723712</c:v>
                </c:pt>
                <c:pt idx="2">
                  <c:v>-21.191950795502589</c:v>
                </c:pt>
                <c:pt idx="3">
                  <c:v>-25.20732116559271</c:v>
                </c:pt>
                <c:pt idx="4">
                  <c:v>-19.299672560438381</c:v>
                </c:pt>
                <c:pt idx="5">
                  <c:v>-18.07897308060608</c:v>
                </c:pt>
                <c:pt idx="6">
                  <c:v>-25.300323267556802</c:v>
                </c:pt>
                <c:pt idx="7">
                  <c:v>-25.39801954231692</c:v>
                </c:pt>
                <c:pt idx="8">
                  <c:v>-20.703136435430828</c:v>
                </c:pt>
                <c:pt idx="9">
                  <c:v>-40.271392442402124</c:v>
                </c:pt>
                <c:pt idx="10">
                  <c:v>-30.71193735655725</c:v>
                </c:pt>
                <c:pt idx="11">
                  <c:v>-26.35913489273614</c:v>
                </c:pt>
                <c:pt idx="12">
                  <c:v>-14.109541626048863</c:v>
                </c:pt>
                <c:pt idx="13">
                  <c:v>-11.401577640094299</c:v>
                </c:pt>
                <c:pt idx="14">
                  <c:v>-10.648778832147151</c:v>
                </c:pt>
                <c:pt idx="15">
                  <c:v>-7.5783309095578195</c:v>
                </c:pt>
                <c:pt idx="16">
                  <c:v>-11.156553207174317</c:v>
                </c:pt>
                <c:pt idx="17">
                  <c:v>-10.268190143878533</c:v>
                </c:pt>
                <c:pt idx="18">
                  <c:v>-8.5162738065317551</c:v>
                </c:pt>
                <c:pt idx="19">
                  <c:v>-9.2259025530998624</c:v>
                </c:pt>
                <c:pt idx="20">
                  <c:v>-12.946303337720479</c:v>
                </c:pt>
                <c:pt idx="21">
                  <c:v>-11.258401413473436</c:v>
                </c:pt>
                <c:pt idx="22">
                  <c:v>-11.943636320906544</c:v>
                </c:pt>
                <c:pt idx="23">
                  <c:v>-11.723280288747622</c:v>
                </c:pt>
                <c:pt idx="24">
                  <c:v>-10.619475603116152</c:v>
                </c:pt>
                <c:pt idx="25">
                  <c:v>-10.354802713656886</c:v>
                </c:pt>
                <c:pt idx="26">
                  <c:v>-11.997985449892562</c:v>
                </c:pt>
                <c:pt idx="27">
                  <c:v>-10.417662724623002</c:v>
                </c:pt>
                <c:pt idx="28">
                  <c:v>-9.0167933713921986</c:v>
                </c:pt>
                <c:pt idx="29">
                  <c:v>-9.0839923958380808</c:v>
                </c:pt>
                <c:pt idx="30">
                  <c:v>-13.240328174365889</c:v>
                </c:pt>
                <c:pt idx="31">
                  <c:v>-11.610924591338808</c:v>
                </c:pt>
                <c:pt idx="32">
                  <c:v>-10.577068419467277</c:v>
                </c:pt>
                <c:pt idx="33">
                  <c:v>-13.536419703658309</c:v>
                </c:pt>
                <c:pt idx="34">
                  <c:v>-15.728927255437691</c:v>
                </c:pt>
                <c:pt idx="35">
                  <c:v>-16.156113466221701</c:v>
                </c:pt>
                <c:pt idx="36">
                  <c:v>-16.096755720524648</c:v>
                </c:pt>
                <c:pt idx="37">
                  <c:v>-15.054274699164672</c:v>
                </c:pt>
                <c:pt idx="38">
                  <c:v>-16.715765280589974</c:v>
                </c:pt>
                <c:pt idx="39">
                  <c:v>-12.088639055477705</c:v>
                </c:pt>
                <c:pt idx="40">
                  <c:v>-11.683957637344921</c:v>
                </c:pt>
                <c:pt idx="41">
                  <c:v>-14.69448613408424</c:v>
                </c:pt>
                <c:pt idx="42">
                  <c:v>-15.866878826182401</c:v>
                </c:pt>
                <c:pt idx="43">
                  <c:v>-15.770906362402062</c:v>
                </c:pt>
                <c:pt idx="44">
                  <c:v>-14.807713841972584</c:v>
                </c:pt>
                <c:pt idx="45">
                  <c:v>-10.289528305017797</c:v>
                </c:pt>
                <c:pt idx="46">
                  <c:v>-8.4061339978845044</c:v>
                </c:pt>
                <c:pt idx="47">
                  <c:v>-8.5030814811008586</c:v>
                </c:pt>
                <c:pt idx="48">
                  <c:v>-7.2393062302389524</c:v>
                </c:pt>
                <c:pt idx="49">
                  <c:v>-7.895512053269373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5-5A4F-B03D-D7E3880E1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743760"/>
        <c:axId val="2017367744"/>
      </c:barChart>
      <c:catAx>
        <c:axId val="201674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17367744"/>
        <c:crosses val="autoZero"/>
        <c:auto val="1"/>
        <c:lblAlgn val="ctr"/>
        <c:lblOffset val="100"/>
        <c:noMultiLvlLbl val="0"/>
      </c:catAx>
      <c:valAx>
        <c:axId val="201736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1674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Percentage!$A$129:$B$129</c:f>
              <c:strCache>
                <c:ptCount val="2"/>
                <c:pt idx="0">
                  <c:v>Senegal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Percentage!$C$129:$AZ$129</c:f>
              <c:numCache>
                <c:formatCode>General</c:formatCode>
                <c:ptCount val="50"/>
                <c:pt idx="0">
                  <c:v>-8.2266446083325526</c:v>
                </c:pt>
                <c:pt idx="1">
                  <c:v>-8.0863021434194593</c:v>
                </c:pt>
                <c:pt idx="2">
                  <c:v>-7.1539004722917934</c:v>
                </c:pt>
                <c:pt idx="3">
                  <c:v>-6.5980807782460804</c:v>
                </c:pt>
                <c:pt idx="4">
                  <c:v>-6.4374991347080384</c:v>
                </c:pt>
                <c:pt idx="5">
                  <c:v>-5.3278250788304398</c:v>
                </c:pt>
                <c:pt idx="6">
                  <c:v>-4.2027441709961124</c:v>
                </c:pt>
                <c:pt idx="7">
                  <c:v>-4.9874229122506479</c:v>
                </c:pt>
                <c:pt idx="8">
                  <c:v>-3.6872854889340818</c:v>
                </c:pt>
                <c:pt idx="9">
                  <c:v>-3.0474406902821984</c:v>
                </c:pt>
                <c:pt idx="10">
                  <c:v>-3.0210643017931518</c:v>
                </c:pt>
                <c:pt idx="11">
                  <c:v>-3.5118184597638789</c:v>
                </c:pt>
                <c:pt idx="12">
                  <c:v>-3.3246057480793829</c:v>
                </c:pt>
                <c:pt idx="13">
                  <c:v>-3.4983058352606387</c:v>
                </c:pt>
                <c:pt idx="14">
                  <c:v>-3.7543301591899327</c:v>
                </c:pt>
                <c:pt idx="15">
                  <c:v>-3.2784969419928882</c:v>
                </c:pt>
                <c:pt idx="16">
                  <c:v>-2.2548465808799123</c:v>
                </c:pt>
                <c:pt idx="17">
                  <c:v>-1.7983263842055939</c:v>
                </c:pt>
                <c:pt idx="18">
                  <c:v>-1.872358734954626</c:v>
                </c:pt>
                <c:pt idx="19">
                  <c:v>-1.5388342354348337</c:v>
                </c:pt>
                <c:pt idx="20">
                  <c:v>-1.2347739586841406</c:v>
                </c:pt>
                <c:pt idx="21">
                  <c:v>-1.30088500423269</c:v>
                </c:pt>
                <c:pt idx="22">
                  <c:v>-1.2259335482909215</c:v>
                </c:pt>
                <c:pt idx="23">
                  <c:v>-1.3145830022596896</c:v>
                </c:pt>
                <c:pt idx="24">
                  <c:v>-2.0217223311117238</c:v>
                </c:pt>
                <c:pt idx="25">
                  <c:v>-1.5398696017377</c:v>
                </c:pt>
                <c:pt idx="26">
                  <c:v>-1.5332100205482273</c:v>
                </c:pt>
                <c:pt idx="27">
                  <c:v>-1.6030026614678414</c:v>
                </c:pt>
                <c:pt idx="28">
                  <c:v>-1.5178894455952929</c:v>
                </c:pt>
                <c:pt idx="29">
                  <c:v>-1.5468229215729359</c:v>
                </c:pt>
                <c:pt idx="30">
                  <c:v>-1.8259791440849511</c:v>
                </c:pt>
                <c:pt idx="31">
                  <c:v>-1.8702849097064724</c:v>
                </c:pt>
                <c:pt idx="32">
                  <c:v>-1.7467101254226809</c:v>
                </c:pt>
                <c:pt idx="33">
                  <c:v>-1.4069877184771251</c:v>
                </c:pt>
                <c:pt idx="34">
                  <c:v>-1.2013797923536762</c:v>
                </c:pt>
                <c:pt idx="35">
                  <c:v>-1.2021678212303413</c:v>
                </c:pt>
                <c:pt idx="36">
                  <c:v>-1.0732822761292833</c:v>
                </c:pt>
                <c:pt idx="37">
                  <c:v>-0.95150405221017831</c:v>
                </c:pt>
                <c:pt idx="38">
                  <c:v>-1.2568775069764013</c:v>
                </c:pt>
                <c:pt idx="39">
                  <c:v>-1.6850565981721664</c:v>
                </c:pt>
                <c:pt idx="40">
                  <c:v>-1.9327616328015738</c:v>
                </c:pt>
                <c:pt idx="41">
                  <c:v>-2.0761587058601951</c:v>
                </c:pt>
                <c:pt idx="42">
                  <c:v>-2.8827035725232788</c:v>
                </c:pt>
                <c:pt idx="43">
                  <c:v>-2.0889673097893757</c:v>
                </c:pt>
                <c:pt idx="44">
                  <c:v>-2.0180317629895095</c:v>
                </c:pt>
                <c:pt idx="45">
                  <c:v>-2.5365119298382623</c:v>
                </c:pt>
                <c:pt idx="46">
                  <c:v>-2.4780242298026232</c:v>
                </c:pt>
                <c:pt idx="47">
                  <c:v>-2.002171516584029</c:v>
                </c:pt>
                <c:pt idx="48">
                  <c:v>-2.3365980814812821</c:v>
                </c:pt>
                <c:pt idx="49">
                  <c:v>-2.0753179230748362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9-DA4E-B6C1-5B462A159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8605584"/>
        <c:axId val="1609460832"/>
      </c:barChart>
      <c:catAx>
        <c:axId val="160860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9460832"/>
        <c:crosses val="autoZero"/>
        <c:auto val="1"/>
        <c:lblAlgn val="ctr"/>
        <c:lblOffset val="100"/>
        <c:noMultiLvlLbl val="0"/>
      </c:catAx>
      <c:valAx>
        <c:axId val="160946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860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Percentage!$A$130:$B$130</c:f>
              <c:strCache>
                <c:ptCount val="2"/>
                <c:pt idx="0">
                  <c:v>Serbia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Percentage!$C$130:$AZ$130</c:f>
              <c:numCache>
                <c:formatCode>General</c:formatCode>
                <c:ptCount val="50"/>
                <c:pt idx="0">
                  <c:v>-1.9216627110843414</c:v>
                </c:pt>
                <c:pt idx="1">
                  <c:v>-2.0844172479223042</c:v>
                </c:pt>
                <c:pt idx="2">
                  <c:v>-2.155056261768054</c:v>
                </c:pt>
                <c:pt idx="3">
                  <c:v>-2.258672327444518</c:v>
                </c:pt>
                <c:pt idx="4">
                  <c:v>-2.2536624834653844</c:v>
                </c:pt>
                <c:pt idx="5">
                  <c:v>-2.3206253060339166</c:v>
                </c:pt>
                <c:pt idx="6">
                  <c:v>-2.3626594149610449</c:v>
                </c:pt>
                <c:pt idx="7">
                  <c:v>-2.4331693457765677</c:v>
                </c:pt>
                <c:pt idx="8">
                  <c:v>-2.5038244536454961</c:v>
                </c:pt>
                <c:pt idx="9">
                  <c:v>-2.4568187721319852</c:v>
                </c:pt>
                <c:pt idx="10">
                  <c:v>-2.5490923138370931</c:v>
                </c:pt>
                <c:pt idx="11">
                  <c:v>-2.679620568883343</c:v>
                </c:pt>
                <c:pt idx="12">
                  <c:v>-2.7164227524029538</c:v>
                </c:pt>
                <c:pt idx="13">
                  <c:v>-2.8320136717706479</c:v>
                </c:pt>
                <c:pt idx="14">
                  <c:v>-2.9643677373575206</c:v>
                </c:pt>
                <c:pt idx="15">
                  <c:v>-3.104925630861453</c:v>
                </c:pt>
                <c:pt idx="16">
                  <c:v>-3.2742810725225087</c:v>
                </c:pt>
                <c:pt idx="17">
                  <c:v>-3.4051688659411128</c:v>
                </c:pt>
                <c:pt idx="18">
                  <c:v>-3.4639042760921903</c:v>
                </c:pt>
                <c:pt idx="19">
                  <c:v>-3.5578254735265236</c:v>
                </c:pt>
                <c:pt idx="20">
                  <c:v>-3.4339642985719134</c:v>
                </c:pt>
                <c:pt idx="21">
                  <c:v>-3.4136744927516567</c:v>
                </c:pt>
                <c:pt idx="22">
                  <c:v>-3.5781061965269743</c:v>
                </c:pt>
                <c:pt idx="23">
                  <c:v>-3.4348655279012776</c:v>
                </c:pt>
                <c:pt idx="24">
                  <c:v>-3.3911413582932122</c:v>
                </c:pt>
                <c:pt idx="25">
                  <c:v>-3.4130131497501193</c:v>
                </c:pt>
                <c:pt idx="26">
                  <c:v>-2.7367933126991355</c:v>
                </c:pt>
                <c:pt idx="27">
                  <c:v>-2.4474764845621246</c:v>
                </c:pt>
                <c:pt idx="28">
                  <c:v>-3.5499915511053506</c:v>
                </c:pt>
                <c:pt idx="29">
                  <c:v>-3.6288761206397</c:v>
                </c:pt>
                <c:pt idx="30">
                  <c:v>-3.9956581869420775</c:v>
                </c:pt>
                <c:pt idx="31">
                  <c:v>-5.4450890955456428</c:v>
                </c:pt>
                <c:pt idx="32">
                  <c:v>-4.3588680956359456</c:v>
                </c:pt>
                <c:pt idx="33">
                  <c:v>-3.6642995214498728</c:v>
                </c:pt>
                <c:pt idx="34">
                  <c:v>-3.3370539608773639</c:v>
                </c:pt>
                <c:pt idx="35">
                  <c:v>-3.3133684923513611</c:v>
                </c:pt>
                <c:pt idx="36">
                  <c:v>-2.9534492336916176</c:v>
                </c:pt>
                <c:pt idx="37">
                  <c:v>-2.2025231515497632</c:v>
                </c:pt>
                <c:pt idx="38">
                  <c:v>-1.986517856884942</c:v>
                </c:pt>
                <c:pt idx="39">
                  <c:v>-1.8601758997247964</c:v>
                </c:pt>
                <c:pt idx="40">
                  <c:v>-2.2987872264510605</c:v>
                </c:pt>
                <c:pt idx="41">
                  <c:v>-2.3167057805545284</c:v>
                </c:pt>
                <c:pt idx="42">
                  <c:v>-2.3711137216879101</c:v>
                </c:pt>
                <c:pt idx="43">
                  <c:v>-2.043067420928296</c:v>
                </c:pt>
                <c:pt idx="44">
                  <c:v>-1.8411171811837939</c:v>
                </c:pt>
                <c:pt idx="45">
                  <c:v>-2.0654606670991136</c:v>
                </c:pt>
                <c:pt idx="46">
                  <c:v>-2.0105322267543206</c:v>
                </c:pt>
                <c:pt idx="47">
                  <c:v>-1.9293026253718537</c:v>
                </c:pt>
                <c:pt idx="48">
                  <c:v>-1.8163326220398279</c:v>
                </c:pt>
                <c:pt idx="49">
                  <c:v>-1.5760921015843712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4-2347-B402-E4EE75209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2984144"/>
        <c:axId val="1601204688"/>
      </c:barChart>
      <c:catAx>
        <c:axId val="206298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1204688"/>
        <c:crosses val="autoZero"/>
        <c:auto val="1"/>
        <c:lblAlgn val="ctr"/>
        <c:lblOffset val="100"/>
        <c:noMultiLvlLbl val="0"/>
      </c:catAx>
      <c:valAx>
        <c:axId val="160120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6298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Percentage!$A$131:$B$131</c:f>
              <c:strCache>
                <c:ptCount val="2"/>
                <c:pt idx="0">
                  <c:v>Sierra Leone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Percentage!$C$131:$AZ$131</c:f>
              <c:numCache>
                <c:formatCode>General</c:formatCode>
                <c:ptCount val="50"/>
                <c:pt idx="0">
                  <c:v>-9.3450375556231382</c:v>
                </c:pt>
                <c:pt idx="1">
                  <c:v>-9.9711673960879743</c:v>
                </c:pt>
                <c:pt idx="2">
                  <c:v>-9.0955176422985708</c:v>
                </c:pt>
                <c:pt idx="3">
                  <c:v>-8.6084234185884014</c:v>
                </c:pt>
                <c:pt idx="4">
                  <c:v>-9.1445511217592141</c:v>
                </c:pt>
                <c:pt idx="5">
                  <c:v>-9.8863260500740768</c:v>
                </c:pt>
                <c:pt idx="6">
                  <c:v>-10.530238344850501</c:v>
                </c:pt>
                <c:pt idx="7">
                  <c:v>-9.0558032983634433</c:v>
                </c:pt>
                <c:pt idx="8">
                  <c:v>-7.6966265764700355</c:v>
                </c:pt>
                <c:pt idx="9">
                  <c:v>-8.812212323431492</c:v>
                </c:pt>
                <c:pt idx="10">
                  <c:v>-10.636164248787129</c:v>
                </c:pt>
                <c:pt idx="11">
                  <c:v>-9.0962354275892032</c:v>
                </c:pt>
                <c:pt idx="12">
                  <c:v>-8.9157388687339871</c:v>
                </c:pt>
                <c:pt idx="13">
                  <c:v>-9.1684357313609901</c:v>
                </c:pt>
                <c:pt idx="14">
                  <c:v>-7.1073833280031362</c:v>
                </c:pt>
                <c:pt idx="15">
                  <c:v>-7.5272289645996064</c:v>
                </c:pt>
                <c:pt idx="16">
                  <c:v>-15.560748033852011</c:v>
                </c:pt>
                <c:pt idx="17">
                  <c:v>-12.033396056381353</c:v>
                </c:pt>
                <c:pt idx="18">
                  <c:v>-6.0141203011063906</c:v>
                </c:pt>
                <c:pt idx="19">
                  <c:v>-9.2578114579329132</c:v>
                </c:pt>
                <c:pt idx="20">
                  <c:v>-16.921983448430232</c:v>
                </c:pt>
                <c:pt idx="21">
                  <c:v>-13.142319247723908</c:v>
                </c:pt>
                <c:pt idx="22">
                  <c:v>-13.621253085741596</c:v>
                </c:pt>
                <c:pt idx="23">
                  <c:v>-9.5630142374063425</c:v>
                </c:pt>
                <c:pt idx="24">
                  <c:v>-8.7710295686227457</c:v>
                </c:pt>
                <c:pt idx="25">
                  <c:v>-14.54874907479253</c:v>
                </c:pt>
                <c:pt idx="26">
                  <c:v>-13.814756992172796</c:v>
                </c:pt>
                <c:pt idx="27">
                  <c:v>-15.906903649763715</c:v>
                </c:pt>
                <c:pt idx="28">
                  <c:v>-20.487577849899814</c:v>
                </c:pt>
                <c:pt idx="29">
                  <c:v>-13.841783298540358</c:v>
                </c:pt>
                <c:pt idx="30">
                  <c:v>-15.047666425665001</c:v>
                </c:pt>
                <c:pt idx="31">
                  <c:v>-5.6393380795100292</c:v>
                </c:pt>
                <c:pt idx="32">
                  <c:v>-7.0935995289062612</c:v>
                </c:pt>
                <c:pt idx="33">
                  <c:v>-13.098844195974586</c:v>
                </c:pt>
                <c:pt idx="34">
                  <c:v>-11.619917345658147</c:v>
                </c:pt>
                <c:pt idx="35">
                  <c:v>-9.6815957564311397</c:v>
                </c:pt>
                <c:pt idx="36">
                  <c:v>-8.0883145352380446</c:v>
                </c:pt>
                <c:pt idx="37">
                  <c:v>-10.410949909143339</c:v>
                </c:pt>
                <c:pt idx="38">
                  <c:v>-10.286765035559425</c:v>
                </c:pt>
                <c:pt idx="39">
                  <c:v>-11.846549591985633</c:v>
                </c:pt>
                <c:pt idx="40">
                  <c:v>-10.042095171812553</c:v>
                </c:pt>
                <c:pt idx="41">
                  <c:v>-9.6545288136210985</c:v>
                </c:pt>
                <c:pt idx="42">
                  <c:v>-11.215783959152766</c:v>
                </c:pt>
                <c:pt idx="43">
                  <c:v>-14.082411651451402</c:v>
                </c:pt>
                <c:pt idx="44">
                  <c:v>-12.35898161955741</c:v>
                </c:pt>
                <c:pt idx="45">
                  <c:v>-9.2674951494925057</c:v>
                </c:pt>
                <c:pt idx="46">
                  <c:v>-12.685843242959963</c:v>
                </c:pt>
                <c:pt idx="47">
                  <c:v>-13.71948733757522</c:v>
                </c:pt>
                <c:pt idx="48">
                  <c:v>-12.38268891773467</c:v>
                </c:pt>
                <c:pt idx="49">
                  <c:v>-13.326498109633642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E-EC40-9078-E88F422A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334512"/>
        <c:axId val="2014188048"/>
      </c:barChart>
      <c:catAx>
        <c:axId val="2016334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14188048"/>
        <c:crosses val="autoZero"/>
        <c:auto val="1"/>
        <c:lblAlgn val="ctr"/>
        <c:lblOffset val="100"/>
        <c:noMultiLvlLbl val="0"/>
      </c:catAx>
      <c:valAx>
        <c:axId val="201418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1633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Percentage!$A$132:$B$132</c:f>
              <c:strCache>
                <c:ptCount val="2"/>
                <c:pt idx="0">
                  <c:v>Slovak Republic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Percentage!$C$132:$AZ$132</c:f>
              <c:numCache>
                <c:formatCode>General</c:formatCode>
                <c:ptCount val="50"/>
                <c:pt idx="0">
                  <c:v>-2.1614687799884953</c:v>
                </c:pt>
                <c:pt idx="1">
                  <c:v>-2.1515899104382621</c:v>
                </c:pt>
                <c:pt idx="2">
                  <c:v>-2.3162002897555398</c:v>
                </c:pt>
                <c:pt idx="3">
                  <c:v>-2.2157774382389115</c:v>
                </c:pt>
                <c:pt idx="4">
                  <c:v>-2.2717910614826775</c:v>
                </c:pt>
                <c:pt idx="5">
                  <c:v>-2.2011381119467859</c:v>
                </c:pt>
                <c:pt idx="6">
                  <c:v>-2.3275607291712888</c:v>
                </c:pt>
                <c:pt idx="7">
                  <c:v>-2.5501179619282603</c:v>
                </c:pt>
                <c:pt idx="8">
                  <c:v>-2.6071549821699938</c:v>
                </c:pt>
                <c:pt idx="9">
                  <c:v>-2.7437670066508972</c:v>
                </c:pt>
                <c:pt idx="10">
                  <c:v>-3.1449199599110358</c:v>
                </c:pt>
                <c:pt idx="11">
                  <c:v>-3.3067507709334061</c:v>
                </c:pt>
                <c:pt idx="12">
                  <c:v>-3.4300152515104063</c:v>
                </c:pt>
                <c:pt idx="13">
                  <c:v>-3.7792905238715222</c:v>
                </c:pt>
                <c:pt idx="14">
                  <c:v>-4.119856869498852</c:v>
                </c:pt>
                <c:pt idx="15">
                  <c:v>-4.0406769962281253</c:v>
                </c:pt>
                <c:pt idx="16">
                  <c:v>-4.1201998441606396</c:v>
                </c:pt>
                <c:pt idx="17">
                  <c:v>-3.4771465241360158</c:v>
                </c:pt>
                <c:pt idx="18">
                  <c:v>-4.1484257502491122</c:v>
                </c:pt>
                <c:pt idx="19">
                  <c:v>-4.117196727064055</c:v>
                </c:pt>
                <c:pt idx="20">
                  <c:v>-3.6877167878172128</c:v>
                </c:pt>
                <c:pt idx="21">
                  <c:v>-3.3070600636056913</c:v>
                </c:pt>
                <c:pt idx="22">
                  <c:v>-3.2892517451918257</c:v>
                </c:pt>
                <c:pt idx="23">
                  <c:v>-2.9966809095195845</c:v>
                </c:pt>
                <c:pt idx="24">
                  <c:v>-2.2868171068259606</c:v>
                </c:pt>
                <c:pt idx="25">
                  <c:v>-1.8573618724048266</c:v>
                </c:pt>
                <c:pt idx="26">
                  <c:v>-1.6960596762758327</c:v>
                </c:pt>
                <c:pt idx="27">
                  <c:v>-1.6885930610032702</c:v>
                </c:pt>
                <c:pt idx="28">
                  <c:v>-1.5303915439242171</c:v>
                </c:pt>
                <c:pt idx="29">
                  <c:v>-1.4717545043424496</c:v>
                </c:pt>
                <c:pt idx="30">
                  <c:v>-1.5922283403463644</c:v>
                </c:pt>
                <c:pt idx="31">
                  <c:v>-1.6693901690201103</c:v>
                </c:pt>
                <c:pt idx="32">
                  <c:v>-1.4840669753326738</c:v>
                </c:pt>
                <c:pt idx="33">
                  <c:v>-1.1739985777838586</c:v>
                </c:pt>
                <c:pt idx="34">
                  <c:v>-0.99130860423209521</c:v>
                </c:pt>
                <c:pt idx="35">
                  <c:v>-0.93232336156858675</c:v>
                </c:pt>
                <c:pt idx="36">
                  <c:v>-0.90030222514044578</c:v>
                </c:pt>
                <c:pt idx="37">
                  <c:v>-0.70879154384083165</c:v>
                </c:pt>
                <c:pt idx="38">
                  <c:v>-0.70571595466436243</c:v>
                </c:pt>
                <c:pt idx="39">
                  <c:v>-0.76483880863575482</c:v>
                </c:pt>
                <c:pt idx="40">
                  <c:v>-0.70864646161559131</c:v>
                </c:pt>
                <c:pt idx="41">
                  <c:v>-0.6219453437622956</c:v>
                </c:pt>
                <c:pt idx="42">
                  <c:v>-0.8160426880573951</c:v>
                </c:pt>
                <c:pt idx="43">
                  <c:v>-0.78225407987048945</c:v>
                </c:pt>
                <c:pt idx="44">
                  <c:v>-0.72329090340019619</c:v>
                </c:pt>
                <c:pt idx="45">
                  <c:v>-0.64542864970904767</c:v>
                </c:pt>
                <c:pt idx="46">
                  <c:v>-0.62146672861450725</c:v>
                </c:pt>
                <c:pt idx="47">
                  <c:v>-0.59804495990044093</c:v>
                </c:pt>
                <c:pt idx="48">
                  <c:v>-0.56839228172466194</c:v>
                </c:pt>
                <c:pt idx="49">
                  <c:v>-0.41022152556799218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4B-8D4C-9E1E-6BE3E5BE2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5088320"/>
        <c:axId val="2017727664"/>
      </c:barChart>
      <c:catAx>
        <c:axId val="160508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17727664"/>
        <c:crosses val="autoZero"/>
        <c:auto val="1"/>
        <c:lblAlgn val="ctr"/>
        <c:lblOffset val="100"/>
        <c:noMultiLvlLbl val="0"/>
      </c:catAx>
      <c:valAx>
        <c:axId val="201772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508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Percentage!$A$133:$B$133</c:f>
              <c:strCache>
                <c:ptCount val="2"/>
                <c:pt idx="0">
                  <c:v>Slovenia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Percentage!$C$133:$AZ$133</c:f>
              <c:numCache>
                <c:formatCode>General</c:formatCode>
                <c:ptCount val="50"/>
                <c:pt idx="0">
                  <c:v>-0.79937545418337985</c:v>
                </c:pt>
                <c:pt idx="1">
                  <c:v>-0.85053476556570307</c:v>
                </c:pt>
                <c:pt idx="2">
                  <c:v>-0.87348127735135928</c:v>
                </c:pt>
                <c:pt idx="3">
                  <c:v>-0.89929564653551275</c:v>
                </c:pt>
                <c:pt idx="4">
                  <c:v>-0.97263678811291809</c:v>
                </c:pt>
                <c:pt idx="5">
                  <c:v>-1.0280791925917736</c:v>
                </c:pt>
                <c:pt idx="6">
                  <c:v>-1.0242984853248938</c:v>
                </c:pt>
                <c:pt idx="7">
                  <c:v>-0.84190619043563331</c:v>
                </c:pt>
                <c:pt idx="8">
                  <c:v>-0.81153903835282004</c:v>
                </c:pt>
                <c:pt idx="9">
                  <c:v>-0.78840587307442545</c:v>
                </c:pt>
                <c:pt idx="10">
                  <c:v>-0.85988561741643199</c:v>
                </c:pt>
                <c:pt idx="11">
                  <c:v>-0.8761480354942649</c:v>
                </c:pt>
                <c:pt idx="12">
                  <c:v>-0.88948484254325122</c:v>
                </c:pt>
                <c:pt idx="13">
                  <c:v>-0.91156875348194044</c:v>
                </c:pt>
                <c:pt idx="14">
                  <c:v>-0.97629432469339872</c:v>
                </c:pt>
                <c:pt idx="15">
                  <c:v>-0.9385268011150617</c:v>
                </c:pt>
                <c:pt idx="16">
                  <c:v>-0.95661083363841226</c:v>
                </c:pt>
                <c:pt idx="17">
                  <c:v>-0.92407061395640833</c:v>
                </c:pt>
                <c:pt idx="18">
                  <c:v>-0.89954158761546654</c:v>
                </c:pt>
                <c:pt idx="19">
                  <c:v>-0.88580497720278473</c:v>
                </c:pt>
                <c:pt idx="20">
                  <c:v>-0.9288638119539907</c:v>
                </c:pt>
                <c:pt idx="21">
                  <c:v>-1.3656422915879023</c:v>
                </c:pt>
                <c:pt idx="22">
                  <c:v>-1.493330025184106</c:v>
                </c:pt>
                <c:pt idx="23">
                  <c:v>-1.5756857804558693</c:v>
                </c:pt>
                <c:pt idx="24">
                  <c:v>-1.4699532950853793</c:v>
                </c:pt>
                <c:pt idx="25">
                  <c:v>-1.1589122667405507</c:v>
                </c:pt>
                <c:pt idx="26">
                  <c:v>-1.2730997794164201</c:v>
                </c:pt>
                <c:pt idx="27">
                  <c:v>-1.5042492527889255</c:v>
                </c:pt>
                <c:pt idx="28">
                  <c:v>-1.2935963813344595</c:v>
                </c:pt>
                <c:pt idx="29">
                  <c:v>-1.7474105904251067</c:v>
                </c:pt>
                <c:pt idx="30">
                  <c:v>-2.1011601787767469</c:v>
                </c:pt>
                <c:pt idx="31">
                  <c:v>-1.8954826941765937</c:v>
                </c:pt>
                <c:pt idx="32">
                  <c:v>-1.7310915929801767</c:v>
                </c:pt>
                <c:pt idx="33">
                  <c:v>-1.4424513321144801</c:v>
                </c:pt>
                <c:pt idx="34">
                  <c:v>-1.3100161789256652</c:v>
                </c:pt>
                <c:pt idx="35">
                  <c:v>-1.2523725140690984</c:v>
                </c:pt>
                <c:pt idx="36">
                  <c:v>-1.1360348754089191</c:v>
                </c:pt>
                <c:pt idx="37">
                  <c:v>-0.99663451745192455</c:v>
                </c:pt>
                <c:pt idx="38">
                  <c:v>-1.1358927416560112</c:v>
                </c:pt>
                <c:pt idx="39">
                  <c:v>-1.3204932094960222</c:v>
                </c:pt>
                <c:pt idx="40">
                  <c:v>-1.2700979505945063</c:v>
                </c:pt>
                <c:pt idx="41">
                  <c:v>-1.2489321859076676</c:v>
                </c:pt>
                <c:pt idx="42">
                  <c:v>-1.3478968925717645</c:v>
                </c:pt>
                <c:pt idx="43">
                  <c:v>-1.2063071948094655</c:v>
                </c:pt>
                <c:pt idx="44">
                  <c:v>-1.2050229192879796</c:v>
                </c:pt>
                <c:pt idx="45">
                  <c:v>-1.1944434232303598</c:v>
                </c:pt>
                <c:pt idx="46">
                  <c:v>-1.1458157858378062</c:v>
                </c:pt>
                <c:pt idx="47">
                  <c:v>-1.0342917850533813</c:v>
                </c:pt>
                <c:pt idx="48">
                  <c:v>-0.94819333354288193</c:v>
                </c:pt>
                <c:pt idx="49">
                  <c:v>-0.31066906933828792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3-8E4B-8375-170DA3CFF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1960528"/>
        <c:axId val="2022330480"/>
      </c:barChart>
      <c:catAx>
        <c:axId val="202196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22330480"/>
        <c:crosses val="autoZero"/>
        <c:auto val="1"/>
        <c:lblAlgn val="ctr"/>
        <c:lblOffset val="100"/>
        <c:noMultiLvlLbl val="0"/>
      </c:catAx>
      <c:valAx>
        <c:axId val="202233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2196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Percentage!$A$134:$B$134</c:f>
              <c:strCache>
                <c:ptCount val="2"/>
                <c:pt idx="0">
                  <c:v>Solomon Islands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Percentage!$C$134:$AZ$134</c:f>
              <c:numCache>
                <c:formatCode>General</c:formatCode>
                <c:ptCount val="50"/>
                <c:pt idx="0">
                  <c:v>-1.0960078531301685</c:v>
                </c:pt>
                <c:pt idx="1">
                  <c:v>-1.2641752431268449</c:v>
                </c:pt>
                <c:pt idx="2">
                  <c:v>-1.7484047831423841</c:v>
                </c:pt>
                <c:pt idx="3">
                  <c:v>-1.538705984729436</c:v>
                </c:pt>
                <c:pt idx="4">
                  <c:v>-1.0391110628894831</c:v>
                </c:pt>
                <c:pt idx="5">
                  <c:v>-1.1032873329201003</c:v>
                </c:pt>
                <c:pt idx="6">
                  <c:v>-1.0719124887830938</c:v>
                </c:pt>
                <c:pt idx="7">
                  <c:v>-1.1527599218900075</c:v>
                </c:pt>
                <c:pt idx="8">
                  <c:v>-0.78431730349752127</c:v>
                </c:pt>
                <c:pt idx="9">
                  <c:v>-0.92021709548862629</c:v>
                </c:pt>
                <c:pt idx="10">
                  <c:v>-0.78756211431071432</c:v>
                </c:pt>
                <c:pt idx="11">
                  <c:v>-0.9055364542690566</c:v>
                </c:pt>
                <c:pt idx="12">
                  <c:v>-0.80258050976798279</c:v>
                </c:pt>
                <c:pt idx="13">
                  <c:v>-1.0102168081365972</c:v>
                </c:pt>
                <c:pt idx="14">
                  <c:v>-0.71791793736179754</c:v>
                </c:pt>
                <c:pt idx="15">
                  <c:v>-1.0921186505048506</c:v>
                </c:pt>
                <c:pt idx="16">
                  <c:v>-0.9605551383592339</c:v>
                </c:pt>
                <c:pt idx="17">
                  <c:v>-0.87491602426728754</c:v>
                </c:pt>
                <c:pt idx="18">
                  <c:v>-0.63806195171495161</c:v>
                </c:pt>
                <c:pt idx="19">
                  <c:v>-0.59720502902115369</c:v>
                </c:pt>
                <c:pt idx="20">
                  <c:v>-0.85011305807765003</c:v>
                </c:pt>
                <c:pt idx="21">
                  <c:v>-0.57424181779219208</c:v>
                </c:pt>
                <c:pt idx="22">
                  <c:v>-2.650634819934941</c:v>
                </c:pt>
                <c:pt idx="23">
                  <c:v>-1.7200291145808531</c:v>
                </c:pt>
                <c:pt idx="24">
                  <c:v>-2.321970941205056</c:v>
                </c:pt>
                <c:pt idx="25">
                  <c:v>-3.2457775866329879</c:v>
                </c:pt>
                <c:pt idx="26">
                  <c:v>-4.0200574317400113</c:v>
                </c:pt>
                <c:pt idx="27">
                  <c:v>-2.0030938805239993</c:v>
                </c:pt>
                <c:pt idx="28">
                  <c:v>-2.3061863812228576</c:v>
                </c:pt>
                <c:pt idx="29">
                  <c:v>-2.0741669032556396</c:v>
                </c:pt>
                <c:pt idx="30">
                  <c:v>-1.5782210914951937</c:v>
                </c:pt>
                <c:pt idx="31">
                  <c:v>-2.8649966082468112</c:v>
                </c:pt>
                <c:pt idx="32">
                  <c:v>-3.2582930292041179</c:v>
                </c:pt>
                <c:pt idx="33">
                  <c:v>-7.4474514034732682</c:v>
                </c:pt>
                <c:pt idx="34">
                  <c:v>-6.9739062957088009</c:v>
                </c:pt>
                <c:pt idx="35">
                  <c:v>-9.1117976363815973</c:v>
                </c:pt>
                <c:pt idx="36">
                  <c:v>-12.32704497591252</c:v>
                </c:pt>
                <c:pt idx="37">
                  <c:v>-17.462745765200697</c:v>
                </c:pt>
                <c:pt idx="38">
                  <c:v>-18.061295604963025</c:v>
                </c:pt>
                <c:pt idx="39">
                  <c:v>-13.073130654547233</c:v>
                </c:pt>
                <c:pt idx="40">
                  <c:v>-16.155427931564002</c:v>
                </c:pt>
                <c:pt idx="41">
                  <c:v>-17.021253479457254</c:v>
                </c:pt>
                <c:pt idx="42">
                  <c:v>-19.032783725252667</c:v>
                </c:pt>
                <c:pt idx="43">
                  <c:v>-17.924506550662421</c:v>
                </c:pt>
                <c:pt idx="44">
                  <c:v>-21.224736154897148</c:v>
                </c:pt>
                <c:pt idx="45">
                  <c:v>-19.061972518826824</c:v>
                </c:pt>
                <c:pt idx="46">
                  <c:v>-15.821558156039439</c:v>
                </c:pt>
                <c:pt idx="47">
                  <c:v>-19.267658095078254</c:v>
                </c:pt>
                <c:pt idx="48">
                  <c:v>-16.419377706283417</c:v>
                </c:pt>
                <c:pt idx="49">
                  <c:v>-18.881407549419119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E-A44B-A3B9-8381C26C4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5274208"/>
        <c:axId val="2023526240"/>
      </c:barChart>
      <c:catAx>
        <c:axId val="205527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23526240"/>
        <c:crosses val="autoZero"/>
        <c:auto val="1"/>
        <c:lblAlgn val="ctr"/>
        <c:lblOffset val="100"/>
        <c:noMultiLvlLbl val="0"/>
      </c:catAx>
      <c:valAx>
        <c:axId val="202352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5527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Percentage!$A$135:$B$135</c:f>
              <c:strCache>
                <c:ptCount val="2"/>
                <c:pt idx="0">
                  <c:v>South Africa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Percentage!$C$135:$AZ$135</c:f>
              <c:numCache>
                <c:formatCode>General</c:formatCode>
                <c:ptCount val="50"/>
                <c:pt idx="0">
                  <c:v>-10.170993428341065</c:v>
                </c:pt>
                <c:pt idx="1">
                  <c:v>-10.286934162210153</c:v>
                </c:pt>
                <c:pt idx="2">
                  <c:v>-10.064957799664084</c:v>
                </c:pt>
                <c:pt idx="3">
                  <c:v>-7.7043363858310743</c:v>
                </c:pt>
                <c:pt idx="4">
                  <c:v>-7.4319815079827993</c:v>
                </c:pt>
                <c:pt idx="5">
                  <c:v>-7.8630122954572226</c:v>
                </c:pt>
                <c:pt idx="6">
                  <c:v>-8.8289163029345161</c:v>
                </c:pt>
                <c:pt idx="7">
                  <c:v>-8.2082547962980605</c:v>
                </c:pt>
                <c:pt idx="8">
                  <c:v>-7.0346979037376105</c:v>
                </c:pt>
                <c:pt idx="9">
                  <c:v>-8.278246194394443</c:v>
                </c:pt>
                <c:pt idx="10">
                  <c:v>-10.039548764749643</c:v>
                </c:pt>
                <c:pt idx="11">
                  <c:v>-9.4885836078140962</c:v>
                </c:pt>
                <c:pt idx="12">
                  <c:v>-10.278114067902475</c:v>
                </c:pt>
                <c:pt idx="13">
                  <c:v>-8.4016958875411394</c:v>
                </c:pt>
                <c:pt idx="14">
                  <c:v>-6.9905361411894544</c:v>
                </c:pt>
                <c:pt idx="15">
                  <c:v>-12.033866926338421</c:v>
                </c:pt>
                <c:pt idx="16">
                  <c:v>-9.2736653329124987</c:v>
                </c:pt>
                <c:pt idx="17">
                  <c:v>-6.8085240797501996</c:v>
                </c:pt>
                <c:pt idx="18">
                  <c:v>-6.9903040113725625</c:v>
                </c:pt>
                <c:pt idx="19">
                  <c:v>-6.4328978398229664</c:v>
                </c:pt>
                <c:pt idx="20">
                  <c:v>-5.5580992186133811</c:v>
                </c:pt>
                <c:pt idx="21">
                  <c:v>-5.0626222300051777</c:v>
                </c:pt>
                <c:pt idx="22">
                  <c:v>-4.1267424597575673</c:v>
                </c:pt>
                <c:pt idx="23">
                  <c:v>-4.1620507288615478</c:v>
                </c:pt>
                <c:pt idx="24">
                  <c:v>-4.5724713410132862</c:v>
                </c:pt>
                <c:pt idx="25">
                  <c:v>-4.4305243238407526</c:v>
                </c:pt>
                <c:pt idx="26">
                  <c:v>-4.7431363603136854</c:v>
                </c:pt>
                <c:pt idx="27">
                  <c:v>-4.3494061546948819</c:v>
                </c:pt>
                <c:pt idx="28">
                  <c:v>-4.3885015131008416</c:v>
                </c:pt>
                <c:pt idx="29">
                  <c:v>-4.0502512949974419</c:v>
                </c:pt>
                <c:pt idx="30">
                  <c:v>-4.587816986023542</c:v>
                </c:pt>
                <c:pt idx="31">
                  <c:v>-5.8374868301496878</c:v>
                </c:pt>
                <c:pt idx="32">
                  <c:v>-5.5904350703879917</c:v>
                </c:pt>
                <c:pt idx="33">
                  <c:v>-4.084407672400129</c:v>
                </c:pt>
                <c:pt idx="34">
                  <c:v>-4.5819230476652564</c:v>
                </c:pt>
                <c:pt idx="35">
                  <c:v>-4.3534047945329171</c:v>
                </c:pt>
                <c:pt idx="36">
                  <c:v>-5.0273268325675451</c:v>
                </c:pt>
                <c:pt idx="37">
                  <c:v>-5.6294377801677484</c:v>
                </c:pt>
                <c:pt idx="38">
                  <c:v>-9.4943940277535877</c:v>
                </c:pt>
                <c:pt idx="39">
                  <c:v>-5.1836662872750408</c:v>
                </c:pt>
                <c:pt idx="40">
                  <c:v>-5.1472248706544779</c:v>
                </c:pt>
                <c:pt idx="41">
                  <c:v>-5.6301738892310835</c:v>
                </c:pt>
                <c:pt idx="42">
                  <c:v>-5.5211629428170035</c:v>
                </c:pt>
                <c:pt idx="43">
                  <c:v>-5.8410733839635185</c:v>
                </c:pt>
                <c:pt idx="44">
                  <c:v>-5.014097846484777</c:v>
                </c:pt>
                <c:pt idx="45">
                  <c:v>-4.0237510767185878</c:v>
                </c:pt>
                <c:pt idx="46">
                  <c:v>-4.4414406877759633</c:v>
                </c:pt>
                <c:pt idx="47">
                  <c:v>-3.9428928722961274</c:v>
                </c:pt>
                <c:pt idx="48">
                  <c:v>-4.0760934612260113</c:v>
                </c:pt>
                <c:pt idx="49">
                  <c:v>-4.5084192553357463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5-C140-822F-0C27791CD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0150880"/>
        <c:axId val="2062580560"/>
      </c:barChart>
      <c:catAx>
        <c:axId val="161015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62580560"/>
        <c:crosses val="autoZero"/>
        <c:auto val="1"/>
        <c:lblAlgn val="ctr"/>
        <c:lblOffset val="100"/>
        <c:noMultiLvlLbl val="0"/>
      </c:catAx>
      <c:valAx>
        <c:axId val="206258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10150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Percentage!$A$136:$B$136</c:f>
              <c:strCache>
                <c:ptCount val="2"/>
                <c:pt idx="0">
                  <c:v>Spain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Percentage!$C$136:$AZ$136</c:f>
              <c:numCache>
                <c:formatCode>General</c:formatCode>
                <c:ptCount val="50"/>
                <c:pt idx="0">
                  <c:v>-3.1979624704475045</c:v>
                </c:pt>
                <c:pt idx="1">
                  <c:v>-3.0821571681371531</c:v>
                </c:pt>
                <c:pt idx="2">
                  <c:v>-2.7366589217297208</c:v>
                </c:pt>
                <c:pt idx="3">
                  <c:v>-2.2552792801224202</c:v>
                </c:pt>
                <c:pt idx="4">
                  <c:v>-2.1159838743152193</c:v>
                </c:pt>
                <c:pt idx="5">
                  <c:v>-1.8258991317753239</c:v>
                </c:pt>
                <c:pt idx="6">
                  <c:v>-1.9317339794191681</c:v>
                </c:pt>
                <c:pt idx="7">
                  <c:v>-1.6773413433027538</c:v>
                </c:pt>
                <c:pt idx="8">
                  <c:v>-1.4098960329565633</c:v>
                </c:pt>
                <c:pt idx="9">
                  <c:v>-1.1092924692573776</c:v>
                </c:pt>
                <c:pt idx="10">
                  <c:v>-1.1306658319874974</c:v>
                </c:pt>
                <c:pt idx="11">
                  <c:v>-1.2073353479620419</c:v>
                </c:pt>
                <c:pt idx="12">
                  <c:v>-1.2674422914029206</c:v>
                </c:pt>
                <c:pt idx="13">
                  <c:v>-1.5096991748664057</c:v>
                </c:pt>
                <c:pt idx="14">
                  <c:v>-1.4035689543706653</c:v>
                </c:pt>
                <c:pt idx="15">
                  <c:v>-1.3481232658217219</c:v>
                </c:pt>
                <c:pt idx="16">
                  <c:v>-0.87090983243178144</c:v>
                </c:pt>
                <c:pt idx="17">
                  <c:v>-0.70269778104147285</c:v>
                </c:pt>
                <c:pt idx="18">
                  <c:v>-0.75867689403659677</c:v>
                </c:pt>
                <c:pt idx="19">
                  <c:v>-0.7730441150984968</c:v>
                </c:pt>
                <c:pt idx="20">
                  <c:v>-0.51679806893833902</c:v>
                </c:pt>
                <c:pt idx="21">
                  <c:v>-0.46924173652622075</c:v>
                </c:pt>
                <c:pt idx="22">
                  <c:v>-0.44424700066884054</c:v>
                </c:pt>
                <c:pt idx="23">
                  <c:v>-0.49983948944059398</c:v>
                </c:pt>
                <c:pt idx="24">
                  <c:v>-0.52292245281186545</c:v>
                </c:pt>
                <c:pt idx="25">
                  <c:v>-0.46432603497837033</c:v>
                </c:pt>
                <c:pt idx="26">
                  <c:v>-0.4284119764178248</c:v>
                </c:pt>
                <c:pt idx="27">
                  <c:v>-0.49960517804095145</c:v>
                </c:pt>
                <c:pt idx="28">
                  <c:v>-0.48869727114824119</c:v>
                </c:pt>
                <c:pt idx="29">
                  <c:v>-0.51272599758149717</c:v>
                </c:pt>
                <c:pt idx="30">
                  <c:v>-0.56976987511445498</c:v>
                </c:pt>
                <c:pt idx="31">
                  <c:v>-0.55368544425098243</c:v>
                </c:pt>
                <c:pt idx="32">
                  <c:v>-0.51578701134296978</c:v>
                </c:pt>
                <c:pt idx="33">
                  <c:v>-0.40681990926686773</c:v>
                </c:pt>
                <c:pt idx="34">
                  <c:v>-0.36645291221674242</c:v>
                </c:pt>
                <c:pt idx="35">
                  <c:v>-0.35383746329712806</c:v>
                </c:pt>
                <c:pt idx="36">
                  <c:v>-0.32765236950171733</c:v>
                </c:pt>
                <c:pt idx="37">
                  <c:v>-0.291893869145812</c:v>
                </c:pt>
                <c:pt idx="38">
                  <c:v>-0.24514211413403808</c:v>
                </c:pt>
                <c:pt idx="39">
                  <c:v>-0.23293982371459668</c:v>
                </c:pt>
                <c:pt idx="40">
                  <c:v>-0.24233378197027786</c:v>
                </c:pt>
                <c:pt idx="41">
                  <c:v>-0.2416549727968452</c:v>
                </c:pt>
                <c:pt idx="42">
                  <c:v>-0.26555162242611186</c:v>
                </c:pt>
                <c:pt idx="43">
                  <c:v>-0.23805584039804334</c:v>
                </c:pt>
                <c:pt idx="44">
                  <c:v>-0.23506012620775574</c:v>
                </c:pt>
                <c:pt idx="45">
                  <c:v>-0.44647990143461935</c:v>
                </c:pt>
                <c:pt idx="46">
                  <c:v>-0.26059161582696144</c:v>
                </c:pt>
                <c:pt idx="47">
                  <c:v>-0.26826937616336965</c:v>
                </c:pt>
                <c:pt idx="48">
                  <c:v>-0.26635820526955334</c:v>
                </c:pt>
                <c:pt idx="49">
                  <c:v>-0.2736698292981522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C-7F42-9A62-958EFD81C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3414352"/>
        <c:axId val="1610261232"/>
      </c:barChart>
      <c:catAx>
        <c:axId val="2063414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10261232"/>
        <c:crosses val="autoZero"/>
        <c:auto val="1"/>
        <c:lblAlgn val="ctr"/>
        <c:lblOffset val="100"/>
        <c:noMultiLvlLbl val="0"/>
      </c:catAx>
      <c:valAx>
        <c:axId val="161026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6341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Percentage!$A$137:$B$137</c:f>
              <c:strCache>
                <c:ptCount val="2"/>
                <c:pt idx="0">
                  <c:v>Sri Lanka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Percentage!$C$137:$AZ$137</c:f>
              <c:numCache>
                <c:formatCode>General</c:formatCode>
                <c:ptCount val="50"/>
                <c:pt idx="0">
                  <c:v>-5.9569323837026449</c:v>
                </c:pt>
                <c:pt idx="1">
                  <c:v>-5.6085006994002917</c:v>
                </c:pt>
                <c:pt idx="2">
                  <c:v>-5.4890215633746351</c:v>
                </c:pt>
                <c:pt idx="3">
                  <c:v>-5.1449302837777262</c:v>
                </c:pt>
                <c:pt idx="4">
                  <c:v>-4.2330364735256056</c:v>
                </c:pt>
                <c:pt idx="5">
                  <c:v>-4.3548330358345888</c:v>
                </c:pt>
                <c:pt idx="6">
                  <c:v>-4.3153637776629319</c:v>
                </c:pt>
                <c:pt idx="7">
                  <c:v>-4.5111669418361302</c:v>
                </c:pt>
                <c:pt idx="8">
                  <c:v>-7.3972371914645674</c:v>
                </c:pt>
                <c:pt idx="9">
                  <c:v>-5.2365326765903761</c:v>
                </c:pt>
                <c:pt idx="10">
                  <c:v>-4.4278766368499634</c:v>
                </c:pt>
                <c:pt idx="11">
                  <c:v>-4.2529894713675667</c:v>
                </c:pt>
                <c:pt idx="12">
                  <c:v>-4.3377801258410837</c:v>
                </c:pt>
                <c:pt idx="13">
                  <c:v>-4.0324519426369401</c:v>
                </c:pt>
                <c:pt idx="14">
                  <c:v>-3.2330766989641426</c:v>
                </c:pt>
                <c:pt idx="15">
                  <c:v>-3.3121185822965624</c:v>
                </c:pt>
                <c:pt idx="16">
                  <c:v>-3.2912684919443476</c:v>
                </c:pt>
                <c:pt idx="17">
                  <c:v>-3.2480539536289266</c:v>
                </c:pt>
                <c:pt idx="18">
                  <c:v>-3.1018783247701669</c:v>
                </c:pt>
                <c:pt idx="19">
                  <c:v>-3.1020704640524768</c:v>
                </c:pt>
                <c:pt idx="20">
                  <c:v>-2.7833436815116692</c:v>
                </c:pt>
                <c:pt idx="21">
                  <c:v>-2.7411801135685265</c:v>
                </c:pt>
                <c:pt idx="22">
                  <c:v>-2.6375995218073061</c:v>
                </c:pt>
                <c:pt idx="23">
                  <c:v>-2.3632140471408642</c:v>
                </c:pt>
                <c:pt idx="24">
                  <c:v>-2.1046007546663001</c:v>
                </c:pt>
                <c:pt idx="25">
                  <c:v>-2.0707719550875932</c:v>
                </c:pt>
                <c:pt idx="26">
                  <c:v>-2.0675748164259553</c:v>
                </c:pt>
                <c:pt idx="27">
                  <c:v>-1.828851363233688</c:v>
                </c:pt>
                <c:pt idx="28">
                  <c:v>-1.8016705305394687</c:v>
                </c:pt>
                <c:pt idx="29">
                  <c:v>-1.9703505080664725</c:v>
                </c:pt>
                <c:pt idx="30">
                  <c:v>-1.9924036009342025</c:v>
                </c:pt>
                <c:pt idx="31">
                  <c:v>-2.1250446636232909</c:v>
                </c:pt>
                <c:pt idx="32">
                  <c:v>-2.1348075822183161</c:v>
                </c:pt>
                <c:pt idx="33">
                  <c:v>-1.9469188573248295</c:v>
                </c:pt>
                <c:pt idx="34">
                  <c:v>-1.8824920914854868</c:v>
                </c:pt>
                <c:pt idx="35">
                  <c:v>-1.6348577861546771</c:v>
                </c:pt>
                <c:pt idx="36">
                  <c:v>-1.4713097198775518</c:v>
                </c:pt>
                <c:pt idx="37">
                  <c:v>-1.3352104112904559</c:v>
                </c:pt>
                <c:pt idx="38">
                  <c:v>-1.1206472016820377</c:v>
                </c:pt>
                <c:pt idx="39">
                  <c:v>-1.1689657726488865</c:v>
                </c:pt>
                <c:pt idx="40">
                  <c:v>-0.88576943754965476</c:v>
                </c:pt>
                <c:pt idx="41">
                  <c:v>-0.91488201620417331</c:v>
                </c:pt>
                <c:pt idx="42">
                  <c:v>-0.79922943090054499</c:v>
                </c:pt>
                <c:pt idx="43">
                  <c:v>-0.72428746312182457</c:v>
                </c:pt>
                <c:pt idx="44">
                  <c:v>-0.70178859289622852</c:v>
                </c:pt>
                <c:pt idx="45">
                  <c:v>-0.68658809319144909</c:v>
                </c:pt>
                <c:pt idx="46">
                  <c:v>-0.72611926885387612</c:v>
                </c:pt>
                <c:pt idx="47">
                  <c:v>-0.69699490147201626</c:v>
                </c:pt>
                <c:pt idx="48">
                  <c:v>-0.70961289693093565</c:v>
                </c:pt>
                <c:pt idx="49">
                  <c:v>-0.49237002145788727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9-B54A-9805-9C43285FB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2874432"/>
        <c:axId val="1570590208"/>
      </c:barChart>
      <c:catAx>
        <c:axId val="202287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0590208"/>
        <c:crosses val="autoZero"/>
        <c:auto val="1"/>
        <c:lblAlgn val="ctr"/>
        <c:lblOffset val="100"/>
        <c:noMultiLvlLbl val="0"/>
      </c:catAx>
      <c:valAx>
        <c:axId val="157059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2287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Percentage!$A$138:$B$138</c:f>
              <c:strCache>
                <c:ptCount val="2"/>
                <c:pt idx="0">
                  <c:v>Sudan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Percentage!$C$138:$AZ$138</c:f>
              <c:numCache>
                <c:formatCode>General</c:formatCode>
                <c:ptCount val="50"/>
                <c:pt idx="0">
                  <c:v>-11.345968354522388</c:v>
                </c:pt>
                <c:pt idx="1">
                  <c:v>-10.712544944370816</c:v>
                </c:pt>
                <c:pt idx="2">
                  <c:v>-10.340026589080411</c:v>
                </c:pt>
                <c:pt idx="3">
                  <c:v>-9.0896153632823253</c:v>
                </c:pt>
                <c:pt idx="4">
                  <c:v>-8.0270756673328645</c:v>
                </c:pt>
                <c:pt idx="5">
                  <c:v>-7.2946707886222946</c:v>
                </c:pt>
                <c:pt idx="6">
                  <c:v>-6.4490471491570309</c:v>
                </c:pt>
                <c:pt idx="7">
                  <c:v>-5.7075669141824523</c:v>
                </c:pt>
                <c:pt idx="8">
                  <c:v>-6.5194847546656343</c:v>
                </c:pt>
                <c:pt idx="9">
                  <c:v>-5.7925394703705919</c:v>
                </c:pt>
                <c:pt idx="10">
                  <c:v>-7.3701073913239696</c:v>
                </c:pt>
                <c:pt idx="11">
                  <c:v>-5.9032197037268155</c:v>
                </c:pt>
                <c:pt idx="12">
                  <c:v>-6.569770593090098</c:v>
                </c:pt>
                <c:pt idx="13">
                  <c:v>-7.1354995763256701</c:v>
                </c:pt>
                <c:pt idx="14">
                  <c:v>-5.8143128366431656</c:v>
                </c:pt>
                <c:pt idx="15">
                  <c:v>-4.8060429710334338</c:v>
                </c:pt>
                <c:pt idx="16">
                  <c:v>-4.7210148307889357</c:v>
                </c:pt>
                <c:pt idx="17">
                  <c:v>-4.8879304327944482</c:v>
                </c:pt>
                <c:pt idx="18">
                  <c:v>-6.743726461293531</c:v>
                </c:pt>
                <c:pt idx="19">
                  <c:v>-5.7285215217866643</c:v>
                </c:pt>
                <c:pt idx="20">
                  <c:v>-5.8102987600137119</c:v>
                </c:pt>
                <c:pt idx="21">
                  <c:v>-5.8626732321953039</c:v>
                </c:pt>
                <c:pt idx="22">
                  <c:v>-7.9797492568258273</c:v>
                </c:pt>
                <c:pt idx="23">
                  <c:v>-6.2318384500628872</c:v>
                </c:pt>
                <c:pt idx="24">
                  <c:v>-4.7471105456688028</c:v>
                </c:pt>
                <c:pt idx="25">
                  <c:v>-5.54018059742054</c:v>
                </c:pt>
                <c:pt idx="26">
                  <c:v>-9.0716180294937629</c:v>
                </c:pt>
                <c:pt idx="27">
                  <c:v>-7.2935029331968853</c:v>
                </c:pt>
                <c:pt idx="28">
                  <c:v>-7.1031924094900862</c:v>
                </c:pt>
                <c:pt idx="29">
                  <c:v>-8.0451199717545698</c:v>
                </c:pt>
                <c:pt idx="30">
                  <c:v>-8.0359540183758185</c:v>
                </c:pt>
                <c:pt idx="31">
                  <c:v>-8.1077086209238391</c:v>
                </c:pt>
                <c:pt idx="32">
                  <c:v>-8.1348929717258205</c:v>
                </c:pt>
                <c:pt idx="33">
                  <c:v>-8.48391047771457</c:v>
                </c:pt>
                <c:pt idx="34">
                  <c:v>-9.1071877930968181</c:v>
                </c:pt>
                <c:pt idx="35">
                  <c:v>-8.8767054877829299</c:v>
                </c:pt>
                <c:pt idx="36">
                  <c:v>-8.0115536264540399</c:v>
                </c:pt>
                <c:pt idx="37">
                  <c:v>-8.7358364970075009</c:v>
                </c:pt>
                <c:pt idx="38">
                  <c:v>-9.047542185677937</c:v>
                </c:pt>
                <c:pt idx="39">
                  <c:v>-12.54931875032729</c:v>
                </c:pt>
                <c:pt idx="40">
                  <c:v>-9.8835783518201854</c:v>
                </c:pt>
                <c:pt idx="41">
                  <c:v>-12.759088070555885</c:v>
                </c:pt>
                <c:pt idx="42">
                  <c:v>-4.3943971600165987</c:v>
                </c:pt>
                <c:pt idx="43">
                  <c:v>-6.7828620080660578</c:v>
                </c:pt>
                <c:pt idx="44">
                  <c:v>-3.6013543147380096</c:v>
                </c:pt>
                <c:pt idx="45">
                  <c:v>-2.755197030649061</c:v>
                </c:pt>
                <c:pt idx="46">
                  <c:v>-4.5032018271610532</c:v>
                </c:pt>
                <c:pt idx="47">
                  <c:v>-4.2286677386659992</c:v>
                </c:pt>
                <c:pt idx="48">
                  <c:v>-5.8052259284213354</c:v>
                </c:pt>
                <c:pt idx="49">
                  <c:v>-5.4831762762126424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5E-9444-9A59-D52BBA658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5236560"/>
        <c:axId val="2065238480"/>
      </c:barChart>
      <c:catAx>
        <c:axId val="206523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65238480"/>
        <c:crosses val="autoZero"/>
        <c:auto val="1"/>
        <c:lblAlgn val="ctr"/>
        <c:lblOffset val="100"/>
        <c:noMultiLvlLbl val="0"/>
      </c:catAx>
      <c:valAx>
        <c:axId val="206523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6523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Percentage!$A$139:$B$139</c:f>
              <c:strCache>
                <c:ptCount val="2"/>
                <c:pt idx="0">
                  <c:v>Suriname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Percentage!$C$139:$AZ$139</c:f>
              <c:numCache>
                <c:formatCode>General</c:formatCode>
                <c:ptCount val="50"/>
                <c:pt idx="0">
                  <c:v>-19.286229474044518</c:v>
                </c:pt>
                <c:pt idx="1">
                  <c:v>-18.550262971293154</c:v>
                </c:pt>
                <c:pt idx="2">
                  <c:v>-18.699042066854062</c:v>
                </c:pt>
                <c:pt idx="3">
                  <c:v>-19.331216979464809</c:v>
                </c:pt>
                <c:pt idx="4">
                  <c:v>-15.634953584795467</c:v>
                </c:pt>
                <c:pt idx="5">
                  <c:v>-15.830549297534613</c:v>
                </c:pt>
                <c:pt idx="6">
                  <c:v>-15.332067618059689</c:v>
                </c:pt>
                <c:pt idx="7">
                  <c:v>-12.690772322818757</c:v>
                </c:pt>
                <c:pt idx="8">
                  <c:v>-12.154093570561979</c:v>
                </c:pt>
                <c:pt idx="9">
                  <c:v>-11.758293254590063</c:v>
                </c:pt>
                <c:pt idx="10">
                  <c:v>-12.252585333964044</c:v>
                </c:pt>
                <c:pt idx="11">
                  <c:v>-10.699201165149397</c:v>
                </c:pt>
                <c:pt idx="12">
                  <c:v>-10.696659287770927</c:v>
                </c:pt>
                <c:pt idx="13">
                  <c:v>-10.271295311740433</c:v>
                </c:pt>
                <c:pt idx="14">
                  <c:v>-11.659869019593863</c:v>
                </c:pt>
                <c:pt idx="15">
                  <c:v>-12.276562914609295</c:v>
                </c:pt>
                <c:pt idx="16">
                  <c:v>-12.077960517787023</c:v>
                </c:pt>
                <c:pt idx="17">
                  <c:v>-10.803299453058424</c:v>
                </c:pt>
                <c:pt idx="18">
                  <c:v>-9.5478150207680539</c:v>
                </c:pt>
                <c:pt idx="19">
                  <c:v>-25.605204779376933</c:v>
                </c:pt>
                <c:pt idx="20">
                  <c:v>-36.919161951652839</c:v>
                </c:pt>
                <c:pt idx="21">
                  <c:v>-29.467487412453259</c:v>
                </c:pt>
                <c:pt idx="22">
                  <c:v>-34.257996995113956</c:v>
                </c:pt>
                <c:pt idx="23">
                  <c:v>-32.261984986662782</c:v>
                </c:pt>
                <c:pt idx="24">
                  <c:v>-23.060424563470768</c:v>
                </c:pt>
                <c:pt idx="25">
                  <c:v>-20.172026269758504</c:v>
                </c:pt>
                <c:pt idx="26">
                  <c:v>-17.590781626326731</c:v>
                </c:pt>
                <c:pt idx="27">
                  <c:v>-17.336893859684075</c:v>
                </c:pt>
                <c:pt idx="28">
                  <c:v>-13.499036452043175</c:v>
                </c:pt>
                <c:pt idx="29">
                  <c:v>-20.105525618100032</c:v>
                </c:pt>
                <c:pt idx="30">
                  <c:v>-22.881772681695377</c:v>
                </c:pt>
                <c:pt idx="31">
                  <c:v>-21.629895553111194</c:v>
                </c:pt>
                <c:pt idx="32">
                  <c:v>-14.332775843671428</c:v>
                </c:pt>
                <c:pt idx="33">
                  <c:v>-11.44949961736399</c:v>
                </c:pt>
                <c:pt idx="34">
                  <c:v>-12.080662665428726</c:v>
                </c:pt>
                <c:pt idx="35">
                  <c:v>-12.020126573681305</c:v>
                </c:pt>
                <c:pt idx="36">
                  <c:v>-8.9369592744189816</c:v>
                </c:pt>
                <c:pt idx="37">
                  <c:v>-9.5185631110573201</c:v>
                </c:pt>
                <c:pt idx="38">
                  <c:v>-13.321210114877507</c:v>
                </c:pt>
                <c:pt idx="39">
                  <c:v>-10.451397171231903</c:v>
                </c:pt>
                <c:pt idx="40">
                  <c:v>-19.66584611743567</c:v>
                </c:pt>
                <c:pt idx="41">
                  <c:v>-30.201914324793016</c:v>
                </c:pt>
                <c:pt idx="42">
                  <c:v>-28.060006548384532</c:v>
                </c:pt>
                <c:pt idx="43">
                  <c:v>-23.223388000784698</c:v>
                </c:pt>
                <c:pt idx="44">
                  <c:v>-19.80077333953567</c:v>
                </c:pt>
                <c:pt idx="45">
                  <c:v>-15.780630565269455</c:v>
                </c:pt>
                <c:pt idx="46">
                  <c:v>-31.421525976569995</c:v>
                </c:pt>
                <c:pt idx="47">
                  <c:v>-30.7978516262576</c:v>
                </c:pt>
                <c:pt idx="48">
                  <c:v>-25.636173071845274</c:v>
                </c:pt>
                <c:pt idx="49">
                  <c:v>-20.029484358530812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4F-FE49-AF92-B882BF690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0244224"/>
        <c:axId val="2057109648"/>
      </c:barChart>
      <c:catAx>
        <c:axId val="1600244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57109648"/>
        <c:crosses val="autoZero"/>
        <c:auto val="1"/>
        <c:lblAlgn val="ctr"/>
        <c:lblOffset val="100"/>
        <c:noMultiLvlLbl val="0"/>
      </c:catAx>
      <c:valAx>
        <c:axId val="2057109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0244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Percentage!$A$140:$B$140</c:f>
              <c:strCache>
                <c:ptCount val="2"/>
                <c:pt idx="0">
                  <c:v>Sweden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Percentage!$C$140:$AZ$140</c:f>
              <c:numCache>
                <c:formatCode>General</c:formatCode>
                <c:ptCount val="50"/>
                <c:pt idx="0">
                  <c:v>-3.0354072393073022</c:v>
                </c:pt>
                <c:pt idx="1">
                  <c:v>-2.5594066392057573</c:v>
                </c:pt>
                <c:pt idx="2">
                  <c:v>-2.2617474742541366</c:v>
                </c:pt>
                <c:pt idx="3">
                  <c:v>-2.016320913285758</c:v>
                </c:pt>
                <c:pt idx="4">
                  <c:v>-1.768169020099259</c:v>
                </c:pt>
                <c:pt idx="5">
                  <c:v>-1.3092544393002858</c:v>
                </c:pt>
                <c:pt idx="6">
                  <c:v>-1.3257702615958928</c:v>
                </c:pt>
                <c:pt idx="7">
                  <c:v>-1.2526080358235447</c:v>
                </c:pt>
                <c:pt idx="8">
                  <c:v>-1.0869766743472695</c:v>
                </c:pt>
                <c:pt idx="9">
                  <c:v>-1.0122361409642133</c:v>
                </c:pt>
                <c:pt idx="10">
                  <c:v>-0.78749464312763362</c:v>
                </c:pt>
                <c:pt idx="11">
                  <c:v>-0.82646910116966188</c:v>
                </c:pt>
                <c:pt idx="12">
                  <c:v>-0.89320407885165565</c:v>
                </c:pt>
                <c:pt idx="13">
                  <c:v>-0.97520558862963236</c:v>
                </c:pt>
                <c:pt idx="14">
                  <c:v>-0.92936663262650887</c:v>
                </c:pt>
                <c:pt idx="15">
                  <c:v>-0.8906029975029941</c:v>
                </c:pt>
                <c:pt idx="16">
                  <c:v>-0.66625088592017079</c:v>
                </c:pt>
                <c:pt idx="17">
                  <c:v>-0.56055625076928661</c:v>
                </c:pt>
                <c:pt idx="18">
                  <c:v>-0.60907987879940995</c:v>
                </c:pt>
                <c:pt idx="19">
                  <c:v>-0.58301744384038767</c:v>
                </c:pt>
                <c:pt idx="20">
                  <c:v>-0.40982243214682768</c:v>
                </c:pt>
                <c:pt idx="21">
                  <c:v>-0.34710733455453802</c:v>
                </c:pt>
                <c:pt idx="22">
                  <c:v>-0.35731088047936571</c:v>
                </c:pt>
                <c:pt idx="23">
                  <c:v>-0.48096259271949904</c:v>
                </c:pt>
                <c:pt idx="24">
                  <c:v>-0.49655145516151084</c:v>
                </c:pt>
                <c:pt idx="25">
                  <c:v>-0.42800544088413767</c:v>
                </c:pt>
                <c:pt idx="26">
                  <c:v>-0.39247454622419498</c:v>
                </c:pt>
                <c:pt idx="27">
                  <c:v>-0.41182937180340978</c:v>
                </c:pt>
                <c:pt idx="28">
                  <c:v>-0.41884664425088031</c:v>
                </c:pt>
                <c:pt idx="29">
                  <c:v>-0.42784264836326497</c:v>
                </c:pt>
                <c:pt idx="30">
                  <c:v>-0.46628554081030926</c:v>
                </c:pt>
                <c:pt idx="31">
                  <c:v>-0.49822454536192712</c:v>
                </c:pt>
                <c:pt idx="32">
                  <c:v>-0.50716984756760253</c:v>
                </c:pt>
                <c:pt idx="33">
                  <c:v>-0.40771291620556482</c:v>
                </c:pt>
                <c:pt idx="34">
                  <c:v>-0.39754364096802286</c:v>
                </c:pt>
                <c:pt idx="35">
                  <c:v>-0.48208095927509503</c:v>
                </c:pt>
                <c:pt idx="36">
                  <c:v>-0.52626786942834192</c:v>
                </c:pt>
                <c:pt idx="37">
                  <c:v>-0.48512420747142931</c:v>
                </c:pt>
                <c:pt idx="38">
                  <c:v>-0.4881506129773146</c:v>
                </c:pt>
                <c:pt idx="39">
                  <c:v>-0.47365054835432363</c:v>
                </c:pt>
                <c:pt idx="40">
                  <c:v>-0.6437067893674091</c:v>
                </c:pt>
                <c:pt idx="41">
                  <c:v>-0.64937213215379808</c:v>
                </c:pt>
                <c:pt idx="42">
                  <c:v>-0.55213835225481056</c:v>
                </c:pt>
                <c:pt idx="43">
                  <c:v>-0.50358775998928251</c:v>
                </c:pt>
                <c:pt idx="44">
                  <c:v>-0.46771548893132847</c:v>
                </c:pt>
                <c:pt idx="45">
                  <c:v>-0.41261272116587533</c:v>
                </c:pt>
                <c:pt idx="46">
                  <c:v>-0.43491470756889405</c:v>
                </c:pt>
                <c:pt idx="47">
                  <c:v>-0.46577948480329134</c:v>
                </c:pt>
                <c:pt idx="48">
                  <c:v>-0.48402411513848875</c:v>
                </c:pt>
                <c:pt idx="49">
                  <c:v>-0.24603119840059459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A-C14D-8F7B-E68BA1DF1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0767440"/>
        <c:axId val="2060797632"/>
      </c:barChart>
      <c:catAx>
        <c:axId val="206076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60797632"/>
        <c:crosses val="autoZero"/>
        <c:auto val="1"/>
        <c:lblAlgn val="ctr"/>
        <c:lblOffset val="100"/>
        <c:noMultiLvlLbl val="0"/>
      </c:catAx>
      <c:valAx>
        <c:axId val="2060797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6076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Percentage!$A$141:$B$141</c:f>
              <c:strCache>
                <c:ptCount val="2"/>
                <c:pt idx="0">
                  <c:v>Switzerland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Percentage!$C$141:$AZ$141</c:f>
              <c:numCache>
                <c:formatCode>General</c:formatCode>
                <c:ptCount val="50"/>
                <c:pt idx="0">
                  <c:v>-1.9238741716991761</c:v>
                </c:pt>
                <c:pt idx="1">
                  <c:v>-1.6564640894122975</c:v>
                </c:pt>
                <c:pt idx="2">
                  <c:v>-1.3877436879624234</c:v>
                </c:pt>
                <c:pt idx="3">
                  <c:v>-1.1098349096472284</c:v>
                </c:pt>
                <c:pt idx="4">
                  <c:v>-0.88247689014843078</c:v>
                </c:pt>
                <c:pt idx="5">
                  <c:v>-0.72382326360182214</c:v>
                </c:pt>
                <c:pt idx="6">
                  <c:v>-0.71124266783169521</c:v>
                </c:pt>
                <c:pt idx="7">
                  <c:v>-0.70484195198220245</c:v>
                </c:pt>
                <c:pt idx="8">
                  <c:v>-0.52311700160030161</c:v>
                </c:pt>
                <c:pt idx="9">
                  <c:v>-0.44629678350238089</c:v>
                </c:pt>
                <c:pt idx="10">
                  <c:v>-0.44635021386510293</c:v>
                </c:pt>
                <c:pt idx="11">
                  <c:v>-0.47275777720743134</c:v>
                </c:pt>
                <c:pt idx="12">
                  <c:v>-0.43563984876920742</c:v>
                </c:pt>
                <c:pt idx="13">
                  <c:v>-0.46462230411183403</c:v>
                </c:pt>
                <c:pt idx="14">
                  <c:v>-0.49188048745036783</c:v>
                </c:pt>
                <c:pt idx="15">
                  <c:v>-0.4955799490295677</c:v>
                </c:pt>
                <c:pt idx="16">
                  <c:v>-0.36376652225654199</c:v>
                </c:pt>
                <c:pt idx="17">
                  <c:v>-0.28164392157928231</c:v>
                </c:pt>
                <c:pt idx="18">
                  <c:v>-0.26572805825560003</c:v>
                </c:pt>
                <c:pt idx="19">
                  <c:v>-0.26612570975368449</c:v>
                </c:pt>
                <c:pt idx="20">
                  <c:v>-0.23232722037793224</c:v>
                </c:pt>
                <c:pt idx="21">
                  <c:v>-0.21828989438583615</c:v>
                </c:pt>
                <c:pt idx="22">
                  <c:v>-0.21134898229263938</c:v>
                </c:pt>
                <c:pt idx="23">
                  <c:v>-0.20699471101779163</c:v>
                </c:pt>
                <c:pt idx="24">
                  <c:v>-0.19292698959483343</c:v>
                </c:pt>
                <c:pt idx="25">
                  <c:v>-0.16427497839108346</c:v>
                </c:pt>
                <c:pt idx="26">
                  <c:v>-0.16516165446930289</c:v>
                </c:pt>
                <c:pt idx="27">
                  <c:v>-0.19706777519393381</c:v>
                </c:pt>
                <c:pt idx="28">
                  <c:v>-0.18987218110820783</c:v>
                </c:pt>
                <c:pt idx="29">
                  <c:v>-0.18835271034830353</c:v>
                </c:pt>
                <c:pt idx="30">
                  <c:v>-0.21328040852572006</c:v>
                </c:pt>
                <c:pt idx="31">
                  <c:v>-0.20698120621303359</c:v>
                </c:pt>
                <c:pt idx="32">
                  <c:v>-0.18174005047367223</c:v>
                </c:pt>
                <c:pt idx="33">
                  <c:v>-0.15461709200686832</c:v>
                </c:pt>
                <c:pt idx="34">
                  <c:v>-0.13922210879633801</c:v>
                </c:pt>
                <c:pt idx="35">
                  <c:v>-0.13792960893577513</c:v>
                </c:pt>
                <c:pt idx="36">
                  <c:v>-0.13353395537284038</c:v>
                </c:pt>
                <c:pt idx="37">
                  <c:v>-0.11357755858272148</c:v>
                </c:pt>
                <c:pt idx="38">
                  <c:v>-0.10306381154747621</c:v>
                </c:pt>
                <c:pt idx="39">
                  <c:v>-0.1098270157794935</c:v>
                </c:pt>
                <c:pt idx="40">
                  <c:v>-0.10357557914252723</c:v>
                </c:pt>
                <c:pt idx="41">
                  <c:v>-8.9736338316696362E-2</c:v>
                </c:pt>
                <c:pt idx="42">
                  <c:v>-9.4339161088717358E-2</c:v>
                </c:pt>
                <c:pt idx="43">
                  <c:v>-9.2214492647505836E-2</c:v>
                </c:pt>
                <c:pt idx="44">
                  <c:v>-8.5746894398992413E-2</c:v>
                </c:pt>
                <c:pt idx="45">
                  <c:v>-8.7443307675133267E-2</c:v>
                </c:pt>
                <c:pt idx="46">
                  <c:v>-8.5948988345769986E-2</c:v>
                </c:pt>
                <c:pt idx="47">
                  <c:v>-8.7684664293206468E-2</c:v>
                </c:pt>
                <c:pt idx="48">
                  <c:v>-8.7472353079938864E-2</c:v>
                </c:pt>
                <c:pt idx="49">
                  <c:v>-6.357936538641136E-2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2-F04D-89EC-4EFF976C9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3916336"/>
        <c:axId val="1607275584"/>
      </c:barChart>
      <c:catAx>
        <c:axId val="206391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7275584"/>
        <c:crosses val="autoZero"/>
        <c:auto val="1"/>
        <c:lblAlgn val="ctr"/>
        <c:lblOffset val="100"/>
        <c:noMultiLvlLbl val="0"/>
      </c:catAx>
      <c:valAx>
        <c:axId val="160727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6391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Percentage!$A$142:$B$142</c:f>
              <c:strCache>
                <c:ptCount val="2"/>
                <c:pt idx="0">
                  <c:v>Syrian Arab Republic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Percentage!$C$142:$AZ$142</c:f>
              <c:numCache>
                <c:formatCode>General</c:formatCode>
                <c:ptCount val="50"/>
                <c:pt idx="0">
                  <c:v>-4.1808926691833825</c:v>
                </c:pt>
                <c:pt idx="1">
                  <c:v>-4.8990863153086979</c:v>
                </c:pt>
                <c:pt idx="2">
                  <c:v>-4.2510472760230673</c:v>
                </c:pt>
                <c:pt idx="3">
                  <c:v>-4.4535762516469592</c:v>
                </c:pt>
                <c:pt idx="4">
                  <c:v>-7.2015416780793444</c:v>
                </c:pt>
                <c:pt idx="5">
                  <c:v>-8.9278743043440301</c:v>
                </c:pt>
                <c:pt idx="6">
                  <c:v>-9.6902187621567393</c:v>
                </c:pt>
                <c:pt idx="7">
                  <c:v>-9.208269790814672</c:v>
                </c:pt>
                <c:pt idx="8">
                  <c:v>-8.2037576254562659</c:v>
                </c:pt>
                <c:pt idx="9">
                  <c:v>-14.681799426896808</c:v>
                </c:pt>
                <c:pt idx="10">
                  <c:v>-12.669268126990582</c:v>
                </c:pt>
                <c:pt idx="11">
                  <c:v>-9.2882821105438698</c:v>
                </c:pt>
                <c:pt idx="12">
                  <c:v>-7.0024247801800472</c:v>
                </c:pt>
                <c:pt idx="13">
                  <c:v>-7.1470059831691479</c:v>
                </c:pt>
                <c:pt idx="14">
                  <c:v>-7.5299846772743022</c:v>
                </c:pt>
                <c:pt idx="15">
                  <c:v>-7.9859002544984179</c:v>
                </c:pt>
                <c:pt idx="16">
                  <c:v>-6.7610769548397762</c:v>
                </c:pt>
                <c:pt idx="17">
                  <c:v>-14.130149503430658</c:v>
                </c:pt>
                <c:pt idx="18">
                  <c:v>-15.393804547999279</c:v>
                </c:pt>
                <c:pt idx="19">
                  <c:v>-23.588089255923524</c:v>
                </c:pt>
                <c:pt idx="20">
                  <c:v>-25.393896788102055</c:v>
                </c:pt>
                <c:pt idx="21">
                  <c:v>-18.720838204074326</c:v>
                </c:pt>
                <c:pt idx="22">
                  <c:v>-21.963666803729819</c:v>
                </c:pt>
                <c:pt idx="23">
                  <c:v>-20.798551294263262</c:v>
                </c:pt>
                <c:pt idx="24">
                  <c:v>-33.906689355639024</c:v>
                </c:pt>
                <c:pt idx="25">
                  <c:v>-29.306292609111267</c:v>
                </c:pt>
                <c:pt idx="26">
                  <c:v>-23.789857938076157</c:v>
                </c:pt>
                <c:pt idx="27">
                  <c:v>-21.385440715207267</c:v>
                </c:pt>
                <c:pt idx="28">
                  <c:v>-14.94207655174684</c:v>
                </c:pt>
                <c:pt idx="29">
                  <c:v>-19.275677440592183</c:v>
                </c:pt>
                <c:pt idx="30">
                  <c:v>-21.719192706845085</c:v>
                </c:pt>
                <c:pt idx="31">
                  <c:v>-18.697731996618913</c:v>
                </c:pt>
                <c:pt idx="32">
                  <c:v>-21.230877005689504</c:v>
                </c:pt>
                <c:pt idx="33">
                  <c:v>-24.381574007207441</c:v>
                </c:pt>
                <c:pt idx="34">
                  <c:v>-17.753682795501096</c:v>
                </c:pt>
                <c:pt idx="35">
                  <c:v>-20.094817724371396</c:v>
                </c:pt>
                <c:pt idx="36">
                  <c:v>-18.444140156925979</c:v>
                </c:pt>
                <c:pt idx="37">
                  <c:v>-15.895636517690201</c:v>
                </c:pt>
                <c:pt idx="38">
                  <c:v>-17.267974420511475</c:v>
                </c:pt>
                <c:pt idx="39">
                  <c:v>-22.319340911672466</c:v>
                </c:pt>
                <c:pt idx="40">
                  <c:v>-23.871138933452318</c:v>
                </c:pt>
                <c:pt idx="41">
                  <c:v>-34.80703901777175</c:v>
                </c:pt>
                <c:pt idx="42">
                  <c:v>-46.654725377151216</c:v>
                </c:pt>
                <c:pt idx="43">
                  <c:v>-59.700566208101399</c:v>
                </c:pt>
                <c:pt idx="44">
                  <c:v>-52.922401579887378</c:v>
                </c:pt>
                <c:pt idx="45">
                  <c:v>-51.192381777410745</c:v>
                </c:pt>
                <c:pt idx="46">
                  <c:v>-50.004823320743427</c:v>
                </c:pt>
                <c:pt idx="47">
                  <c:v>-63.982874612347295</c:v>
                </c:pt>
                <c:pt idx="48">
                  <c:v>-61.813169072261623</c:v>
                </c:pt>
                <c:pt idx="49">
                  <c:v>-67.819131804168492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2B-E247-8855-7A9716267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6467440"/>
        <c:axId val="1591985536"/>
      </c:barChart>
      <c:catAx>
        <c:axId val="201646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1985536"/>
        <c:crosses val="autoZero"/>
        <c:auto val="1"/>
        <c:lblAlgn val="ctr"/>
        <c:lblOffset val="100"/>
        <c:noMultiLvlLbl val="0"/>
      </c:catAx>
      <c:valAx>
        <c:axId val="159198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1646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Percentage!$A$143:$B$143</c:f>
              <c:strCache>
                <c:ptCount val="2"/>
                <c:pt idx="0">
                  <c:v>Tanzania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Percentage!$C$143:$AZ$143</c:f>
              <c:numCache>
                <c:formatCode>General</c:formatCode>
                <c:ptCount val="50"/>
                <c:pt idx="0">
                  <c:v>-11.047504436865751</c:v>
                </c:pt>
                <c:pt idx="1">
                  <c:v>-11.172946147663044</c:v>
                </c:pt>
                <c:pt idx="2">
                  <c:v>-9.977718580009947</c:v>
                </c:pt>
                <c:pt idx="3">
                  <c:v>-9.9224026519987998</c:v>
                </c:pt>
                <c:pt idx="4">
                  <c:v>-9.3861963635052632</c:v>
                </c:pt>
                <c:pt idx="5">
                  <c:v>-8.9271734628873762</c:v>
                </c:pt>
                <c:pt idx="6">
                  <c:v>-8.5259453447062938</c:v>
                </c:pt>
                <c:pt idx="7">
                  <c:v>-8.5678364436168977</c:v>
                </c:pt>
                <c:pt idx="8">
                  <c:v>-7.8413215394574198</c:v>
                </c:pt>
                <c:pt idx="9">
                  <c:v>-7.6650046059132642</c:v>
                </c:pt>
                <c:pt idx="10">
                  <c:v>-7.1700133513011783</c:v>
                </c:pt>
                <c:pt idx="11">
                  <c:v>-6.8767236893835797</c:v>
                </c:pt>
                <c:pt idx="12">
                  <c:v>-6.885993010178872</c:v>
                </c:pt>
                <c:pt idx="13">
                  <c:v>-6.3795840532087977</c:v>
                </c:pt>
                <c:pt idx="14">
                  <c:v>-6.3111549967403651</c:v>
                </c:pt>
                <c:pt idx="15">
                  <c:v>-5.8322470293528124</c:v>
                </c:pt>
                <c:pt idx="16">
                  <c:v>-5.5819215004787095</c:v>
                </c:pt>
                <c:pt idx="17">
                  <c:v>-5.3092805673966783</c:v>
                </c:pt>
                <c:pt idx="18">
                  <c:v>-5.2398932718557241</c:v>
                </c:pt>
                <c:pt idx="19">
                  <c:v>-5.649181993660898</c:v>
                </c:pt>
                <c:pt idx="20">
                  <c:v>-5.8583215885386517</c:v>
                </c:pt>
                <c:pt idx="21">
                  <c:v>-5.1590822716971916</c:v>
                </c:pt>
                <c:pt idx="22">
                  <c:v>-5.5727910669233909</c:v>
                </c:pt>
                <c:pt idx="23">
                  <c:v>-6.126442340834533</c:v>
                </c:pt>
                <c:pt idx="24">
                  <c:v>-5.8413591187085787</c:v>
                </c:pt>
                <c:pt idx="25">
                  <c:v>-4.9918257332598088</c:v>
                </c:pt>
                <c:pt idx="26">
                  <c:v>-4.0538189542458696</c:v>
                </c:pt>
                <c:pt idx="27">
                  <c:v>-3.6307479289212448</c:v>
                </c:pt>
                <c:pt idx="28">
                  <c:v>-2.3213926176854343</c:v>
                </c:pt>
                <c:pt idx="29">
                  <c:v>-2.3427727142703492</c:v>
                </c:pt>
                <c:pt idx="30">
                  <c:v>-2.3580516655894677</c:v>
                </c:pt>
                <c:pt idx="31">
                  <c:v>-2.4723619943071133</c:v>
                </c:pt>
                <c:pt idx="32">
                  <c:v>-2.701378582521615</c:v>
                </c:pt>
                <c:pt idx="33">
                  <c:v>-2.8714932446943569</c:v>
                </c:pt>
                <c:pt idx="34">
                  <c:v>-2.9475067421001064</c:v>
                </c:pt>
                <c:pt idx="35">
                  <c:v>-2.3688339893961614</c:v>
                </c:pt>
                <c:pt idx="36">
                  <c:v>-2.5757733330095953</c:v>
                </c:pt>
                <c:pt idx="37">
                  <c:v>-2.3101519587746102</c:v>
                </c:pt>
                <c:pt idx="38">
                  <c:v>-3.1318281560301511</c:v>
                </c:pt>
                <c:pt idx="39">
                  <c:v>-3.6939444657882654</c:v>
                </c:pt>
                <c:pt idx="40">
                  <c:v>-4.3180514579334455</c:v>
                </c:pt>
                <c:pt idx="41">
                  <c:v>-5.5213981799348346</c:v>
                </c:pt>
                <c:pt idx="42">
                  <c:v>-4.9288243329540435</c:v>
                </c:pt>
                <c:pt idx="43">
                  <c:v>-3.8661978191786019</c:v>
                </c:pt>
                <c:pt idx="44">
                  <c:v>-3.1850455831888675</c:v>
                </c:pt>
                <c:pt idx="45">
                  <c:v>-3.3493035570706216</c:v>
                </c:pt>
                <c:pt idx="46">
                  <c:v>-3.4154402734090685</c:v>
                </c:pt>
                <c:pt idx="47">
                  <c:v>-3.2704871286166117</c:v>
                </c:pt>
                <c:pt idx="48">
                  <c:v>-3.3624472545795223</c:v>
                </c:pt>
                <c:pt idx="49">
                  <c:v>-2.5769109606237777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4-CE47-964D-13F7E41F8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3357328"/>
        <c:axId val="1542491232"/>
      </c:barChart>
      <c:catAx>
        <c:axId val="154335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42491232"/>
        <c:crosses val="autoZero"/>
        <c:auto val="1"/>
        <c:lblAlgn val="ctr"/>
        <c:lblOffset val="100"/>
        <c:noMultiLvlLbl val="0"/>
      </c:catAx>
      <c:valAx>
        <c:axId val="154249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43357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Percentage!$A$144:$B$144</c:f>
              <c:strCache>
                <c:ptCount val="2"/>
                <c:pt idx="0">
                  <c:v>Thailand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Percentage!$C$144:$AZ$144</c:f>
              <c:numCache>
                <c:formatCode>General</c:formatCode>
                <c:ptCount val="50"/>
                <c:pt idx="0">
                  <c:v>-3.62021135966318</c:v>
                </c:pt>
                <c:pt idx="1">
                  <c:v>-4.1735547395720074</c:v>
                </c:pt>
                <c:pt idx="2">
                  <c:v>-4.6590971220582569</c:v>
                </c:pt>
                <c:pt idx="3">
                  <c:v>-4.8496941665532169</c:v>
                </c:pt>
                <c:pt idx="4">
                  <c:v>-3.8679489003678014</c:v>
                </c:pt>
                <c:pt idx="5">
                  <c:v>-3.7814914322061535</c:v>
                </c:pt>
                <c:pt idx="6">
                  <c:v>-3.644384680705727</c:v>
                </c:pt>
                <c:pt idx="7">
                  <c:v>-3.6983353261277321</c:v>
                </c:pt>
                <c:pt idx="8">
                  <c:v>-2.9636885755479438</c:v>
                </c:pt>
                <c:pt idx="9">
                  <c:v>-3.334173425407807</c:v>
                </c:pt>
                <c:pt idx="10">
                  <c:v>-3.0717363874179373</c:v>
                </c:pt>
                <c:pt idx="11">
                  <c:v>-2.2562274963294233</c:v>
                </c:pt>
                <c:pt idx="12">
                  <c:v>-2.1746680381657622</c:v>
                </c:pt>
                <c:pt idx="13">
                  <c:v>-2.1352088385354788</c:v>
                </c:pt>
                <c:pt idx="14">
                  <c:v>-2.1281324723326347</c:v>
                </c:pt>
                <c:pt idx="15">
                  <c:v>-2.5766811738870294</c:v>
                </c:pt>
                <c:pt idx="16">
                  <c:v>-2.3452810207793795</c:v>
                </c:pt>
                <c:pt idx="17">
                  <c:v>-2.2872711198620368</c:v>
                </c:pt>
                <c:pt idx="18">
                  <c:v>-2.2372408727695747</c:v>
                </c:pt>
                <c:pt idx="19">
                  <c:v>-2.1738472220434275</c:v>
                </c:pt>
                <c:pt idx="20">
                  <c:v>-2.0144493766756986</c:v>
                </c:pt>
                <c:pt idx="21">
                  <c:v>-1.7154598996786161</c:v>
                </c:pt>
                <c:pt idx="22">
                  <c:v>-1.7005336940496631</c:v>
                </c:pt>
                <c:pt idx="23">
                  <c:v>-1.5578158398113913</c:v>
                </c:pt>
                <c:pt idx="24">
                  <c:v>-1.5396429153613695</c:v>
                </c:pt>
                <c:pt idx="25">
                  <c:v>-1.5877994019257329</c:v>
                </c:pt>
                <c:pt idx="26">
                  <c:v>-1.6850754843569242</c:v>
                </c:pt>
                <c:pt idx="27">
                  <c:v>-2.1612869166873843</c:v>
                </c:pt>
                <c:pt idx="28">
                  <c:v>-2.3734931955805365</c:v>
                </c:pt>
                <c:pt idx="29">
                  <c:v>-2.1427904880164732</c:v>
                </c:pt>
                <c:pt idx="30">
                  <c:v>-2.7966098838525202</c:v>
                </c:pt>
                <c:pt idx="31">
                  <c:v>-2.9927958639087207</c:v>
                </c:pt>
                <c:pt idx="32">
                  <c:v>-2.7267983743046433</c:v>
                </c:pt>
                <c:pt idx="33">
                  <c:v>-3.1101651870115083</c:v>
                </c:pt>
                <c:pt idx="34">
                  <c:v>-3.1292110692637349</c:v>
                </c:pt>
                <c:pt idx="35">
                  <c:v>-3.5922856768106359</c:v>
                </c:pt>
                <c:pt idx="36">
                  <c:v>-3.5924456463017944</c:v>
                </c:pt>
                <c:pt idx="37">
                  <c:v>-3.2551778486237239</c:v>
                </c:pt>
                <c:pt idx="38">
                  <c:v>-3.9313885235471422</c:v>
                </c:pt>
                <c:pt idx="39">
                  <c:v>-3.3107880966148779</c:v>
                </c:pt>
                <c:pt idx="40">
                  <c:v>-3.100709964679246</c:v>
                </c:pt>
                <c:pt idx="41">
                  <c:v>-3.3436896902972304</c:v>
                </c:pt>
                <c:pt idx="42">
                  <c:v>-3.5320194999333956</c:v>
                </c:pt>
                <c:pt idx="43">
                  <c:v>-3.2435167447372044</c:v>
                </c:pt>
                <c:pt idx="44">
                  <c:v>-3.4434549252509168</c:v>
                </c:pt>
                <c:pt idx="45">
                  <c:v>-2.7218310252797613</c:v>
                </c:pt>
                <c:pt idx="46">
                  <c:v>-2.2455220799477615</c:v>
                </c:pt>
                <c:pt idx="47">
                  <c:v>-2.1559734144596163</c:v>
                </c:pt>
                <c:pt idx="48">
                  <c:v>-2.0546665837444933</c:v>
                </c:pt>
                <c:pt idx="49">
                  <c:v>-2.079956494393786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B8-3A42-8BB3-C72D03F86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4730800"/>
        <c:axId val="1609949376"/>
      </c:barChart>
      <c:catAx>
        <c:axId val="159473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9949376"/>
        <c:crosses val="autoZero"/>
        <c:auto val="1"/>
        <c:lblAlgn val="ctr"/>
        <c:lblOffset val="100"/>
        <c:noMultiLvlLbl val="0"/>
      </c:catAx>
      <c:valAx>
        <c:axId val="160994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473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Percentage!$A$145:$B$145</c:f>
              <c:strCache>
                <c:ptCount val="2"/>
                <c:pt idx="0">
                  <c:v>Togo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Percentage!$C$145:$AZ$145</c:f>
              <c:numCache>
                <c:formatCode>General</c:formatCode>
                <c:ptCount val="50"/>
                <c:pt idx="0">
                  <c:v>-52.867248277019542</c:v>
                </c:pt>
                <c:pt idx="1">
                  <c:v>-48.153891603993245</c:v>
                </c:pt>
                <c:pt idx="2">
                  <c:v>-43.186918004443854</c:v>
                </c:pt>
                <c:pt idx="3">
                  <c:v>-38.983437745122785</c:v>
                </c:pt>
                <c:pt idx="4">
                  <c:v>-37.856176819254706</c:v>
                </c:pt>
                <c:pt idx="5">
                  <c:v>-34.567008269227387</c:v>
                </c:pt>
                <c:pt idx="6">
                  <c:v>-32.79298700046305</c:v>
                </c:pt>
                <c:pt idx="7">
                  <c:v>-35.047642433238764</c:v>
                </c:pt>
                <c:pt idx="8">
                  <c:v>-27.178300433164875</c:v>
                </c:pt>
                <c:pt idx="9">
                  <c:v>-26.55130311336908</c:v>
                </c:pt>
                <c:pt idx="10">
                  <c:v>-22.305179993810462</c:v>
                </c:pt>
                <c:pt idx="11">
                  <c:v>-27.105472965402456</c:v>
                </c:pt>
                <c:pt idx="12">
                  <c:v>-35.231352412424187</c:v>
                </c:pt>
                <c:pt idx="13">
                  <c:v>-31.325940057183288</c:v>
                </c:pt>
                <c:pt idx="14">
                  <c:v>-32.770935585071818</c:v>
                </c:pt>
                <c:pt idx="15">
                  <c:v>-29.563823934912779</c:v>
                </c:pt>
                <c:pt idx="16">
                  <c:v>-22.63198551316929</c:v>
                </c:pt>
                <c:pt idx="17">
                  <c:v>-19.407846144892538</c:v>
                </c:pt>
                <c:pt idx="18">
                  <c:v>-19.211825388274537</c:v>
                </c:pt>
                <c:pt idx="19">
                  <c:v>-15.367155361383626</c:v>
                </c:pt>
                <c:pt idx="20">
                  <c:v>-13.238884119636349</c:v>
                </c:pt>
                <c:pt idx="21">
                  <c:v>-14.158452996140438</c:v>
                </c:pt>
                <c:pt idx="22">
                  <c:v>-13.950286419769686</c:v>
                </c:pt>
                <c:pt idx="23">
                  <c:v>-19.298454908020968</c:v>
                </c:pt>
                <c:pt idx="24">
                  <c:v>-29.007354879804016</c:v>
                </c:pt>
                <c:pt idx="25">
                  <c:v>-23.39360515856286</c:v>
                </c:pt>
                <c:pt idx="26">
                  <c:v>-20.267301417502381</c:v>
                </c:pt>
                <c:pt idx="27">
                  <c:v>-21.019027842594173</c:v>
                </c:pt>
                <c:pt idx="28">
                  <c:v>-20.04153663107132</c:v>
                </c:pt>
                <c:pt idx="29">
                  <c:v>-17.588247494674064</c:v>
                </c:pt>
                <c:pt idx="30">
                  <c:v>-19.478075766057451</c:v>
                </c:pt>
                <c:pt idx="31">
                  <c:v>-19.184319568823614</c:v>
                </c:pt>
                <c:pt idx="32">
                  <c:v>-17.725227239076418</c:v>
                </c:pt>
                <c:pt idx="33">
                  <c:v>-17.650665487333065</c:v>
                </c:pt>
                <c:pt idx="34">
                  <c:v>-14.902976706979709</c:v>
                </c:pt>
                <c:pt idx="35">
                  <c:v>-15.096405800880429</c:v>
                </c:pt>
                <c:pt idx="36">
                  <c:v>-15.146814304842607</c:v>
                </c:pt>
                <c:pt idx="37">
                  <c:v>-15.482505555087107</c:v>
                </c:pt>
                <c:pt idx="38">
                  <c:v>-18.774523034947894</c:v>
                </c:pt>
                <c:pt idx="39">
                  <c:v>-21.8208411981458</c:v>
                </c:pt>
                <c:pt idx="40">
                  <c:v>-21.273547682741768</c:v>
                </c:pt>
                <c:pt idx="41">
                  <c:v>-26.655033961193148</c:v>
                </c:pt>
                <c:pt idx="42">
                  <c:v>-33.101722466943151</c:v>
                </c:pt>
                <c:pt idx="43">
                  <c:v>-27.136542484296513</c:v>
                </c:pt>
                <c:pt idx="44">
                  <c:v>-23.651181329028052</c:v>
                </c:pt>
                <c:pt idx="45">
                  <c:v>-24.230047786127219</c:v>
                </c:pt>
                <c:pt idx="46">
                  <c:v>-22.021390584590261</c:v>
                </c:pt>
                <c:pt idx="47">
                  <c:v>-18.97865483640625</c:v>
                </c:pt>
                <c:pt idx="48">
                  <c:v>-17.48423723084748</c:v>
                </c:pt>
                <c:pt idx="49">
                  <c:v>-14.118979024700979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42-534E-BF03-3181407D5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525792"/>
        <c:axId val="1596803008"/>
      </c:barChart>
      <c:catAx>
        <c:axId val="159652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6803008"/>
        <c:crosses val="autoZero"/>
        <c:auto val="1"/>
        <c:lblAlgn val="ctr"/>
        <c:lblOffset val="100"/>
        <c:noMultiLvlLbl val="0"/>
      </c:catAx>
      <c:valAx>
        <c:axId val="159680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652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Percentage!$A$146:$B$146</c:f>
              <c:strCache>
                <c:ptCount val="2"/>
                <c:pt idx="0">
                  <c:v>Tonga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Percentage!$C$146:$AZ$146</c:f>
              <c:numCache>
                <c:formatCode>General</c:formatCode>
                <c:ptCount val="50"/>
                <c:pt idx="0">
                  <c:v>-2.8530952749213139</c:v>
                </c:pt>
                <c:pt idx="1">
                  <c:v>-2.1949252466823865</c:v>
                </c:pt>
                <c:pt idx="2">
                  <c:v>-2.2536806136664178</c:v>
                </c:pt>
                <c:pt idx="3">
                  <c:v>-2.3436789022556885</c:v>
                </c:pt>
                <c:pt idx="4">
                  <c:v>-1.6716182034555185</c:v>
                </c:pt>
                <c:pt idx="5">
                  <c:v>-2.0089080531382373</c:v>
                </c:pt>
                <c:pt idx="6">
                  <c:v>-2.1899016163512508</c:v>
                </c:pt>
                <c:pt idx="7">
                  <c:v>-1.8754934141339212</c:v>
                </c:pt>
                <c:pt idx="8">
                  <c:v>-1.74244458676813</c:v>
                </c:pt>
                <c:pt idx="9">
                  <c:v>-1.809064129428221</c:v>
                </c:pt>
                <c:pt idx="10">
                  <c:v>-1.5713064798162271</c:v>
                </c:pt>
                <c:pt idx="11">
                  <c:v>-1.3800819001101539</c:v>
                </c:pt>
                <c:pt idx="12">
                  <c:v>-3.3619566283985005</c:v>
                </c:pt>
                <c:pt idx="13">
                  <c:v>-1.1798745211930024</c:v>
                </c:pt>
                <c:pt idx="14">
                  <c:v>-1.1132135174956381</c:v>
                </c:pt>
                <c:pt idx="15">
                  <c:v>-1.2791694756111871</c:v>
                </c:pt>
                <c:pt idx="16">
                  <c:v>-1.1531376317539419</c:v>
                </c:pt>
                <c:pt idx="17">
                  <c:v>-1.0786798453222919</c:v>
                </c:pt>
                <c:pt idx="18">
                  <c:v>-0.9770984403545131</c:v>
                </c:pt>
                <c:pt idx="19">
                  <c:v>-1.0171972554416835</c:v>
                </c:pt>
                <c:pt idx="20">
                  <c:v>-0.9803107550541873</c:v>
                </c:pt>
                <c:pt idx="21">
                  <c:v>-1.010581087823669</c:v>
                </c:pt>
                <c:pt idx="22">
                  <c:v>-0.81247851649269631</c:v>
                </c:pt>
                <c:pt idx="23">
                  <c:v>-0.95150468721797565</c:v>
                </c:pt>
                <c:pt idx="24">
                  <c:v>-0.72750330999761448</c:v>
                </c:pt>
                <c:pt idx="25">
                  <c:v>-0.7258275874445943</c:v>
                </c:pt>
                <c:pt idx="26">
                  <c:v>-0.58334349731294377</c:v>
                </c:pt>
                <c:pt idx="27">
                  <c:v>-0.71576005633835238</c:v>
                </c:pt>
                <c:pt idx="28">
                  <c:v>-0.75326736110307024</c:v>
                </c:pt>
                <c:pt idx="29">
                  <c:v>-0.85181785201945748</c:v>
                </c:pt>
                <c:pt idx="30">
                  <c:v>-0.75077422753303291</c:v>
                </c:pt>
                <c:pt idx="31">
                  <c:v>-0.81314728650788959</c:v>
                </c:pt>
                <c:pt idx="32">
                  <c:v>-0.91009240990812912</c:v>
                </c:pt>
                <c:pt idx="33">
                  <c:v>-0.9166168347330238</c:v>
                </c:pt>
                <c:pt idx="34">
                  <c:v>-0.78468244895565709</c:v>
                </c:pt>
                <c:pt idx="35">
                  <c:v>-0.71556980216391619</c:v>
                </c:pt>
                <c:pt idx="36">
                  <c:v>-0.71942331167546936</c:v>
                </c:pt>
                <c:pt idx="37">
                  <c:v>-0.66387765395732268</c:v>
                </c:pt>
                <c:pt idx="38">
                  <c:v>-0.61662200369455555</c:v>
                </c:pt>
                <c:pt idx="39">
                  <c:v>-0.7400565427578536</c:v>
                </c:pt>
                <c:pt idx="40">
                  <c:v>-0.59271689471999256</c:v>
                </c:pt>
                <c:pt idx="41">
                  <c:v>-0.50865280990108763</c:v>
                </c:pt>
                <c:pt idx="42">
                  <c:v>-0.46435399606123268</c:v>
                </c:pt>
                <c:pt idx="43">
                  <c:v>-0.5143282953085524</c:v>
                </c:pt>
                <c:pt idx="44">
                  <c:v>-0.52982640669218406</c:v>
                </c:pt>
                <c:pt idx="45">
                  <c:v>-0.52793784037564784</c:v>
                </c:pt>
                <c:pt idx="46">
                  <c:v>-0.59595568575688407</c:v>
                </c:pt>
                <c:pt idx="47">
                  <c:v>-0.57116303287278913</c:v>
                </c:pt>
                <c:pt idx="48">
                  <c:v>-0.56332970737326438</c:v>
                </c:pt>
                <c:pt idx="49">
                  <c:v>-3.5120074074872679E-2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A-9E40-9161-A11BB2EB5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6641712"/>
        <c:axId val="1609357296"/>
      </c:barChart>
      <c:catAx>
        <c:axId val="206664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9357296"/>
        <c:crosses val="autoZero"/>
        <c:auto val="1"/>
        <c:lblAlgn val="ctr"/>
        <c:lblOffset val="100"/>
        <c:noMultiLvlLbl val="0"/>
      </c:catAx>
      <c:valAx>
        <c:axId val="160935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6664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Percentage!$A$147:$B$147</c:f>
              <c:strCache>
                <c:ptCount val="2"/>
                <c:pt idx="0">
                  <c:v>Trinidad and Tobago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Percentage!$C$147:$AZ$147</c:f>
              <c:numCache>
                <c:formatCode>General</c:formatCode>
                <c:ptCount val="50"/>
                <c:pt idx="0">
                  <c:v>-17.262315568509628</c:v>
                </c:pt>
                <c:pt idx="1">
                  <c:v>-15.536793241481329</c:v>
                </c:pt>
                <c:pt idx="2">
                  <c:v>-13.002572655231321</c:v>
                </c:pt>
                <c:pt idx="3">
                  <c:v>-15.121297376096971</c:v>
                </c:pt>
                <c:pt idx="4">
                  <c:v>-25.946638683273193</c:v>
                </c:pt>
                <c:pt idx="5">
                  <c:v>-25.646526298551475</c:v>
                </c:pt>
                <c:pt idx="6">
                  <c:v>-32.560230632759932</c:v>
                </c:pt>
                <c:pt idx="7">
                  <c:v>-22.943703886003014</c:v>
                </c:pt>
                <c:pt idx="8">
                  <c:v>-21.871397030628888</c:v>
                </c:pt>
                <c:pt idx="9">
                  <c:v>-32.949541862345235</c:v>
                </c:pt>
                <c:pt idx="10">
                  <c:v>-28.883599347737849</c:v>
                </c:pt>
                <c:pt idx="11">
                  <c:v>-26.215913680656978</c:v>
                </c:pt>
                <c:pt idx="12">
                  <c:v>-11.46573572326915</c:v>
                </c:pt>
                <c:pt idx="13">
                  <c:v>-13.113838182012705</c:v>
                </c:pt>
                <c:pt idx="14">
                  <c:v>-13.998227707335859</c:v>
                </c:pt>
                <c:pt idx="15">
                  <c:v>-16.104656252745947</c:v>
                </c:pt>
                <c:pt idx="16">
                  <c:v>-16.104189057727645</c:v>
                </c:pt>
                <c:pt idx="17">
                  <c:v>-18.229987650256625</c:v>
                </c:pt>
                <c:pt idx="18">
                  <c:v>-15.506915366574752</c:v>
                </c:pt>
                <c:pt idx="19">
                  <c:v>-21.066031664454282</c:v>
                </c:pt>
                <c:pt idx="20">
                  <c:v>-19.990790994086694</c:v>
                </c:pt>
                <c:pt idx="21">
                  <c:v>-13.430276280280687</c:v>
                </c:pt>
                <c:pt idx="22">
                  <c:v>-14.15962769673148</c:v>
                </c:pt>
                <c:pt idx="23">
                  <c:v>-16.1955798166391</c:v>
                </c:pt>
                <c:pt idx="24">
                  <c:v>-13.258572754690743</c:v>
                </c:pt>
                <c:pt idx="25">
                  <c:v>-12.508270585987379</c:v>
                </c:pt>
                <c:pt idx="26">
                  <c:v>-14.658929482279353</c:v>
                </c:pt>
                <c:pt idx="27">
                  <c:v>-12.608884848930725</c:v>
                </c:pt>
                <c:pt idx="28">
                  <c:v>-8.0549949325415433</c:v>
                </c:pt>
                <c:pt idx="29">
                  <c:v>-10.498540708754154</c:v>
                </c:pt>
                <c:pt idx="30">
                  <c:v>-13.112967755328174</c:v>
                </c:pt>
                <c:pt idx="31">
                  <c:v>-10.192923908614661</c:v>
                </c:pt>
                <c:pt idx="32">
                  <c:v>-11.870365828930048</c:v>
                </c:pt>
                <c:pt idx="33">
                  <c:v>-12.203173025286155</c:v>
                </c:pt>
                <c:pt idx="34">
                  <c:v>-11.592506933559674</c:v>
                </c:pt>
                <c:pt idx="35">
                  <c:v>-15.070602816449247</c:v>
                </c:pt>
                <c:pt idx="36">
                  <c:v>-17.409129747160513</c:v>
                </c:pt>
                <c:pt idx="37">
                  <c:v>-14.374022623548703</c:v>
                </c:pt>
                <c:pt idx="38">
                  <c:v>-12.055880274342492</c:v>
                </c:pt>
                <c:pt idx="39">
                  <c:v>-17.962666408126474</c:v>
                </c:pt>
                <c:pt idx="40">
                  <c:v>-14.245249573862239</c:v>
                </c:pt>
                <c:pt idx="41">
                  <c:v>-14.974501108385283</c:v>
                </c:pt>
                <c:pt idx="42">
                  <c:v>-15.823991669828985</c:v>
                </c:pt>
                <c:pt idx="43">
                  <c:v>-15.765872910697649</c:v>
                </c:pt>
                <c:pt idx="44">
                  <c:v>-12.38072151429769</c:v>
                </c:pt>
                <c:pt idx="45">
                  <c:v>-8.619455543561612</c:v>
                </c:pt>
                <c:pt idx="46">
                  <c:v>-6.18253584164529</c:v>
                </c:pt>
                <c:pt idx="47">
                  <c:v>-9.0696171518104141</c:v>
                </c:pt>
                <c:pt idx="48">
                  <c:v>-7.6157015904242717</c:v>
                </c:pt>
                <c:pt idx="49">
                  <c:v>-7.593014107619112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A-CD4F-991F-749D70253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1610816"/>
        <c:axId val="1609621280"/>
      </c:barChart>
      <c:catAx>
        <c:axId val="160161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9621280"/>
        <c:crosses val="autoZero"/>
        <c:auto val="1"/>
        <c:lblAlgn val="ctr"/>
        <c:lblOffset val="100"/>
        <c:noMultiLvlLbl val="0"/>
      </c:catAx>
      <c:valAx>
        <c:axId val="160962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161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Percentage!$A$148:$B$148</c:f>
              <c:strCache>
                <c:ptCount val="2"/>
                <c:pt idx="0">
                  <c:v>Tunisia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Percentage!$C$148:$AZ$148</c:f>
              <c:numCache>
                <c:formatCode>General</c:formatCode>
                <c:ptCount val="50"/>
                <c:pt idx="0">
                  <c:v>-6.1299480460664304</c:v>
                </c:pt>
                <c:pt idx="1">
                  <c:v>-5.7492250392497972</c:v>
                </c:pt>
                <c:pt idx="2">
                  <c:v>-4.7437613750375309</c:v>
                </c:pt>
                <c:pt idx="3">
                  <c:v>-4.3036408648462752</c:v>
                </c:pt>
                <c:pt idx="4">
                  <c:v>-8.1300621380033</c:v>
                </c:pt>
                <c:pt idx="5">
                  <c:v>-7.8392374042165089</c:v>
                </c:pt>
                <c:pt idx="6">
                  <c:v>-5.2666508424686427</c:v>
                </c:pt>
                <c:pt idx="7">
                  <c:v>-6.9308262264989802</c:v>
                </c:pt>
                <c:pt idx="8">
                  <c:v>-5.2449015855698375</c:v>
                </c:pt>
                <c:pt idx="9">
                  <c:v>-9.36181137384132</c:v>
                </c:pt>
                <c:pt idx="10">
                  <c:v>-9.5075496142089122</c:v>
                </c:pt>
                <c:pt idx="11">
                  <c:v>-8.8416546464754653</c:v>
                </c:pt>
                <c:pt idx="12">
                  <c:v>-7.2115727233545606</c:v>
                </c:pt>
                <c:pt idx="13">
                  <c:v>-7.2705804882133709</c:v>
                </c:pt>
                <c:pt idx="14">
                  <c:v>-8.4210913293809853</c:v>
                </c:pt>
                <c:pt idx="15">
                  <c:v>-7.9527036287898714</c:v>
                </c:pt>
                <c:pt idx="16">
                  <c:v>-4.7367139927705733</c:v>
                </c:pt>
                <c:pt idx="17">
                  <c:v>-5.229883662383414</c:v>
                </c:pt>
                <c:pt idx="18">
                  <c:v>-4.6389602551637417</c:v>
                </c:pt>
                <c:pt idx="19">
                  <c:v>-5.5908223832505595</c:v>
                </c:pt>
                <c:pt idx="20">
                  <c:v>-4.7316572221066604</c:v>
                </c:pt>
                <c:pt idx="21">
                  <c:v>-5.5363232984069457</c:v>
                </c:pt>
                <c:pt idx="22">
                  <c:v>-4.8111651947449712</c:v>
                </c:pt>
                <c:pt idx="23">
                  <c:v>-4.8643315295399745</c:v>
                </c:pt>
                <c:pt idx="24">
                  <c:v>-4.0320745120749031</c:v>
                </c:pt>
                <c:pt idx="25">
                  <c:v>-3.3947579556463161</c:v>
                </c:pt>
                <c:pt idx="26">
                  <c:v>-3.7299265452323982</c:v>
                </c:pt>
                <c:pt idx="27">
                  <c:v>-3.2328184211128779</c:v>
                </c:pt>
                <c:pt idx="28">
                  <c:v>-2.5324483435260672</c:v>
                </c:pt>
                <c:pt idx="29">
                  <c:v>-2.9563604898198266</c:v>
                </c:pt>
                <c:pt idx="30">
                  <c:v>-4.2805733533510546</c:v>
                </c:pt>
                <c:pt idx="31">
                  <c:v>-3.3772625265894396</c:v>
                </c:pt>
                <c:pt idx="32">
                  <c:v>-3.2240113373317323</c:v>
                </c:pt>
                <c:pt idx="33">
                  <c:v>-2.6127940661694238</c:v>
                </c:pt>
                <c:pt idx="34">
                  <c:v>-2.8982422313967824</c:v>
                </c:pt>
                <c:pt idx="35">
                  <c:v>-4.1535390994744219</c:v>
                </c:pt>
                <c:pt idx="36">
                  <c:v>-4.2457504319217199</c:v>
                </c:pt>
                <c:pt idx="37">
                  <c:v>-5.3170432180449145</c:v>
                </c:pt>
                <c:pt idx="38">
                  <c:v>-7.71500776163791</c:v>
                </c:pt>
                <c:pt idx="39">
                  <c:v>-6.3511435602633766</c:v>
                </c:pt>
                <c:pt idx="40">
                  <c:v>-5.6073575804117075</c:v>
                </c:pt>
                <c:pt idx="41">
                  <c:v>-5.5847965199505687</c:v>
                </c:pt>
                <c:pt idx="42">
                  <c:v>-6.1423035725356723</c:v>
                </c:pt>
                <c:pt idx="43">
                  <c:v>-5.1985817922484792</c:v>
                </c:pt>
                <c:pt idx="44">
                  <c:v>-4.2723664230631337</c:v>
                </c:pt>
                <c:pt idx="45">
                  <c:v>-3.0410784463446672</c:v>
                </c:pt>
                <c:pt idx="46">
                  <c:v>-2.6150386912867392</c:v>
                </c:pt>
                <c:pt idx="47">
                  <c:v>-2.6768332248841604</c:v>
                </c:pt>
                <c:pt idx="48">
                  <c:v>-2.7471259170888369</c:v>
                </c:pt>
                <c:pt idx="49">
                  <c:v>-2.5996572511166467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D-6E4B-A67C-9EDD4653A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1605072"/>
        <c:axId val="1609927264"/>
      </c:barChart>
      <c:catAx>
        <c:axId val="160160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9927264"/>
        <c:crosses val="autoZero"/>
        <c:auto val="1"/>
        <c:lblAlgn val="ctr"/>
        <c:lblOffset val="100"/>
        <c:noMultiLvlLbl val="0"/>
      </c:catAx>
      <c:valAx>
        <c:axId val="160992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160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Percentage!$A$149:$B$149</c:f>
              <c:strCache>
                <c:ptCount val="2"/>
                <c:pt idx="0">
                  <c:v>Turkey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Percentage!$C$149:$AZ$149</c:f>
              <c:numCache>
                <c:formatCode>General</c:formatCode>
                <c:ptCount val="50"/>
                <c:pt idx="0">
                  <c:v>-3.4012082202032121</c:v>
                </c:pt>
                <c:pt idx="1">
                  <c:v>-3.9200666723074704</c:v>
                </c:pt>
                <c:pt idx="2">
                  <c:v>-3.4606134518604774</c:v>
                </c:pt>
                <c:pt idx="3">
                  <c:v>-3.1468161468053792</c:v>
                </c:pt>
                <c:pt idx="4">
                  <c:v>-2.6386276792812904</c:v>
                </c:pt>
                <c:pt idx="5">
                  <c:v>-2.199128725100735</c:v>
                </c:pt>
                <c:pt idx="6">
                  <c:v>-2.10892835893317</c:v>
                </c:pt>
                <c:pt idx="7">
                  <c:v>-2.0042063766347074</c:v>
                </c:pt>
                <c:pt idx="8">
                  <c:v>-1.7382151590838071</c:v>
                </c:pt>
                <c:pt idx="9">
                  <c:v>-1.4159342743773149</c:v>
                </c:pt>
                <c:pt idx="10">
                  <c:v>-2.0283795253925239</c:v>
                </c:pt>
                <c:pt idx="11">
                  <c:v>-1.9308976364918546</c:v>
                </c:pt>
                <c:pt idx="12">
                  <c:v>-1.9949333461614438</c:v>
                </c:pt>
                <c:pt idx="13">
                  <c:v>-2.1555673639044182</c:v>
                </c:pt>
                <c:pt idx="14">
                  <c:v>-2.2722762669530958</c:v>
                </c:pt>
                <c:pt idx="15">
                  <c:v>-2.231382954303526</c:v>
                </c:pt>
                <c:pt idx="16">
                  <c:v>-2.0098616673886607</c:v>
                </c:pt>
                <c:pt idx="17">
                  <c:v>-1.9710190373694985</c:v>
                </c:pt>
                <c:pt idx="18">
                  <c:v>-1.887046478111273</c:v>
                </c:pt>
                <c:pt idx="19">
                  <c:v>-1.7944703219750804</c:v>
                </c:pt>
                <c:pt idx="20">
                  <c:v>-1.3557699320277761</c:v>
                </c:pt>
                <c:pt idx="21">
                  <c:v>-1.3085461763722626</c:v>
                </c:pt>
                <c:pt idx="22">
                  <c:v>-1.2881247696239808</c:v>
                </c:pt>
                <c:pt idx="23">
                  <c:v>-1.1428902740619034</c:v>
                </c:pt>
                <c:pt idx="24">
                  <c:v>-1.5631723520983611</c:v>
                </c:pt>
                <c:pt idx="25">
                  <c:v>-1.305541803049405</c:v>
                </c:pt>
                <c:pt idx="26">
                  <c:v>-1.3292534215378986</c:v>
                </c:pt>
                <c:pt idx="27">
                  <c:v>-1.3265605982897137</c:v>
                </c:pt>
                <c:pt idx="28">
                  <c:v>-0.86554911031671256</c:v>
                </c:pt>
                <c:pt idx="29">
                  <c:v>-0.94787080756280195</c:v>
                </c:pt>
                <c:pt idx="30">
                  <c:v>-1.0329176917902236</c:v>
                </c:pt>
                <c:pt idx="31">
                  <c:v>-1.2772985299038495</c:v>
                </c:pt>
                <c:pt idx="32">
                  <c:v>-1.1021392052823904</c:v>
                </c:pt>
                <c:pt idx="33">
                  <c:v>-0.87945084700793175</c:v>
                </c:pt>
                <c:pt idx="34">
                  <c:v>-0.72451296402273668</c:v>
                </c:pt>
                <c:pt idx="35">
                  <c:v>-0.63976865122840088</c:v>
                </c:pt>
                <c:pt idx="36">
                  <c:v>-0.68915671092631137</c:v>
                </c:pt>
                <c:pt idx="37">
                  <c:v>-0.61718181737006472</c:v>
                </c:pt>
                <c:pt idx="38">
                  <c:v>-0.6073955477882208</c:v>
                </c:pt>
                <c:pt idx="39">
                  <c:v>-0.65717748692364608</c:v>
                </c:pt>
                <c:pt idx="40">
                  <c:v>-0.63251668689911233</c:v>
                </c:pt>
                <c:pt idx="41">
                  <c:v>-0.72233545761386964</c:v>
                </c:pt>
                <c:pt idx="42">
                  <c:v>-0.7056529485377615</c:v>
                </c:pt>
                <c:pt idx="43">
                  <c:v>-0.62661628868660946</c:v>
                </c:pt>
                <c:pt idx="44">
                  <c:v>-0.63324742369610332</c:v>
                </c:pt>
                <c:pt idx="45">
                  <c:v>-0.62376112691539742</c:v>
                </c:pt>
                <c:pt idx="46">
                  <c:v>-0.62597858259362882</c:v>
                </c:pt>
                <c:pt idx="47">
                  <c:v>-0.70166035206359156</c:v>
                </c:pt>
                <c:pt idx="48">
                  <c:v>-0.79268890450148943</c:v>
                </c:pt>
                <c:pt idx="49">
                  <c:v>-0.81969221718091401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D-E342-8F11-11BFDA96B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4751728"/>
        <c:axId val="1605955376"/>
      </c:barChart>
      <c:catAx>
        <c:axId val="159475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5955376"/>
        <c:crosses val="autoZero"/>
        <c:auto val="1"/>
        <c:lblAlgn val="ctr"/>
        <c:lblOffset val="100"/>
        <c:noMultiLvlLbl val="0"/>
      </c:catAx>
      <c:valAx>
        <c:axId val="160595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475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Percentage!$A$150:$B$150</c:f>
              <c:strCache>
                <c:ptCount val="2"/>
                <c:pt idx="0">
                  <c:v>Uganda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Percentage!$C$150:$AZ$150</c:f>
              <c:numCache>
                <c:formatCode>General</c:formatCode>
                <c:ptCount val="50"/>
                <c:pt idx="0">
                  <c:v>-39.670105918331807</c:v>
                </c:pt>
                <c:pt idx="1">
                  <c:v>-38.260659158997072</c:v>
                </c:pt>
                <c:pt idx="2">
                  <c:v>-39.11562722494547</c:v>
                </c:pt>
                <c:pt idx="3">
                  <c:v>-40.188446134072755</c:v>
                </c:pt>
                <c:pt idx="4">
                  <c:v>-35.307264564615686</c:v>
                </c:pt>
                <c:pt idx="5">
                  <c:v>-31.285024821193169</c:v>
                </c:pt>
                <c:pt idx="6">
                  <c:v>-28.270267141013406</c:v>
                </c:pt>
                <c:pt idx="7">
                  <c:v>-23.206948275020697</c:v>
                </c:pt>
                <c:pt idx="8">
                  <c:v>-25.512241089443062</c:v>
                </c:pt>
                <c:pt idx="9">
                  <c:v>-34.064380784924737</c:v>
                </c:pt>
                <c:pt idx="10">
                  <c:v>-41.629797809729808</c:v>
                </c:pt>
                <c:pt idx="11">
                  <c:v>-36.001926008250919</c:v>
                </c:pt>
                <c:pt idx="12">
                  <c:v>-32.52698126613047</c:v>
                </c:pt>
                <c:pt idx="13">
                  <c:v>-22.080850948793778</c:v>
                </c:pt>
                <c:pt idx="14">
                  <c:v>-8.1093033267257351</c:v>
                </c:pt>
                <c:pt idx="15">
                  <c:v>-7.4249351440833458</c:v>
                </c:pt>
                <c:pt idx="16">
                  <c:v>-12.353308585287133</c:v>
                </c:pt>
                <c:pt idx="17">
                  <c:v>-6.1859622221239068</c:v>
                </c:pt>
                <c:pt idx="18">
                  <c:v>-8.1845046317061243</c:v>
                </c:pt>
                <c:pt idx="19">
                  <c:v>-13.351802734303892</c:v>
                </c:pt>
                <c:pt idx="20">
                  <c:v>-20.997600507180874</c:v>
                </c:pt>
                <c:pt idx="21">
                  <c:v>-27.764688799753685</c:v>
                </c:pt>
                <c:pt idx="22">
                  <c:v>-32.237366177696927</c:v>
                </c:pt>
                <c:pt idx="23">
                  <c:v>-20.941501377920975</c:v>
                </c:pt>
                <c:pt idx="24">
                  <c:v>-17.536657325136698</c:v>
                </c:pt>
                <c:pt idx="25">
                  <c:v>-16.124622521633881</c:v>
                </c:pt>
                <c:pt idx="26">
                  <c:v>-17.978156786733287</c:v>
                </c:pt>
                <c:pt idx="27">
                  <c:v>-17.376038514150089</c:v>
                </c:pt>
                <c:pt idx="28">
                  <c:v>-16.537186453822194</c:v>
                </c:pt>
                <c:pt idx="29">
                  <c:v>-13.775203042143048</c:v>
                </c:pt>
                <c:pt idx="30">
                  <c:v>-12.778244554771923</c:v>
                </c:pt>
                <c:pt idx="31">
                  <c:v>-13.414258079699071</c:v>
                </c:pt>
                <c:pt idx="32">
                  <c:v>-14.921733687739316</c:v>
                </c:pt>
                <c:pt idx="33">
                  <c:v>-22.977126100456559</c:v>
                </c:pt>
                <c:pt idx="34">
                  <c:v>-14.766721149640491</c:v>
                </c:pt>
                <c:pt idx="35">
                  <c:v>-13.749603175475297</c:v>
                </c:pt>
                <c:pt idx="36">
                  <c:v>-13.705175998879035</c:v>
                </c:pt>
                <c:pt idx="37">
                  <c:v>-14.825221478814157</c:v>
                </c:pt>
                <c:pt idx="38">
                  <c:v>-15.955551236386006</c:v>
                </c:pt>
                <c:pt idx="39">
                  <c:v>-9.3656224907538945</c:v>
                </c:pt>
                <c:pt idx="40">
                  <c:v>-9.04660941016183</c:v>
                </c:pt>
                <c:pt idx="41">
                  <c:v>-13.289267537748147</c:v>
                </c:pt>
                <c:pt idx="42">
                  <c:v>-13.598255128639103</c:v>
                </c:pt>
                <c:pt idx="43">
                  <c:v>-12.429278675522685</c:v>
                </c:pt>
                <c:pt idx="44">
                  <c:v>-11.116009980016091</c:v>
                </c:pt>
                <c:pt idx="45">
                  <c:v>-12.658692294610702</c:v>
                </c:pt>
                <c:pt idx="46">
                  <c:v>-16.216761879389988</c:v>
                </c:pt>
                <c:pt idx="47">
                  <c:v>-14.209343024972783</c:v>
                </c:pt>
                <c:pt idx="48">
                  <c:v>-14.980704593528408</c:v>
                </c:pt>
                <c:pt idx="49">
                  <c:v>-16.496641291001652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2-E64B-B560-F869A21EA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9772528"/>
        <c:axId val="2069430416"/>
      </c:barChart>
      <c:catAx>
        <c:axId val="206977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69430416"/>
        <c:crosses val="autoZero"/>
        <c:auto val="1"/>
        <c:lblAlgn val="ctr"/>
        <c:lblOffset val="100"/>
        <c:noMultiLvlLbl val="0"/>
      </c:catAx>
      <c:valAx>
        <c:axId val="206943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69772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Percentage!$A$151:$B$151</c:f>
              <c:strCache>
                <c:ptCount val="2"/>
                <c:pt idx="0">
                  <c:v>Ukraine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Percentage!$C$151:$AZ$151</c:f>
              <c:numCache>
                <c:formatCode>General</c:formatCode>
                <c:ptCount val="50"/>
                <c:pt idx="0">
                  <c:v>-8.9834521802630398</c:v>
                </c:pt>
                <c:pt idx="1">
                  <c:v>-9.5019453336663453</c:v>
                </c:pt>
                <c:pt idx="2">
                  <c:v>-10.051014185515426</c:v>
                </c:pt>
                <c:pt idx="3">
                  <c:v>-9.6758241607293911</c:v>
                </c:pt>
                <c:pt idx="4">
                  <c:v>-9.515888862462953</c:v>
                </c:pt>
                <c:pt idx="5">
                  <c:v>-7.0857554300062047</c:v>
                </c:pt>
                <c:pt idx="6">
                  <c:v>-7.3197608229545494</c:v>
                </c:pt>
                <c:pt idx="7">
                  <c:v>-7.780689235878234</c:v>
                </c:pt>
                <c:pt idx="8">
                  <c:v>-7.8298399209954166</c:v>
                </c:pt>
                <c:pt idx="9">
                  <c:v>-8.000849307469549</c:v>
                </c:pt>
                <c:pt idx="10">
                  <c:v>-7.9509955974576272</c:v>
                </c:pt>
                <c:pt idx="11">
                  <c:v>-8.494793561701611</c:v>
                </c:pt>
                <c:pt idx="12">
                  <c:v>-9.4159336614819242</c:v>
                </c:pt>
                <c:pt idx="13">
                  <c:v>-9.6676904941552824</c:v>
                </c:pt>
                <c:pt idx="14">
                  <c:v>-9.6647171279530788</c:v>
                </c:pt>
                <c:pt idx="15">
                  <c:v>-9.6832789633426319</c:v>
                </c:pt>
                <c:pt idx="16">
                  <c:v>-9.5411923056359633</c:v>
                </c:pt>
                <c:pt idx="17">
                  <c:v>-10.649634802244574</c:v>
                </c:pt>
                <c:pt idx="18">
                  <c:v>-9.2456880587248147</c:v>
                </c:pt>
                <c:pt idx="19">
                  <c:v>-8.4823223985267671</c:v>
                </c:pt>
                <c:pt idx="20">
                  <c:v>-8.6587301607234224</c:v>
                </c:pt>
                <c:pt idx="21">
                  <c:v>-9.2435596692430124</c:v>
                </c:pt>
                <c:pt idx="22">
                  <c:v>-9.9490685187434984</c:v>
                </c:pt>
                <c:pt idx="23">
                  <c:v>-9.6842571307552561</c:v>
                </c:pt>
                <c:pt idx="24">
                  <c:v>-9.8943750217657591</c:v>
                </c:pt>
                <c:pt idx="25">
                  <c:v>-10.871934976121391</c:v>
                </c:pt>
                <c:pt idx="26">
                  <c:v>-11.142830285337421</c:v>
                </c:pt>
                <c:pt idx="27">
                  <c:v>-8.152430321261912</c:v>
                </c:pt>
                <c:pt idx="28">
                  <c:v>-8.9904556340259774</c:v>
                </c:pt>
                <c:pt idx="29">
                  <c:v>-12.478043694768512</c:v>
                </c:pt>
                <c:pt idx="30">
                  <c:v>-13.01690363300985</c:v>
                </c:pt>
                <c:pt idx="31">
                  <c:v>-10.926766405901812</c:v>
                </c:pt>
                <c:pt idx="32">
                  <c:v>-9.5085562518205418</c:v>
                </c:pt>
                <c:pt idx="33">
                  <c:v>-9.0328630128993979</c:v>
                </c:pt>
                <c:pt idx="34">
                  <c:v>-6.9570571612404386</c:v>
                </c:pt>
                <c:pt idx="35">
                  <c:v>-5.3704032629119647</c:v>
                </c:pt>
                <c:pt idx="36">
                  <c:v>-4.7091330526431161</c:v>
                </c:pt>
                <c:pt idx="37">
                  <c:v>-3.778265842220506</c:v>
                </c:pt>
                <c:pt idx="38">
                  <c:v>-3.2588578879435386</c:v>
                </c:pt>
                <c:pt idx="39">
                  <c:v>-4.199914186485171</c:v>
                </c:pt>
                <c:pt idx="40">
                  <c:v>-5.0016090785048624</c:v>
                </c:pt>
                <c:pt idx="41">
                  <c:v>-4.3421544217800578</c:v>
                </c:pt>
                <c:pt idx="42">
                  <c:v>-3.6146911665635684</c:v>
                </c:pt>
                <c:pt idx="43">
                  <c:v>-3.5063049061629137</c:v>
                </c:pt>
                <c:pt idx="44">
                  <c:v>-3.8950312736190709</c:v>
                </c:pt>
                <c:pt idx="45">
                  <c:v>-3.372403988611663</c:v>
                </c:pt>
                <c:pt idx="46">
                  <c:v>-3.3592285264589994</c:v>
                </c:pt>
                <c:pt idx="47">
                  <c:v>-2.9023809889951142</c:v>
                </c:pt>
                <c:pt idx="48">
                  <c:v>-2.6354062257459518</c:v>
                </c:pt>
                <c:pt idx="49">
                  <c:v>-2.3282100796363845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0-6244-9D41-7080CEC19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0297024"/>
        <c:axId val="1605836944"/>
      </c:barChart>
      <c:catAx>
        <c:axId val="157029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5836944"/>
        <c:crosses val="autoZero"/>
        <c:auto val="1"/>
        <c:lblAlgn val="ctr"/>
        <c:lblOffset val="100"/>
        <c:noMultiLvlLbl val="0"/>
      </c:catAx>
      <c:valAx>
        <c:axId val="160583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029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Percentage!$A$152:$B$152</c:f>
              <c:strCache>
                <c:ptCount val="2"/>
                <c:pt idx="0">
                  <c:v>United Arab Emirates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Percentage!$C$152:$AZ$152</c:f>
              <c:numCache>
                <c:formatCode>General</c:formatCode>
                <c:ptCount val="50"/>
                <c:pt idx="0">
                  <c:v>-2.1820484948702479</c:v>
                </c:pt>
                <c:pt idx="1">
                  <c:v>-8.2676663699424324</c:v>
                </c:pt>
                <c:pt idx="2">
                  <c:v>-8.9378290046533682</c:v>
                </c:pt>
                <c:pt idx="3">
                  <c:v>-9.614889911085637</c:v>
                </c:pt>
                <c:pt idx="4">
                  <c:v>-10.048734199656428</c:v>
                </c:pt>
                <c:pt idx="5">
                  <c:v>-8.9093736792289508</c:v>
                </c:pt>
                <c:pt idx="6">
                  <c:v>-7.8743882713610613</c:v>
                </c:pt>
                <c:pt idx="7">
                  <c:v>-6.5480634919161131</c:v>
                </c:pt>
                <c:pt idx="8">
                  <c:v>-7.5340512552181123</c:v>
                </c:pt>
                <c:pt idx="9">
                  <c:v>-5.9749476470657061</c:v>
                </c:pt>
                <c:pt idx="10">
                  <c:v>-4.659050379841938</c:v>
                </c:pt>
                <c:pt idx="11">
                  <c:v>-4.3223625193582755</c:v>
                </c:pt>
                <c:pt idx="12">
                  <c:v>-4.7626420046575442</c:v>
                </c:pt>
                <c:pt idx="13">
                  <c:v>-5.3586630179885022</c:v>
                </c:pt>
                <c:pt idx="14">
                  <c:v>-6.2970597822382679</c:v>
                </c:pt>
                <c:pt idx="15">
                  <c:v>-6.7363474725113388</c:v>
                </c:pt>
                <c:pt idx="16">
                  <c:v>-8.298905348829118</c:v>
                </c:pt>
                <c:pt idx="17">
                  <c:v>-8.1976038444951289</c:v>
                </c:pt>
                <c:pt idx="18">
                  <c:v>-8.5752652233468947</c:v>
                </c:pt>
                <c:pt idx="19">
                  <c:v>-8.0518960570873261</c:v>
                </c:pt>
                <c:pt idx="20">
                  <c:v>-6.7598345852262485</c:v>
                </c:pt>
                <c:pt idx="21">
                  <c:v>-7.0139154738336273</c:v>
                </c:pt>
                <c:pt idx="22">
                  <c:v>-7.0394891774191715</c:v>
                </c:pt>
                <c:pt idx="23">
                  <c:v>-7.3397770859163396</c:v>
                </c:pt>
                <c:pt idx="24">
                  <c:v>-7.2243437287340324</c:v>
                </c:pt>
                <c:pt idx="25">
                  <c:v>-6.8332587588902305</c:v>
                </c:pt>
                <c:pt idx="26">
                  <c:v>-6.4207558560686371</c:v>
                </c:pt>
                <c:pt idx="27">
                  <c:v>-6.4832476076410366</c:v>
                </c:pt>
                <c:pt idx="28">
                  <c:v>-6.9582615763180229</c:v>
                </c:pt>
                <c:pt idx="29">
                  <c:v>-6.2654070161003856</c:v>
                </c:pt>
                <c:pt idx="30">
                  <c:v>-5.6516412412982948</c:v>
                </c:pt>
                <c:pt idx="31">
                  <c:v>-4.6094168279233578</c:v>
                </c:pt>
                <c:pt idx="32">
                  <c:v>-3.852893599974081</c:v>
                </c:pt>
                <c:pt idx="33">
                  <c:v>-4.8723880677763285</c:v>
                </c:pt>
                <c:pt idx="34">
                  <c:v>-5.7099793525445062</c:v>
                </c:pt>
                <c:pt idx="35">
                  <c:v>-6.5330258543276285</c:v>
                </c:pt>
                <c:pt idx="36">
                  <c:v>-6.6013764061261222</c:v>
                </c:pt>
                <c:pt idx="37">
                  <c:v>-5.9967354604356764</c:v>
                </c:pt>
                <c:pt idx="38">
                  <c:v>-7.2452219814216416</c:v>
                </c:pt>
                <c:pt idx="39">
                  <c:v>-5.7713749774892058</c:v>
                </c:pt>
                <c:pt idx="40">
                  <c:v>-6.0438094711126897</c:v>
                </c:pt>
                <c:pt idx="41">
                  <c:v>-7.7226700692812456</c:v>
                </c:pt>
                <c:pt idx="42">
                  <c:v>-8.6448273500345874</c:v>
                </c:pt>
                <c:pt idx="43">
                  <c:v>-8.1089105910283923</c:v>
                </c:pt>
                <c:pt idx="44">
                  <c:v>-7.4860005584153839</c:v>
                </c:pt>
                <c:pt idx="45">
                  <c:v>-5.1155655851463901</c:v>
                </c:pt>
                <c:pt idx="46">
                  <c:v>-4.2466584456246199</c:v>
                </c:pt>
                <c:pt idx="47">
                  <c:v>-4.4787532636057712</c:v>
                </c:pt>
                <c:pt idx="48">
                  <c:v>-4.2502409264515348</c:v>
                </c:pt>
                <c:pt idx="49">
                  <c:v>-4.7673486698339067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1F-E345-9DB2-8573A4906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8420080"/>
        <c:axId val="1591409472"/>
      </c:barChart>
      <c:catAx>
        <c:axId val="2018420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1409472"/>
        <c:crosses val="autoZero"/>
        <c:auto val="1"/>
        <c:lblAlgn val="ctr"/>
        <c:lblOffset val="100"/>
        <c:noMultiLvlLbl val="0"/>
      </c:catAx>
      <c:valAx>
        <c:axId val="15914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18420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Percentage!$A$153:$B$153</c:f>
              <c:strCache>
                <c:ptCount val="2"/>
                <c:pt idx="0">
                  <c:v>United Kingdom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Percentage!$C$153:$AZ$153</c:f>
              <c:numCache>
                <c:formatCode>General</c:formatCode>
                <c:ptCount val="50"/>
                <c:pt idx="0">
                  <c:v>-5.5871046355579637</c:v>
                </c:pt>
                <c:pt idx="1">
                  <c:v>-5.0034636623543509</c:v>
                </c:pt>
                <c:pt idx="2">
                  <c:v>-4.276953370487135</c:v>
                </c:pt>
                <c:pt idx="3">
                  <c:v>-3.8592322259213598</c:v>
                </c:pt>
                <c:pt idx="4">
                  <c:v>-3.4966226526038104</c:v>
                </c:pt>
                <c:pt idx="5">
                  <c:v>-3.2972364035958157</c:v>
                </c:pt>
                <c:pt idx="6">
                  <c:v>-3.5341078708639055</c:v>
                </c:pt>
                <c:pt idx="7">
                  <c:v>-3.4436591061759141</c:v>
                </c:pt>
                <c:pt idx="8">
                  <c:v>-2.7461601144594159</c:v>
                </c:pt>
                <c:pt idx="9">
                  <c:v>-3.2774418215221401</c:v>
                </c:pt>
                <c:pt idx="10">
                  <c:v>-2.8587224441033601</c:v>
                </c:pt>
                <c:pt idx="11">
                  <c:v>-3.2469783156615293</c:v>
                </c:pt>
                <c:pt idx="12">
                  <c:v>-2.8413942738978357</c:v>
                </c:pt>
                <c:pt idx="13">
                  <c:v>-3.4705314849017594</c:v>
                </c:pt>
                <c:pt idx="14">
                  <c:v>-3.867351547663219</c:v>
                </c:pt>
                <c:pt idx="15">
                  <c:v>-3.7542983139918933</c:v>
                </c:pt>
                <c:pt idx="16">
                  <c:v>-1.8578302996623102</c:v>
                </c:pt>
                <c:pt idx="17">
                  <c:v>-1.8014672008164603</c:v>
                </c:pt>
                <c:pt idx="18">
                  <c:v>-1.2892570441436304</c:v>
                </c:pt>
                <c:pt idx="19">
                  <c:v>-1.4723560930582147</c:v>
                </c:pt>
                <c:pt idx="20">
                  <c:v>-1.4456538797139888</c:v>
                </c:pt>
                <c:pt idx="21">
                  <c:v>-0.99761375319048806</c:v>
                </c:pt>
                <c:pt idx="22">
                  <c:v>-0.97482835892702457</c:v>
                </c:pt>
                <c:pt idx="23">
                  <c:v>-1.1514822642552216</c:v>
                </c:pt>
                <c:pt idx="24">
                  <c:v>-1.0943169352365671</c:v>
                </c:pt>
                <c:pt idx="25">
                  <c:v>-0.93908676767262989</c:v>
                </c:pt>
                <c:pt idx="26">
                  <c:v>-1.1117311231210314</c:v>
                </c:pt>
                <c:pt idx="27">
                  <c:v>-0.86003902374892027</c:v>
                </c:pt>
                <c:pt idx="28">
                  <c:v>-0.48789094554126944</c:v>
                </c:pt>
                <c:pt idx="29">
                  <c:v>-0.74750486409973294</c:v>
                </c:pt>
                <c:pt idx="30">
                  <c:v>-1.3635850925769208</c:v>
                </c:pt>
                <c:pt idx="31">
                  <c:v>-1.2825656989637209</c:v>
                </c:pt>
                <c:pt idx="32">
                  <c:v>-1.0633922886522809</c:v>
                </c:pt>
                <c:pt idx="33">
                  <c:v>-0.96079290597601874</c:v>
                </c:pt>
                <c:pt idx="34">
                  <c:v>-0.88978892719283942</c:v>
                </c:pt>
                <c:pt idx="35">
                  <c:v>-1.0184495945382457</c:v>
                </c:pt>
                <c:pt idx="36">
                  <c:v>-1.0968472347992277</c:v>
                </c:pt>
                <c:pt idx="37">
                  <c:v>-0.94830952013690784</c:v>
                </c:pt>
                <c:pt idx="38">
                  <c:v>-1.4329069891505906</c:v>
                </c:pt>
                <c:pt idx="39">
                  <c:v>-1.1401059620221279</c:v>
                </c:pt>
                <c:pt idx="40">
                  <c:v>-1.184282928101289</c:v>
                </c:pt>
                <c:pt idx="41">
                  <c:v>-1.1929059254172025</c:v>
                </c:pt>
                <c:pt idx="42">
                  <c:v>-1.0142205998185136</c:v>
                </c:pt>
                <c:pt idx="43">
                  <c:v>-0.84936691272610187</c:v>
                </c:pt>
                <c:pt idx="44">
                  <c:v>-0.6464560727783718</c:v>
                </c:pt>
                <c:pt idx="45">
                  <c:v>-0.46928670379970211</c:v>
                </c:pt>
                <c:pt idx="46">
                  <c:v>-0.43920353349165803</c:v>
                </c:pt>
                <c:pt idx="47">
                  <c:v>-0.57444861024490468</c:v>
                </c:pt>
                <c:pt idx="48">
                  <c:v>-0.53531873731526503</c:v>
                </c:pt>
                <c:pt idx="49">
                  <c:v>-0.57670861036262566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1-7E46-B11A-983A236F7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4605392"/>
        <c:axId val="2065472192"/>
      </c:barChart>
      <c:catAx>
        <c:axId val="160460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65472192"/>
        <c:crosses val="autoZero"/>
        <c:auto val="1"/>
        <c:lblAlgn val="ctr"/>
        <c:lblOffset val="100"/>
        <c:noMultiLvlLbl val="0"/>
      </c:catAx>
      <c:valAx>
        <c:axId val="206547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460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Percentage!$A$154:$B$154</c:f>
              <c:strCache>
                <c:ptCount val="2"/>
                <c:pt idx="0">
                  <c:v>United States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Percentage!$C$154:$AZ$154</c:f>
              <c:numCache>
                <c:formatCode>General</c:formatCode>
                <c:ptCount val="50"/>
                <c:pt idx="0">
                  <c:v>-4.9111110435071872</c:v>
                </c:pt>
                <c:pt idx="1">
                  <c:v>-4.5720139217522426</c:v>
                </c:pt>
                <c:pt idx="2">
                  <c:v>-4.4066552693991046</c:v>
                </c:pt>
                <c:pt idx="3">
                  <c:v>-4.3288454540463617</c:v>
                </c:pt>
                <c:pt idx="4">
                  <c:v>-5.9109212205208204</c:v>
                </c:pt>
                <c:pt idx="5">
                  <c:v>-5.1074269451095011</c:v>
                </c:pt>
                <c:pt idx="6">
                  <c:v>-4.7660499193410102</c:v>
                </c:pt>
                <c:pt idx="7">
                  <c:v>-4.5626828532106503</c:v>
                </c:pt>
                <c:pt idx="8">
                  <c:v>-4.1679084935474435</c:v>
                </c:pt>
                <c:pt idx="9">
                  <c:v>-5.9277783106084243</c:v>
                </c:pt>
                <c:pt idx="10">
                  <c:v>-6.2566934482376633</c:v>
                </c:pt>
                <c:pt idx="11">
                  <c:v>-4.4364675393560677</c:v>
                </c:pt>
                <c:pt idx="12">
                  <c:v>-2.7702127273764807</c:v>
                </c:pt>
                <c:pt idx="13">
                  <c:v>-3.0793396643444724</c:v>
                </c:pt>
                <c:pt idx="14">
                  <c:v>-2.8826611369998343</c:v>
                </c:pt>
                <c:pt idx="15">
                  <c:v>-2.5821055742083896</c:v>
                </c:pt>
                <c:pt idx="16">
                  <c:v>-1.6821490694333123</c:v>
                </c:pt>
                <c:pt idx="17">
                  <c:v>-2.0503483002841203</c:v>
                </c:pt>
                <c:pt idx="18">
                  <c:v>-1.7591679875765351</c:v>
                </c:pt>
                <c:pt idx="19">
                  <c:v>-1.7330577893659667</c:v>
                </c:pt>
                <c:pt idx="20">
                  <c:v>-1.7497659056083679</c:v>
                </c:pt>
                <c:pt idx="21">
                  <c:v>-1.4682998076982721</c:v>
                </c:pt>
                <c:pt idx="22">
                  <c:v>-1.4768053552392142</c:v>
                </c:pt>
                <c:pt idx="23">
                  <c:v>-1.4228879333728672</c:v>
                </c:pt>
                <c:pt idx="24">
                  <c:v>-1.264498702212326</c:v>
                </c:pt>
                <c:pt idx="25">
                  <c:v>-1.1767211572819518</c:v>
                </c:pt>
                <c:pt idx="26">
                  <c:v>-1.3120222189956015</c:v>
                </c:pt>
                <c:pt idx="27">
                  <c:v>-1.1194522885073697</c:v>
                </c:pt>
                <c:pt idx="28">
                  <c:v>-0.88812020611603848</c:v>
                </c:pt>
                <c:pt idx="29">
                  <c:v>-0.97028720004879587</c:v>
                </c:pt>
                <c:pt idx="30">
                  <c:v>-1.2727406502906982</c:v>
                </c:pt>
                <c:pt idx="31">
                  <c:v>-1.1222265333053973</c:v>
                </c:pt>
                <c:pt idx="32">
                  <c:v>-0.90721169984032934</c:v>
                </c:pt>
                <c:pt idx="33">
                  <c:v>-1.054649474094387</c:v>
                </c:pt>
                <c:pt idx="34">
                  <c:v>-1.256810196406501</c:v>
                </c:pt>
                <c:pt idx="35">
                  <c:v>-1.3024366119640447</c:v>
                </c:pt>
                <c:pt idx="36">
                  <c:v>-1.1173878873791194</c:v>
                </c:pt>
                <c:pt idx="37">
                  <c:v>-1.0527076653908727</c:v>
                </c:pt>
                <c:pt idx="38">
                  <c:v>-1.431925047450697</c:v>
                </c:pt>
                <c:pt idx="39">
                  <c:v>-0.75395686547895369</c:v>
                </c:pt>
                <c:pt idx="40">
                  <c:v>-0.75231343025104513</c:v>
                </c:pt>
                <c:pt idx="41">
                  <c:v>-0.85299069530609573</c:v>
                </c:pt>
                <c:pt idx="42">
                  <c:v>-0.68549440615906931</c:v>
                </c:pt>
                <c:pt idx="43">
                  <c:v>-0.70555866467224926</c:v>
                </c:pt>
                <c:pt idx="44">
                  <c:v>-0.64365298095627244</c:v>
                </c:pt>
                <c:pt idx="45">
                  <c:v>-0.38528923740034865</c:v>
                </c:pt>
                <c:pt idx="46">
                  <c:v>-0.42991226313171504</c:v>
                </c:pt>
                <c:pt idx="47">
                  <c:v>-0.49671180619616018</c:v>
                </c:pt>
                <c:pt idx="48">
                  <c:v>-0.50803139348275195</c:v>
                </c:pt>
                <c:pt idx="49">
                  <c:v>-0.52501087060026641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9-764A-A3E2-E5ED55572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765744"/>
        <c:axId val="1595814512"/>
      </c:barChart>
      <c:catAx>
        <c:axId val="159676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5814512"/>
        <c:crosses val="autoZero"/>
        <c:auto val="1"/>
        <c:lblAlgn val="ctr"/>
        <c:lblOffset val="100"/>
        <c:noMultiLvlLbl val="0"/>
      </c:catAx>
      <c:valAx>
        <c:axId val="15958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6765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Percentage!$A$155:$B$155</c:f>
              <c:strCache>
                <c:ptCount val="2"/>
                <c:pt idx="0">
                  <c:v>Uruguay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Percentage!$C$155:$AZ$155</c:f>
              <c:numCache>
                <c:formatCode>General</c:formatCode>
                <c:ptCount val="50"/>
                <c:pt idx="0">
                  <c:v>-5.9231264262214545</c:v>
                </c:pt>
                <c:pt idx="1">
                  <c:v>-4.6815720337452298</c:v>
                </c:pt>
                <c:pt idx="2">
                  <c:v>-6.2942980128163084</c:v>
                </c:pt>
                <c:pt idx="3">
                  <c:v>-3.5032609138431363</c:v>
                </c:pt>
                <c:pt idx="4">
                  <c:v>-3.5515165437799681</c:v>
                </c:pt>
                <c:pt idx="5">
                  <c:v>-4.501334271574791</c:v>
                </c:pt>
                <c:pt idx="6">
                  <c:v>-4.3422751177344869</c:v>
                </c:pt>
                <c:pt idx="7">
                  <c:v>-3.9834206666986942</c:v>
                </c:pt>
                <c:pt idx="8">
                  <c:v>-3.3096461886331729</c:v>
                </c:pt>
                <c:pt idx="9">
                  <c:v>-2.4307880677891305</c:v>
                </c:pt>
                <c:pt idx="10">
                  <c:v>-1.7373902185137235</c:v>
                </c:pt>
                <c:pt idx="11">
                  <c:v>-1.5381899333661719</c:v>
                </c:pt>
                <c:pt idx="12">
                  <c:v>-2.0291368233091531</c:v>
                </c:pt>
                <c:pt idx="13">
                  <c:v>-3.6761925144090553</c:v>
                </c:pt>
                <c:pt idx="14">
                  <c:v>-3.6494651105592455</c:v>
                </c:pt>
                <c:pt idx="15">
                  <c:v>-3.7740659735808673</c:v>
                </c:pt>
                <c:pt idx="16">
                  <c:v>-3.1652774835007489</c:v>
                </c:pt>
                <c:pt idx="17">
                  <c:v>-2.4836109425116626</c:v>
                </c:pt>
                <c:pt idx="18">
                  <c:v>-2.4355879436974948</c:v>
                </c:pt>
                <c:pt idx="19">
                  <c:v>-2.3540493670220073</c:v>
                </c:pt>
                <c:pt idx="20">
                  <c:v>-2.2267376968691326</c:v>
                </c:pt>
                <c:pt idx="21">
                  <c:v>-1.9570330253966706</c:v>
                </c:pt>
                <c:pt idx="22">
                  <c:v>-1.7808373280546796</c:v>
                </c:pt>
                <c:pt idx="23">
                  <c:v>-1.4273023149167783</c:v>
                </c:pt>
                <c:pt idx="24">
                  <c:v>-1.1637940770031674</c:v>
                </c:pt>
                <c:pt idx="25">
                  <c:v>-1.1031053369206667</c:v>
                </c:pt>
                <c:pt idx="26">
                  <c:v>-1.0682421578815984</c:v>
                </c:pt>
                <c:pt idx="27">
                  <c:v>-0.90856753453432038</c:v>
                </c:pt>
                <c:pt idx="28">
                  <c:v>-0.83284633603710534</c:v>
                </c:pt>
                <c:pt idx="29">
                  <c:v>-0.87622426398655473</c:v>
                </c:pt>
                <c:pt idx="30">
                  <c:v>-0.73622377590444021</c:v>
                </c:pt>
                <c:pt idx="31">
                  <c:v>-0.80759923818711521</c:v>
                </c:pt>
                <c:pt idx="32">
                  <c:v>-1.3527665900815857</c:v>
                </c:pt>
                <c:pt idx="33">
                  <c:v>-1.6456476430168554</c:v>
                </c:pt>
                <c:pt idx="34">
                  <c:v>-1.7415007618496026</c:v>
                </c:pt>
                <c:pt idx="35">
                  <c:v>-1.4834887590618737</c:v>
                </c:pt>
                <c:pt idx="36">
                  <c:v>-1.6198905024845662</c:v>
                </c:pt>
                <c:pt idx="37">
                  <c:v>-2.206152470722806</c:v>
                </c:pt>
                <c:pt idx="38">
                  <c:v>-2.3425229073784286</c:v>
                </c:pt>
                <c:pt idx="39">
                  <c:v>-2.5009906666101185</c:v>
                </c:pt>
                <c:pt idx="40">
                  <c:v>-2.5703232244500369</c:v>
                </c:pt>
                <c:pt idx="41">
                  <c:v>-2.0343495323577496</c:v>
                </c:pt>
                <c:pt idx="42">
                  <c:v>-1.8672305353833702</c:v>
                </c:pt>
                <c:pt idx="43">
                  <c:v>-1.9984455767252318</c:v>
                </c:pt>
                <c:pt idx="44">
                  <c:v>-2.2020460867290934</c:v>
                </c:pt>
                <c:pt idx="45">
                  <c:v>-2.3211211274539814</c:v>
                </c:pt>
                <c:pt idx="46">
                  <c:v>-2.3181436077598856</c:v>
                </c:pt>
                <c:pt idx="47">
                  <c:v>-1.9974431279739278</c:v>
                </c:pt>
                <c:pt idx="48">
                  <c:v>-2.2073752418528909</c:v>
                </c:pt>
                <c:pt idx="49">
                  <c:v>-1.475867638201642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CD-EB45-8E60-F36D4D99B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8555136"/>
        <c:axId val="1588510192"/>
      </c:barChart>
      <c:catAx>
        <c:axId val="158855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8510192"/>
        <c:crosses val="autoZero"/>
        <c:auto val="1"/>
        <c:lblAlgn val="ctr"/>
        <c:lblOffset val="100"/>
        <c:noMultiLvlLbl val="0"/>
      </c:catAx>
      <c:valAx>
        <c:axId val="158851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88555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Percentage!$A$156:$B$156</c:f>
              <c:strCache>
                <c:ptCount val="2"/>
                <c:pt idx="0">
                  <c:v>Uzbekistan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Percentage!$C$156:$AZ$156</c:f>
              <c:numCache>
                <c:formatCode>General</c:formatCode>
                <c:ptCount val="50"/>
                <c:pt idx="0">
                  <c:v>-12.793715676719314</c:v>
                </c:pt>
                <c:pt idx="1">
                  <c:v>-8.2544610661279112</c:v>
                </c:pt>
                <c:pt idx="2">
                  <c:v>-12.552102178352264</c:v>
                </c:pt>
                <c:pt idx="3">
                  <c:v>-12.861263972595305</c:v>
                </c:pt>
                <c:pt idx="4">
                  <c:v>-12.356608671160883</c:v>
                </c:pt>
                <c:pt idx="5">
                  <c:v>-12.365369240337968</c:v>
                </c:pt>
                <c:pt idx="6">
                  <c:v>-12.354734298611699</c:v>
                </c:pt>
                <c:pt idx="7">
                  <c:v>-12.675189609291074</c:v>
                </c:pt>
                <c:pt idx="8">
                  <c:v>-12.632268860656632</c:v>
                </c:pt>
                <c:pt idx="9">
                  <c:v>-13.301300454878836</c:v>
                </c:pt>
                <c:pt idx="10">
                  <c:v>-14.109266124665485</c:v>
                </c:pt>
                <c:pt idx="11">
                  <c:v>-14.256356615785396</c:v>
                </c:pt>
                <c:pt idx="12">
                  <c:v>-14.394738242143696</c:v>
                </c:pt>
                <c:pt idx="13">
                  <c:v>-15.067244376754681</c:v>
                </c:pt>
                <c:pt idx="14">
                  <c:v>-14.733323711760548</c:v>
                </c:pt>
                <c:pt idx="15">
                  <c:v>-14.905083623373351</c:v>
                </c:pt>
                <c:pt idx="16">
                  <c:v>-15.729569897883557</c:v>
                </c:pt>
                <c:pt idx="17">
                  <c:v>-15.41133101545161</c:v>
                </c:pt>
                <c:pt idx="18">
                  <c:v>-15.702523818752109</c:v>
                </c:pt>
                <c:pt idx="19">
                  <c:v>-16.624251675324032</c:v>
                </c:pt>
                <c:pt idx="20">
                  <c:v>-17.571692599471088</c:v>
                </c:pt>
                <c:pt idx="21">
                  <c:v>-17.484191591100963</c:v>
                </c:pt>
                <c:pt idx="22">
                  <c:v>-19.370717553315764</c:v>
                </c:pt>
                <c:pt idx="23">
                  <c:v>-18.646014493450565</c:v>
                </c:pt>
                <c:pt idx="24">
                  <c:v>-18.892249412864398</c:v>
                </c:pt>
                <c:pt idx="25">
                  <c:v>-18.86706605282026</c:v>
                </c:pt>
                <c:pt idx="26">
                  <c:v>-19.504040595410526</c:v>
                </c:pt>
                <c:pt idx="27">
                  <c:v>-20.019921847761697</c:v>
                </c:pt>
                <c:pt idx="28">
                  <c:v>-10.894741397103722</c:v>
                </c:pt>
                <c:pt idx="29">
                  <c:v>-10.133438533295797</c:v>
                </c:pt>
                <c:pt idx="30">
                  <c:v>-22.650964062327823</c:v>
                </c:pt>
                <c:pt idx="31">
                  <c:v>-33.207768505625559</c:v>
                </c:pt>
                <c:pt idx="32">
                  <c:v>-32.910231263970957</c:v>
                </c:pt>
                <c:pt idx="33">
                  <c:v>-32.074970091562598</c:v>
                </c:pt>
                <c:pt idx="34">
                  <c:v>-26.44325976478072</c:v>
                </c:pt>
                <c:pt idx="35">
                  <c:v>-22.744276759747034</c:v>
                </c:pt>
                <c:pt idx="36">
                  <c:v>-26.572622243961469</c:v>
                </c:pt>
                <c:pt idx="37">
                  <c:v>-22.282671983125731</c:v>
                </c:pt>
                <c:pt idx="38">
                  <c:v>-22.563113591237858</c:v>
                </c:pt>
                <c:pt idx="39">
                  <c:v>-17.944743695015617</c:v>
                </c:pt>
                <c:pt idx="40">
                  <c:v>-13.453213897662536</c:v>
                </c:pt>
                <c:pt idx="41">
                  <c:v>-16.228704772501075</c:v>
                </c:pt>
                <c:pt idx="42">
                  <c:v>-16.824618607892383</c:v>
                </c:pt>
                <c:pt idx="43">
                  <c:v>-15.904535647550071</c:v>
                </c:pt>
                <c:pt idx="44">
                  <c:v>-11.65780190092752</c:v>
                </c:pt>
                <c:pt idx="45">
                  <c:v>-8.4475222926530371</c:v>
                </c:pt>
                <c:pt idx="46">
                  <c:v>-7.2829124770959623</c:v>
                </c:pt>
                <c:pt idx="47">
                  <c:v>-13.980479037212007</c:v>
                </c:pt>
                <c:pt idx="48">
                  <c:v>-12.082918801772681</c:v>
                </c:pt>
                <c:pt idx="49">
                  <c:v>-9.9505541594926754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9-B243-AB00-871DA62E3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0305504"/>
        <c:axId val="1594572096"/>
      </c:barChart>
      <c:catAx>
        <c:axId val="157030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4572096"/>
        <c:crosses val="autoZero"/>
        <c:auto val="1"/>
        <c:lblAlgn val="ctr"/>
        <c:lblOffset val="100"/>
        <c:noMultiLvlLbl val="0"/>
      </c:catAx>
      <c:valAx>
        <c:axId val="159457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7030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Percentage!$A$157:$B$157</c:f>
              <c:strCache>
                <c:ptCount val="2"/>
                <c:pt idx="0">
                  <c:v>Venezuela, RB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Percentage!$C$157:$AZ$157</c:f>
              <c:numCache>
                <c:formatCode>General</c:formatCode>
                <c:ptCount val="50"/>
                <c:pt idx="0">
                  <c:v>-13.587781587177053</c:v>
                </c:pt>
                <c:pt idx="1">
                  <c:v>-12.717337409759455</c:v>
                </c:pt>
                <c:pt idx="2">
                  <c:v>-12.022559819635545</c:v>
                </c:pt>
                <c:pt idx="3">
                  <c:v>-14.326882662196763</c:v>
                </c:pt>
                <c:pt idx="4">
                  <c:v>-27.387195298542437</c:v>
                </c:pt>
                <c:pt idx="5">
                  <c:v>-21.769388301151459</c:v>
                </c:pt>
                <c:pt idx="6">
                  <c:v>-20.006566093648889</c:v>
                </c:pt>
                <c:pt idx="7">
                  <c:v>-13.688460195704327</c:v>
                </c:pt>
                <c:pt idx="8">
                  <c:v>-13.242596287003741</c:v>
                </c:pt>
                <c:pt idx="9">
                  <c:v>-26.127233185094116</c:v>
                </c:pt>
                <c:pt idx="10">
                  <c:v>-22.439916687467047</c:v>
                </c:pt>
                <c:pt idx="11">
                  <c:v>-16.920152699730632</c:v>
                </c:pt>
                <c:pt idx="12">
                  <c:v>-8.9881664392479923</c:v>
                </c:pt>
                <c:pt idx="13">
                  <c:v>-10.13457603208863</c:v>
                </c:pt>
                <c:pt idx="14">
                  <c:v>-11.772763579777184</c:v>
                </c:pt>
                <c:pt idx="15">
                  <c:v>-6.6404653249243788</c:v>
                </c:pt>
                <c:pt idx="16">
                  <c:v>-4.6813329285595024</c:v>
                </c:pt>
                <c:pt idx="17">
                  <c:v>-8.8168807281981572</c:v>
                </c:pt>
                <c:pt idx="18">
                  <c:v>-5.4909831811468566</c:v>
                </c:pt>
                <c:pt idx="19">
                  <c:v>-10.250742787768747</c:v>
                </c:pt>
                <c:pt idx="20">
                  <c:v>-13.041606651832186</c:v>
                </c:pt>
                <c:pt idx="21">
                  <c:v>-8.3418331571997886</c:v>
                </c:pt>
                <c:pt idx="22">
                  <c:v>-7.4616259137506464</c:v>
                </c:pt>
                <c:pt idx="23">
                  <c:v>-8.1170543996669586</c:v>
                </c:pt>
                <c:pt idx="24">
                  <c:v>-8.2802416554868383</c:v>
                </c:pt>
                <c:pt idx="25">
                  <c:v>-6.5666460969311853</c:v>
                </c:pt>
                <c:pt idx="26">
                  <c:v>-10.938407118511822</c:v>
                </c:pt>
                <c:pt idx="27">
                  <c:v>-8.200250988457773</c:v>
                </c:pt>
                <c:pt idx="28">
                  <c:v>-4.880261578475741</c:v>
                </c:pt>
                <c:pt idx="29">
                  <c:v>-5.6661076761196805</c:v>
                </c:pt>
                <c:pt idx="30">
                  <c:v>-7.3561998238702149</c:v>
                </c:pt>
                <c:pt idx="31">
                  <c:v>-5.9477196634003731</c:v>
                </c:pt>
                <c:pt idx="32">
                  <c:v>-8.7075149725372327</c:v>
                </c:pt>
                <c:pt idx="33">
                  <c:v>-9.1785903141655734</c:v>
                </c:pt>
                <c:pt idx="34">
                  <c:v>-10.280168430049565</c:v>
                </c:pt>
                <c:pt idx="35">
                  <c:v>-11.399207747403917</c:v>
                </c:pt>
                <c:pt idx="36">
                  <c:v>-10.064549191125653</c:v>
                </c:pt>
                <c:pt idx="37">
                  <c:v>-5.833822516798465</c:v>
                </c:pt>
                <c:pt idx="38">
                  <c:v>-3.4819502138736662</c:v>
                </c:pt>
                <c:pt idx="39">
                  <c:v>-1.8887221524428339</c:v>
                </c:pt>
                <c:pt idx="40">
                  <c:v>-1.59291377747501</c:v>
                </c:pt>
                <c:pt idx="41">
                  <c:v>-3.1902689020752848</c:v>
                </c:pt>
                <c:pt idx="42">
                  <c:v>-2.2823151024556858</c:v>
                </c:pt>
                <c:pt idx="43">
                  <c:v>-2.1566488811543238</c:v>
                </c:pt>
                <c:pt idx="44">
                  <c:v>-1.2642266322683224</c:v>
                </c:pt>
                <c:pt idx="45">
                  <c:v>-1.165619969159851</c:v>
                </c:pt>
                <c:pt idx="46">
                  <c:v>-1.0090220657112841</c:v>
                </c:pt>
                <c:pt idx="47">
                  <c:v>-1.0142932526222925</c:v>
                </c:pt>
                <c:pt idx="48">
                  <c:v>-1.0369030737582303</c:v>
                </c:pt>
                <c:pt idx="49">
                  <c:v>-1.0485769937017018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C-8E48-AC01-090A64BA9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3275104"/>
        <c:axId val="1605481552"/>
      </c:barChart>
      <c:catAx>
        <c:axId val="202327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5481552"/>
        <c:crosses val="autoZero"/>
        <c:auto val="1"/>
        <c:lblAlgn val="ctr"/>
        <c:lblOffset val="100"/>
        <c:noMultiLvlLbl val="0"/>
      </c:catAx>
      <c:valAx>
        <c:axId val="160548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2327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Percentage!$A$158:$B$158</c:f>
              <c:strCache>
                <c:ptCount val="2"/>
                <c:pt idx="0">
                  <c:v>Vietnam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Percentage!$C$158:$AZ$158</c:f>
              <c:numCache>
                <c:formatCode>General</c:formatCode>
                <c:ptCount val="50"/>
                <c:pt idx="0">
                  <c:v>-7.8440487355321054</c:v>
                </c:pt>
                <c:pt idx="1">
                  <c:v>-7.0898305645085413</c:v>
                </c:pt>
                <c:pt idx="2">
                  <c:v>-6.7392869497703307</c:v>
                </c:pt>
                <c:pt idx="3">
                  <c:v>-6.8818019398959134</c:v>
                </c:pt>
                <c:pt idx="4">
                  <c:v>-5.756371927144226</c:v>
                </c:pt>
                <c:pt idx="5">
                  <c:v>-5.8724670797370555</c:v>
                </c:pt>
                <c:pt idx="6">
                  <c:v>-5.0944433580333399</c:v>
                </c:pt>
                <c:pt idx="7">
                  <c:v>-5.4579958872603083</c:v>
                </c:pt>
                <c:pt idx="8">
                  <c:v>-4.9302210316951314</c:v>
                </c:pt>
                <c:pt idx="9">
                  <c:v>-4.9478279098898836</c:v>
                </c:pt>
                <c:pt idx="10">
                  <c:v>-4.8515209024969312</c:v>
                </c:pt>
                <c:pt idx="11">
                  <c:v>-6.3683472919296245</c:v>
                </c:pt>
                <c:pt idx="12">
                  <c:v>-5.6991893803919691</c:v>
                </c:pt>
                <c:pt idx="13">
                  <c:v>-4.5820907618449231</c:v>
                </c:pt>
                <c:pt idx="14">
                  <c:v>-3.2542073811682224</c:v>
                </c:pt>
                <c:pt idx="15">
                  <c:v>-7.0979491326810011</c:v>
                </c:pt>
                <c:pt idx="16">
                  <c:v>-3.6777118046202419</c:v>
                </c:pt>
                <c:pt idx="17">
                  <c:v>-2.9084936986992633</c:v>
                </c:pt>
                <c:pt idx="18">
                  <c:v>-4.6073163117448832</c:v>
                </c:pt>
                <c:pt idx="19">
                  <c:v>-5.1157656375721965</c:v>
                </c:pt>
                <c:pt idx="20">
                  <c:v>-6.7712069753324649</c:v>
                </c:pt>
                <c:pt idx="21">
                  <c:v>-7.8707748941242359</c:v>
                </c:pt>
                <c:pt idx="22">
                  <c:v>-10.135215959984757</c:v>
                </c:pt>
                <c:pt idx="23">
                  <c:v>-7.365947014165954</c:v>
                </c:pt>
                <c:pt idx="24">
                  <c:v>-6.6626863713413229</c:v>
                </c:pt>
                <c:pt idx="25">
                  <c:v>-6.5141316741316375</c:v>
                </c:pt>
                <c:pt idx="26">
                  <c:v>-6.3587130855518277</c:v>
                </c:pt>
                <c:pt idx="27">
                  <c:v>-5.9574349476033932</c:v>
                </c:pt>
                <c:pt idx="28">
                  <c:v>-4.9392394252105767</c:v>
                </c:pt>
                <c:pt idx="29">
                  <c:v>-5.5547376954001075</c:v>
                </c:pt>
                <c:pt idx="30">
                  <c:v>-8.3465620077657228</c:v>
                </c:pt>
                <c:pt idx="31">
                  <c:v>-7.7052796718285519</c:v>
                </c:pt>
                <c:pt idx="32">
                  <c:v>-7.1655538513769059</c:v>
                </c:pt>
                <c:pt idx="33">
                  <c:v>-7.1521922743951043</c:v>
                </c:pt>
                <c:pt idx="34">
                  <c:v>-9.5422794387071086</c:v>
                </c:pt>
                <c:pt idx="35">
                  <c:v>-8.983650615571749</c:v>
                </c:pt>
                <c:pt idx="36">
                  <c:v>-8.5699921420947103</c:v>
                </c:pt>
                <c:pt idx="37">
                  <c:v>-6.8821263443513132</c:v>
                </c:pt>
                <c:pt idx="38">
                  <c:v>-6.5656329166984442</c:v>
                </c:pt>
                <c:pt idx="39">
                  <c:v>-4.3165336704820962</c:v>
                </c:pt>
                <c:pt idx="40">
                  <c:v>-4.8912498153418555</c:v>
                </c:pt>
                <c:pt idx="41">
                  <c:v>-5.1266100262274268</c:v>
                </c:pt>
                <c:pt idx="42">
                  <c:v>-4.4832122764761211</c:v>
                </c:pt>
                <c:pt idx="43">
                  <c:v>-3.7068565140651919</c:v>
                </c:pt>
                <c:pt idx="44">
                  <c:v>-3.3740198719813854</c:v>
                </c:pt>
                <c:pt idx="45">
                  <c:v>-2.4352890526818123</c:v>
                </c:pt>
                <c:pt idx="46">
                  <c:v>-2.00303706578533</c:v>
                </c:pt>
                <c:pt idx="47">
                  <c:v>-1.9686547180354146</c:v>
                </c:pt>
                <c:pt idx="48">
                  <c:v>-1.9662531137694659</c:v>
                </c:pt>
                <c:pt idx="49">
                  <c:v>-1.901354543901703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F-B244-9BFF-23161CD57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383072"/>
        <c:axId val="2064246656"/>
      </c:barChart>
      <c:catAx>
        <c:axId val="159638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64246656"/>
        <c:crosses val="autoZero"/>
        <c:auto val="1"/>
        <c:lblAlgn val="ctr"/>
        <c:lblOffset val="100"/>
        <c:noMultiLvlLbl val="0"/>
      </c:catAx>
      <c:valAx>
        <c:axId val="206424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596383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Percentage!$A$159:$B$159</c:f>
              <c:strCache>
                <c:ptCount val="2"/>
                <c:pt idx="0">
                  <c:v>Yemen, Rep.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Percentage!$C$159:$AZ$159</c:f>
              <c:numCache>
                <c:formatCode>General</c:formatCode>
                <c:ptCount val="50"/>
                <c:pt idx="0">
                  <c:v>-4.6205171737899073</c:v>
                </c:pt>
                <c:pt idx="1">
                  <c:v>-4.7154799248968198</c:v>
                </c:pt>
                <c:pt idx="2">
                  <c:v>-4.9348858567046561</c:v>
                </c:pt>
                <c:pt idx="3">
                  <c:v>-5.4789265954534416</c:v>
                </c:pt>
                <c:pt idx="4">
                  <c:v>-5.6486344969216393</c:v>
                </c:pt>
                <c:pt idx="5">
                  <c:v>-5.9375807175303876</c:v>
                </c:pt>
                <c:pt idx="6">
                  <c:v>-6.3526689247810113</c:v>
                </c:pt>
                <c:pt idx="7">
                  <c:v>-6.7901409170795537</c:v>
                </c:pt>
                <c:pt idx="8">
                  <c:v>-6.6940431796522581</c:v>
                </c:pt>
                <c:pt idx="9">
                  <c:v>-7.2507354287814545</c:v>
                </c:pt>
                <c:pt idx="10">
                  <c:v>-7.763582895850285</c:v>
                </c:pt>
                <c:pt idx="11">
                  <c:v>-8.125543166462224</c:v>
                </c:pt>
                <c:pt idx="12">
                  <c:v>-9.2513408136307209</c:v>
                </c:pt>
                <c:pt idx="13">
                  <c:v>-9.5175484187900086</c:v>
                </c:pt>
                <c:pt idx="14">
                  <c:v>-12.06784397636304</c:v>
                </c:pt>
                <c:pt idx="15">
                  <c:v>-10.390615020521356</c:v>
                </c:pt>
                <c:pt idx="16">
                  <c:v>-14.532999119764058</c:v>
                </c:pt>
                <c:pt idx="17">
                  <c:v>-11.323102642424585</c:v>
                </c:pt>
                <c:pt idx="18">
                  <c:v>-13.677672420552931</c:v>
                </c:pt>
                <c:pt idx="19">
                  <c:v>-16.11796009388382</c:v>
                </c:pt>
                <c:pt idx="20">
                  <c:v>-18.115460884095498</c:v>
                </c:pt>
                <c:pt idx="21">
                  <c:v>-13.852103640206845</c:v>
                </c:pt>
                <c:pt idx="22">
                  <c:v>-11.211437833425384</c:v>
                </c:pt>
                <c:pt idx="23">
                  <c:v>-15.829383859952523</c:v>
                </c:pt>
                <c:pt idx="24">
                  <c:v>-29.009121221925032</c:v>
                </c:pt>
                <c:pt idx="25">
                  <c:v>-30.548467979214877</c:v>
                </c:pt>
                <c:pt idx="26">
                  <c:v>-27.65470154169347</c:v>
                </c:pt>
                <c:pt idx="27">
                  <c:v>-22.423594046712989</c:v>
                </c:pt>
                <c:pt idx="28">
                  <c:v>-19.390913985733476</c:v>
                </c:pt>
                <c:pt idx="29">
                  <c:v>-23.068273636861878</c:v>
                </c:pt>
                <c:pt idx="30">
                  <c:v>-28.821106266042161</c:v>
                </c:pt>
                <c:pt idx="31">
                  <c:v>-26.522693169181661</c:v>
                </c:pt>
                <c:pt idx="32">
                  <c:v>-24.120643722982575</c:v>
                </c:pt>
                <c:pt idx="33">
                  <c:v>-24.96355282915702</c:v>
                </c:pt>
                <c:pt idx="34">
                  <c:v>-24.915459981365235</c:v>
                </c:pt>
                <c:pt idx="35">
                  <c:v>-29.328471855944795</c:v>
                </c:pt>
                <c:pt idx="36">
                  <c:v>-27.633613561340127</c:v>
                </c:pt>
                <c:pt idx="37">
                  <c:v>-22.192114279944722</c:v>
                </c:pt>
                <c:pt idx="38">
                  <c:v>-19.360672753345622</c:v>
                </c:pt>
                <c:pt idx="39">
                  <c:v>-13.510028403515234</c:v>
                </c:pt>
                <c:pt idx="40">
                  <c:v>-13.225376055089525</c:v>
                </c:pt>
                <c:pt idx="41">
                  <c:v>-11.234156379630983</c:v>
                </c:pt>
                <c:pt idx="42">
                  <c:v>-7.7120212969820345</c:v>
                </c:pt>
                <c:pt idx="43">
                  <c:v>-8.9519920930211239</c:v>
                </c:pt>
                <c:pt idx="44">
                  <c:v>-5.9771590188609851</c:v>
                </c:pt>
                <c:pt idx="45">
                  <c:v>-0.53408386825090048</c:v>
                </c:pt>
                <c:pt idx="46">
                  <c:v>-0.46240283765471679</c:v>
                </c:pt>
                <c:pt idx="47">
                  <c:v>-0.77356024509325183</c:v>
                </c:pt>
                <c:pt idx="48">
                  <c:v>-0.76134894613769155</c:v>
                </c:pt>
                <c:pt idx="49">
                  <c:v>-0.79195728928239695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E-7C4D-BF3E-B6423F5D0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6486864"/>
        <c:axId val="1607251488"/>
      </c:barChart>
      <c:catAx>
        <c:axId val="160648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7251488"/>
        <c:crosses val="autoZero"/>
        <c:auto val="1"/>
        <c:lblAlgn val="ctr"/>
        <c:lblOffset val="100"/>
        <c:noMultiLvlLbl val="0"/>
      </c:catAx>
      <c:valAx>
        <c:axId val="160725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648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Percentage!$A$160:$B$160</c:f>
              <c:strCache>
                <c:ptCount val="2"/>
                <c:pt idx="0">
                  <c:v>Zambia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Percentage!$C$160:$AZ$160</c:f>
              <c:numCache>
                <c:formatCode>General</c:formatCode>
                <c:ptCount val="50"/>
                <c:pt idx="0">
                  <c:v>-25.585564425863545</c:v>
                </c:pt>
                <c:pt idx="1">
                  <c:v>-29.118944531195417</c:v>
                </c:pt>
                <c:pt idx="2">
                  <c:v>-25.249530732580428</c:v>
                </c:pt>
                <c:pt idx="3">
                  <c:v>-32.259935711136812</c:v>
                </c:pt>
                <c:pt idx="4">
                  <c:v>-24.671049992226671</c:v>
                </c:pt>
                <c:pt idx="5">
                  <c:v>-18.03198945930286</c:v>
                </c:pt>
                <c:pt idx="6">
                  <c:v>-19.912084363865915</c:v>
                </c:pt>
                <c:pt idx="7">
                  <c:v>-18.575859702074322</c:v>
                </c:pt>
                <c:pt idx="8">
                  <c:v>-14.426923729688218</c:v>
                </c:pt>
                <c:pt idx="9">
                  <c:v>-16.509118535662033</c:v>
                </c:pt>
                <c:pt idx="10">
                  <c:v>-15.625819395978564</c:v>
                </c:pt>
                <c:pt idx="11">
                  <c:v>-12.156212920819142</c:v>
                </c:pt>
                <c:pt idx="12">
                  <c:v>-9.9878233207774691</c:v>
                </c:pt>
                <c:pt idx="13">
                  <c:v>-13.994542143772252</c:v>
                </c:pt>
                <c:pt idx="14">
                  <c:v>-14.419644127902117</c:v>
                </c:pt>
                <c:pt idx="15">
                  <c:v>-18.039192156130571</c:v>
                </c:pt>
                <c:pt idx="16">
                  <c:v>-21.780741587011338</c:v>
                </c:pt>
                <c:pt idx="17">
                  <c:v>-18.583995258249622</c:v>
                </c:pt>
                <c:pt idx="18">
                  <c:v>-15.856895348492788</c:v>
                </c:pt>
                <c:pt idx="19">
                  <c:v>-15.366273391172475</c:v>
                </c:pt>
                <c:pt idx="20">
                  <c:v>-18.42617228497835</c:v>
                </c:pt>
                <c:pt idx="21">
                  <c:v>-13.399863838176824</c:v>
                </c:pt>
                <c:pt idx="22">
                  <c:v>-13.950346533931841</c:v>
                </c:pt>
                <c:pt idx="23">
                  <c:v>-10.491680956447288</c:v>
                </c:pt>
                <c:pt idx="24">
                  <c:v>-11.843152611718601</c:v>
                </c:pt>
                <c:pt idx="25">
                  <c:v>-12.652779203382144</c:v>
                </c:pt>
                <c:pt idx="26">
                  <c:v>-11.065876753936131</c:v>
                </c:pt>
                <c:pt idx="27">
                  <c:v>-9.6786952958820525</c:v>
                </c:pt>
                <c:pt idx="28">
                  <c:v>-9.2729187767528813</c:v>
                </c:pt>
                <c:pt idx="29">
                  <c:v>-9.6606320533039103</c:v>
                </c:pt>
                <c:pt idx="30">
                  <c:v>-10.056001354803637</c:v>
                </c:pt>
                <c:pt idx="31">
                  <c:v>-8.7491027897325164</c:v>
                </c:pt>
                <c:pt idx="32">
                  <c:v>-8.9244215902686577</c:v>
                </c:pt>
                <c:pt idx="33">
                  <c:v>-8.2536650990648663</c:v>
                </c:pt>
                <c:pt idx="34">
                  <c:v>-9.4787573103050811</c:v>
                </c:pt>
                <c:pt idx="35">
                  <c:v>-9.0724009762161906</c:v>
                </c:pt>
                <c:pt idx="36">
                  <c:v>-10.449707190428684</c:v>
                </c:pt>
                <c:pt idx="37">
                  <c:v>-12.1740084053794</c:v>
                </c:pt>
                <c:pt idx="38">
                  <c:v>-10.152635019978016</c:v>
                </c:pt>
                <c:pt idx="39">
                  <c:v>-13.709959292913561</c:v>
                </c:pt>
                <c:pt idx="40">
                  <c:v>-13.48922739415532</c:v>
                </c:pt>
                <c:pt idx="41">
                  <c:v>-12.725115534578407</c:v>
                </c:pt>
                <c:pt idx="42">
                  <c:v>-11.909591090031077</c:v>
                </c:pt>
                <c:pt idx="43">
                  <c:v>-10.981475477929104</c:v>
                </c:pt>
                <c:pt idx="44">
                  <c:v>-10.196813325243038</c:v>
                </c:pt>
                <c:pt idx="45">
                  <c:v>-11.502356546468386</c:v>
                </c:pt>
                <c:pt idx="46">
                  <c:v>-10.251923662253375</c:v>
                </c:pt>
                <c:pt idx="47">
                  <c:v>-9.0205744458292791</c:v>
                </c:pt>
                <c:pt idx="48">
                  <c:v>-9.8180652260056238</c:v>
                </c:pt>
                <c:pt idx="49">
                  <c:v>-9.9473571839095101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2-484C-8315-642A6BE71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5486304"/>
        <c:axId val="1601583168"/>
      </c:barChart>
      <c:catAx>
        <c:axId val="160548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1583168"/>
        <c:crosses val="autoZero"/>
        <c:auto val="1"/>
        <c:lblAlgn val="ctr"/>
        <c:lblOffset val="100"/>
        <c:noMultiLvlLbl val="0"/>
      </c:catAx>
      <c:valAx>
        <c:axId val="160158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160548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Percentage!$A$161:$B$161</c:f>
              <c:strCache>
                <c:ptCount val="2"/>
                <c:pt idx="0">
                  <c:v>Zimbabwe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Percentage!$C$1:$AZ$1</c:f>
              <c:strCache>
                <c:ptCount val="50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</c:strCache>
            </c:strRef>
          </c:cat>
          <c:val>
            <c:numRef>
              <c:f>Percentage!$C$161:$AZ$161</c:f>
              <c:numCache>
                <c:formatCode>General</c:formatCode>
                <c:ptCount val="50"/>
                <c:pt idx="0">
                  <c:v>-18.709680488237655</c:v>
                </c:pt>
                <c:pt idx="1">
                  <c:v>-16.68990756855009</c:v>
                </c:pt>
                <c:pt idx="2">
                  <c:v>-13.550552755540609</c:v>
                </c:pt>
                <c:pt idx="3">
                  <c:v>-11.993872742190781</c:v>
                </c:pt>
                <c:pt idx="4">
                  <c:v>-10.536212425797956</c:v>
                </c:pt>
                <c:pt idx="5">
                  <c:v>-9.2889335743687305</c:v>
                </c:pt>
                <c:pt idx="6">
                  <c:v>-10.739829669643703</c:v>
                </c:pt>
                <c:pt idx="7">
                  <c:v>-10.199651884270509</c:v>
                </c:pt>
                <c:pt idx="8">
                  <c:v>-9.6204472153558633</c:v>
                </c:pt>
                <c:pt idx="9">
                  <c:v>-8.8361083098190161</c:v>
                </c:pt>
                <c:pt idx="10">
                  <c:v>-7.3327503512166405</c:v>
                </c:pt>
                <c:pt idx="11">
                  <c:v>-5.876180750739465</c:v>
                </c:pt>
                <c:pt idx="12">
                  <c:v>-5.3042472512817911</c:v>
                </c:pt>
                <c:pt idx="13">
                  <c:v>-5.9930941553817956</c:v>
                </c:pt>
                <c:pt idx="14">
                  <c:v>-7.2360725208525487</c:v>
                </c:pt>
                <c:pt idx="15">
                  <c:v>-8.3263041906188384</c:v>
                </c:pt>
                <c:pt idx="16">
                  <c:v>-7.8084647178107547</c:v>
                </c:pt>
                <c:pt idx="17">
                  <c:v>-7.6854778224849012</c:v>
                </c:pt>
                <c:pt idx="18">
                  <c:v>-8.094634229937455</c:v>
                </c:pt>
                <c:pt idx="19">
                  <c:v>-7.6462557593988674</c:v>
                </c:pt>
                <c:pt idx="20">
                  <c:v>-6.6016486031945263</c:v>
                </c:pt>
                <c:pt idx="21">
                  <c:v>-7.0929557406675841</c:v>
                </c:pt>
                <c:pt idx="22">
                  <c:v>-9.0086534678169752</c:v>
                </c:pt>
                <c:pt idx="23">
                  <c:v>-8.6549207226259561</c:v>
                </c:pt>
                <c:pt idx="24">
                  <c:v>-9.1764523277248671</c:v>
                </c:pt>
                <c:pt idx="25">
                  <c:v>-8.4999355557765135</c:v>
                </c:pt>
                <c:pt idx="26">
                  <c:v>-6.9587123771225432</c:v>
                </c:pt>
                <c:pt idx="27">
                  <c:v>-6.6715506666828963</c:v>
                </c:pt>
                <c:pt idx="28">
                  <c:v>-8.4941106858930802</c:v>
                </c:pt>
                <c:pt idx="29">
                  <c:v>-8.3507275816861561</c:v>
                </c:pt>
                <c:pt idx="30">
                  <c:v>-8.7807473976006385</c:v>
                </c:pt>
                <c:pt idx="31">
                  <c:v>-8.8225100276582147</c:v>
                </c:pt>
                <c:pt idx="32">
                  <c:v>-9.8033146141628258</c:v>
                </c:pt>
                <c:pt idx="33">
                  <c:v>-11.524546536608268</c:v>
                </c:pt>
                <c:pt idx="34">
                  <c:v>-12.933789656268965</c:v>
                </c:pt>
                <c:pt idx="35">
                  <c:v>-13.217316609866542</c:v>
                </c:pt>
                <c:pt idx="36">
                  <c:v>-16.118057462819632</c:v>
                </c:pt>
                <c:pt idx="37">
                  <c:v>-18.982420999895545</c:v>
                </c:pt>
                <c:pt idx="38">
                  <c:v>-20.691872564937583</c:v>
                </c:pt>
                <c:pt idx="39">
                  <c:v>-8.2813912419072579</c:v>
                </c:pt>
                <c:pt idx="40">
                  <c:v>-8.1029859425536213</c:v>
                </c:pt>
                <c:pt idx="41">
                  <c:v>-9.7205495009142329</c:v>
                </c:pt>
                <c:pt idx="42">
                  <c:v>-8.0212508067619996</c:v>
                </c:pt>
                <c:pt idx="43">
                  <c:v>-6.794491631721371</c:v>
                </c:pt>
                <c:pt idx="44">
                  <c:v>-6.9100100009387901</c:v>
                </c:pt>
                <c:pt idx="45">
                  <c:v>-6.2213219539796905</c:v>
                </c:pt>
                <c:pt idx="46">
                  <c:v>-6.0726742959021811</c:v>
                </c:pt>
                <c:pt idx="47">
                  <c:v>-6.0223154621801092</c:v>
                </c:pt>
                <c:pt idx="48">
                  <c:v>-6.2108882358500281</c:v>
                </c:pt>
                <c:pt idx="49">
                  <c:v>-4.0416288806636356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6-3D47-9D6C-931C89ED4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5749376"/>
        <c:axId val="2055481744"/>
      </c:barChart>
      <c:catAx>
        <c:axId val="205574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55481744"/>
        <c:crosses val="autoZero"/>
        <c:auto val="1"/>
        <c:lblAlgn val="ctr"/>
        <c:lblOffset val="100"/>
        <c:noMultiLvlLbl val="0"/>
      </c:catAx>
      <c:valAx>
        <c:axId val="205548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205574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chart" Target="../charts/chart118.xml"/><Relationship Id="rId21" Type="http://schemas.openxmlformats.org/officeDocument/2006/relationships/chart" Target="../charts/chart22.xml"/><Relationship Id="rId42" Type="http://schemas.openxmlformats.org/officeDocument/2006/relationships/chart" Target="../charts/chart43.xml"/><Relationship Id="rId63" Type="http://schemas.openxmlformats.org/officeDocument/2006/relationships/chart" Target="../charts/chart64.xml"/><Relationship Id="rId84" Type="http://schemas.openxmlformats.org/officeDocument/2006/relationships/chart" Target="../charts/chart85.xml"/><Relationship Id="rId138" Type="http://schemas.openxmlformats.org/officeDocument/2006/relationships/chart" Target="../charts/chart139.xml"/><Relationship Id="rId159" Type="http://schemas.openxmlformats.org/officeDocument/2006/relationships/chart" Target="../charts/chart160.xml"/><Relationship Id="rId107" Type="http://schemas.openxmlformats.org/officeDocument/2006/relationships/chart" Target="../charts/chart108.xml"/><Relationship Id="rId11" Type="http://schemas.openxmlformats.org/officeDocument/2006/relationships/chart" Target="../charts/chart12.xml"/><Relationship Id="rId32" Type="http://schemas.openxmlformats.org/officeDocument/2006/relationships/chart" Target="../charts/chart33.xml"/><Relationship Id="rId53" Type="http://schemas.openxmlformats.org/officeDocument/2006/relationships/chart" Target="../charts/chart54.xml"/><Relationship Id="rId74" Type="http://schemas.openxmlformats.org/officeDocument/2006/relationships/chart" Target="../charts/chart75.xml"/><Relationship Id="rId128" Type="http://schemas.openxmlformats.org/officeDocument/2006/relationships/chart" Target="../charts/chart129.xml"/><Relationship Id="rId149" Type="http://schemas.openxmlformats.org/officeDocument/2006/relationships/chart" Target="../charts/chart150.xml"/><Relationship Id="rId5" Type="http://schemas.openxmlformats.org/officeDocument/2006/relationships/chart" Target="../charts/chart6.xml"/><Relationship Id="rId95" Type="http://schemas.openxmlformats.org/officeDocument/2006/relationships/chart" Target="../charts/chart96.xml"/><Relationship Id="rId160" Type="http://schemas.openxmlformats.org/officeDocument/2006/relationships/chart" Target="../charts/chart161.xml"/><Relationship Id="rId22" Type="http://schemas.openxmlformats.org/officeDocument/2006/relationships/chart" Target="../charts/chart23.xml"/><Relationship Id="rId43" Type="http://schemas.openxmlformats.org/officeDocument/2006/relationships/chart" Target="../charts/chart44.xml"/><Relationship Id="rId64" Type="http://schemas.openxmlformats.org/officeDocument/2006/relationships/chart" Target="../charts/chart65.xml"/><Relationship Id="rId118" Type="http://schemas.openxmlformats.org/officeDocument/2006/relationships/chart" Target="../charts/chart119.xml"/><Relationship Id="rId139" Type="http://schemas.openxmlformats.org/officeDocument/2006/relationships/chart" Target="../charts/chart140.xml"/><Relationship Id="rId80" Type="http://schemas.openxmlformats.org/officeDocument/2006/relationships/chart" Target="../charts/chart81.xml"/><Relationship Id="rId85" Type="http://schemas.openxmlformats.org/officeDocument/2006/relationships/chart" Target="../charts/chart86.xml"/><Relationship Id="rId150" Type="http://schemas.openxmlformats.org/officeDocument/2006/relationships/chart" Target="../charts/chart151.xml"/><Relationship Id="rId155" Type="http://schemas.openxmlformats.org/officeDocument/2006/relationships/chart" Target="../charts/chart156.xml"/><Relationship Id="rId12" Type="http://schemas.openxmlformats.org/officeDocument/2006/relationships/chart" Target="../charts/chart13.xml"/><Relationship Id="rId17" Type="http://schemas.openxmlformats.org/officeDocument/2006/relationships/chart" Target="../charts/chart18.xml"/><Relationship Id="rId33" Type="http://schemas.openxmlformats.org/officeDocument/2006/relationships/chart" Target="../charts/chart34.xml"/><Relationship Id="rId38" Type="http://schemas.openxmlformats.org/officeDocument/2006/relationships/chart" Target="../charts/chart39.xml"/><Relationship Id="rId59" Type="http://schemas.openxmlformats.org/officeDocument/2006/relationships/chart" Target="../charts/chart60.xml"/><Relationship Id="rId103" Type="http://schemas.openxmlformats.org/officeDocument/2006/relationships/chart" Target="../charts/chart104.xml"/><Relationship Id="rId108" Type="http://schemas.openxmlformats.org/officeDocument/2006/relationships/chart" Target="../charts/chart109.xml"/><Relationship Id="rId124" Type="http://schemas.openxmlformats.org/officeDocument/2006/relationships/chart" Target="../charts/chart125.xml"/><Relationship Id="rId129" Type="http://schemas.openxmlformats.org/officeDocument/2006/relationships/chart" Target="../charts/chart130.xml"/><Relationship Id="rId54" Type="http://schemas.openxmlformats.org/officeDocument/2006/relationships/chart" Target="../charts/chart55.xml"/><Relationship Id="rId70" Type="http://schemas.openxmlformats.org/officeDocument/2006/relationships/chart" Target="../charts/chart71.xml"/><Relationship Id="rId75" Type="http://schemas.openxmlformats.org/officeDocument/2006/relationships/chart" Target="../charts/chart76.xml"/><Relationship Id="rId91" Type="http://schemas.openxmlformats.org/officeDocument/2006/relationships/chart" Target="../charts/chart92.xml"/><Relationship Id="rId96" Type="http://schemas.openxmlformats.org/officeDocument/2006/relationships/chart" Target="../charts/chart97.xml"/><Relationship Id="rId140" Type="http://schemas.openxmlformats.org/officeDocument/2006/relationships/chart" Target="../charts/chart141.xml"/><Relationship Id="rId145" Type="http://schemas.openxmlformats.org/officeDocument/2006/relationships/chart" Target="../charts/chart146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23" Type="http://schemas.openxmlformats.org/officeDocument/2006/relationships/chart" Target="../charts/chart24.xml"/><Relationship Id="rId28" Type="http://schemas.openxmlformats.org/officeDocument/2006/relationships/chart" Target="../charts/chart29.xml"/><Relationship Id="rId49" Type="http://schemas.openxmlformats.org/officeDocument/2006/relationships/chart" Target="../charts/chart50.xml"/><Relationship Id="rId114" Type="http://schemas.openxmlformats.org/officeDocument/2006/relationships/chart" Target="../charts/chart115.xml"/><Relationship Id="rId119" Type="http://schemas.openxmlformats.org/officeDocument/2006/relationships/chart" Target="../charts/chart120.xml"/><Relationship Id="rId44" Type="http://schemas.openxmlformats.org/officeDocument/2006/relationships/chart" Target="../charts/chart45.xml"/><Relationship Id="rId60" Type="http://schemas.openxmlformats.org/officeDocument/2006/relationships/chart" Target="../charts/chart61.xml"/><Relationship Id="rId65" Type="http://schemas.openxmlformats.org/officeDocument/2006/relationships/chart" Target="../charts/chart66.xml"/><Relationship Id="rId81" Type="http://schemas.openxmlformats.org/officeDocument/2006/relationships/chart" Target="../charts/chart82.xml"/><Relationship Id="rId86" Type="http://schemas.openxmlformats.org/officeDocument/2006/relationships/chart" Target="../charts/chart87.xml"/><Relationship Id="rId130" Type="http://schemas.openxmlformats.org/officeDocument/2006/relationships/chart" Target="../charts/chart131.xml"/><Relationship Id="rId135" Type="http://schemas.openxmlformats.org/officeDocument/2006/relationships/chart" Target="../charts/chart136.xml"/><Relationship Id="rId151" Type="http://schemas.openxmlformats.org/officeDocument/2006/relationships/chart" Target="../charts/chart152.xml"/><Relationship Id="rId156" Type="http://schemas.openxmlformats.org/officeDocument/2006/relationships/chart" Target="../charts/chart157.xml"/><Relationship Id="rId13" Type="http://schemas.openxmlformats.org/officeDocument/2006/relationships/chart" Target="../charts/chart14.xml"/><Relationship Id="rId18" Type="http://schemas.openxmlformats.org/officeDocument/2006/relationships/chart" Target="../charts/chart19.xml"/><Relationship Id="rId39" Type="http://schemas.openxmlformats.org/officeDocument/2006/relationships/chart" Target="../charts/chart40.xml"/><Relationship Id="rId109" Type="http://schemas.openxmlformats.org/officeDocument/2006/relationships/chart" Target="../charts/chart110.xml"/><Relationship Id="rId34" Type="http://schemas.openxmlformats.org/officeDocument/2006/relationships/chart" Target="../charts/chart35.xml"/><Relationship Id="rId50" Type="http://schemas.openxmlformats.org/officeDocument/2006/relationships/chart" Target="../charts/chart51.xml"/><Relationship Id="rId55" Type="http://schemas.openxmlformats.org/officeDocument/2006/relationships/chart" Target="../charts/chart56.xml"/><Relationship Id="rId76" Type="http://schemas.openxmlformats.org/officeDocument/2006/relationships/chart" Target="../charts/chart77.xml"/><Relationship Id="rId97" Type="http://schemas.openxmlformats.org/officeDocument/2006/relationships/chart" Target="../charts/chart98.xml"/><Relationship Id="rId104" Type="http://schemas.openxmlformats.org/officeDocument/2006/relationships/chart" Target="../charts/chart105.xml"/><Relationship Id="rId120" Type="http://schemas.openxmlformats.org/officeDocument/2006/relationships/chart" Target="../charts/chart121.xml"/><Relationship Id="rId125" Type="http://schemas.openxmlformats.org/officeDocument/2006/relationships/chart" Target="../charts/chart126.xml"/><Relationship Id="rId141" Type="http://schemas.openxmlformats.org/officeDocument/2006/relationships/chart" Target="../charts/chart142.xml"/><Relationship Id="rId146" Type="http://schemas.openxmlformats.org/officeDocument/2006/relationships/chart" Target="../charts/chart147.xml"/><Relationship Id="rId7" Type="http://schemas.openxmlformats.org/officeDocument/2006/relationships/chart" Target="../charts/chart8.xml"/><Relationship Id="rId71" Type="http://schemas.openxmlformats.org/officeDocument/2006/relationships/chart" Target="../charts/chart72.xml"/><Relationship Id="rId92" Type="http://schemas.openxmlformats.org/officeDocument/2006/relationships/chart" Target="../charts/chart93.xml"/><Relationship Id="rId2" Type="http://schemas.openxmlformats.org/officeDocument/2006/relationships/chart" Target="../charts/chart3.xml"/><Relationship Id="rId29" Type="http://schemas.openxmlformats.org/officeDocument/2006/relationships/chart" Target="../charts/chart30.xml"/><Relationship Id="rId24" Type="http://schemas.openxmlformats.org/officeDocument/2006/relationships/chart" Target="../charts/chart25.xml"/><Relationship Id="rId40" Type="http://schemas.openxmlformats.org/officeDocument/2006/relationships/chart" Target="../charts/chart41.xml"/><Relationship Id="rId45" Type="http://schemas.openxmlformats.org/officeDocument/2006/relationships/chart" Target="../charts/chart46.xml"/><Relationship Id="rId66" Type="http://schemas.openxmlformats.org/officeDocument/2006/relationships/chart" Target="../charts/chart67.xml"/><Relationship Id="rId87" Type="http://schemas.openxmlformats.org/officeDocument/2006/relationships/chart" Target="../charts/chart88.xml"/><Relationship Id="rId110" Type="http://schemas.openxmlformats.org/officeDocument/2006/relationships/chart" Target="../charts/chart111.xml"/><Relationship Id="rId115" Type="http://schemas.openxmlformats.org/officeDocument/2006/relationships/chart" Target="../charts/chart116.xml"/><Relationship Id="rId131" Type="http://schemas.openxmlformats.org/officeDocument/2006/relationships/chart" Target="../charts/chart132.xml"/><Relationship Id="rId136" Type="http://schemas.openxmlformats.org/officeDocument/2006/relationships/chart" Target="../charts/chart137.xml"/><Relationship Id="rId157" Type="http://schemas.openxmlformats.org/officeDocument/2006/relationships/chart" Target="../charts/chart158.xml"/><Relationship Id="rId61" Type="http://schemas.openxmlformats.org/officeDocument/2006/relationships/chart" Target="../charts/chart62.xml"/><Relationship Id="rId82" Type="http://schemas.openxmlformats.org/officeDocument/2006/relationships/chart" Target="../charts/chart83.xml"/><Relationship Id="rId152" Type="http://schemas.openxmlformats.org/officeDocument/2006/relationships/chart" Target="../charts/chart153.xml"/><Relationship Id="rId19" Type="http://schemas.openxmlformats.org/officeDocument/2006/relationships/chart" Target="../charts/chart20.xml"/><Relationship Id="rId14" Type="http://schemas.openxmlformats.org/officeDocument/2006/relationships/chart" Target="../charts/chart15.xml"/><Relationship Id="rId30" Type="http://schemas.openxmlformats.org/officeDocument/2006/relationships/chart" Target="../charts/chart31.xml"/><Relationship Id="rId35" Type="http://schemas.openxmlformats.org/officeDocument/2006/relationships/chart" Target="../charts/chart36.xml"/><Relationship Id="rId56" Type="http://schemas.openxmlformats.org/officeDocument/2006/relationships/chart" Target="../charts/chart57.xml"/><Relationship Id="rId77" Type="http://schemas.openxmlformats.org/officeDocument/2006/relationships/chart" Target="../charts/chart78.xml"/><Relationship Id="rId100" Type="http://schemas.openxmlformats.org/officeDocument/2006/relationships/chart" Target="../charts/chart101.xml"/><Relationship Id="rId105" Type="http://schemas.openxmlformats.org/officeDocument/2006/relationships/chart" Target="../charts/chart106.xml"/><Relationship Id="rId126" Type="http://schemas.openxmlformats.org/officeDocument/2006/relationships/chart" Target="../charts/chart127.xml"/><Relationship Id="rId147" Type="http://schemas.openxmlformats.org/officeDocument/2006/relationships/chart" Target="../charts/chart148.xml"/><Relationship Id="rId8" Type="http://schemas.openxmlformats.org/officeDocument/2006/relationships/chart" Target="../charts/chart9.xml"/><Relationship Id="rId51" Type="http://schemas.openxmlformats.org/officeDocument/2006/relationships/chart" Target="../charts/chart52.xml"/><Relationship Id="rId72" Type="http://schemas.openxmlformats.org/officeDocument/2006/relationships/chart" Target="../charts/chart73.xml"/><Relationship Id="rId93" Type="http://schemas.openxmlformats.org/officeDocument/2006/relationships/chart" Target="../charts/chart94.xml"/><Relationship Id="rId98" Type="http://schemas.openxmlformats.org/officeDocument/2006/relationships/chart" Target="../charts/chart99.xml"/><Relationship Id="rId121" Type="http://schemas.openxmlformats.org/officeDocument/2006/relationships/chart" Target="../charts/chart122.xml"/><Relationship Id="rId142" Type="http://schemas.openxmlformats.org/officeDocument/2006/relationships/chart" Target="../charts/chart143.xml"/><Relationship Id="rId3" Type="http://schemas.openxmlformats.org/officeDocument/2006/relationships/chart" Target="../charts/chart4.xml"/><Relationship Id="rId25" Type="http://schemas.openxmlformats.org/officeDocument/2006/relationships/chart" Target="../charts/chart26.xml"/><Relationship Id="rId46" Type="http://schemas.openxmlformats.org/officeDocument/2006/relationships/chart" Target="../charts/chart47.xml"/><Relationship Id="rId67" Type="http://schemas.openxmlformats.org/officeDocument/2006/relationships/chart" Target="../charts/chart68.xml"/><Relationship Id="rId116" Type="http://schemas.openxmlformats.org/officeDocument/2006/relationships/chart" Target="../charts/chart117.xml"/><Relationship Id="rId137" Type="http://schemas.openxmlformats.org/officeDocument/2006/relationships/chart" Target="../charts/chart138.xml"/><Relationship Id="rId158" Type="http://schemas.openxmlformats.org/officeDocument/2006/relationships/chart" Target="../charts/chart159.xml"/><Relationship Id="rId20" Type="http://schemas.openxmlformats.org/officeDocument/2006/relationships/chart" Target="../charts/chart21.xml"/><Relationship Id="rId41" Type="http://schemas.openxmlformats.org/officeDocument/2006/relationships/chart" Target="../charts/chart42.xml"/><Relationship Id="rId62" Type="http://schemas.openxmlformats.org/officeDocument/2006/relationships/chart" Target="../charts/chart63.xml"/><Relationship Id="rId83" Type="http://schemas.openxmlformats.org/officeDocument/2006/relationships/chart" Target="../charts/chart84.xml"/><Relationship Id="rId88" Type="http://schemas.openxmlformats.org/officeDocument/2006/relationships/chart" Target="../charts/chart89.xml"/><Relationship Id="rId111" Type="http://schemas.openxmlformats.org/officeDocument/2006/relationships/chart" Target="../charts/chart112.xml"/><Relationship Id="rId132" Type="http://schemas.openxmlformats.org/officeDocument/2006/relationships/chart" Target="../charts/chart133.xml"/><Relationship Id="rId153" Type="http://schemas.openxmlformats.org/officeDocument/2006/relationships/chart" Target="../charts/chart154.xml"/><Relationship Id="rId15" Type="http://schemas.openxmlformats.org/officeDocument/2006/relationships/chart" Target="../charts/chart16.xml"/><Relationship Id="rId36" Type="http://schemas.openxmlformats.org/officeDocument/2006/relationships/chart" Target="../charts/chart37.xml"/><Relationship Id="rId57" Type="http://schemas.openxmlformats.org/officeDocument/2006/relationships/chart" Target="../charts/chart58.xml"/><Relationship Id="rId106" Type="http://schemas.openxmlformats.org/officeDocument/2006/relationships/chart" Target="../charts/chart107.xml"/><Relationship Id="rId127" Type="http://schemas.openxmlformats.org/officeDocument/2006/relationships/chart" Target="../charts/chart128.xml"/><Relationship Id="rId10" Type="http://schemas.openxmlformats.org/officeDocument/2006/relationships/chart" Target="../charts/chart11.xml"/><Relationship Id="rId31" Type="http://schemas.openxmlformats.org/officeDocument/2006/relationships/chart" Target="../charts/chart32.xml"/><Relationship Id="rId52" Type="http://schemas.openxmlformats.org/officeDocument/2006/relationships/chart" Target="../charts/chart53.xml"/><Relationship Id="rId73" Type="http://schemas.openxmlformats.org/officeDocument/2006/relationships/chart" Target="../charts/chart74.xml"/><Relationship Id="rId78" Type="http://schemas.openxmlformats.org/officeDocument/2006/relationships/chart" Target="../charts/chart79.xml"/><Relationship Id="rId94" Type="http://schemas.openxmlformats.org/officeDocument/2006/relationships/chart" Target="../charts/chart95.xml"/><Relationship Id="rId99" Type="http://schemas.openxmlformats.org/officeDocument/2006/relationships/chart" Target="../charts/chart100.xml"/><Relationship Id="rId101" Type="http://schemas.openxmlformats.org/officeDocument/2006/relationships/chart" Target="../charts/chart102.xml"/><Relationship Id="rId122" Type="http://schemas.openxmlformats.org/officeDocument/2006/relationships/chart" Target="../charts/chart123.xml"/><Relationship Id="rId143" Type="http://schemas.openxmlformats.org/officeDocument/2006/relationships/chart" Target="../charts/chart144.xml"/><Relationship Id="rId148" Type="http://schemas.openxmlformats.org/officeDocument/2006/relationships/chart" Target="../charts/chart149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26" Type="http://schemas.openxmlformats.org/officeDocument/2006/relationships/chart" Target="../charts/chart27.xml"/><Relationship Id="rId47" Type="http://schemas.openxmlformats.org/officeDocument/2006/relationships/chart" Target="../charts/chart48.xml"/><Relationship Id="rId68" Type="http://schemas.openxmlformats.org/officeDocument/2006/relationships/chart" Target="../charts/chart69.xml"/><Relationship Id="rId89" Type="http://schemas.openxmlformats.org/officeDocument/2006/relationships/chart" Target="../charts/chart90.xml"/><Relationship Id="rId112" Type="http://schemas.openxmlformats.org/officeDocument/2006/relationships/chart" Target="../charts/chart113.xml"/><Relationship Id="rId133" Type="http://schemas.openxmlformats.org/officeDocument/2006/relationships/chart" Target="../charts/chart134.xml"/><Relationship Id="rId154" Type="http://schemas.openxmlformats.org/officeDocument/2006/relationships/chart" Target="../charts/chart155.xml"/><Relationship Id="rId16" Type="http://schemas.openxmlformats.org/officeDocument/2006/relationships/chart" Target="../charts/chart17.xml"/><Relationship Id="rId37" Type="http://schemas.openxmlformats.org/officeDocument/2006/relationships/chart" Target="../charts/chart38.xml"/><Relationship Id="rId58" Type="http://schemas.openxmlformats.org/officeDocument/2006/relationships/chart" Target="../charts/chart59.xml"/><Relationship Id="rId79" Type="http://schemas.openxmlformats.org/officeDocument/2006/relationships/chart" Target="../charts/chart80.xml"/><Relationship Id="rId102" Type="http://schemas.openxmlformats.org/officeDocument/2006/relationships/chart" Target="../charts/chart103.xml"/><Relationship Id="rId123" Type="http://schemas.openxmlformats.org/officeDocument/2006/relationships/chart" Target="../charts/chart124.xml"/><Relationship Id="rId144" Type="http://schemas.openxmlformats.org/officeDocument/2006/relationships/chart" Target="../charts/chart145.xml"/><Relationship Id="rId90" Type="http://schemas.openxmlformats.org/officeDocument/2006/relationships/chart" Target="../charts/chart91.xml"/><Relationship Id="rId27" Type="http://schemas.openxmlformats.org/officeDocument/2006/relationships/chart" Target="../charts/chart28.xml"/><Relationship Id="rId48" Type="http://schemas.openxmlformats.org/officeDocument/2006/relationships/chart" Target="../charts/chart49.xml"/><Relationship Id="rId69" Type="http://schemas.openxmlformats.org/officeDocument/2006/relationships/chart" Target="../charts/chart70.xml"/><Relationship Id="rId113" Type="http://schemas.openxmlformats.org/officeDocument/2006/relationships/chart" Target="../charts/chart114.xml"/><Relationship Id="rId134" Type="http://schemas.openxmlformats.org/officeDocument/2006/relationships/chart" Target="../charts/chart1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590550</xdr:colOff>
      <xdr:row>7</xdr:row>
      <xdr:rowOff>6350</xdr:rowOff>
    </xdr:from>
    <xdr:to>
      <xdr:col>58</xdr:col>
      <xdr:colOff>209550</xdr:colOff>
      <xdr:row>20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1823CD-EDCC-274E-89E9-3D95AE5043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679450</xdr:colOff>
      <xdr:row>1</xdr:row>
      <xdr:rowOff>69850</xdr:rowOff>
    </xdr:from>
    <xdr:to>
      <xdr:col>60</xdr:col>
      <xdr:colOff>298450</xdr:colOff>
      <xdr:row>14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CCACC5-7017-D34C-AC72-B2EFF5053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54</xdr:col>
      <xdr:colOff>679450</xdr:colOff>
      <xdr:row>15</xdr:row>
      <xdr:rowOff>31750</xdr:rowOff>
    </xdr:from>
    <xdr:to>
      <xdr:col>60</xdr:col>
      <xdr:colOff>298450</xdr:colOff>
      <xdr:row>28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34DE30-4977-F34A-98E4-451E093C30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54</xdr:col>
      <xdr:colOff>692150</xdr:colOff>
      <xdr:row>29</xdr:row>
      <xdr:rowOff>69850</xdr:rowOff>
    </xdr:from>
    <xdr:to>
      <xdr:col>60</xdr:col>
      <xdr:colOff>311150</xdr:colOff>
      <xdr:row>42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EC937F-8D1A-9041-80B9-BA19D290E7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54</xdr:col>
      <xdr:colOff>692150</xdr:colOff>
      <xdr:row>43</xdr:row>
      <xdr:rowOff>57150</xdr:rowOff>
    </xdr:from>
    <xdr:to>
      <xdr:col>60</xdr:col>
      <xdr:colOff>311150</xdr:colOff>
      <xdr:row>56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60BDCA-AB4D-6643-AEEF-59B702144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54</xdr:col>
      <xdr:colOff>679450</xdr:colOff>
      <xdr:row>57</xdr:row>
      <xdr:rowOff>57150</xdr:rowOff>
    </xdr:from>
    <xdr:to>
      <xdr:col>60</xdr:col>
      <xdr:colOff>298450</xdr:colOff>
      <xdr:row>70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2A2BCD-B850-8341-9A77-C9C034E65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54</xdr:col>
      <xdr:colOff>717550</xdr:colOff>
      <xdr:row>71</xdr:row>
      <xdr:rowOff>196850</xdr:rowOff>
    </xdr:from>
    <xdr:to>
      <xdr:col>60</xdr:col>
      <xdr:colOff>336550</xdr:colOff>
      <xdr:row>85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AB29FF-43B5-B141-8BB9-016CE162C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54</xdr:col>
      <xdr:colOff>742950</xdr:colOff>
      <xdr:row>86</xdr:row>
      <xdr:rowOff>120650</xdr:rowOff>
    </xdr:from>
    <xdr:to>
      <xdr:col>60</xdr:col>
      <xdr:colOff>361950</xdr:colOff>
      <xdr:row>100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B9B8E3-3F17-DC41-9DD3-59DC8176BD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54</xdr:col>
      <xdr:colOff>755650</xdr:colOff>
      <xdr:row>100</xdr:row>
      <xdr:rowOff>184150</xdr:rowOff>
    </xdr:from>
    <xdr:to>
      <xdr:col>60</xdr:col>
      <xdr:colOff>374650</xdr:colOff>
      <xdr:row>114</xdr:row>
      <xdr:rowOff>82550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5A843ED-D758-164B-900A-8803F4766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54</xdr:col>
      <xdr:colOff>781050</xdr:colOff>
      <xdr:row>115</xdr:row>
      <xdr:rowOff>31750</xdr:rowOff>
    </xdr:from>
    <xdr:to>
      <xdr:col>60</xdr:col>
      <xdr:colOff>400050</xdr:colOff>
      <xdr:row>128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ED9C3E3-6D94-7646-A5EE-F5B4848901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55</xdr:col>
      <xdr:colOff>19050</xdr:colOff>
      <xdr:row>129</xdr:row>
      <xdr:rowOff>82550</xdr:rowOff>
    </xdr:from>
    <xdr:to>
      <xdr:col>60</xdr:col>
      <xdr:colOff>463550</xdr:colOff>
      <xdr:row>142</xdr:row>
      <xdr:rowOff>184150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DE16353-96BD-4044-A19B-ABCC30827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55</xdr:col>
      <xdr:colOff>69850</xdr:colOff>
      <xdr:row>143</xdr:row>
      <xdr:rowOff>133350</xdr:rowOff>
    </xdr:from>
    <xdr:to>
      <xdr:col>60</xdr:col>
      <xdr:colOff>514350</xdr:colOff>
      <xdr:row>157</xdr:row>
      <xdr:rowOff>31750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31C5F49-53C2-2642-847F-CDE002453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61</xdr:col>
      <xdr:colOff>57150</xdr:colOff>
      <xdr:row>1</xdr:row>
      <xdr:rowOff>82550</xdr:rowOff>
    </xdr:from>
    <xdr:to>
      <xdr:col>66</xdr:col>
      <xdr:colOff>501650</xdr:colOff>
      <xdr:row>14</xdr:row>
      <xdr:rowOff>184150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D26FD73-9C45-0146-B206-CBD4042E1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61</xdr:col>
      <xdr:colOff>95250</xdr:colOff>
      <xdr:row>15</xdr:row>
      <xdr:rowOff>107950</xdr:rowOff>
    </xdr:from>
    <xdr:to>
      <xdr:col>66</xdr:col>
      <xdr:colOff>539750</xdr:colOff>
      <xdr:row>29</xdr:row>
      <xdr:rowOff>6350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A60C3D2-B139-4F46-97BA-1CB1229A6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61</xdr:col>
      <xdr:colOff>82550</xdr:colOff>
      <xdr:row>29</xdr:row>
      <xdr:rowOff>133350</xdr:rowOff>
    </xdr:from>
    <xdr:to>
      <xdr:col>66</xdr:col>
      <xdr:colOff>527050</xdr:colOff>
      <xdr:row>43</xdr:row>
      <xdr:rowOff>31750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6DC9155-0738-624D-9B7E-92D144FDE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61</xdr:col>
      <xdr:colOff>82550</xdr:colOff>
      <xdr:row>43</xdr:row>
      <xdr:rowOff>184150</xdr:rowOff>
    </xdr:from>
    <xdr:to>
      <xdr:col>66</xdr:col>
      <xdr:colOff>527050</xdr:colOff>
      <xdr:row>57</xdr:row>
      <xdr:rowOff>82550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A2B6841-5314-7A4F-8C13-C1DEC19E0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61</xdr:col>
      <xdr:colOff>57150</xdr:colOff>
      <xdr:row>57</xdr:row>
      <xdr:rowOff>196850</xdr:rowOff>
    </xdr:from>
    <xdr:to>
      <xdr:col>66</xdr:col>
      <xdr:colOff>501650</xdr:colOff>
      <xdr:row>71</xdr:row>
      <xdr:rowOff>95250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DE2C946-FD22-B54F-A547-8712E4F7D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61</xdr:col>
      <xdr:colOff>69850</xdr:colOff>
      <xdr:row>72</xdr:row>
      <xdr:rowOff>133350</xdr:rowOff>
    </xdr:from>
    <xdr:to>
      <xdr:col>66</xdr:col>
      <xdr:colOff>514350</xdr:colOff>
      <xdr:row>86</xdr:row>
      <xdr:rowOff>31750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258E157-CEC9-2C47-8D62-29513CA15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61</xdr:col>
      <xdr:colOff>95250</xdr:colOff>
      <xdr:row>86</xdr:row>
      <xdr:rowOff>184150</xdr:rowOff>
    </xdr:from>
    <xdr:to>
      <xdr:col>66</xdr:col>
      <xdr:colOff>539750</xdr:colOff>
      <xdr:row>100</xdr:row>
      <xdr:rowOff>82550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E107F7D-6EEF-7147-9609-C1B9CA948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61</xdr:col>
      <xdr:colOff>31750</xdr:colOff>
      <xdr:row>101</xdr:row>
      <xdr:rowOff>19050</xdr:rowOff>
    </xdr:from>
    <xdr:to>
      <xdr:col>66</xdr:col>
      <xdr:colOff>476250</xdr:colOff>
      <xdr:row>114</xdr:row>
      <xdr:rowOff>120650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694D583-D86C-E54D-AA55-3F9D3EB52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61</xdr:col>
      <xdr:colOff>44450</xdr:colOff>
      <xdr:row>115</xdr:row>
      <xdr:rowOff>82550</xdr:rowOff>
    </xdr:from>
    <xdr:to>
      <xdr:col>66</xdr:col>
      <xdr:colOff>488950</xdr:colOff>
      <xdr:row>128</xdr:row>
      <xdr:rowOff>184150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FAC5009D-0BCE-4D45-90D3-94C6C93370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61</xdr:col>
      <xdr:colOff>19050</xdr:colOff>
      <xdr:row>129</xdr:row>
      <xdr:rowOff>107950</xdr:rowOff>
    </xdr:from>
    <xdr:to>
      <xdr:col>66</xdr:col>
      <xdr:colOff>463550</xdr:colOff>
      <xdr:row>143</xdr:row>
      <xdr:rowOff>6350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55AE907-E0EA-F245-A074-10EB55D27A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61</xdr:col>
      <xdr:colOff>6350</xdr:colOff>
      <xdr:row>143</xdr:row>
      <xdr:rowOff>196850</xdr:rowOff>
    </xdr:from>
    <xdr:to>
      <xdr:col>66</xdr:col>
      <xdr:colOff>450850</xdr:colOff>
      <xdr:row>157</xdr:row>
      <xdr:rowOff>95250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D20849A-EE37-C64C-A7B4-DB1E88C69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67</xdr:col>
      <xdr:colOff>82550</xdr:colOff>
      <xdr:row>1</xdr:row>
      <xdr:rowOff>95250</xdr:rowOff>
    </xdr:from>
    <xdr:to>
      <xdr:col>72</xdr:col>
      <xdr:colOff>527050</xdr:colOff>
      <xdr:row>14</xdr:row>
      <xdr:rowOff>196850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9A205E3-5278-684C-9A22-8DF1F967C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67</xdr:col>
      <xdr:colOff>57150</xdr:colOff>
      <xdr:row>15</xdr:row>
      <xdr:rowOff>184150</xdr:rowOff>
    </xdr:from>
    <xdr:to>
      <xdr:col>72</xdr:col>
      <xdr:colOff>501650</xdr:colOff>
      <xdr:row>29</xdr:row>
      <xdr:rowOff>82550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4E0D153-176D-E840-A6C6-DF4BA728C5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67</xdr:col>
      <xdr:colOff>44450</xdr:colOff>
      <xdr:row>29</xdr:row>
      <xdr:rowOff>196850</xdr:rowOff>
    </xdr:from>
    <xdr:to>
      <xdr:col>72</xdr:col>
      <xdr:colOff>488950</xdr:colOff>
      <xdr:row>43</xdr:row>
      <xdr:rowOff>95250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8550D-5D52-D64A-92B4-18D2335D1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66</xdr:col>
      <xdr:colOff>819150</xdr:colOff>
      <xdr:row>44</xdr:row>
      <xdr:rowOff>19050</xdr:rowOff>
    </xdr:from>
    <xdr:to>
      <xdr:col>72</xdr:col>
      <xdr:colOff>438150</xdr:colOff>
      <xdr:row>57</xdr:row>
      <xdr:rowOff>120650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FF1ACCCA-2D6A-1041-8952-5DCE48D70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67</xdr:col>
      <xdr:colOff>31750</xdr:colOff>
      <xdr:row>58</xdr:row>
      <xdr:rowOff>19050</xdr:rowOff>
    </xdr:from>
    <xdr:to>
      <xdr:col>72</xdr:col>
      <xdr:colOff>476250</xdr:colOff>
      <xdr:row>71</xdr:row>
      <xdr:rowOff>120650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7BC17F4A-EE47-3047-8AC0-B2EFB3E98C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67</xdr:col>
      <xdr:colOff>31750</xdr:colOff>
      <xdr:row>72</xdr:row>
      <xdr:rowOff>120650</xdr:rowOff>
    </xdr:from>
    <xdr:to>
      <xdr:col>72</xdr:col>
      <xdr:colOff>476250</xdr:colOff>
      <xdr:row>86</xdr:row>
      <xdr:rowOff>19050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64C9402-7F07-6248-8260-1E33E24D16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67</xdr:col>
      <xdr:colOff>31750</xdr:colOff>
      <xdr:row>87</xdr:row>
      <xdr:rowOff>31750</xdr:rowOff>
    </xdr:from>
    <xdr:to>
      <xdr:col>72</xdr:col>
      <xdr:colOff>476250</xdr:colOff>
      <xdr:row>100</xdr:row>
      <xdr:rowOff>133350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E0F7E426-8C5F-C641-AE02-DD02E26E1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67</xdr:col>
      <xdr:colOff>31750</xdr:colOff>
      <xdr:row>101</xdr:row>
      <xdr:rowOff>95250</xdr:rowOff>
    </xdr:from>
    <xdr:to>
      <xdr:col>72</xdr:col>
      <xdr:colOff>476250</xdr:colOff>
      <xdr:row>114</xdr:row>
      <xdr:rowOff>196850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03366A7-3E15-A44E-8649-C06EC77E4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67</xdr:col>
      <xdr:colOff>31750</xdr:colOff>
      <xdr:row>115</xdr:row>
      <xdr:rowOff>133350</xdr:rowOff>
    </xdr:from>
    <xdr:to>
      <xdr:col>72</xdr:col>
      <xdr:colOff>476250</xdr:colOff>
      <xdr:row>129</xdr:row>
      <xdr:rowOff>31750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2ACD7BC6-3219-534A-AB4B-D8593B0155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67</xdr:col>
      <xdr:colOff>44450</xdr:colOff>
      <xdr:row>129</xdr:row>
      <xdr:rowOff>158750</xdr:rowOff>
    </xdr:from>
    <xdr:to>
      <xdr:col>72</xdr:col>
      <xdr:colOff>488950</xdr:colOff>
      <xdr:row>143</xdr:row>
      <xdr:rowOff>57150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AA49B8B9-5D76-B842-AFA1-A5354A8CB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67</xdr:col>
      <xdr:colOff>31750</xdr:colOff>
      <xdr:row>143</xdr:row>
      <xdr:rowOff>184150</xdr:rowOff>
    </xdr:from>
    <xdr:to>
      <xdr:col>72</xdr:col>
      <xdr:colOff>476250</xdr:colOff>
      <xdr:row>157</xdr:row>
      <xdr:rowOff>82550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D7E8E439-B2B2-534F-8570-F385CBF95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73</xdr:col>
      <xdr:colOff>6350</xdr:colOff>
      <xdr:row>1</xdr:row>
      <xdr:rowOff>107950</xdr:rowOff>
    </xdr:from>
    <xdr:to>
      <xdr:col>78</xdr:col>
      <xdr:colOff>450850</xdr:colOff>
      <xdr:row>15</xdr:row>
      <xdr:rowOff>6350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5C2CFAB0-7029-7D4A-A694-06200FE269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73</xdr:col>
      <xdr:colOff>44450</xdr:colOff>
      <xdr:row>15</xdr:row>
      <xdr:rowOff>196850</xdr:rowOff>
    </xdr:from>
    <xdr:to>
      <xdr:col>78</xdr:col>
      <xdr:colOff>488950</xdr:colOff>
      <xdr:row>29</xdr:row>
      <xdr:rowOff>95250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23435AE3-8B6B-0D42-8D8E-C74FA7F63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73</xdr:col>
      <xdr:colOff>31750</xdr:colOff>
      <xdr:row>29</xdr:row>
      <xdr:rowOff>184150</xdr:rowOff>
    </xdr:from>
    <xdr:to>
      <xdr:col>78</xdr:col>
      <xdr:colOff>476250</xdr:colOff>
      <xdr:row>43</xdr:row>
      <xdr:rowOff>82550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44915758-A101-BC44-B785-182A90B0D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73</xdr:col>
      <xdr:colOff>31750</xdr:colOff>
      <xdr:row>43</xdr:row>
      <xdr:rowOff>184150</xdr:rowOff>
    </xdr:from>
    <xdr:to>
      <xdr:col>78</xdr:col>
      <xdr:colOff>476250</xdr:colOff>
      <xdr:row>57</xdr:row>
      <xdr:rowOff>82550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B678A46D-7E81-8B44-9378-3C969A8129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73</xdr:col>
      <xdr:colOff>31750</xdr:colOff>
      <xdr:row>58</xdr:row>
      <xdr:rowOff>57150</xdr:rowOff>
    </xdr:from>
    <xdr:to>
      <xdr:col>78</xdr:col>
      <xdr:colOff>476250</xdr:colOff>
      <xdr:row>71</xdr:row>
      <xdr:rowOff>158750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57A624E3-CD86-4C4D-A3BC-213389058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73</xdr:col>
      <xdr:colOff>31750</xdr:colOff>
      <xdr:row>72</xdr:row>
      <xdr:rowOff>158750</xdr:rowOff>
    </xdr:from>
    <xdr:to>
      <xdr:col>78</xdr:col>
      <xdr:colOff>476250</xdr:colOff>
      <xdr:row>86</xdr:row>
      <xdr:rowOff>57150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6D3F347-6E46-5442-9AD9-781156500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73</xdr:col>
      <xdr:colOff>31750</xdr:colOff>
      <xdr:row>87</xdr:row>
      <xdr:rowOff>19050</xdr:rowOff>
    </xdr:from>
    <xdr:to>
      <xdr:col>78</xdr:col>
      <xdr:colOff>476250</xdr:colOff>
      <xdr:row>100</xdr:row>
      <xdr:rowOff>120650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D4602CD3-AB44-1042-8DB6-D93AC2158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73</xdr:col>
      <xdr:colOff>19050</xdr:colOff>
      <xdr:row>101</xdr:row>
      <xdr:rowOff>69850</xdr:rowOff>
    </xdr:from>
    <xdr:to>
      <xdr:col>78</xdr:col>
      <xdr:colOff>463550</xdr:colOff>
      <xdr:row>114</xdr:row>
      <xdr:rowOff>171450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628BFC43-71D3-E541-9DB8-6529A498A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73</xdr:col>
      <xdr:colOff>31750</xdr:colOff>
      <xdr:row>115</xdr:row>
      <xdr:rowOff>196850</xdr:rowOff>
    </xdr:from>
    <xdr:to>
      <xdr:col>78</xdr:col>
      <xdr:colOff>476250</xdr:colOff>
      <xdr:row>129</xdr:row>
      <xdr:rowOff>95250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98DF8D76-F54B-9740-BD3E-355B01FBD0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73</xdr:col>
      <xdr:colOff>6350</xdr:colOff>
      <xdr:row>130</xdr:row>
      <xdr:rowOff>6350</xdr:rowOff>
    </xdr:from>
    <xdr:to>
      <xdr:col>78</xdr:col>
      <xdr:colOff>450850</xdr:colOff>
      <xdr:row>143</xdr:row>
      <xdr:rowOff>107950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70C2499D-8F7D-9849-85D2-275DEE586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73</xdr:col>
      <xdr:colOff>19050</xdr:colOff>
      <xdr:row>144</xdr:row>
      <xdr:rowOff>31750</xdr:rowOff>
    </xdr:from>
    <xdr:to>
      <xdr:col>78</xdr:col>
      <xdr:colOff>463550</xdr:colOff>
      <xdr:row>157</xdr:row>
      <xdr:rowOff>133350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DE101ED1-60E8-CE4F-9B9C-AC6E895CE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78</xdr:col>
      <xdr:colOff>730250</xdr:colOff>
      <xdr:row>1</xdr:row>
      <xdr:rowOff>133350</xdr:rowOff>
    </xdr:from>
    <xdr:to>
      <xdr:col>84</xdr:col>
      <xdr:colOff>349250</xdr:colOff>
      <xdr:row>15</xdr:row>
      <xdr:rowOff>31750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3AA33F9-14B0-3242-8B29-B903B66DB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78</xdr:col>
      <xdr:colOff>717550</xdr:colOff>
      <xdr:row>16</xdr:row>
      <xdr:rowOff>19050</xdr:rowOff>
    </xdr:from>
    <xdr:to>
      <xdr:col>84</xdr:col>
      <xdr:colOff>336550</xdr:colOff>
      <xdr:row>29</xdr:row>
      <xdr:rowOff>120650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D291484B-D6C0-574B-91F6-577394043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78</xdr:col>
      <xdr:colOff>730250</xdr:colOff>
      <xdr:row>30</xdr:row>
      <xdr:rowOff>44450</xdr:rowOff>
    </xdr:from>
    <xdr:to>
      <xdr:col>84</xdr:col>
      <xdr:colOff>349250</xdr:colOff>
      <xdr:row>43</xdr:row>
      <xdr:rowOff>146050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39321D89-C045-3B4B-A2DF-76A961326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78</xdr:col>
      <xdr:colOff>742950</xdr:colOff>
      <xdr:row>44</xdr:row>
      <xdr:rowOff>44450</xdr:rowOff>
    </xdr:from>
    <xdr:to>
      <xdr:col>84</xdr:col>
      <xdr:colOff>361950</xdr:colOff>
      <xdr:row>57</xdr:row>
      <xdr:rowOff>146050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1CC17841-F650-F541-B5D1-BC3811624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78</xdr:col>
      <xdr:colOff>692150</xdr:colOff>
      <xdr:row>58</xdr:row>
      <xdr:rowOff>107950</xdr:rowOff>
    </xdr:from>
    <xdr:to>
      <xdr:col>84</xdr:col>
      <xdr:colOff>311150</xdr:colOff>
      <xdr:row>72</xdr:row>
      <xdr:rowOff>6350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5FE3C09E-B502-3C48-9EBD-E5484A3A85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78</xdr:col>
      <xdr:colOff>666750</xdr:colOff>
      <xdr:row>72</xdr:row>
      <xdr:rowOff>196850</xdr:rowOff>
    </xdr:from>
    <xdr:to>
      <xdr:col>84</xdr:col>
      <xdr:colOff>285750</xdr:colOff>
      <xdr:row>86</xdr:row>
      <xdr:rowOff>95250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50468511-FF71-2A4F-9F72-9538793C5F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78</xdr:col>
      <xdr:colOff>717550</xdr:colOff>
      <xdr:row>87</xdr:row>
      <xdr:rowOff>31750</xdr:rowOff>
    </xdr:from>
    <xdr:to>
      <xdr:col>84</xdr:col>
      <xdr:colOff>336550</xdr:colOff>
      <xdr:row>100</xdr:row>
      <xdr:rowOff>133350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45754D58-C4BD-784E-A95E-0C7D4BA87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78</xdr:col>
      <xdr:colOff>742950</xdr:colOff>
      <xdr:row>101</xdr:row>
      <xdr:rowOff>120650</xdr:rowOff>
    </xdr:from>
    <xdr:to>
      <xdr:col>84</xdr:col>
      <xdr:colOff>361950</xdr:colOff>
      <xdr:row>115</xdr:row>
      <xdr:rowOff>19050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0B20BFE6-C40D-E845-B327-78D1F632B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78</xdr:col>
      <xdr:colOff>781050</xdr:colOff>
      <xdr:row>116</xdr:row>
      <xdr:rowOff>31750</xdr:rowOff>
    </xdr:from>
    <xdr:to>
      <xdr:col>84</xdr:col>
      <xdr:colOff>400050</xdr:colOff>
      <xdr:row>129</xdr:row>
      <xdr:rowOff>133350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19D1E9C3-21CB-3B45-83AD-81D8D4C86D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78</xdr:col>
      <xdr:colOff>806450</xdr:colOff>
      <xdr:row>130</xdr:row>
      <xdr:rowOff>107950</xdr:rowOff>
    </xdr:from>
    <xdr:to>
      <xdr:col>84</xdr:col>
      <xdr:colOff>425450</xdr:colOff>
      <xdr:row>144</xdr:row>
      <xdr:rowOff>6350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BE938E7C-6D9A-4440-AA38-40D828B22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78</xdr:col>
      <xdr:colOff>793750</xdr:colOff>
      <xdr:row>144</xdr:row>
      <xdr:rowOff>107950</xdr:rowOff>
    </xdr:from>
    <xdr:to>
      <xdr:col>84</xdr:col>
      <xdr:colOff>412750</xdr:colOff>
      <xdr:row>158</xdr:row>
      <xdr:rowOff>6350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31D97AFD-BC6D-3540-A9BB-86430B3AC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84</xdr:col>
      <xdr:colOff>641350</xdr:colOff>
      <xdr:row>1</xdr:row>
      <xdr:rowOff>171450</xdr:rowOff>
    </xdr:from>
    <xdr:to>
      <xdr:col>90</xdr:col>
      <xdr:colOff>260350</xdr:colOff>
      <xdr:row>15</xdr:row>
      <xdr:rowOff>69850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12687AA9-F481-E446-9479-86860B3307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84</xdr:col>
      <xdr:colOff>628650</xdr:colOff>
      <xdr:row>16</xdr:row>
      <xdr:rowOff>57150</xdr:rowOff>
    </xdr:from>
    <xdr:to>
      <xdr:col>90</xdr:col>
      <xdr:colOff>247650</xdr:colOff>
      <xdr:row>29</xdr:row>
      <xdr:rowOff>158750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C221D140-3567-3745-8CF2-74DF90CD72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84</xdr:col>
      <xdr:colOff>615950</xdr:colOff>
      <xdr:row>30</xdr:row>
      <xdr:rowOff>69850</xdr:rowOff>
    </xdr:from>
    <xdr:to>
      <xdr:col>90</xdr:col>
      <xdr:colOff>234950</xdr:colOff>
      <xdr:row>43</xdr:row>
      <xdr:rowOff>171450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82AA4EED-F1D6-0B47-AB33-2B4B6B6E4E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84</xdr:col>
      <xdr:colOff>628650</xdr:colOff>
      <xdr:row>44</xdr:row>
      <xdr:rowOff>146050</xdr:rowOff>
    </xdr:from>
    <xdr:to>
      <xdr:col>90</xdr:col>
      <xdr:colOff>247650</xdr:colOff>
      <xdr:row>58</xdr:row>
      <xdr:rowOff>44450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919A39B2-B90E-554E-BE1B-2765F1DD3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84</xdr:col>
      <xdr:colOff>654050</xdr:colOff>
      <xdr:row>58</xdr:row>
      <xdr:rowOff>146050</xdr:rowOff>
    </xdr:from>
    <xdr:to>
      <xdr:col>90</xdr:col>
      <xdr:colOff>273050</xdr:colOff>
      <xdr:row>72</xdr:row>
      <xdr:rowOff>44450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A5A0FE9E-582D-6845-A3C2-DA71814AF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84</xdr:col>
      <xdr:colOff>628650</xdr:colOff>
      <xdr:row>73</xdr:row>
      <xdr:rowOff>19050</xdr:rowOff>
    </xdr:from>
    <xdr:to>
      <xdr:col>90</xdr:col>
      <xdr:colOff>247650</xdr:colOff>
      <xdr:row>86</xdr:row>
      <xdr:rowOff>120650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0E6607EA-05D5-9340-8562-6CF1B3E6B7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84</xdr:col>
      <xdr:colOff>603250</xdr:colOff>
      <xdr:row>87</xdr:row>
      <xdr:rowOff>69850</xdr:rowOff>
    </xdr:from>
    <xdr:to>
      <xdr:col>90</xdr:col>
      <xdr:colOff>222250</xdr:colOff>
      <xdr:row>100</xdr:row>
      <xdr:rowOff>171450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597E6419-AB91-8342-8B7A-82961409E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84</xdr:col>
      <xdr:colOff>590550</xdr:colOff>
      <xdr:row>101</xdr:row>
      <xdr:rowOff>171450</xdr:rowOff>
    </xdr:from>
    <xdr:to>
      <xdr:col>90</xdr:col>
      <xdr:colOff>209550</xdr:colOff>
      <xdr:row>115</xdr:row>
      <xdr:rowOff>69850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B9329251-CE38-514A-B9E5-33A35A5A59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84</xdr:col>
      <xdr:colOff>666750</xdr:colOff>
      <xdr:row>116</xdr:row>
      <xdr:rowOff>69850</xdr:rowOff>
    </xdr:from>
    <xdr:to>
      <xdr:col>90</xdr:col>
      <xdr:colOff>285750</xdr:colOff>
      <xdr:row>129</xdr:row>
      <xdr:rowOff>171450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E21C43C8-C6E4-9740-9F73-6A88C040C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84</xdr:col>
      <xdr:colOff>641350</xdr:colOff>
      <xdr:row>131</xdr:row>
      <xdr:rowOff>6350</xdr:rowOff>
    </xdr:from>
    <xdr:to>
      <xdr:col>90</xdr:col>
      <xdr:colOff>260350</xdr:colOff>
      <xdr:row>144</xdr:row>
      <xdr:rowOff>107950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BF69E509-A1BF-B542-A4C0-D4C31B44B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84</xdr:col>
      <xdr:colOff>654050</xdr:colOff>
      <xdr:row>145</xdr:row>
      <xdr:rowOff>6350</xdr:rowOff>
    </xdr:from>
    <xdr:to>
      <xdr:col>90</xdr:col>
      <xdr:colOff>273050</xdr:colOff>
      <xdr:row>158</xdr:row>
      <xdr:rowOff>107950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41FBE428-1291-3B4B-AB22-1169974EF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90</xdr:col>
      <xdr:colOff>603250</xdr:colOff>
      <xdr:row>2</xdr:row>
      <xdr:rowOff>6350</xdr:rowOff>
    </xdr:from>
    <xdr:to>
      <xdr:col>96</xdr:col>
      <xdr:colOff>222250</xdr:colOff>
      <xdr:row>15</xdr:row>
      <xdr:rowOff>107950</xdr:rowOff>
    </xdr:to>
    <xdr:graphicFrame macro="">
      <xdr:nvGraphicFramePr>
        <xdr:cNvPr id="68" name="Chart 67">
          <a:extLst>
            <a:ext uri="{FF2B5EF4-FFF2-40B4-BE49-F238E27FC236}">
              <a16:creationId xmlns:a16="http://schemas.microsoft.com/office/drawing/2014/main" id="{D9357B79-3B7B-D240-9713-1FD674745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90</xdr:col>
      <xdr:colOff>577850</xdr:colOff>
      <xdr:row>16</xdr:row>
      <xdr:rowOff>69850</xdr:rowOff>
    </xdr:from>
    <xdr:to>
      <xdr:col>96</xdr:col>
      <xdr:colOff>196850</xdr:colOff>
      <xdr:row>29</xdr:row>
      <xdr:rowOff>171450</xdr:rowOff>
    </xdr:to>
    <xdr:graphicFrame macro="">
      <xdr:nvGraphicFramePr>
        <xdr:cNvPr id="69" name="Chart 68">
          <a:extLst>
            <a:ext uri="{FF2B5EF4-FFF2-40B4-BE49-F238E27FC236}">
              <a16:creationId xmlns:a16="http://schemas.microsoft.com/office/drawing/2014/main" id="{011B4B63-9496-B94A-8460-BC1EBC34F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90</xdr:col>
      <xdr:colOff>565150</xdr:colOff>
      <xdr:row>30</xdr:row>
      <xdr:rowOff>95250</xdr:rowOff>
    </xdr:from>
    <xdr:to>
      <xdr:col>96</xdr:col>
      <xdr:colOff>184150</xdr:colOff>
      <xdr:row>43</xdr:row>
      <xdr:rowOff>196850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CB036663-9701-674C-A91E-9D40323C26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90</xdr:col>
      <xdr:colOff>539750</xdr:colOff>
      <xdr:row>44</xdr:row>
      <xdr:rowOff>196850</xdr:rowOff>
    </xdr:from>
    <xdr:to>
      <xdr:col>96</xdr:col>
      <xdr:colOff>158750</xdr:colOff>
      <xdr:row>58</xdr:row>
      <xdr:rowOff>95250</xdr:rowOff>
    </xdr:to>
    <xdr:graphicFrame macro="">
      <xdr:nvGraphicFramePr>
        <xdr:cNvPr id="71" name="Chart 70">
          <a:extLst>
            <a:ext uri="{FF2B5EF4-FFF2-40B4-BE49-F238E27FC236}">
              <a16:creationId xmlns:a16="http://schemas.microsoft.com/office/drawing/2014/main" id="{B27D9D33-1BEF-084A-944A-74C32BCEE6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90</xdr:col>
      <xdr:colOff>539750</xdr:colOff>
      <xdr:row>59</xdr:row>
      <xdr:rowOff>19050</xdr:rowOff>
    </xdr:from>
    <xdr:to>
      <xdr:col>96</xdr:col>
      <xdr:colOff>158750</xdr:colOff>
      <xdr:row>72</xdr:row>
      <xdr:rowOff>120650</xdr:rowOff>
    </xdr:to>
    <xdr:graphicFrame macro="">
      <xdr:nvGraphicFramePr>
        <xdr:cNvPr id="72" name="Chart 71">
          <a:extLst>
            <a:ext uri="{FF2B5EF4-FFF2-40B4-BE49-F238E27FC236}">
              <a16:creationId xmlns:a16="http://schemas.microsoft.com/office/drawing/2014/main" id="{AEE2E922-9D55-F44D-8BAA-8B3B4E6D3D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90</xdr:col>
      <xdr:colOff>514350</xdr:colOff>
      <xdr:row>73</xdr:row>
      <xdr:rowOff>44450</xdr:rowOff>
    </xdr:from>
    <xdr:to>
      <xdr:col>96</xdr:col>
      <xdr:colOff>133350</xdr:colOff>
      <xdr:row>86</xdr:row>
      <xdr:rowOff>146050</xdr:rowOff>
    </xdr:to>
    <xdr:graphicFrame macro="">
      <xdr:nvGraphicFramePr>
        <xdr:cNvPr id="73" name="Chart 72">
          <a:extLst>
            <a:ext uri="{FF2B5EF4-FFF2-40B4-BE49-F238E27FC236}">
              <a16:creationId xmlns:a16="http://schemas.microsoft.com/office/drawing/2014/main" id="{93E29FA1-0191-5948-8C51-571A6F995A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90</xdr:col>
      <xdr:colOff>514350</xdr:colOff>
      <xdr:row>87</xdr:row>
      <xdr:rowOff>120650</xdr:rowOff>
    </xdr:from>
    <xdr:to>
      <xdr:col>96</xdr:col>
      <xdr:colOff>133350</xdr:colOff>
      <xdr:row>101</xdr:row>
      <xdr:rowOff>19050</xdr:rowOff>
    </xdr:to>
    <xdr:graphicFrame macro="">
      <xdr:nvGraphicFramePr>
        <xdr:cNvPr id="74" name="Chart 73">
          <a:extLst>
            <a:ext uri="{FF2B5EF4-FFF2-40B4-BE49-F238E27FC236}">
              <a16:creationId xmlns:a16="http://schemas.microsoft.com/office/drawing/2014/main" id="{C9FA4BF0-7F98-054A-A1CB-607507080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90</xdr:col>
      <xdr:colOff>488950</xdr:colOff>
      <xdr:row>101</xdr:row>
      <xdr:rowOff>184150</xdr:rowOff>
    </xdr:from>
    <xdr:to>
      <xdr:col>96</xdr:col>
      <xdr:colOff>107950</xdr:colOff>
      <xdr:row>115</xdr:row>
      <xdr:rowOff>82550</xdr:rowOff>
    </xdr:to>
    <xdr:graphicFrame macro="">
      <xdr:nvGraphicFramePr>
        <xdr:cNvPr id="75" name="Chart 74">
          <a:extLst>
            <a:ext uri="{FF2B5EF4-FFF2-40B4-BE49-F238E27FC236}">
              <a16:creationId xmlns:a16="http://schemas.microsoft.com/office/drawing/2014/main" id="{4E3CA61B-EF2B-9440-8D63-F1151B91A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90</xdr:col>
      <xdr:colOff>514350</xdr:colOff>
      <xdr:row>116</xdr:row>
      <xdr:rowOff>95250</xdr:rowOff>
    </xdr:from>
    <xdr:to>
      <xdr:col>96</xdr:col>
      <xdr:colOff>133350</xdr:colOff>
      <xdr:row>129</xdr:row>
      <xdr:rowOff>196850</xdr:rowOff>
    </xdr:to>
    <xdr:graphicFrame macro="">
      <xdr:nvGraphicFramePr>
        <xdr:cNvPr id="76" name="Chart 75">
          <a:extLst>
            <a:ext uri="{FF2B5EF4-FFF2-40B4-BE49-F238E27FC236}">
              <a16:creationId xmlns:a16="http://schemas.microsoft.com/office/drawing/2014/main" id="{763BBA41-F8C9-F748-8991-CDDAA33BB9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90</xdr:col>
      <xdr:colOff>476250</xdr:colOff>
      <xdr:row>131</xdr:row>
      <xdr:rowOff>44450</xdr:rowOff>
    </xdr:from>
    <xdr:to>
      <xdr:col>96</xdr:col>
      <xdr:colOff>95250</xdr:colOff>
      <xdr:row>144</xdr:row>
      <xdr:rowOff>146050</xdr:rowOff>
    </xdr:to>
    <xdr:graphicFrame macro="">
      <xdr:nvGraphicFramePr>
        <xdr:cNvPr id="77" name="Chart 76">
          <a:extLst>
            <a:ext uri="{FF2B5EF4-FFF2-40B4-BE49-F238E27FC236}">
              <a16:creationId xmlns:a16="http://schemas.microsoft.com/office/drawing/2014/main" id="{15994954-B982-3E43-8336-A95149664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90</xdr:col>
      <xdr:colOff>488950</xdr:colOff>
      <xdr:row>145</xdr:row>
      <xdr:rowOff>82550</xdr:rowOff>
    </xdr:from>
    <xdr:to>
      <xdr:col>96</xdr:col>
      <xdr:colOff>107950</xdr:colOff>
      <xdr:row>158</xdr:row>
      <xdr:rowOff>184150</xdr:rowOff>
    </xdr:to>
    <xdr:graphicFrame macro="">
      <xdr:nvGraphicFramePr>
        <xdr:cNvPr id="78" name="Chart 77">
          <a:extLst>
            <a:ext uri="{FF2B5EF4-FFF2-40B4-BE49-F238E27FC236}">
              <a16:creationId xmlns:a16="http://schemas.microsoft.com/office/drawing/2014/main" id="{1162D2C6-4801-6D4B-A60D-DADE64635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96</xdr:col>
      <xdr:colOff>488950</xdr:colOff>
      <xdr:row>2</xdr:row>
      <xdr:rowOff>19050</xdr:rowOff>
    </xdr:from>
    <xdr:to>
      <xdr:col>102</xdr:col>
      <xdr:colOff>107950</xdr:colOff>
      <xdr:row>15</xdr:row>
      <xdr:rowOff>120650</xdr:rowOff>
    </xdr:to>
    <xdr:graphicFrame macro="">
      <xdr:nvGraphicFramePr>
        <xdr:cNvPr id="79" name="Chart 78">
          <a:extLst>
            <a:ext uri="{FF2B5EF4-FFF2-40B4-BE49-F238E27FC236}">
              <a16:creationId xmlns:a16="http://schemas.microsoft.com/office/drawing/2014/main" id="{DDCEBF9A-B477-6346-966A-FC42B5D21B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96</xdr:col>
      <xdr:colOff>488950</xdr:colOff>
      <xdr:row>16</xdr:row>
      <xdr:rowOff>82550</xdr:rowOff>
    </xdr:from>
    <xdr:to>
      <xdr:col>102</xdr:col>
      <xdr:colOff>107950</xdr:colOff>
      <xdr:row>29</xdr:row>
      <xdr:rowOff>184150</xdr:rowOff>
    </xdr:to>
    <xdr:graphicFrame macro="">
      <xdr:nvGraphicFramePr>
        <xdr:cNvPr id="80" name="Chart 79">
          <a:extLst>
            <a:ext uri="{FF2B5EF4-FFF2-40B4-BE49-F238E27FC236}">
              <a16:creationId xmlns:a16="http://schemas.microsoft.com/office/drawing/2014/main" id="{DCB3A2AD-6F83-3946-B240-1F463C650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96</xdr:col>
      <xdr:colOff>476250</xdr:colOff>
      <xdr:row>30</xdr:row>
      <xdr:rowOff>146050</xdr:rowOff>
    </xdr:from>
    <xdr:to>
      <xdr:col>102</xdr:col>
      <xdr:colOff>95250</xdr:colOff>
      <xdr:row>44</xdr:row>
      <xdr:rowOff>44450</xdr:rowOff>
    </xdr:to>
    <xdr:graphicFrame macro="">
      <xdr:nvGraphicFramePr>
        <xdr:cNvPr id="81" name="Chart 80">
          <a:extLst>
            <a:ext uri="{FF2B5EF4-FFF2-40B4-BE49-F238E27FC236}">
              <a16:creationId xmlns:a16="http://schemas.microsoft.com/office/drawing/2014/main" id="{796D822F-D8DD-B74F-AA95-D4A352367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96</xdr:col>
      <xdr:colOff>438150</xdr:colOff>
      <xdr:row>44</xdr:row>
      <xdr:rowOff>196850</xdr:rowOff>
    </xdr:from>
    <xdr:to>
      <xdr:col>102</xdr:col>
      <xdr:colOff>57150</xdr:colOff>
      <xdr:row>58</xdr:row>
      <xdr:rowOff>95250</xdr:rowOff>
    </xdr:to>
    <xdr:graphicFrame macro="">
      <xdr:nvGraphicFramePr>
        <xdr:cNvPr id="82" name="Chart 81">
          <a:extLst>
            <a:ext uri="{FF2B5EF4-FFF2-40B4-BE49-F238E27FC236}">
              <a16:creationId xmlns:a16="http://schemas.microsoft.com/office/drawing/2014/main" id="{176C801F-337D-224B-8F6F-63D1CEC96D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96</xdr:col>
      <xdr:colOff>450850</xdr:colOff>
      <xdr:row>59</xdr:row>
      <xdr:rowOff>69850</xdr:rowOff>
    </xdr:from>
    <xdr:to>
      <xdr:col>102</xdr:col>
      <xdr:colOff>69850</xdr:colOff>
      <xdr:row>72</xdr:row>
      <xdr:rowOff>171450</xdr:rowOff>
    </xdr:to>
    <xdr:graphicFrame macro="">
      <xdr:nvGraphicFramePr>
        <xdr:cNvPr id="83" name="Chart 82">
          <a:extLst>
            <a:ext uri="{FF2B5EF4-FFF2-40B4-BE49-F238E27FC236}">
              <a16:creationId xmlns:a16="http://schemas.microsoft.com/office/drawing/2014/main" id="{7B98F64B-63C9-DF47-8BD3-F1C9DF8694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96</xdr:col>
      <xdr:colOff>425450</xdr:colOff>
      <xdr:row>73</xdr:row>
      <xdr:rowOff>82550</xdr:rowOff>
    </xdr:from>
    <xdr:to>
      <xdr:col>102</xdr:col>
      <xdr:colOff>44450</xdr:colOff>
      <xdr:row>86</xdr:row>
      <xdr:rowOff>184150</xdr:rowOff>
    </xdr:to>
    <xdr:graphicFrame macro="">
      <xdr:nvGraphicFramePr>
        <xdr:cNvPr id="84" name="Chart 83">
          <a:extLst>
            <a:ext uri="{FF2B5EF4-FFF2-40B4-BE49-F238E27FC236}">
              <a16:creationId xmlns:a16="http://schemas.microsoft.com/office/drawing/2014/main" id="{1EE0E4D2-D515-0A4A-8ED1-927105DFF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96</xdr:col>
      <xdr:colOff>412750</xdr:colOff>
      <xdr:row>87</xdr:row>
      <xdr:rowOff>171450</xdr:rowOff>
    </xdr:from>
    <xdr:to>
      <xdr:col>102</xdr:col>
      <xdr:colOff>31750</xdr:colOff>
      <xdr:row>101</xdr:row>
      <xdr:rowOff>69850</xdr:rowOff>
    </xdr:to>
    <xdr:graphicFrame macro="">
      <xdr:nvGraphicFramePr>
        <xdr:cNvPr id="85" name="Chart 84">
          <a:extLst>
            <a:ext uri="{FF2B5EF4-FFF2-40B4-BE49-F238E27FC236}">
              <a16:creationId xmlns:a16="http://schemas.microsoft.com/office/drawing/2014/main" id="{CB16A010-14A0-8140-906C-6AA99B758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96</xdr:col>
      <xdr:colOff>387350</xdr:colOff>
      <xdr:row>102</xdr:row>
      <xdr:rowOff>19050</xdr:rowOff>
    </xdr:from>
    <xdr:to>
      <xdr:col>102</xdr:col>
      <xdr:colOff>6350</xdr:colOff>
      <xdr:row>115</xdr:row>
      <xdr:rowOff>120650</xdr:rowOff>
    </xdr:to>
    <xdr:graphicFrame macro="">
      <xdr:nvGraphicFramePr>
        <xdr:cNvPr id="86" name="Chart 85">
          <a:extLst>
            <a:ext uri="{FF2B5EF4-FFF2-40B4-BE49-F238E27FC236}">
              <a16:creationId xmlns:a16="http://schemas.microsoft.com/office/drawing/2014/main" id="{0CD76876-DF15-864D-BAC9-C895A16BEF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96</xdr:col>
      <xdr:colOff>349250</xdr:colOff>
      <xdr:row>116</xdr:row>
      <xdr:rowOff>146050</xdr:rowOff>
    </xdr:from>
    <xdr:to>
      <xdr:col>101</xdr:col>
      <xdr:colOff>793750</xdr:colOff>
      <xdr:row>130</xdr:row>
      <xdr:rowOff>44450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88826114-D553-F748-A836-27F6FA636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96</xdr:col>
      <xdr:colOff>387350</xdr:colOff>
      <xdr:row>131</xdr:row>
      <xdr:rowOff>107950</xdr:rowOff>
    </xdr:from>
    <xdr:to>
      <xdr:col>102</xdr:col>
      <xdr:colOff>6350</xdr:colOff>
      <xdr:row>145</xdr:row>
      <xdr:rowOff>6350</xdr:rowOff>
    </xdr:to>
    <xdr:graphicFrame macro="">
      <xdr:nvGraphicFramePr>
        <xdr:cNvPr id="88" name="Chart 87">
          <a:extLst>
            <a:ext uri="{FF2B5EF4-FFF2-40B4-BE49-F238E27FC236}">
              <a16:creationId xmlns:a16="http://schemas.microsoft.com/office/drawing/2014/main" id="{272AC82F-027B-E240-A56F-936FF7825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96</xdr:col>
      <xdr:colOff>400050</xdr:colOff>
      <xdr:row>145</xdr:row>
      <xdr:rowOff>146050</xdr:rowOff>
    </xdr:from>
    <xdr:to>
      <xdr:col>102</xdr:col>
      <xdr:colOff>19050</xdr:colOff>
      <xdr:row>159</xdr:row>
      <xdr:rowOff>44450</xdr:rowOff>
    </xdr:to>
    <xdr:graphicFrame macro="">
      <xdr:nvGraphicFramePr>
        <xdr:cNvPr id="89" name="Chart 88">
          <a:extLst>
            <a:ext uri="{FF2B5EF4-FFF2-40B4-BE49-F238E27FC236}">
              <a16:creationId xmlns:a16="http://schemas.microsoft.com/office/drawing/2014/main" id="{6F0CF540-06E0-8D43-BD8D-4395E3F7BB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102</xdr:col>
      <xdr:colOff>412750</xdr:colOff>
      <xdr:row>2</xdr:row>
      <xdr:rowOff>57150</xdr:rowOff>
    </xdr:from>
    <xdr:to>
      <xdr:col>108</xdr:col>
      <xdr:colOff>31750</xdr:colOff>
      <xdr:row>15</xdr:row>
      <xdr:rowOff>158750</xdr:rowOff>
    </xdr:to>
    <xdr:graphicFrame macro="">
      <xdr:nvGraphicFramePr>
        <xdr:cNvPr id="90" name="Chart 89">
          <a:extLst>
            <a:ext uri="{FF2B5EF4-FFF2-40B4-BE49-F238E27FC236}">
              <a16:creationId xmlns:a16="http://schemas.microsoft.com/office/drawing/2014/main" id="{16AF759F-1365-2442-AF17-F93EFE75C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102</xdr:col>
      <xdr:colOff>425450</xdr:colOff>
      <xdr:row>16</xdr:row>
      <xdr:rowOff>120650</xdr:rowOff>
    </xdr:from>
    <xdr:to>
      <xdr:col>108</xdr:col>
      <xdr:colOff>44450</xdr:colOff>
      <xdr:row>30</xdr:row>
      <xdr:rowOff>19050</xdr:rowOff>
    </xdr:to>
    <xdr:graphicFrame macro="">
      <xdr:nvGraphicFramePr>
        <xdr:cNvPr id="91" name="Chart 90">
          <a:extLst>
            <a:ext uri="{FF2B5EF4-FFF2-40B4-BE49-F238E27FC236}">
              <a16:creationId xmlns:a16="http://schemas.microsoft.com/office/drawing/2014/main" id="{5E36AD56-93A0-6B44-B25B-09CE40E3B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>
    <xdr:from>
      <xdr:col>102</xdr:col>
      <xdr:colOff>374650</xdr:colOff>
      <xdr:row>30</xdr:row>
      <xdr:rowOff>133350</xdr:rowOff>
    </xdr:from>
    <xdr:to>
      <xdr:col>107</xdr:col>
      <xdr:colOff>819150</xdr:colOff>
      <xdr:row>44</xdr:row>
      <xdr:rowOff>31750</xdr:rowOff>
    </xdr:to>
    <xdr:graphicFrame macro="">
      <xdr:nvGraphicFramePr>
        <xdr:cNvPr id="92" name="Chart 91">
          <a:extLst>
            <a:ext uri="{FF2B5EF4-FFF2-40B4-BE49-F238E27FC236}">
              <a16:creationId xmlns:a16="http://schemas.microsoft.com/office/drawing/2014/main" id="{3FCD5D06-811C-704E-BD87-F8A20DAC5B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>
    <xdr:from>
      <xdr:col>102</xdr:col>
      <xdr:colOff>323850</xdr:colOff>
      <xdr:row>45</xdr:row>
      <xdr:rowOff>19050</xdr:rowOff>
    </xdr:from>
    <xdr:to>
      <xdr:col>107</xdr:col>
      <xdr:colOff>768350</xdr:colOff>
      <xdr:row>58</xdr:row>
      <xdr:rowOff>120650</xdr:rowOff>
    </xdr:to>
    <xdr:graphicFrame macro="">
      <xdr:nvGraphicFramePr>
        <xdr:cNvPr id="93" name="Chart 92">
          <a:extLst>
            <a:ext uri="{FF2B5EF4-FFF2-40B4-BE49-F238E27FC236}">
              <a16:creationId xmlns:a16="http://schemas.microsoft.com/office/drawing/2014/main" id="{D9F81D76-A1D7-C541-BC6A-4F47D5BBF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>
    <xdr:from>
      <xdr:col>102</xdr:col>
      <xdr:colOff>323850</xdr:colOff>
      <xdr:row>59</xdr:row>
      <xdr:rowOff>95250</xdr:rowOff>
    </xdr:from>
    <xdr:to>
      <xdr:col>107</xdr:col>
      <xdr:colOff>768350</xdr:colOff>
      <xdr:row>72</xdr:row>
      <xdr:rowOff>196850</xdr:rowOff>
    </xdr:to>
    <xdr:graphicFrame macro="">
      <xdr:nvGraphicFramePr>
        <xdr:cNvPr id="94" name="Chart 93">
          <a:extLst>
            <a:ext uri="{FF2B5EF4-FFF2-40B4-BE49-F238E27FC236}">
              <a16:creationId xmlns:a16="http://schemas.microsoft.com/office/drawing/2014/main" id="{E8C3E129-14D2-2643-AC56-D1EE794FF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>
    <xdr:from>
      <xdr:col>102</xdr:col>
      <xdr:colOff>285750</xdr:colOff>
      <xdr:row>73</xdr:row>
      <xdr:rowOff>146050</xdr:rowOff>
    </xdr:from>
    <xdr:to>
      <xdr:col>107</xdr:col>
      <xdr:colOff>730250</xdr:colOff>
      <xdr:row>87</xdr:row>
      <xdr:rowOff>44450</xdr:rowOff>
    </xdr:to>
    <xdr:graphicFrame macro="">
      <xdr:nvGraphicFramePr>
        <xdr:cNvPr id="95" name="Chart 94">
          <a:extLst>
            <a:ext uri="{FF2B5EF4-FFF2-40B4-BE49-F238E27FC236}">
              <a16:creationId xmlns:a16="http://schemas.microsoft.com/office/drawing/2014/main" id="{280328C6-CC40-2F46-920A-3BF4DB635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>
    <xdr:from>
      <xdr:col>102</xdr:col>
      <xdr:colOff>273050</xdr:colOff>
      <xdr:row>87</xdr:row>
      <xdr:rowOff>196850</xdr:rowOff>
    </xdr:from>
    <xdr:to>
      <xdr:col>107</xdr:col>
      <xdr:colOff>717550</xdr:colOff>
      <xdr:row>101</xdr:row>
      <xdr:rowOff>95250</xdr:rowOff>
    </xdr:to>
    <xdr:graphicFrame macro="">
      <xdr:nvGraphicFramePr>
        <xdr:cNvPr id="96" name="Chart 95">
          <a:extLst>
            <a:ext uri="{FF2B5EF4-FFF2-40B4-BE49-F238E27FC236}">
              <a16:creationId xmlns:a16="http://schemas.microsoft.com/office/drawing/2014/main" id="{7EDFE279-F436-0541-A41A-408C4987C2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>
    <xdr:from>
      <xdr:col>102</xdr:col>
      <xdr:colOff>273050</xdr:colOff>
      <xdr:row>102</xdr:row>
      <xdr:rowOff>31750</xdr:rowOff>
    </xdr:from>
    <xdr:to>
      <xdr:col>107</xdr:col>
      <xdr:colOff>717550</xdr:colOff>
      <xdr:row>115</xdr:row>
      <xdr:rowOff>133350</xdr:rowOff>
    </xdr:to>
    <xdr:graphicFrame macro="">
      <xdr:nvGraphicFramePr>
        <xdr:cNvPr id="97" name="Chart 96">
          <a:extLst>
            <a:ext uri="{FF2B5EF4-FFF2-40B4-BE49-F238E27FC236}">
              <a16:creationId xmlns:a16="http://schemas.microsoft.com/office/drawing/2014/main" id="{53C3AA54-C66B-FE4C-9664-4BDC2766E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twoCellAnchor>
    <xdr:from>
      <xdr:col>102</xdr:col>
      <xdr:colOff>247650</xdr:colOff>
      <xdr:row>116</xdr:row>
      <xdr:rowOff>158750</xdr:rowOff>
    </xdr:from>
    <xdr:to>
      <xdr:col>107</xdr:col>
      <xdr:colOff>692150</xdr:colOff>
      <xdr:row>130</xdr:row>
      <xdr:rowOff>57150</xdr:rowOff>
    </xdr:to>
    <xdr:graphicFrame macro="">
      <xdr:nvGraphicFramePr>
        <xdr:cNvPr id="98" name="Chart 97">
          <a:extLst>
            <a:ext uri="{FF2B5EF4-FFF2-40B4-BE49-F238E27FC236}">
              <a16:creationId xmlns:a16="http://schemas.microsoft.com/office/drawing/2014/main" id="{F2273ECB-256C-234B-B883-ADBE08C04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twoCellAnchor>
  <xdr:twoCellAnchor>
    <xdr:from>
      <xdr:col>102</xdr:col>
      <xdr:colOff>247650</xdr:colOff>
      <xdr:row>131</xdr:row>
      <xdr:rowOff>133350</xdr:rowOff>
    </xdr:from>
    <xdr:to>
      <xdr:col>107</xdr:col>
      <xdr:colOff>692150</xdr:colOff>
      <xdr:row>145</xdr:row>
      <xdr:rowOff>31750</xdr:rowOff>
    </xdr:to>
    <xdr:graphicFrame macro="">
      <xdr:nvGraphicFramePr>
        <xdr:cNvPr id="99" name="Chart 98">
          <a:extLst>
            <a:ext uri="{FF2B5EF4-FFF2-40B4-BE49-F238E27FC236}">
              <a16:creationId xmlns:a16="http://schemas.microsoft.com/office/drawing/2014/main" id="{5AAF667A-A86D-074E-A2B3-FC58315F9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  <xdr:twoCellAnchor>
    <xdr:from>
      <xdr:col>102</xdr:col>
      <xdr:colOff>234950</xdr:colOff>
      <xdr:row>145</xdr:row>
      <xdr:rowOff>196850</xdr:rowOff>
    </xdr:from>
    <xdr:to>
      <xdr:col>107</xdr:col>
      <xdr:colOff>679450</xdr:colOff>
      <xdr:row>159</xdr:row>
      <xdr:rowOff>95250</xdr:rowOff>
    </xdr:to>
    <xdr:graphicFrame macro="">
      <xdr:nvGraphicFramePr>
        <xdr:cNvPr id="100" name="Chart 99">
          <a:extLst>
            <a:ext uri="{FF2B5EF4-FFF2-40B4-BE49-F238E27FC236}">
              <a16:creationId xmlns:a16="http://schemas.microsoft.com/office/drawing/2014/main" id="{D0F74708-30BD-434B-91BC-C9BE2AFC36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twoCellAnchor>
  <xdr:twoCellAnchor>
    <xdr:from>
      <xdr:col>108</xdr:col>
      <xdr:colOff>260350</xdr:colOff>
      <xdr:row>2</xdr:row>
      <xdr:rowOff>82550</xdr:rowOff>
    </xdr:from>
    <xdr:to>
      <xdr:col>113</xdr:col>
      <xdr:colOff>704850</xdr:colOff>
      <xdr:row>15</xdr:row>
      <xdr:rowOff>184150</xdr:rowOff>
    </xdr:to>
    <xdr:graphicFrame macro="">
      <xdr:nvGraphicFramePr>
        <xdr:cNvPr id="101" name="Chart 100">
          <a:extLst>
            <a:ext uri="{FF2B5EF4-FFF2-40B4-BE49-F238E27FC236}">
              <a16:creationId xmlns:a16="http://schemas.microsoft.com/office/drawing/2014/main" id="{2D98E10A-6F22-AC43-B6C6-44AE488C43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twoCellAnchor>
  <xdr:twoCellAnchor>
    <xdr:from>
      <xdr:col>108</xdr:col>
      <xdr:colOff>222250</xdr:colOff>
      <xdr:row>16</xdr:row>
      <xdr:rowOff>171450</xdr:rowOff>
    </xdr:from>
    <xdr:to>
      <xdr:col>113</xdr:col>
      <xdr:colOff>666750</xdr:colOff>
      <xdr:row>30</xdr:row>
      <xdr:rowOff>69850</xdr:rowOff>
    </xdr:to>
    <xdr:graphicFrame macro="">
      <xdr:nvGraphicFramePr>
        <xdr:cNvPr id="102" name="Chart 101">
          <a:extLst>
            <a:ext uri="{FF2B5EF4-FFF2-40B4-BE49-F238E27FC236}">
              <a16:creationId xmlns:a16="http://schemas.microsoft.com/office/drawing/2014/main" id="{E6711A85-A750-4049-AE56-C553BADE9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twoCellAnchor>
    <xdr:from>
      <xdr:col>108</xdr:col>
      <xdr:colOff>209550</xdr:colOff>
      <xdr:row>30</xdr:row>
      <xdr:rowOff>196850</xdr:rowOff>
    </xdr:from>
    <xdr:to>
      <xdr:col>113</xdr:col>
      <xdr:colOff>654050</xdr:colOff>
      <xdr:row>44</xdr:row>
      <xdr:rowOff>95250</xdr:rowOff>
    </xdr:to>
    <xdr:graphicFrame macro="">
      <xdr:nvGraphicFramePr>
        <xdr:cNvPr id="103" name="Chart 102">
          <a:extLst>
            <a:ext uri="{FF2B5EF4-FFF2-40B4-BE49-F238E27FC236}">
              <a16:creationId xmlns:a16="http://schemas.microsoft.com/office/drawing/2014/main" id="{8E39639F-9711-8244-AF97-6B9377635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  <xdr:twoCellAnchor>
    <xdr:from>
      <xdr:col>108</xdr:col>
      <xdr:colOff>196850</xdr:colOff>
      <xdr:row>45</xdr:row>
      <xdr:rowOff>19050</xdr:rowOff>
    </xdr:from>
    <xdr:to>
      <xdr:col>113</xdr:col>
      <xdr:colOff>641350</xdr:colOff>
      <xdr:row>58</xdr:row>
      <xdr:rowOff>120650</xdr:rowOff>
    </xdr:to>
    <xdr:graphicFrame macro="">
      <xdr:nvGraphicFramePr>
        <xdr:cNvPr id="104" name="Chart 103">
          <a:extLst>
            <a:ext uri="{FF2B5EF4-FFF2-40B4-BE49-F238E27FC236}">
              <a16:creationId xmlns:a16="http://schemas.microsoft.com/office/drawing/2014/main" id="{F8646381-9A4C-BC44-A9B1-0BB420C35A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xdr:graphicFrame>
    <xdr:clientData/>
  </xdr:twoCellAnchor>
  <xdr:twoCellAnchor>
    <xdr:from>
      <xdr:col>108</xdr:col>
      <xdr:colOff>146050</xdr:colOff>
      <xdr:row>59</xdr:row>
      <xdr:rowOff>57150</xdr:rowOff>
    </xdr:from>
    <xdr:to>
      <xdr:col>113</xdr:col>
      <xdr:colOff>590550</xdr:colOff>
      <xdr:row>72</xdr:row>
      <xdr:rowOff>158750</xdr:rowOff>
    </xdr:to>
    <xdr:graphicFrame macro="">
      <xdr:nvGraphicFramePr>
        <xdr:cNvPr id="105" name="Chart 104">
          <a:extLst>
            <a:ext uri="{FF2B5EF4-FFF2-40B4-BE49-F238E27FC236}">
              <a16:creationId xmlns:a16="http://schemas.microsoft.com/office/drawing/2014/main" id="{7B296774-FE2F-174C-8834-951FAEC1F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xdr:graphicFrame>
    <xdr:clientData/>
  </xdr:twoCellAnchor>
  <xdr:twoCellAnchor>
    <xdr:from>
      <xdr:col>108</xdr:col>
      <xdr:colOff>146050</xdr:colOff>
      <xdr:row>73</xdr:row>
      <xdr:rowOff>171450</xdr:rowOff>
    </xdr:from>
    <xdr:to>
      <xdr:col>113</xdr:col>
      <xdr:colOff>590550</xdr:colOff>
      <xdr:row>87</xdr:row>
      <xdr:rowOff>69850</xdr:rowOff>
    </xdr:to>
    <xdr:graphicFrame macro="">
      <xdr:nvGraphicFramePr>
        <xdr:cNvPr id="106" name="Chart 105">
          <a:extLst>
            <a:ext uri="{FF2B5EF4-FFF2-40B4-BE49-F238E27FC236}">
              <a16:creationId xmlns:a16="http://schemas.microsoft.com/office/drawing/2014/main" id="{DFF4757A-54CE-9A47-A0ED-7E362A247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xdr:graphicFrame>
    <xdr:clientData/>
  </xdr:twoCellAnchor>
  <xdr:twoCellAnchor>
    <xdr:from>
      <xdr:col>108</xdr:col>
      <xdr:colOff>146050</xdr:colOff>
      <xdr:row>88</xdr:row>
      <xdr:rowOff>31750</xdr:rowOff>
    </xdr:from>
    <xdr:to>
      <xdr:col>113</xdr:col>
      <xdr:colOff>590550</xdr:colOff>
      <xdr:row>101</xdr:row>
      <xdr:rowOff>133350</xdr:rowOff>
    </xdr:to>
    <xdr:graphicFrame macro="">
      <xdr:nvGraphicFramePr>
        <xdr:cNvPr id="107" name="Chart 106">
          <a:extLst>
            <a:ext uri="{FF2B5EF4-FFF2-40B4-BE49-F238E27FC236}">
              <a16:creationId xmlns:a16="http://schemas.microsoft.com/office/drawing/2014/main" id="{6057C5C6-FCC1-7649-93B7-747FCA761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xdr:graphicFrame>
    <xdr:clientData/>
  </xdr:twoCellAnchor>
  <xdr:twoCellAnchor>
    <xdr:from>
      <xdr:col>108</xdr:col>
      <xdr:colOff>158750</xdr:colOff>
      <xdr:row>102</xdr:row>
      <xdr:rowOff>95250</xdr:rowOff>
    </xdr:from>
    <xdr:to>
      <xdr:col>113</xdr:col>
      <xdr:colOff>603250</xdr:colOff>
      <xdr:row>115</xdr:row>
      <xdr:rowOff>196850</xdr:rowOff>
    </xdr:to>
    <xdr:graphicFrame macro="">
      <xdr:nvGraphicFramePr>
        <xdr:cNvPr id="108" name="Chart 107">
          <a:extLst>
            <a:ext uri="{FF2B5EF4-FFF2-40B4-BE49-F238E27FC236}">
              <a16:creationId xmlns:a16="http://schemas.microsoft.com/office/drawing/2014/main" id="{54E62D58-3444-7549-BD59-5E4A13009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xdr:graphicFrame>
    <xdr:clientData/>
  </xdr:twoCellAnchor>
  <xdr:twoCellAnchor>
    <xdr:from>
      <xdr:col>108</xdr:col>
      <xdr:colOff>146050</xdr:colOff>
      <xdr:row>116</xdr:row>
      <xdr:rowOff>158750</xdr:rowOff>
    </xdr:from>
    <xdr:to>
      <xdr:col>113</xdr:col>
      <xdr:colOff>590550</xdr:colOff>
      <xdr:row>130</xdr:row>
      <xdr:rowOff>57150</xdr:rowOff>
    </xdr:to>
    <xdr:graphicFrame macro="">
      <xdr:nvGraphicFramePr>
        <xdr:cNvPr id="109" name="Chart 108">
          <a:extLst>
            <a:ext uri="{FF2B5EF4-FFF2-40B4-BE49-F238E27FC236}">
              <a16:creationId xmlns:a16="http://schemas.microsoft.com/office/drawing/2014/main" id="{1B0F78B1-0E7B-FE43-AC2D-E4FC8854C4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xdr:graphicFrame>
    <xdr:clientData/>
  </xdr:twoCellAnchor>
  <xdr:twoCellAnchor>
    <xdr:from>
      <xdr:col>108</xdr:col>
      <xdr:colOff>95250</xdr:colOff>
      <xdr:row>131</xdr:row>
      <xdr:rowOff>133350</xdr:rowOff>
    </xdr:from>
    <xdr:to>
      <xdr:col>113</xdr:col>
      <xdr:colOff>539750</xdr:colOff>
      <xdr:row>145</xdr:row>
      <xdr:rowOff>31750</xdr:rowOff>
    </xdr:to>
    <xdr:graphicFrame macro="">
      <xdr:nvGraphicFramePr>
        <xdr:cNvPr id="110" name="Chart 109">
          <a:extLst>
            <a:ext uri="{FF2B5EF4-FFF2-40B4-BE49-F238E27FC236}">
              <a16:creationId xmlns:a16="http://schemas.microsoft.com/office/drawing/2014/main" id="{BC1D4272-920A-334D-8058-904CD576D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xdr:graphicFrame>
    <xdr:clientData/>
  </xdr:twoCellAnchor>
  <xdr:twoCellAnchor>
    <xdr:from>
      <xdr:col>108</xdr:col>
      <xdr:colOff>69850</xdr:colOff>
      <xdr:row>146</xdr:row>
      <xdr:rowOff>6350</xdr:rowOff>
    </xdr:from>
    <xdr:to>
      <xdr:col>113</xdr:col>
      <xdr:colOff>514350</xdr:colOff>
      <xdr:row>159</xdr:row>
      <xdr:rowOff>107950</xdr:rowOff>
    </xdr:to>
    <xdr:graphicFrame macro="">
      <xdr:nvGraphicFramePr>
        <xdr:cNvPr id="111" name="Chart 110">
          <a:extLst>
            <a:ext uri="{FF2B5EF4-FFF2-40B4-BE49-F238E27FC236}">
              <a16:creationId xmlns:a16="http://schemas.microsoft.com/office/drawing/2014/main" id="{81C6D77C-2415-CE4C-B20F-2389D1284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xdr:graphicFrame>
    <xdr:clientData/>
  </xdr:twoCellAnchor>
  <xdr:twoCellAnchor>
    <xdr:from>
      <xdr:col>114</xdr:col>
      <xdr:colOff>107950</xdr:colOff>
      <xdr:row>2</xdr:row>
      <xdr:rowOff>95250</xdr:rowOff>
    </xdr:from>
    <xdr:to>
      <xdr:col>119</xdr:col>
      <xdr:colOff>552450</xdr:colOff>
      <xdr:row>15</xdr:row>
      <xdr:rowOff>196850</xdr:rowOff>
    </xdr:to>
    <xdr:graphicFrame macro="">
      <xdr:nvGraphicFramePr>
        <xdr:cNvPr id="112" name="Chart 111">
          <a:extLst>
            <a:ext uri="{FF2B5EF4-FFF2-40B4-BE49-F238E27FC236}">
              <a16:creationId xmlns:a16="http://schemas.microsoft.com/office/drawing/2014/main" id="{6E33B6F4-58CD-C849-88CA-B784CDCB7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xdr:graphicFrame>
    <xdr:clientData/>
  </xdr:twoCellAnchor>
  <xdr:twoCellAnchor>
    <xdr:from>
      <xdr:col>114</xdr:col>
      <xdr:colOff>107950</xdr:colOff>
      <xdr:row>16</xdr:row>
      <xdr:rowOff>171450</xdr:rowOff>
    </xdr:from>
    <xdr:to>
      <xdr:col>119</xdr:col>
      <xdr:colOff>552450</xdr:colOff>
      <xdr:row>30</xdr:row>
      <xdr:rowOff>69850</xdr:rowOff>
    </xdr:to>
    <xdr:graphicFrame macro="">
      <xdr:nvGraphicFramePr>
        <xdr:cNvPr id="113" name="Chart 112">
          <a:extLst>
            <a:ext uri="{FF2B5EF4-FFF2-40B4-BE49-F238E27FC236}">
              <a16:creationId xmlns:a16="http://schemas.microsoft.com/office/drawing/2014/main" id="{34FBD5E9-E6A3-AB41-88FD-0D9CF7294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xdr:graphicFrame>
    <xdr:clientData/>
  </xdr:twoCellAnchor>
  <xdr:twoCellAnchor>
    <xdr:from>
      <xdr:col>114</xdr:col>
      <xdr:colOff>120650</xdr:colOff>
      <xdr:row>31</xdr:row>
      <xdr:rowOff>31750</xdr:rowOff>
    </xdr:from>
    <xdr:to>
      <xdr:col>119</xdr:col>
      <xdr:colOff>565150</xdr:colOff>
      <xdr:row>44</xdr:row>
      <xdr:rowOff>133350</xdr:rowOff>
    </xdr:to>
    <xdr:graphicFrame macro="">
      <xdr:nvGraphicFramePr>
        <xdr:cNvPr id="114" name="Chart 113">
          <a:extLst>
            <a:ext uri="{FF2B5EF4-FFF2-40B4-BE49-F238E27FC236}">
              <a16:creationId xmlns:a16="http://schemas.microsoft.com/office/drawing/2014/main" id="{3EE5B275-8750-B045-AFFD-861903FD46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xdr:graphicFrame>
    <xdr:clientData/>
  </xdr:twoCellAnchor>
  <xdr:twoCellAnchor>
    <xdr:from>
      <xdr:col>114</xdr:col>
      <xdr:colOff>95250</xdr:colOff>
      <xdr:row>45</xdr:row>
      <xdr:rowOff>44450</xdr:rowOff>
    </xdr:from>
    <xdr:to>
      <xdr:col>119</xdr:col>
      <xdr:colOff>539750</xdr:colOff>
      <xdr:row>58</xdr:row>
      <xdr:rowOff>146050</xdr:rowOff>
    </xdr:to>
    <xdr:graphicFrame macro="">
      <xdr:nvGraphicFramePr>
        <xdr:cNvPr id="115" name="Chart 114">
          <a:extLst>
            <a:ext uri="{FF2B5EF4-FFF2-40B4-BE49-F238E27FC236}">
              <a16:creationId xmlns:a16="http://schemas.microsoft.com/office/drawing/2014/main" id="{CB62761A-6BEE-C44E-B1D6-D56711C74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xdr:graphicFrame>
    <xdr:clientData/>
  </xdr:twoCellAnchor>
  <xdr:twoCellAnchor>
    <xdr:from>
      <xdr:col>114</xdr:col>
      <xdr:colOff>82550</xdr:colOff>
      <xdr:row>59</xdr:row>
      <xdr:rowOff>57150</xdr:rowOff>
    </xdr:from>
    <xdr:to>
      <xdr:col>119</xdr:col>
      <xdr:colOff>527050</xdr:colOff>
      <xdr:row>72</xdr:row>
      <xdr:rowOff>158750</xdr:rowOff>
    </xdr:to>
    <xdr:graphicFrame macro="">
      <xdr:nvGraphicFramePr>
        <xdr:cNvPr id="116" name="Chart 115">
          <a:extLst>
            <a:ext uri="{FF2B5EF4-FFF2-40B4-BE49-F238E27FC236}">
              <a16:creationId xmlns:a16="http://schemas.microsoft.com/office/drawing/2014/main" id="{D01BB4CE-AB24-584A-8964-C5395F020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xdr:graphicFrame>
    <xdr:clientData/>
  </xdr:twoCellAnchor>
  <xdr:twoCellAnchor>
    <xdr:from>
      <xdr:col>114</xdr:col>
      <xdr:colOff>31750</xdr:colOff>
      <xdr:row>73</xdr:row>
      <xdr:rowOff>171450</xdr:rowOff>
    </xdr:from>
    <xdr:to>
      <xdr:col>119</xdr:col>
      <xdr:colOff>476250</xdr:colOff>
      <xdr:row>87</xdr:row>
      <xdr:rowOff>69850</xdr:rowOff>
    </xdr:to>
    <xdr:graphicFrame macro="">
      <xdr:nvGraphicFramePr>
        <xdr:cNvPr id="117" name="Chart 116">
          <a:extLst>
            <a:ext uri="{FF2B5EF4-FFF2-40B4-BE49-F238E27FC236}">
              <a16:creationId xmlns:a16="http://schemas.microsoft.com/office/drawing/2014/main" id="{0C9F7702-7F81-6143-8F87-D2ECC778A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xdr:graphicFrame>
    <xdr:clientData/>
  </xdr:twoCellAnchor>
  <xdr:twoCellAnchor>
    <xdr:from>
      <xdr:col>114</xdr:col>
      <xdr:colOff>6350</xdr:colOff>
      <xdr:row>88</xdr:row>
      <xdr:rowOff>19050</xdr:rowOff>
    </xdr:from>
    <xdr:to>
      <xdr:col>119</xdr:col>
      <xdr:colOff>450850</xdr:colOff>
      <xdr:row>101</xdr:row>
      <xdr:rowOff>120650</xdr:rowOff>
    </xdr:to>
    <xdr:graphicFrame macro="">
      <xdr:nvGraphicFramePr>
        <xdr:cNvPr id="118" name="Chart 117">
          <a:extLst>
            <a:ext uri="{FF2B5EF4-FFF2-40B4-BE49-F238E27FC236}">
              <a16:creationId xmlns:a16="http://schemas.microsoft.com/office/drawing/2014/main" id="{B1FF7E4C-A068-AE49-898D-04FA8023FA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7"/>
        </a:graphicData>
      </a:graphic>
    </xdr:graphicFrame>
    <xdr:clientData/>
  </xdr:twoCellAnchor>
  <xdr:twoCellAnchor>
    <xdr:from>
      <xdr:col>114</xdr:col>
      <xdr:colOff>6350</xdr:colOff>
      <xdr:row>102</xdr:row>
      <xdr:rowOff>107950</xdr:rowOff>
    </xdr:from>
    <xdr:to>
      <xdr:col>119</xdr:col>
      <xdr:colOff>450850</xdr:colOff>
      <xdr:row>116</xdr:row>
      <xdr:rowOff>6350</xdr:rowOff>
    </xdr:to>
    <xdr:graphicFrame macro="">
      <xdr:nvGraphicFramePr>
        <xdr:cNvPr id="119" name="Chart 118">
          <a:extLst>
            <a:ext uri="{FF2B5EF4-FFF2-40B4-BE49-F238E27FC236}">
              <a16:creationId xmlns:a16="http://schemas.microsoft.com/office/drawing/2014/main" id="{DF0B4269-26C3-9D4C-9619-7A9D7B64DA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8"/>
        </a:graphicData>
      </a:graphic>
    </xdr:graphicFrame>
    <xdr:clientData/>
  </xdr:twoCellAnchor>
  <xdr:twoCellAnchor>
    <xdr:from>
      <xdr:col>113</xdr:col>
      <xdr:colOff>819150</xdr:colOff>
      <xdr:row>116</xdr:row>
      <xdr:rowOff>184150</xdr:rowOff>
    </xdr:from>
    <xdr:to>
      <xdr:col>119</xdr:col>
      <xdr:colOff>438150</xdr:colOff>
      <xdr:row>130</xdr:row>
      <xdr:rowOff>82550</xdr:rowOff>
    </xdr:to>
    <xdr:graphicFrame macro="">
      <xdr:nvGraphicFramePr>
        <xdr:cNvPr id="120" name="Chart 119">
          <a:extLst>
            <a:ext uri="{FF2B5EF4-FFF2-40B4-BE49-F238E27FC236}">
              <a16:creationId xmlns:a16="http://schemas.microsoft.com/office/drawing/2014/main" id="{3488E695-759E-B446-99ED-A7B0352A39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9"/>
        </a:graphicData>
      </a:graphic>
    </xdr:graphicFrame>
    <xdr:clientData/>
  </xdr:twoCellAnchor>
  <xdr:twoCellAnchor>
    <xdr:from>
      <xdr:col>113</xdr:col>
      <xdr:colOff>806450</xdr:colOff>
      <xdr:row>131</xdr:row>
      <xdr:rowOff>146050</xdr:rowOff>
    </xdr:from>
    <xdr:to>
      <xdr:col>119</xdr:col>
      <xdr:colOff>425450</xdr:colOff>
      <xdr:row>145</xdr:row>
      <xdr:rowOff>44450</xdr:rowOff>
    </xdr:to>
    <xdr:graphicFrame macro="">
      <xdr:nvGraphicFramePr>
        <xdr:cNvPr id="121" name="Chart 120">
          <a:extLst>
            <a:ext uri="{FF2B5EF4-FFF2-40B4-BE49-F238E27FC236}">
              <a16:creationId xmlns:a16="http://schemas.microsoft.com/office/drawing/2014/main" id="{5AD56706-A9A5-D346-98A4-AD1DD7F49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0"/>
        </a:graphicData>
      </a:graphic>
    </xdr:graphicFrame>
    <xdr:clientData/>
  </xdr:twoCellAnchor>
  <xdr:twoCellAnchor>
    <xdr:from>
      <xdr:col>113</xdr:col>
      <xdr:colOff>781050</xdr:colOff>
      <xdr:row>146</xdr:row>
      <xdr:rowOff>57150</xdr:rowOff>
    </xdr:from>
    <xdr:to>
      <xdr:col>119</xdr:col>
      <xdr:colOff>400050</xdr:colOff>
      <xdr:row>159</xdr:row>
      <xdr:rowOff>158750</xdr:rowOff>
    </xdr:to>
    <xdr:graphicFrame macro="">
      <xdr:nvGraphicFramePr>
        <xdr:cNvPr id="122" name="Chart 121">
          <a:extLst>
            <a:ext uri="{FF2B5EF4-FFF2-40B4-BE49-F238E27FC236}">
              <a16:creationId xmlns:a16="http://schemas.microsoft.com/office/drawing/2014/main" id="{53AEB6D6-BA9A-5F41-9106-50E7F4AED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1"/>
        </a:graphicData>
      </a:graphic>
    </xdr:graphicFrame>
    <xdr:clientData/>
  </xdr:twoCellAnchor>
  <xdr:twoCellAnchor>
    <xdr:from>
      <xdr:col>120</xdr:col>
      <xdr:colOff>19050</xdr:colOff>
      <xdr:row>2</xdr:row>
      <xdr:rowOff>107950</xdr:rowOff>
    </xdr:from>
    <xdr:to>
      <xdr:col>125</xdr:col>
      <xdr:colOff>463550</xdr:colOff>
      <xdr:row>16</xdr:row>
      <xdr:rowOff>6350</xdr:rowOff>
    </xdr:to>
    <xdr:graphicFrame macro="">
      <xdr:nvGraphicFramePr>
        <xdr:cNvPr id="123" name="Chart 122">
          <a:extLst>
            <a:ext uri="{FF2B5EF4-FFF2-40B4-BE49-F238E27FC236}">
              <a16:creationId xmlns:a16="http://schemas.microsoft.com/office/drawing/2014/main" id="{BD32E876-E422-B14D-B5EB-99929C3819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2"/>
        </a:graphicData>
      </a:graphic>
    </xdr:graphicFrame>
    <xdr:clientData/>
  </xdr:twoCellAnchor>
  <xdr:twoCellAnchor>
    <xdr:from>
      <xdr:col>120</xdr:col>
      <xdr:colOff>31750</xdr:colOff>
      <xdr:row>16</xdr:row>
      <xdr:rowOff>171450</xdr:rowOff>
    </xdr:from>
    <xdr:to>
      <xdr:col>125</xdr:col>
      <xdr:colOff>476250</xdr:colOff>
      <xdr:row>30</xdr:row>
      <xdr:rowOff>69850</xdr:rowOff>
    </xdr:to>
    <xdr:graphicFrame macro="">
      <xdr:nvGraphicFramePr>
        <xdr:cNvPr id="124" name="Chart 123">
          <a:extLst>
            <a:ext uri="{FF2B5EF4-FFF2-40B4-BE49-F238E27FC236}">
              <a16:creationId xmlns:a16="http://schemas.microsoft.com/office/drawing/2014/main" id="{1674B5F0-4BA0-AF4C-A555-FE7DAFBB1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3"/>
        </a:graphicData>
      </a:graphic>
    </xdr:graphicFrame>
    <xdr:clientData/>
  </xdr:twoCellAnchor>
  <xdr:twoCellAnchor>
    <xdr:from>
      <xdr:col>120</xdr:col>
      <xdr:colOff>19050</xdr:colOff>
      <xdr:row>31</xdr:row>
      <xdr:rowOff>19050</xdr:rowOff>
    </xdr:from>
    <xdr:to>
      <xdr:col>125</xdr:col>
      <xdr:colOff>463550</xdr:colOff>
      <xdr:row>44</xdr:row>
      <xdr:rowOff>120650</xdr:rowOff>
    </xdr:to>
    <xdr:graphicFrame macro="">
      <xdr:nvGraphicFramePr>
        <xdr:cNvPr id="125" name="Chart 124">
          <a:extLst>
            <a:ext uri="{FF2B5EF4-FFF2-40B4-BE49-F238E27FC236}">
              <a16:creationId xmlns:a16="http://schemas.microsoft.com/office/drawing/2014/main" id="{68347778-737E-564C-BB72-4C1658E42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4"/>
        </a:graphicData>
      </a:graphic>
    </xdr:graphicFrame>
    <xdr:clientData/>
  </xdr:twoCellAnchor>
  <xdr:twoCellAnchor>
    <xdr:from>
      <xdr:col>120</xdr:col>
      <xdr:colOff>57150</xdr:colOff>
      <xdr:row>45</xdr:row>
      <xdr:rowOff>69850</xdr:rowOff>
    </xdr:from>
    <xdr:to>
      <xdr:col>125</xdr:col>
      <xdr:colOff>501650</xdr:colOff>
      <xdr:row>58</xdr:row>
      <xdr:rowOff>171450</xdr:rowOff>
    </xdr:to>
    <xdr:graphicFrame macro="">
      <xdr:nvGraphicFramePr>
        <xdr:cNvPr id="126" name="Chart 125">
          <a:extLst>
            <a:ext uri="{FF2B5EF4-FFF2-40B4-BE49-F238E27FC236}">
              <a16:creationId xmlns:a16="http://schemas.microsoft.com/office/drawing/2014/main" id="{839A7A83-C773-944F-B452-6F6F40391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5"/>
        </a:graphicData>
      </a:graphic>
    </xdr:graphicFrame>
    <xdr:clientData/>
  </xdr:twoCellAnchor>
  <xdr:twoCellAnchor>
    <xdr:from>
      <xdr:col>120</xdr:col>
      <xdr:colOff>31750</xdr:colOff>
      <xdr:row>59</xdr:row>
      <xdr:rowOff>95250</xdr:rowOff>
    </xdr:from>
    <xdr:to>
      <xdr:col>125</xdr:col>
      <xdr:colOff>476250</xdr:colOff>
      <xdr:row>72</xdr:row>
      <xdr:rowOff>196850</xdr:rowOff>
    </xdr:to>
    <xdr:graphicFrame macro="">
      <xdr:nvGraphicFramePr>
        <xdr:cNvPr id="127" name="Chart 126">
          <a:extLst>
            <a:ext uri="{FF2B5EF4-FFF2-40B4-BE49-F238E27FC236}">
              <a16:creationId xmlns:a16="http://schemas.microsoft.com/office/drawing/2014/main" id="{1D1E0EFC-CBD6-B24A-896D-0518A9D67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6"/>
        </a:graphicData>
      </a:graphic>
    </xdr:graphicFrame>
    <xdr:clientData/>
  </xdr:twoCellAnchor>
  <xdr:twoCellAnchor>
    <xdr:from>
      <xdr:col>120</xdr:col>
      <xdr:colOff>6350</xdr:colOff>
      <xdr:row>74</xdr:row>
      <xdr:rowOff>19050</xdr:rowOff>
    </xdr:from>
    <xdr:to>
      <xdr:col>125</xdr:col>
      <xdr:colOff>450850</xdr:colOff>
      <xdr:row>87</xdr:row>
      <xdr:rowOff>120650</xdr:rowOff>
    </xdr:to>
    <xdr:graphicFrame macro="">
      <xdr:nvGraphicFramePr>
        <xdr:cNvPr id="128" name="Chart 127">
          <a:extLst>
            <a:ext uri="{FF2B5EF4-FFF2-40B4-BE49-F238E27FC236}">
              <a16:creationId xmlns:a16="http://schemas.microsoft.com/office/drawing/2014/main" id="{C975A82A-C6A2-184F-8AA2-1CEF480CC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7"/>
        </a:graphicData>
      </a:graphic>
    </xdr:graphicFrame>
    <xdr:clientData/>
  </xdr:twoCellAnchor>
  <xdr:twoCellAnchor>
    <xdr:from>
      <xdr:col>120</xdr:col>
      <xdr:colOff>44450</xdr:colOff>
      <xdr:row>88</xdr:row>
      <xdr:rowOff>6350</xdr:rowOff>
    </xdr:from>
    <xdr:to>
      <xdr:col>125</xdr:col>
      <xdr:colOff>488950</xdr:colOff>
      <xdr:row>101</xdr:row>
      <xdr:rowOff>107950</xdr:rowOff>
    </xdr:to>
    <xdr:graphicFrame macro="">
      <xdr:nvGraphicFramePr>
        <xdr:cNvPr id="129" name="Chart 128">
          <a:extLst>
            <a:ext uri="{FF2B5EF4-FFF2-40B4-BE49-F238E27FC236}">
              <a16:creationId xmlns:a16="http://schemas.microsoft.com/office/drawing/2014/main" id="{8431EF16-F88B-1D4B-B8BB-29088554E7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8"/>
        </a:graphicData>
      </a:graphic>
    </xdr:graphicFrame>
    <xdr:clientData/>
  </xdr:twoCellAnchor>
  <xdr:twoCellAnchor>
    <xdr:from>
      <xdr:col>120</xdr:col>
      <xdr:colOff>6350</xdr:colOff>
      <xdr:row>102</xdr:row>
      <xdr:rowOff>95250</xdr:rowOff>
    </xdr:from>
    <xdr:to>
      <xdr:col>125</xdr:col>
      <xdr:colOff>450850</xdr:colOff>
      <xdr:row>115</xdr:row>
      <xdr:rowOff>196850</xdr:rowOff>
    </xdr:to>
    <xdr:graphicFrame macro="">
      <xdr:nvGraphicFramePr>
        <xdr:cNvPr id="130" name="Chart 129">
          <a:extLst>
            <a:ext uri="{FF2B5EF4-FFF2-40B4-BE49-F238E27FC236}">
              <a16:creationId xmlns:a16="http://schemas.microsoft.com/office/drawing/2014/main" id="{8CD234B5-219D-9646-B7B2-B77796EC40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9"/>
        </a:graphicData>
      </a:graphic>
    </xdr:graphicFrame>
    <xdr:clientData/>
  </xdr:twoCellAnchor>
  <xdr:twoCellAnchor>
    <xdr:from>
      <xdr:col>119</xdr:col>
      <xdr:colOff>819150</xdr:colOff>
      <xdr:row>117</xdr:row>
      <xdr:rowOff>6350</xdr:rowOff>
    </xdr:from>
    <xdr:to>
      <xdr:col>125</xdr:col>
      <xdr:colOff>438150</xdr:colOff>
      <xdr:row>130</xdr:row>
      <xdr:rowOff>107950</xdr:rowOff>
    </xdr:to>
    <xdr:graphicFrame macro="">
      <xdr:nvGraphicFramePr>
        <xdr:cNvPr id="131" name="Chart 130">
          <a:extLst>
            <a:ext uri="{FF2B5EF4-FFF2-40B4-BE49-F238E27FC236}">
              <a16:creationId xmlns:a16="http://schemas.microsoft.com/office/drawing/2014/main" id="{5FF581FC-AE86-2B4B-A706-2CE19612F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0"/>
        </a:graphicData>
      </a:graphic>
    </xdr:graphicFrame>
    <xdr:clientData/>
  </xdr:twoCellAnchor>
  <xdr:twoCellAnchor>
    <xdr:from>
      <xdr:col>120</xdr:col>
      <xdr:colOff>6350</xdr:colOff>
      <xdr:row>131</xdr:row>
      <xdr:rowOff>184150</xdr:rowOff>
    </xdr:from>
    <xdr:to>
      <xdr:col>125</xdr:col>
      <xdr:colOff>450850</xdr:colOff>
      <xdr:row>145</xdr:row>
      <xdr:rowOff>82550</xdr:rowOff>
    </xdr:to>
    <xdr:graphicFrame macro="">
      <xdr:nvGraphicFramePr>
        <xdr:cNvPr id="132" name="Chart 131">
          <a:extLst>
            <a:ext uri="{FF2B5EF4-FFF2-40B4-BE49-F238E27FC236}">
              <a16:creationId xmlns:a16="http://schemas.microsoft.com/office/drawing/2014/main" id="{5D666FFC-E6EC-E54E-9DB6-05FD22968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1"/>
        </a:graphicData>
      </a:graphic>
    </xdr:graphicFrame>
    <xdr:clientData/>
  </xdr:twoCellAnchor>
  <xdr:twoCellAnchor>
    <xdr:from>
      <xdr:col>119</xdr:col>
      <xdr:colOff>819150</xdr:colOff>
      <xdr:row>145</xdr:row>
      <xdr:rowOff>196850</xdr:rowOff>
    </xdr:from>
    <xdr:to>
      <xdr:col>125</xdr:col>
      <xdr:colOff>438150</xdr:colOff>
      <xdr:row>159</xdr:row>
      <xdr:rowOff>95250</xdr:rowOff>
    </xdr:to>
    <xdr:graphicFrame macro="">
      <xdr:nvGraphicFramePr>
        <xdr:cNvPr id="133" name="Chart 132">
          <a:extLst>
            <a:ext uri="{FF2B5EF4-FFF2-40B4-BE49-F238E27FC236}">
              <a16:creationId xmlns:a16="http://schemas.microsoft.com/office/drawing/2014/main" id="{05E3FF44-93D0-234F-BE9F-E7B2E9979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2"/>
        </a:graphicData>
      </a:graphic>
    </xdr:graphicFrame>
    <xdr:clientData/>
  </xdr:twoCellAnchor>
  <xdr:twoCellAnchor>
    <xdr:from>
      <xdr:col>125</xdr:col>
      <xdr:colOff>742950</xdr:colOff>
      <xdr:row>2</xdr:row>
      <xdr:rowOff>120650</xdr:rowOff>
    </xdr:from>
    <xdr:to>
      <xdr:col>131</xdr:col>
      <xdr:colOff>361950</xdr:colOff>
      <xdr:row>16</xdr:row>
      <xdr:rowOff>19050</xdr:rowOff>
    </xdr:to>
    <xdr:graphicFrame macro="">
      <xdr:nvGraphicFramePr>
        <xdr:cNvPr id="134" name="Chart 133">
          <a:extLst>
            <a:ext uri="{FF2B5EF4-FFF2-40B4-BE49-F238E27FC236}">
              <a16:creationId xmlns:a16="http://schemas.microsoft.com/office/drawing/2014/main" id="{499A6B73-264C-ED48-9105-C39887D6C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3"/>
        </a:graphicData>
      </a:graphic>
    </xdr:graphicFrame>
    <xdr:clientData/>
  </xdr:twoCellAnchor>
  <xdr:twoCellAnchor>
    <xdr:from>
      <xdr:col>125</xdr:col>
      <xdr:colOff>742950</xdr:colOff>
      <xdr:row>17</xdr:row>
      <xdr:rowOff>19050</xdr:rowOff>
    </xdr:from>
    <xdr:to>
      <xdr:col>131</xdr:col>
      <xdr:colOff>361950</xdr:colOff>
      <xdr:row>30</xdr:row>
      <xdr:rowOff>120650</xdr:rowOff>
    </xdr:to>
    <xdr:graphicFrame macro="">
      <xdr:nvGraphicFramePr>
        <xdr:cNvPr id="135" name="Chart 134">
          <a:extLst>
            <a:ext uri="{FF2B5EF4-FFF2-40B4-BE49-F238E27FC236}">
              <a16:creationId xmlns:a16="http://schemas.microsoft.com/office/drawing/2014/main" id="{8119716B-ED0E-4F40-9F78-0D2A473C6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4"/>
        </a:graphicData>
      </a:graphic>
    </xdr:graphicFrame>
    <xdr:clientData/>
  </xdr:twoCellAnchor>
  <xdr:twoCellAnchor>
    <xdr:from>
      <xdr:col>125</xdr:col>
      <xdr:colOff>742950</xdr:colOff>
      <xdr:row>31</xdr:row>
      <xdr:rowOff>69850</xdr:rowOff>
    </xdr:from>
    <xdr:to>
      <xdr:col>131</xdr:col>
      <xdr:colOff>361950</xdr:colOff>
      <xdr:row>44</xdr:row>
      <xdr:rowOff>171450</xdr:rowOff>
    </xdr:to>
    <xdr:graphicFrame macro="">
      <xdr:nvGraphicFramePr>
        <xdr:cNvPr id="136" name="Chart 135">
          <a:extLst>
            <a:ext uri="{FF2B5EF4-FFF2-40B4-BE49-F238E27FC236}">
              <a16:creationId xmlns:a16="http://schemas.microsoft.com/office/drawing/2014/main" id="{CE4A1AA8-D485-604A-9190-8EFE45FC3B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5"/>
        </a:graphicData>
      </a:graphic>
    </xdr:graphicFrame>
    <xdr:clientData/>
  </xdr:twoCellAnchor>
  <xdr:twoCellAnchor>
    <xdr:from>
      <xdr:col>125</xdr:col>
      <xdr:colOff>704850</xdr:colOff>
      <xdr:row>45</xdr:row>
      <xdr:rowOff>120650</xdr:rowOff>
    </xdr:from>
    <xdr:to>
      <xdr:col>131</xdr:col>
      <xdr:colOff>323850</xdr:colOff>
      <xdr:row>59</xdr:row>
      <xdr:rowOff>19050</xdr:rowOff>
    </xdr:to>
    <xdr:graphicFrame macro="">
      <xdr:nvGraphicFramePr>
        <xdr:cNvPr id="137" name="Chart 136">
          <a:extLst>
            <a:ext uri="{FF2B5EF4-FFF2-40B4-BE49-F238E27FC236}">
              <a16:creationId xmlns:a16="http://schemas.microsoft.com/office/drawing/2014/main" id="{2D97619A-C864-6442-94C2-7AEF497DA7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6"/>
        </a:graphicData>
      </a:graphic>
    </xdr:graphicFrame>
    <xdr:clientData/>
  </xdr:twoCellAnchor>
  <xdr:twoCellAnchor>
    <xdr:from>
      <xdr:col>125</xdr:col>
      <xdr:colOff>730250</xdr:colOff>
      <xdr:row>59</xdr:row>
      <xdr:rowOff>120650</xdr:rowOff>
    </xdr:from>
    <xdr:to>
      <xdr:col>131</xdr:col>
      <xdr:colOff>349250</xdr:colOff>
      <xdr:row>73</xdr:row>
      <xdr:rowOff>19050</xdr:rowOff>
    </xdr:to>
    <xdr:graphicFrame macro="">
      <xdr:nvGraphicFramePr>
        <xdr:cNvPr id="138" name="Chart 137">
          <a:extLst>
            <a:ext uri="{FF2B5EF4-FFF2-40B4-BE49-F238E27FC236}">
              <a16:creationId xmlns:a16="http://schemas.microsoft.com/office/drawing/2014/main" id="{C3295335-59F2-A348-8E01-4D89BAA58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7"/>
        </a:graphicData>
      </a:graphic>
    </xdr:graphicFrame>
    <xdr:clientData/>
  </xdr:twoCellAnchor>
  <xdr:twoCellAnchor>
    <xdr:from>
      <xdr:col>125</xdr:col>
      <xdr:colOff>717550</xdr:colOff>
      <xdr:row>74</xdr:row>
      <xdr:rowOff>6350</xdr:rowOff>
    </xdr:from>
    <xdr:to>
      <xdr:col>131</xdr:col>
      <xdr:colOff>336550</xdr:colOff>
      <xdr:row>87</xdr:row>
      <xdr:rowOff>107950</xdr:rowOff>
    </xdr:to>
    <xdr:graphicFrame macro="">
      <xdr:nvGraphicFramePr>
        <xdr:cNvPr id="139" name="Chart 138">
          <a:extLst>
            <a:ext uri="{FF2B5EF4-FFF2-40B4-BE49-F238E27FC236}">
              <a16:creationId xmlns:a16="http://schemas.microsoft.com/office/drawing/2014/main" id="{D8568EA9-A587-034C-848A-B5AAA1AA73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8"/>
        </a:graphicData>
      </a:graphic>
    </xdr:graphicFrame>
    <xdr:clientData/>
  </xdr:twoCellAnchor>
  <xdr:twoCellAnchor>
    <xdr:from>
      <xdr:col>125</xdr:col>
      <xdr:colOff>692150</xdr:colOff>
      <xdr:row>88</xdr:row>
      <xdr:rowOff>19050</xdr:rowOff>
    </xdr:from>
    <xdr:to>
      <xdr:col>131</xdr:col>
      <xdr:colOff>311150</xdr:colOff>
      <xdr:row>101</xdr:row>
      <xdr:rowOff>120650</xdr:rowOff>
    </xdr:to>
    <xdr:graphicFrame macro="">
      <xdr:nvGraphicFramePr>
        <xdr:cNvPr id="140" name="Chart 139">
          <a:extLst>
            <a:ext uri="{FF2B5EF4-FFF2-40B4-BE49-F238E27FC236}">
              <a16:creationId xmlns:a16="http://schemas.microsoft.com/office/drawing/2014/main" id="{9DBF468B-F0BB-5049-8A89-7BFEEF1ED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9"/>
        </a:graphicData>
      </a:graphic>
    </xdr:graphicFrame>
    <xdr:clientData/>
  </xdr:twoCellAnchor>
  <xdr:twoCellAnchor>
    <xdr:from>
      <xdr:col>125</xdr:col>
      <xdr:colOff>713316</xdr:colOff>
      <xdr:row>102</xdr:row>
      <xdr:rowOff>91017</xdr:rowOff>
    </xdr:from>
    <xdr:to>
      <xdr:col>131</xdr:col>
      <xdr:colOff>332316</xdr:colOff>
      <xdr:row>115</xdr:row>
      <xdr:rowOff>186973</xdr:rowOff>
    </xdr:to>
    <xdr:graphicFrame macro="">
      <xdr:nvGraphicFramePr>
        <xdr:cNvPr id="141" name="Chart 140">
          <a:extLst>
            <a:ext uri="{FF2B5EF4-FFF2-40B4-BE49-F238E27FC236}">
              <a16:creationId xmlns:a16="http://schemas.microsoft.com/office/drawing/2014/main" id="{EB9DAD74-FB9F-C04C-92F5-8960B80DF0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0"/>
        </a:graphicData>
      </a:graphic>
    </xdr:graphicFrame>
    <xdr:clientData/>
  </xdr:twoCellAnchor>
  <xdr:twoCellAnchor>
    <xdr:from>
      <xdr:col>125</xdr:col>
      <xdr:colOff>746125</xdr:colOff>
      <xdr:row>117</xdr:row>
      <xdr:rowOff>33338</xdr:rowOff>
    </xdr:from>
    <xdr:to>
      <xdr:col>131</xdr:col>
      <xdr:colOff>365125</xdr:colOff>
      <xdr:row>130</xdr:row>
      <xdr:rowOff>93663</xdr:rowOff>
    </xdr:to>
    <xdr:graphicFrame macro="">
      <xdr:nvGraphicFramePr>
        <xdr:cNvPr id="142" name="Chart 141">
          <a:extLst>
            <a:ext uri="{FF2B5EF4-FFF2-40B4-BE49-F238E27FC236}">
              <a16:creationId xmlns:a16="http://schemas.microsoft.com/office/drawing/2014/main" id="{873282C0-ED46-2D46-84A9-0AB05960CC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1"/>
        </a:graphicData>
      </a:graphic>
    </xdr:graphicFrame>
    <xdr:clientData/>
  </xdr:twoCellAnchor>
  <xdr:twoCellAnchor>
    <xdr:from>
      <xdr:col>125</xdr:col>
      <xdr:colOff>809625</xdr:colOff>
      <xdr:row>132</xdr:row>
      <xdr:rowOff>1588</xdr:rowOff>
    </xdr:from>
    <xdr:to>
      <xdr:col>131</xdr:col>
      <xdr:colOff>428625</xdr:colOff>
      <xdr:row>145</xdr:row>
      <xdr:rowOff>61913</xdr:rowOff>
    </xdr:to>
    <xdr:graphicFrame macro="">
      <xdr:nvGraphicFramePr>
        <xdr:cNvPr id="143" name="Chart 142">
          <a:extLst>
            <a:ext uri="{FF2B5EF4-FFF2-40B4-BE49-F238E27FC236}">
              <a16:creationId xmlns:a16="http://schemas.microsoft.com/office/drawing/2014/main" id="{B4539E17-5F7F-854F-A850-426C7CB005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2"/>
        </a:graphicData>
      </a:graphic>
    </xdr:graphicFrame>
    <xdr:clientData/>
  </xdr:twoCellAnchor>
  <xdr:twoCellAnchor>
    <xdr:from>
      <xdr:col>126</xdr:col>
      <xdr:colOff>31750</xdr:colOff>
      <xdr:row>146</xdr:row>
      <xdr:rowOff>33338</xdr:rowOff>
    </xdr:from>
    <xdr:to>
      <xdr:col>131</xdr:col>
      <xdr:colOff>476250</xdr:colOff>
      <xdr:row>159</xdr:row>
      <xdr:rowOff>93663</xdr:rowOff>
    </xdr:to>
    <xdr:graphicFrame macro="">
      <xdr:nvGraphicFramePr>
        <xdr:cNvPr id="144" name="Chart 143">
          <a:extLst>
            <a:ext uri="{FF2B5EF4-FFF2-40B4-BE49-F238E27FC236}">
              <a16:creationId xmlns:a16="http://schemas.microsoft.com/office/drawing/2014/main" id="{5FF097AE-4FCD-8F49-BF66-2D7F66A23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3"/>
        </a:graphicData>
      </a:graphic>
    </xdr:graphicFrame>
    <xdr:clientData/>
  </xdr:twoCellAnchor>
  <xdr:twoCellAnchor>
    <xdr:from>
      <xdr:col>131</xdr:col>
      <xdr:colOff>730250</xdr:colOff>
      <xdr:row>2</xdr:row>
      <xdr:rowOff>128588</xdr:rowOff>
    </xdr:from>
    <xdr:to>
      <xdr:col>137</xdr:col>
      <xdr:colOff>349250</xdr:colOff>
      <xdr:row>15</xdr:row>
      <xdr:rowOff>188913</xdr:rowOff>
    </xdr:to>
    <xdr:graphicFrame macro="">
      <xdr:nvGraphicFramePr>
        <xdr:cNvPr id="145" name="Chart 144">
          <a:extLst>
            <a:ext uri="{FF2B5EF4-FFF2-40B4-BE49-F238E27FC236}">
              <a16:creationId xmlns:a16="http://schemas.microsoft.com/office/drawing/2014/main" id="{F05E469E-A3A3-5A40-848A-A0A5D5EEB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4"/>
        </a:graphicData>
      </a:graphic>
    </xdr:graphicFrame>
    <xdr:clientData/>
  </xdr:twoCellAnchor>
  <xdr:twoCellAnchor>
    <xdr:from>
      <xdr:col>131</xdr:col>
      <xdr:colOff>730250</xdr:colOff>
      <xdr:row>17</xdr:row>
      <xdr:rowOff>49213</xdr:rowOff>
    </xdr:from>
    <xdr:to>
      <xdr:col>137</xdr:col>
      <xdr:colOff>349250</xdr:colOff>
      <xdr:row>30</xdr:row>
      <xdr:rowOff>109538</xdr:rowOff>
    </xdr:to>
    <xdr:graphicFrame macro="">
      <xdr:nvGraphicFramePr>
        <xdr:cNvPr id="146" name="Chart 145">
          <a:extLst>
            <a:ext uri="{FF2B5EF4-FFF2-40B4-BE49-F238E27FC236}">
              <a16:creationId xmlns:a16="http://schemas.microsoft.com/office/drawing/2014/main" id="{9805327D-5040-EE41-A166-91EC968E0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5"/>
        </a:graphicData>
      </a:graphic>
    </xdr:graphicFrame>
    <xdr:clientData/>
  </xdr:twoCellAnchor>
  <xdr:twoCellAnchor>
    <xdr:from>
      <xdr:col>131</xdr:col>
      <xdr:colOff>762000</xdr:colOff>
      <xdr:row>31</xdr:row>
      <xdr:rowOff>65088</xdr:rowOff>
    </xdr:from>
    <xdr:to>
      <xdr:col>137</xdr:col>
      <xdr:colOff>381000</xdr:colOff>
      <xdr:row>44</xdr:row>
      <xdr:rowOff>125413</xdr:rowOff>
    </xdr:to>
    <xdr:graphicFrame macro="">
      <xdr:nvGraphicFramePr>
        <xdr:cNvPr id="147" name="Chart 146">
          <a:extLst>
            <a:ext uri="{FF2B5EF4-FFF2-40B4-BE49-F238E27FC236}">
              <a16:creationId xmlns:a16="http://schemas.microsoft.com/office/drawing/2014/main" id="{FCB70C3C-334D-F34E-9DBB-17CD99E760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6"/>
        </a:graphicData>
      </a:graphic>
    </xdr:graphicFrame>
    <xdr:clientData/>
  </xdr:twoCellAnchor>
  <xdr:twoCellAnchor>
    <xdr:from>
      <xdr:col>131</xdr:col>
      <xdr:colOff>762000</xdr:colOff>
      <xdr:row>45</xdr:row>
      <xdr:rowOff>144463</xdr:rowOff>
    </xdr:from>
    <xdr:to>
      <xdr:col>137</xdr:col>
      <xdr:colOff>381000</xdr:colOff>
      <xdr:row>58</xdr:row>
      <xdr:rowOff>204788</xdr:rowOff>
    </xdr:to>
    <xdr:graphicFrame macro="">
      <xdr:nvGraphicFramePr>
        <xdr:cNvPr id="148" name="Chart 147">
          <a:extLst>
            <a:ext uri="{FF2B5EF4-FFF2-40B4-BE49-F238E27FC236}">
              <a16:creationId xmlns:a16="http://schemas.microsoft.com/office/drawing/2014/main" id="{887535ED-3B87-6240-8D95-9CDB49018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7"/>
        </a:graphicData>
      </a:graphic>
    </xdr:graphicFrame>
    <xdr:clientData/>
  </xdr:twoCellAnchor>
  <xdr:twoCellAnchor>
    <xdr:from>
      <xdr:col>131</xdr:col>
      <xdr:colOff>746125</xdr:colOff>
      <xdr:row>59</xdr:row>
      <xdr:rowOff>160338</xdr:rowOff>
    </xdr:from>
    <xdr:to>
      <xdr:col>137</xdr:col>
      <xdr:colOff>365125</xdr:colOff>
      <xdr:row>73</xdr:row>
      <xdr:rowOff>14288</xdr:rowOff>
    </xdr:to>
    <xdr:graphicFrame macro="">
      <xdr:nvGraphicFramePr>
        <xdr:cNvPr id="149" name="Chart 148">
          <a:extLst>
            <a:ext uri="{FF2B5EF4-FFF2-40B4-BE49-F238E27FC236}">
              <a16:creationId xmlns:a16="http://schemas.microsoft.com/office/drawing/2014/main" id="{70CD16EF-AB49-324B-B79B-1FDDF359C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8"/>
        </a:graphicData>
      </a:graphic>
    </xdr:graphicFrame>
    <xdr:clientData/>
  </xdr:twoCellAnchor>
  <xdr:twoCellAnchor>
    <xdr:from>
      <xdr:col>131</xdr:col>
      <xdr:colOff>762000</xdr:colOff>
      <xdr:row>74</xdr:row>
      <xdr:rowOff>33338</xdr:rowOff>
    </xdr:from>
    <xdr:to>
      <xdr:col>137</xdr:col>
      <xdr:colOff>381000</xdr:colOff>
      <xdr:row>87</xdr:row>
      <xdr:rowOff>93663</xdr:rowOff>
    </xdr:to>
    <xdr:graphicFrame macro="">
      <xdr:nvGraphicFramePr>
        <xdr:cNvPr id="150" name="Chart 149">
          <a:extLst>
            <a:ext uri="{FF2B5EF4-FFF2-40B4-BE49-F238E27FC236}">
              <a16:creationId xmlns:a16="http://schemas.microsoft.com/office/drawing/2014/main" id="{E181C90B-7624-2147-A022-08D0291F0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9"/>
        </a:graphicData>
      </a:graphic>
    </xdr:graphicFrame>
    <xdr:clientData/>
  </xdr:twoCellAnchor>
  <xdr:twoCellAnchor>
    <xdr:from>
      <xdr:col>131</xdr:col>
      <xdr:colOff>746125</xdr:colOff>
      <xdr:row>88</xdr:row>
      <xdr:rowOff>65088</xdr:rowOff>
    </xdr:from>
    <xdr:to>
      <xdr:col>137</xdr:col>
      <xdr:colOff>365125</xdr:colOff>
      <xdr:row>101</xdr:row>
      <xdr:rowOff>125413</xdr:rowOff>
    </xdr:to>
    <xdr:graphicFrame macro="">
      <xdr:nvGraphicFramePr>
        <xdr:cNvPr id="151" name="Chart 150">
          <a:extLst>
            <a:ext uri="{FF2B5EF4-FFF2-40B4-BE49-F238E27FC236}">
              <a16:creationId xmlns:a16="http://schemas.microsoft.com/office/drawing/2014/main" id="{4C107F3F-5595-0A4C-B808-66FF8028B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0"/>
        </a:graphicData>
      </a:graphic>
    </xdr:graphicFrame>
    <xdr:clientData/>
  </xdr:twoCellAnchor>
  <xdr:twoCellAnchor>
    <xdr:from>
      <xdr:col>131</xdr:col>
      <xdr:colOff>777875</xdr:colOff>
      <xdr:row>102</xdr:row>
      <xdr:rowOff>112713</xdr:rowOff>
    </xdr:from>
    <xdr:to>
      <xdr:col>137</xdr:col>
      <xdr:colOff>396875</xdr:colOff>
      <xdr:row>115</xdr:row>
      <xdr:rowOff>173038</xdr:rowOff>
    </xdr:to>
    <xdr:graphicFrame macro="">
      <xdr:nvGraphicFramePr>
        <xdr:cNvPr id="152" name="Chart 151">
          <a:extLst>
            <a:ext uri="{FF2B5EF4-FFF2-40B4-BE49-F238E27FC236}">
              <a16:creationId xmlns:a16="http://schemas.microsoft.com/office/drawing/2014/main" id="{6038D0C8-7279-3443-85A3-81EC109DE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1"/>
        </a:graphicData>
      </a:graphic>
    </xdr:graphicFrame>
    <xdr:clientData/>
  </xdr:twoCellAnchor>
  <xdr:twoCellAnchor>
    <xdr:from>
      <xdr:col>131</xdr:col>
      <xdr:colOff>746125</xdr:colOff>
      <xdr:row>117</xdr:row>
      <xdr:rowOff>17463</xdr:rowOff>
    </xdr:from>
    <xdr:to>
      <xdr:col>137</xdr:col>
      <xdr:colOff>365125</xdr:colOff>
      <xdr:row>130</xdr:row>
      <xdr:rowOff>77788</xdr:rowOff>
    </xdr:to>
    <xdr:graphicFrame macro="">
      <xdr:nvGraphicFramePr>
        <xdr:cNvPr id="153" name="Chart 152">
          <a:extLst>
            <a:ext uri="{FF2B5EF4-FFF2-40B4-BE49-F238E27FC236}">
              <a16:creationId xmlns:a16="http://schemas.microsoft.com/office/drawing/2014/main" id="{6827CFAB-C87F-CE4B-BB64-73E3E2ECE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2"/>
        </a:graphicData>
      </a:graphic>
    </xdr:graphicFrame>
    <xdr:clientData/>
  </xdr:twoCellAnchor>
  <xdr:twoCellAnchor>
    <xdr:from>
      <xdr:col>131</xdr:col>
      <xdr:colOff>793750</xdr:colOff>
      <xdr:row>132</xdr:row>
      <xdr:rowOff>49213</xdr:rowOff>
    </xdr:from>
    <xdr:to>
      <xdr:col>137</xdr:col>
      <xdr:colOff>412750</xdr:colOff>
      <xdr:row>145</xdr:row>
      <xdr:rowOff>109538</xdr:rowOff>
    </xdr:to>
    <xdr:graphicFrame macro="">
      <xdr:nvGraphicFramePr>
        <xdr:cNvPr id="154" name="Chart 153">
          <a:extLst>
            <a:ext uri="{FF2B5EF4-FFF2-40B4-BE49-F238E27FC236}">
              <a16:creationId xmlns:a16="http://schemas.microsoft.com/office/drawing/2014/main" id="{62841F5C-7CC9-4E45-981A-FEB39EBB6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3"/>
        </a:graphicData>
      </a:graphic>
    </xdr:graphicFrame>
    <xdr:clientData/>
  </xdr:twoCellAnchor>
  <xdr:twoCellAnchor>
    <xdr:from>
      <xdr:col>132</xdr:col>
      <xdr:colOff>31750</xdr:colOff>
      <xdr:row>146</xdr:row>
      <xdr:rowOff>65088</xdr:rowOff>
    </xdr:from>
    <xdr:to>
      <xdr:col>137</xdr:col>
      <xdr:colOff>476250</xdr:colOff>
      <xdr:row>159</xdr:row>
      <xdr:rowOff>125413</xdr:rowOff>
    </xdr:to>
    <xdr:graphicFrame macro="">
      <xdr:nvGraphicFramePr>
        <xdr:cNvPr id="155" name="Chart 154">
          <a:extLst>
            <a:ext uri="{FF2B5EF4-FFF2-40B4-BE49-F238E27FC236}">
              <a16:creationId xmlns:a16="http://schemas.microsoft.com/office/drawing/2014/main" id="{9610FF9D-2DCC-694C-9D8E-7F1211D81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4"/>
        </a:graphicData>
      </a:graphic>
    </xdr:graphicFrame>
    <xdr:clientData/>
  </xdr:twoCellAnchor>
  <xdr:twoCellAnchor>
    <xdr:from>
      <xdr:col>137</xdr:col>
      <xdr:colOff>762000</xdr:colOff>
      <xdr:row>2</xdr:row>
      <xdr:rowOff>160338</xdr:rowOff>
    </xdr:from>
    <xdr:to>
      <xdr:col>143</xdr:col>
      <xdr:colOff>381000</xdr:colOff>
      <xdr:row>16</xdr:row>
      <xdr:rowOff>14288</xdr:rowOff>
    </xdr:to>
    <xdr:graphicFrame macro="">
      <xdr:nvGraphicFramePr>
        <xdr:cNvPr id="156" name="Chart 155">
          <a:extLst>
            <a:ext uri="{FF2B5EF4-FFF2-40B4-BE49-F238E27FC236}">
              <a16:creationId xmlns:a16="http://schemas.microsoft.com/office/drawing/2014/main" id="{D582A9CA-4402-4248-B82C-228C42595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5"/>
        </a:graphicData>
      </a:graphic>
    </xdr:graphicFrame>
    <xdr:clientData/>
  </xdr:twoCellAnchor>
  <xdr:twoCellAnchor>
    <xdr:from>
      <xdr:col>137</xdr:col>
      <xdr:colOff>793750</xdr:colOff>
      <xdr:row>17</xdr:row>
      <xdr:rowOff>17463</xdr:rowOff>
    </xdr:from>
    <xdr:to>
      <xdr:col>143</xdr:col>
      <xdr:colOff>412750</xdr:colOff>
      <xdr:row>30</xdr:row>
      <xdr:rowOff>77788</xdr:rowOff>
    </xdr:to>
    <xdr:graphicFrame macro="">
      <xdr:nvGraphicFramePr>
        <xdr:cNvPr id="157" name="Chart 156">
          <a:extLst>
            <a:ext uri="{FF2B5EF4-FFF2-40B4-BE49-F238E27FC236}">
              <a16:creationId xmlns:a16="http://schemas.microsoft.com/office/drawing/2014/main" id="{6C2D3E2C-9CE7-4E42-BC32-3D0770AFF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6"/>
        </a:graphicData>
      </a:graphic>
    </xdr:graphicFrame>
    <xdr:clientData/>
  </xdr:twoCellAnchor>
  <xdr:twoCellAnchor>
    <xdr:from>
      <xdr:col>138</xdr:col>
      <xdr:colOff>15875</xdr:colOff>
      <xdr:row>31</xdr:row>
      <xdr:rowOff>80963</xdr:rowOff>
    </xdr:from>
    <xdr:to>
      <xdr:col>143</xdr:col>
      <xdr:colOff>460375</xdr:colOff>
      <xdr:row>44</xdr:row>
      <xdr:rowOff>141288</xdr:rowOff>
    </xdr:to>
    <xdr:graphicFrame macro="">
      <xdr:nvGraphicFramePr>
        <xdr:cNvPr id="158" name="Chart 157">
          <a:extLst>
            <a:ext uri="{FF2B5EF4-FFF2-40B4-BE49-F238E27FC236}">
              <a16:creationId xmlns:a16="http://schemas.microsoft.com/office/drawing/2014/main" id="{A4E1B9E0-8F12-C44D-8EDD-D4EB964E70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7"/>
        </a:graphicData>
      </a:graphic>
    </xdr:graphicFrame>
    <xdr:clientData/>
  </xdr:twoCellAnchor>
  <xdr:twoCellAnchor>
    <xdr:from>
      <xdr:col>138</xdr:col>
      <xdr:colOff>0</xdr:colOff>
      <xdr:row>45</xdr:row>
      <xdr:rowOff>144463</xdr:rowOff>
    </xdr:from>
    <xdr:to>
      <xdr:col>143</xdr:col>
      <xdr:colOff>444500</xdr:colOff>
      <xdr:row>58</xdr:row>
      <xdr:rowOff>204788</xdr:rowOff>
    </xdr:to>
    <xdr:graphicFrame macro="">
      <xdr:nvGraphicFramePr>
        <xdr:cNvPr id="159" name="Chart 158">
          <a:extLst>
            <a:ext uri="{FF2B5EF4-FFF2-40B4-BE49-F238E27FC236}">
              <a16:creationId xmlns:a16="http://schemas.microsoft.com/office/drawing/2014/main" id="{A00F13DB-0445-F849-B4C3-108367A37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8"/>
        </a:graphicData>
      </a:graphic>
    </xdr:graphicFrame>
    <xdr:clientData/>
  </xdr:twoCellAnchor>
  <xdr:twoCellAnchor>
    <xdr:from>
      <xdr:col>137</xdr:col>
      <xdr:colOff>793750</xdr:colOff>
      <xdr:row>59</xdr:row>
      <xdr:rowOff>192088</xdr:rowOff>
    </xdr:from>
    <xdr:to>
      <xdr:col>143</xdr:col>
      <xdr:colOff>412750</xdr:colOff>
      <xdr:row>73</xdr:row>
      <xdr:rowOff>46038</xdr:rowOff>
    </xdr:to>
    <xdr:graphicFrame macro="">
      <xdr:nvGraphicFramePr>
        <xdr:cNvPr id="160" name="Chart 159">
          <a:extLst>
            <a:ext uri="{FF2B5EF4-FFF2-40B4-BE49-F238E27FC236}">
              <a16:creationId xmlns:a16="http://schemas.microsoft.com/office/drawing/2014/main" id="{47A9CC75-8AA8-DA4B-85BB-78055B3E6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9"/>
        </a:graphicData>
      </a:graphic>
    </xdr:graphicFrame>
    <xdr:clientData/>
  </xdr:twoCellAnchor>
  <xdr:twoCellAnchor>
    <xdr:from>
      <xdr:col>138</xdr:col>
      <xdr:colOff>0</xdr:colOff>
      <xdr:row>74</xdr:row>
      <xdr:rowOff>96838</xdr:rowOff>
    </xdr:from>
    <xdr:to>
      <xdr:col>143</xdr:col>
      <xdr:colOff>444500</xdr:colOff>
      <xdr:row>87</xdr:row>
      <xdr:rowOff>157163</xdr:rowOff>
    </xdr:to>
    <xdr:graphicFrame macro="">
      <xdr:nvGraphicFramePr>
        <xdr:cNvPr id="161" name="Chart 160">
          <a:extLst>
            <a:ext uri="{FF2B5EF4-FFF2-40B4-BE49-F238E27FC236}">
              <a16:creationId xmlns:a16="http://schemas.microsoft.com/office/drawing/2014/main" id="{5E79A817-7FC2-0149-B1FB-DBF82DB1E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74BE-DD3C-E149-B883-0EC0D7732D6F}">
  <dimension ref="A1:AY161"/>
  <sheetViews>
    <sheetView workbookViewId="0">
      <selection activeCell="AZ151" sqref="AZ151"/>
    </sheetView>
  </sheetViews>
  <sheetFormatPr baseColWidth="10" defaultRowHeight="16" x14ac:dyDescent="0.2"/>
  <cols>
    <col min="48" max="48" width="12.1640625" bestFit="1" customWidth="1"/>
    <col min="51" max="51" width="12.1640625" bestFit="1" customWidth="1"/>
  </cols>
  <sheetData>
    <row r="1" spans="1:5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">
      <c r="A2" t="s">
        <v>51</v>
      </c>
      <c r="B2">
        <v>1685485.4564650001</v>
      </c>
      <c r="C2">
        <v>1785489.4564680001</v>
      </c>
      <c r="D2">
        <v>1563254.1321654001</v>
      </c>
      <c r="E2">
        <v>1635241.1316539999</v>
      </c>
      <c r="F2">
        <v>1756948.6546489999</v>
      </c>
      <c r="G2">
        <v>1865498.6151498</v>
      </c>
      <c r="H2">
        <v>1985468.1315649</v>
      </c>
      <c r="I2">
        <v>1856485.1596198999</v>
      </c>
      <c r="J2">
        <v>1756458.615649</v>
      </c>
      <c r="K2">
        <v>1685498.1321656101</v>
      </c>
      <c r="L2">
        <v>1584562.3122123601</v>
      </c>
      <c r="M2">
        <v>1685486.1622164999</v>
      </c>
      <c r="N2">
        <v>1564851.1321656399</v>
      </c>
      <c r="O2">
        <v>1458968.19549849</v>
      </c>
      <c r="P2">
        <v>1685985.1632165399</v>
      </c>
      <c r="Q2">
        <v>1758648.1655663999</v>
      </c>
      <c r="R2">
        <v>2051658.6154564</v>
      </c>
      <c r="S2">
        <v>2014754.1231954901</v>
      </c>
      <c r="T2">
        <v>2041568.65464949</v>
      </c>
      <c r="U2">
        <v>1985685.3121650999</v>
      </c>
      <c r="V2">
        <v>1896526.1695494901</v>
      </c>
      <c r="W2">
        <v>1914574.1656543999</v>
      </c>
      <c r="X2">
        <v>1874585.1615194001</v>
      </c>
      <c r="Y2">
        <v>1762532.1615665101</v>
      </c>
      <c r="Z2">
        <v>1874521.1231561501</v>
      </c>
      <c r="AA2">
        <v>1985632.6546548901</v>
      </c>
      <c r="AB2">
        <v>2014574.1656545999</v>
      </c>
      <c r="AC2">
        <v>2105458.5665460001</v>
      </c>
      <c r="AD2">
        <v>1785489.6545649001</v>
      </c>
      <c r="AE2">
        <v>1985645.6545644</v>
      </c>
      <c r="AF2">
        <v>2145685.6455648001</v>
      </c>
      <c r="AG2">
        <v>2254154.5648940001</v>
      </c>
      <c r="AH2">
        <v>2351201.1623160499</v>
      </c>
      <c r="AI2">
        <v>1784585.1465489001</v>
      </c>
      <c r="AJ2">
        <v>1986452.1321565399</v>
      </c>
      <c r="AK2">
        <v>2045187.15654984</v>
      </c>
      <c r="AL2">
        <v>2105487.6546549802</v>
      </c>
      <c r="AM2">
        <v>2015486.6546549799</v>
      </c>
      <c r="AN2">
        <v>1986325.1231656501</v>
      </c>
      <c r="AO2">
        <v>2016547.56465649</v>
      </c>
      <c r="AP2">
        <v>1986563.2548</v>
      </c>
      <c r="AQ2">
        <v>2506352.1321566501</v>
      </c>
      <c r="AR2">
        <v>2650352.1324645001</v>
      </c>
      <c r="AS2">
        <v>2745189.4655648898</v>
      </c>
      <c r="AT2">
        <v>2685963.1322165402</v>
      </c>
      <c r="AU2">
        <v>2985645.1235664501</v>
      </c>
      <c r="AV2">
        <v>3021526.5645649</v>
      </c>
      <c r="AW2">
        <v>3102145.4564654902</v>
      </c>
      <c r="AX2">
        <v>3105625.2162135602</v>
      </c>
      <c r="AY2">
        <v>3012548.4654649999</v>
      </c>
    </row>
    <row r="3" spans="1:51" x14ac:dyDescent="0.2">
      <c r="A3" t="s">
        <v>52</v>
      </c>
      <c r="B3">
        <v>16859854.456549801</v>
      </c>
      <c r="C3">
        <v>17143884.895374596</v>
      </c>
      <c r="D3">
        <v>16721441.417022493</v>
      </c>
      <c r="E3">
        <v>16331018.760406002</v>
      </c>
      <c r="F3">
        <v>15960136.571517074</v>
      </c>
      <c r="G3">
        <v>15597062.745781306</v>
      </c>
      <c r="H3">
        <v>15256417.8698944</v>
      </c>
      <c r="I3">
        <v>14922464.120409969</v>
      </c>
      <c r="J3">
        <v>14615904.976335267</v>
      </c>
      <c r="K3">
        <v>14328001.18571398</v>
      </c>
      <c r="L3">
        <v>14037553.185875583</v>
      </c>
      <c r="M3">
        <v>13759181.76295718</v>
      </c>
      <c r="N3">
        <v>13471463.697231382</v>
      </c>
      <c r="O3">
        <v>13188757.929084798</v>
      </c>
      <c r="P3">
        <v>12914173.491588192</v>
      </c>
      <c r="Q3">
        <v>12651369.654629951</v>
      </c>
      <c r="R3">
        <v>12409139.707573032</v>
      </c>
      <c r="S3">
        <v>12163782.326205853</v>
      </c>
      <c r="T3">
        <v>11936438.369416893</v>
      </c>
      <c r="U3">
        <v>11619876.806994425</v>
      </c>
      <c r="V3">
        <v>11043583.194737813</v>
      </c>
      <c r="W3">
        <v>11110356.037578171</v>
      </c>
      <c r="X3">
        <v>11177937.807337701</v>
      </c>
      <c r="Y3">
        <v>10734310.273613717</v>
      </c>
      <c r="Z3">
        <v>10309034.723226802</v>
      </c>
      <c r="AA3">
        <v>9900984.5083606672</v>
      </c>
      <c r="AB3">
        <v>9508928.7264368776</v>
      </c>
      <c r="AC3">
        <v>9133206.343398191</v>
      </c>
      <c r="AD3">
        <v>8772586.486305071</v>
      </c>
      <c r="AE3">
        <v>8425818.7622274738</v>
      </c>
      <c r="AF3">
        <v>8349813.7115667816</v>
      </c>
      <c r="AG3">
        <v>8364559.781424121</v>
      </c>
      <c r="AH3">
        <v>8389680.7942287959</v>
      </c>
      <c r="AI3">
        <v>6511250.105276457</v>
      </c>
      <c r="AJ3">
        <v>7696653.2857120698</v>
      </c>
      <c r="AK3">
        <v>7637024.4998567132</v>
      </c>
      <c r="AL3">
        <v>7685359.6618532632</v>
      </c>
      <c r="AM3">
        <v>7237130.292520212</v>
      </c>
      <c r="AN3">
        <v>7296100.7887181351</v>
      </c>
      <c r="AO3">
        <v>7171704.0948325181</v>
      </c>
      <c r="AP3">
        <v>7036063.2484283485</v>
      </c>
      <c r="AQ3">
        <v>7158590.043009161</v>
      </c>
      <c r="AR3">
        <v>7118532.9201031169</v>
      </c>
      <c r="AS3">
        <v>6958397.1770154452</v>
      </c>
      <c r="AT3">
        <v>7568263.3785422733</v>
      </c>
      <c r="AU3">
        <v>59865845.654498003</v>
      </c>
      <c r="AV3">
        <v>5532154.1321565602</v>
      </c>
      <c r="AW3">
        <v>4985635.1311565004</v>
      </c>
      <c r="AX3">
        <v>4485985.1564649995</v>
      </c>
      <c r="AY3">
        <v>4521548.6546799997</v>
      </c>
    </row>
    <row r="4" spans="1:51" x14ac:dyDescent="0.2">
      <c r="A4" t="s">
        <v>53</v>
      </c>
      <c r="B4">
        <v>40521.565546500002</v>
      </c>
      <c r="C4">
        <v>41587.520381919341</v>
      </c>
      <c r="D4">
        <v>41868.403682064425</v>
      </c>
      <c r="E4">
        <v>41649.095390941657</v>
      </c>
      <c r="F4">
        <v>40664.993707050424</v>
      </c>
      <c r="G4">
        <v>40258.417372127289</v>
      </c>
      <c r="H4">
        <v>40249.795722190604</v>
      </c>
      <c r="I4">
        <v>40744.122813842354</v>
      </c>
      <c r="J4">
        <v>40895.432649150112</v>
      </c>
      <c r="K4">
        <v>40851.971129057216</v>
      </c>
      <c r="L4">
        <v>40875.751398226952</v>
      </c>
      <c r="M4">
        <v>40833.722207910381</v>
      </c>
      <c r="N4">
        <v>40981.959430500377</v>
      </c>
      <c r="O4">
        <v>41076.91852027367</v>
      </c>
      <c r="P4">
        <v>41146.732556576761</v>
      </c>
      <c r="Q4">
        <v>40773.016448029208</v>
      </c>
      <c r="R4">
        <v>40930.83187197653</v>
      </c>
      <c r="S4">
        <v>40880.305795960041</v>
      </c>
      <c r="T4">
        <v>40837.087472084058</v>
      </c>
      <c r="U4">
        <v>40806.669590248457</v>
      </c>
      <c r="V4">
        <v>40789.834367339652</v>
      </c>
      <c r="W4">
        <v>76884.968640152336</v>
      </c>
      <c r="X4">
        <v>82872.316990700798</v>
      </c>
      <c r="Y4">
        <v>136787.75300550761</v>
      </c>
      <c r="Z4">
        <v>133984.20218436571</v>
      </c>
      <c r="AA4">
        <v>131449.623119444</v>
      </c>
      <c r="AB4">
        <v>129165.16394821979</v>
      </c>
      <c r="AC4">
        <v>169408.04752610694</v>
      </c>
      <c r="AD4">
        <v>177324.00297104401</v>
      </c>
      <c r="AE4">
        <v>174830.3242297738</v>
      </c>
      <c r="AF4">
        <v>172471.47313974012</v>
      </c>
      <c r="AG4">
        <v>170227.09940131978</v>
      </c>
      <c r="AH4">
        <v>226318.48473662414</v>
      </c>
      <c r="AI4">
        <v>182223.88392171537</v>
      </c>
      <c r="AJ4">
        <v>179838.20770745576</v>
      </c>
      <c r="AK4">
        <v>215317.02647056733</v>
      </c>
      <c r="AL4">
        <v>191587.63463704198</v>
      </c>
      <c r="AM4">
        <v>208906.42577281944</v>
      </c>
      <c r="AN4">
        <v>134008.59553049001</v>
      </c>
      <c r="AO4">
        <v>151791.98684684539</v>
      </c>
      <c r="AP4">
        <v>143967.93769876164</v>
      </c>
      <c r="AQ4">
        <v>43901.707745063177</v>
      </c>
      <c r="AR4">
        <v>41648.959617281107</v>
      </c>
      <c r="AS4">
        <v>57477.514760567683</v>
      </c>
      <c r="AT4">
        <v>15399.363374800543</v>
      </c>
      <c r="AU4">
        <v>25848.654989800001</v>
      </c>
      <c r="AV4">
        <v>27485.456449000001</v>
      </c>
      <c r="AW4">
        <v>28641.131649999999</v>
      </c>
      <c r="AX4">
        <v>29856.651564</v>
      </c>
      <c r="AY4">
        <v>22154.132164999999</v>
      </c>
    </row>
    <row r="5" spans="1:51" x14ac:dyDescent="0.2">
      <c r="A5" t="s">
        <v>54</v>
      </c>
      <c r="B5">
        <v>51248758.645564601</v>
      </c>
      <c r="C5">
        <v>52790940.635616913</v>
      </c>
      <c r="D5">
        <v>51303838.0732048</v>
      </c>
      <c r="E5">
        <v>49717514.124293789</v>
      </c>
      <c r="F5">
        <v>48259541.691193208</v>
      </c>
      <c r="G5">
        <v>47047408.883826889</v>
      </c>
      <c r="H5">
        <v>46028530.220925607</v>
      </c>
      <c r="I5">
        <v>45225256.794936374</v>
      </c>
      <c r="J5">
        <v>44555609.651344873</v>
      </c>
      <c r="K5">
        <v>43891953.243873499</v>
      </c>
      <c r="L5">
        <v>43170318.160658374</v>
      </c>
      <c r="M5">
        <v>42381770.570639521</v>
      </c>
      <c r="N5">
        <v>41590849.943314768</v>
      </c>
      <c r="O5">
        <v>40809461.33775723</v>
      </c>
      <c r="P5">
        <v>40044664.689288974</v>
      </c>
      <c r="Q5">
        <v>39314757.874349892</v>
      </c>
      <c r="R5">
        <v>38597947.250761166</v>
      </c>
      <c r="S5">
        <v>37940145.473255843</v>
      </c>
      <c r="T5">
        <v>37357529.104042724</v>
      </c>
      <c r="U5">
        <v>36864724.647193052</v>
      </c>
      <c r="V5">
        <v>26934883.789235096</v>
      </c>
      <c r="W5">
        <v>26659526.434249081</v>
      </c>
      <c r="X5">
        <v>26402151.916915413</v>
      </c>
      <c r="Y5">
        <v>26153202.179204065</v>
      </c>
      <c r="Z5">
        <v>25817804.495300446</v>
      </c>
      <c r="AA5">
        <v>25544656.708549168</v>
      </c>
      <c r="AB5">
        <v>25280175.246805385</v>
      </c>
      <c r="AC5">
        <v>24959530.163930234</v>
      </c>
      <c r="AD5">
        <v>24639630.938329715</v>
      </c>
      <c r="AE5">
        <v>24331025.862758435</v>
      </c>
      <c r="AF5">
        <v>24056835.688729446</v>
      </c>
      <c r="AG5">
        <v>23820310.611160211</v>
      </c>
      <c r="AH5">
        <v>23602880.164334238</v>
      </c>
      <c r="AI5">
        <v>23374642.875451833</v>
      </c>
      <c r="AJ5">
        <v>23125357.011580832</v>
      </c>
      <c r="AK5">
        <v>22844406.302032944</v>
      </c>
      <c r="AL5">
        <v>22529917.144506071</v>
      </c>
      <c r="AM5">
        <v>22191597.438418075</v>
      </c>
      <c r="AN5">
        <v>21835964.784435436</v>
      </c>
      <c r="AO5">
        <v>21482866.807960689</v>
      </c>
      <c r="AP5">
        <v>21134350.956913196</v>
      </c>
      <c r="AQ5">
        <v>20792178.215119731</v>
      </c>
      <c r="AR5">
        <v>20456950.435302693</v>
      </c>
      <c r="AS5">
        <v>20130044.15012734</v>
      </c>
      <c r="AT5">
        <v>19810766.764882151</v>
      </c>
      <c r="AU5">
        <v>17854896.654645499</v>
      </c>
      <c r="AV5">
        <v>18548568.465498</v>
      </c>
      <c r="AW5">
        <v>17685895.465654001</v>
      </c>
      <c r="AX5">
        <v>17985485.654490001</v>
      </c>
      <c r="AY5">
        <v>18154859.564654</v>
      </c>
    </row>
    <row r="6" spans="1:51" x14ac:dyDescent="0.2">
      <c r="A6" t="s">
        <v>55</v>
      </c>
      <c r="B6">
        <v>9154898.6546549797</v>
      </c>
      <c r="C6">
        <v>9325572.7092505898</v>
      </c>
      <c r="D6">
        <v>8818673.4568671193</v>
      </c>
      <c r="E6">
        <v>8367085.7492421735</v>
      </c>
      <c r="F6">
        <v>9278595.4702760186</v>
      </c>
      <c r="G6">
        <v>7311591.9661563598</v>
      </c>
      <c r="H6">
        <v>6905871.0440838765</v>
      </c>
      <c r="I6">
        <v>7432776.0307242712</v>
      </c>
      <c r="J6">
        <v>7738196.530237725</v>
      </c>
      <c r="K6">
        <v>7013692.5305620069</v>
      </c>
      <c r="L6">
        <v>7713856.0038725967</v>
      </c>
      <c r="M6">
        <v>7331728.5679930663</v>
      </c>
      <c r="N6">
        <v>6668175.517115253</v>
      </c>
      <c r="O6">
        <v>7046718.228564119</v>
      </c>
      <c r="P6">
        <v>6998552.2794712996</v>
      </c>
      <c r="Q6">
        <v>6728161.3331674617</v>
      </c>
      <c r="R6">
        <v>5770676.8215370392</v>
      </c>
      <c r="S6">
        <v>6091369.6793734943</v>
      </c>
      <c r="T6">
        <v>5758612.3240149207</v>
      </c>
      <c r="U6">
        <v>4861181.0564183909</v>
      </c>
      <c r="V6">
        <v>3992258.2941888068</v>
      </c>
      <c r="W6">
        <v>4360346.987514738</v>
      </c>
      <c r="X6">
        <v>4562190.3911817372</v>
      </c>
      <c r="Y6">
        <v>4909938.5692322273</v>
      </c>
      <c r="Z6">
        <v>5731039.6471529873</v>
      </c>
      <c r="AA6">
        <v>6442822.4595205551</v>
      </c>
      <c r="AB6">
        <v>6432070.9216783559</v>
      </c>
      <c r="AC6">
        <v>6703856.7278644787</v>
      </c>
      <c r="AD6">
        <v>7595320.4960178649</v>
      </c>
      <c r="AE6">
        <v>7624065.9460230833</v>
      </c>
      <c r="AF6">
        <v>7200315.4448534017</v>
      </c>
      <c r="AG6">
        <v>7299244.1393110976</v>
      </c>
      <c r="AH6">
        <v>6813286.5011122487</v>
      </c>
      <c r="AI6">
        <v>7255103.0606386261</v>
      </c>
      <c r="AJ6">
        <v>3908376.512899884</v>
      </c>
      <c r="AK6">
        <v>4164302.5052547464</v>
      </c>
      <c r="AL6">
        <v>5345228.8169487314</v>
      </c>
      <c r="AM6">
        <v>5226807.8115032651</v>
      </c>
      <c r="AN6">
        <v>4239576.6633666139</v>
      </c>
      <c r="AO6">
        <v>4302070.8924494041</v>
      </c>
      <c r="AP6">
        <v>5066057.7688494343</v>
      </c>
      <c r="AQ6">
        <v>5767138.3922393499</v>
      </c>
      <c r="AR6">
        <v>6089498.6137079932</v>
      </c>
      <c r="AS6">
        <v>5846517.5230111359</v>
      </c>
      <c r="AT6">
        <v>6587108.358429323</v>
      </c>
      <c r="AU6">
        <v>5986854.4654900003</v>
      </c>
      <c r="AV6">
        <v>5841201.1656456003</v>
      </c>
      <c r="AW6">
        <v>5784968.654569</v>
      </c>
      <c r="AX6">
        <v>5641205.6455690004</v>
      </c>
      <c r="AY6">
        <v>5548748.654569</v>
      </c>
    </row>
    <row r="7" spans="1:51" x14ac:dyDescent="0.2">
      <c r="A7" t="s">
        <v>56</v>
      </c>
      <c r="B7">
        <v>139856.311564</v>
      </c>
      <c r="C7">
        <v>141524.1324564</v>
      </c>
      <c r="D7">
        <v>149865.56464999999</v>
      </c>
      <c r="E7">
        <v>153625.123123</v>
      </c>
      <c r="F7">
        <v>168547.64564</v>
      </c>
      <c r="G7">
        <v>176859.56464600001</v>
      </c>
      <c r="H7">
        <v>187458.65465400001</v>
      </c>
      <c r="I7">
        <v>198635.13216499999</v>
      </c>
      <c r="J7">
        <v>215548.12346540001</v>
      </c>
      <c r="K7">
        <v>235485.1234564</v>
      </c>
      <c r="L7">
        <v>245163.23115646001</v>
      </c>
      <c r="M7">
        <v>254874.31125639999</v>
      </c>
      <c r="N7">
        <v>264584.1321164</v>
      </c>
      <c r="O7">
        <v>274896.2311564</v>
      </c>
      <c r="P7">
        <v>284758.3156645</v>
      </c>
      <c r="Q7">
        <v>298458.1325446</v>
      </c>
      <c r="R7">
        <v>315478.65465400001</v>
      </c>
      <c r="S7">
        <v>354896.31654600002</v>
      </c>
      <c r="T7">
        <v>374851.31256465003</v>
      </c>
      <c r="U7">
        <v>398564.45645663998</v>
      </c>
      <c r="V7">
        <v>423863.06371286191</v>
      </c>
      <c r="W7">
        <v>424419.54344016901</v>
      </c>
      <c r="X7">
        <v>424507.02433501399</v>
      </c>
      <c r="Y7">
        <v>423893.61269397236</v>
      </c>
      <c r="Z7">
        <v>423977.21815275424</v>
      </c>
      <c r="AA7">
        <v>423796.24460891396</v>
      </c>
      <c r="AB7">
        <v>423613.12547325448</v>
      </c>
      <c r="AC7">
        <v>423767.08736968529</v>
      </c>
      <c r="AD7">
        <v>423265.51370401721</v>
      </c>
      <c r="AE7">
        <v>423629.22633765638</v>
      </c>
      <c r="AF7">
        <v>399075.96810128773</v>
      </c>
      <c r="AG7">
        <v>293540.43859628995</v>
      </c>
      <c r="AH7">
        <v>323502.67536547728</v>
      </c>
      <c r="AI7">
        <v>395635.15678948374</v>
      </c>
      <c r="AJ7">
        <v>419399.34415740217</v>
      </c>
      <c r="AK7">
        <v>277130.30927433923</v>
      </c>
      <c r="AL7">
        <v>454449.11565973377</v>
      </c>
      <c r="AM7">
        <v>290695.89015684958</v>
      </c>
      <c r="AN7">
        <v>292369.90553779749</v>
      </c>
      <c r="AO7">
        <v>293515.58052859816</v>
      </c>
      <c r="AP7">
        <v>293815.18003391352</v>
      </c>
      <c r="AQ7">
        <v>293894.95289128809</v>
      </c>
      <c r="AR7">
        <v>293908.70142419345</v>
      </c>
      <c r="AS7">
        <v>293382.34888099879</v>
      </c>
      <c r="AT7">
        <v>365215.31256400002</v>
      </c>
      <c r="AU7">
        <v>415848.65456400003</v>
      </c>
      <c r="AV7">
        <v>452154.65464999998</v>
      </c>
      <c r="AW7">
        <v>478569.21649999998</v>
      </c>
      <c r="AX7">
        <v>498563.132132</v>
      </c>
      <c r="AY7">
        <v>512015.31131999998</v>
      </c>
    </row>
    <row r="8" spans="1:51" x14ac:dyDescent="0.2">
      <c r="A8" t="s">
        <v>57</v>
      </c>
      <c r="B8">
        <v>13521.131649999999</v>
      </c>
      <c r="C8">
        <v>15214.65465</v>
      </c>
      <c r="D8">
        <v>14521.165499999999</v>
      </c>
      <c r="E8">
        <v>16548.465459999999</v>
      </c>
      <c r="F8">
        <v>17548.6456</v>
      </c>
      <c r="G8">
        <v>18965.645465000001</v>
      </c>
      <c r="H8">
        <v>19854.65465</v>
      </c>
      <c r="I8">
        <v>20145.654559999999</v>
      </c>
      <c r="J8">
        <v>21548.65465</v>
      </c>
      <c r="K8">
        <v>22154.132131999999</v>
      </c>
      <c r="L8">
        <v>23648.56465</v>
      </c>
      <c r="M8">
        <v>24564.456399999999</v>
      </c>
      <c r="N8">
        <v>25415.456539999999</v>
      </c>
      <c r="O8">
        <v>26748.455399999999</v>
      </c>
      <c r="P8">
        <v>27415.64545</v>
      </c>
      <c r="Q8">
        <v>25468.465400000001</v>
      </c>
      <c r="R8">
        <v>26854.5645</v>
      </c>
      <c r="S8">
        <v>27410.65465</v>
      </c>
      <c r="T8">
        <v>26859.645454000001</v>
      </c>
      <c r="U8">
        <v>25415.54465</v>
      </c>
      <c r="V8">
        <v>23658.456445</v>
      </c>
      <c r="W8">
        <v>21547.645465400001</v>
      </c>
      <c r="X8">
        <v>19854.654654000002</v>
      </c>
      <c r="Y8">
        <v>22457.456564</v>
      </c>
      <c r="Z8">
        <v>20364.56465</v>
      </c>
      <c r="AA8">
        <v>26545.654654000002</v>
      </c>
      <c r="AB8">
        <v>27102.123100000001</v>
      </c>
      <c r="AC8">
        <v>28451.654564600001</v>
      </c>
      <c r="AD8">
        <v>29845.65465</v>
      </c>
      <c r="AE8">
        <v>31524.132122999999</v>
      </c>
      <c r="AF8">
        <v>32154.321132000001</v>
      </c>
      <c r="AG8">
        <v>33124.4665465</v>
      </c>
      <c r="AH8">
        <v>34512.465455999998</v>
      </c>
      <c r="AI8">
        <v>35896.564645999999</v>
      </c>
      <c r="AJ8">
        <v>36589.948899000003</v>
      </c>
      <c r="AK8">
        <v>37485.654560000003</v>
      </c>
      <c r="AL8">
        <v>38457.654649999997</v>
      </c>
      <c r="AM8">
        <v>39685.46456</v>
      </c>
      <c r="AN8">
        <v>41365.321260999997</v>
      </c>
      <c r="AO8">
        <v>42512.321335000001</v>
      </c>
      <c r="AP8">
        <v>43568.645563999999</v>
      </c>
      <c r="AQ8">
        <v>44754.456654599999</v>
      </c>
      <c r="AR8">
        <v>45125.654649999997</v>
      </c>
      <c r="AS8">
        <v>46859.489449799999</v>
      </c>
      <c r="AT8">
        <v>47851.564654000002</v>
      </c>
      <c r="AU8">
        <v>48653.132120000002</v>
      </c>
      <c r="AV8">
        <v>51025.654653999998</v>
      </c>
      <c r="AW8">
        <v>52315.654545999998</v>
      </c>
      <c r="AX8">
        <v>53689.465455999998</v>
      </c>
      <c r="AY8">
        <v>54875.645465000001</v>
      </c>
    </row>
    <row r="9" spans="1:51" ht="15" customHeight="1" x14ac:dyDescent="0.2">
      <c r="A9" t="s">
        <v>58</v>
      </c>
      <c r="B9">
        <v>28301055.408970978</v>
      </c>
      <c r="C9">
        <v>27498825.075365234</v>
      </c>
      <c r="D9">
        <v>27530591.181604307</v>
      </c>
      <c r="E9">
        <v>26362593.423019432</v>
      </c>
      <c r="F9">
        <v>26803789.258908402</v>
      </c>
      <c r="G9">
        <v>26605412.797811847</v>
      </c>
      <c r="H9">
        <v>26476120.572935224</v>
      </c>
      <c r="I9">
        <v>26185717.305524237</v>
      </c>
      <c r="J9">
        <v>25624683.103496306</v>
      </c>
      <c r="K9">
        <v>24425582.196499925</v>
      </c>
      <c r="L9">
        <v>24589640.620745983</v>
      </c>
      <c r="M9">
        <v>25641843.639043342</v>
      </c>
      <c r="N9">
        <v>26178317.301357232</v>
      </c>
      <c r="O9">
        <v>25541922.05088165</v>
      </c>
      <c r="P9">
        <v>24635698.661863104</v>
      </c>
      <c r="Q9">
        <v>25002170.326183524</v>
      </c>
      <c r="R9">
        <v>22109992.258902263</v>
      </c>
      <c r="S9">
        <v>22191915.838144604</v>
      </c>
      <c r="T9">
        <v>22270012.460531563</v>
      </c>
      <c r="U9">
        <v>22869094.347701967</v>
      </c>
      <c r="V9">
        <v>18287658.320197359</v>
      </c>
      <c r="W9">
        <v>17922893.658875261</v>
      </c>
      <c r="X9">
        <v>16001995.090025725</v>
      </c>
      <c r="Y9">
        <v>19534672.479764532</v>
      </c>
      <c r="Z9">
        <v>18854576.219546344</v>
      </c>
      <c r="AA9">
        <v>19584978.812527668</v>
      </c>
      <c r="AB9">
        <v>22375743.553055543</v>
      </c>
      <c r="AC9">
        <v>23115546.470810607</v>
      </c>
      <c r="AD9">
        <v>22128978.04500027</v>
      </c>
      <c r="AE9">
        <v>21766134.080101453</v>
      </c>
      <c r="AF9">
        <v>21980204.730329454</v>
      </c>
      <c r="AG9">
        <v>21648682.537474889</v>
      </c>
      <c r="AH9">
        <v>22704397.162543129</v>
      </c>
      <c r="AI9">
        <v>16964235.546910342</v>
      </c>
      <c r="AJ9">
        <v>15831390.313701721</v>
      </c>
      <c r="AK9">
        <v>15850267.283817444</v>
      </c>
      <c r="AL9">
        <v>15790057.266679229</v>
      </c>
      <c r="AM9">
        <v>16518554.418175882</v>
      </c>
      <c r="AN9">
        <v>16494863.067786083</v>
      </c>
      <c r="AO9">
        <v>16734631.79003951</v>
      </c>
      <c r="AP9">
        <v>18806798.406844668</v>
      </c>
      <c r="AQ9">
        <v>17735649.348451909</v>
      </c>
      <c r="AR9">
        <v>17540928.802538458</v>
      </c>
      <c r="AS9">
        <v>18487554.877439503</v>
      </c>
      <c r="AT9">
        <v>17631186.223908428</v>
      </c>
      <c r="AU9">
        <v>18261712.428978927</v>
      </c>
      <c r="AV9">
        <v>19856854.465465002</v>
      </c>
      <c r="AW9">
        <v>20145784.645456199</v>
      </c>
      <c r="AX9">
        <v>21563521.6454564</v>
      </c>
      <c r="AY9">
        <v>22315485.651498001</v>
      </c>
    </row>
    <row r="10" spans="1:51" x14ac:dyDescent="0.2">
      <c r="A10" t="s">
        <v>59</v>
      </c>
      <c r="B10">
        <v>8968250.8009148408</v>
      </c>
      <c r="C10">
        <v>8972250.050063448</v>
      </c>
      <c r="D10">
        <v>8555922.6218919661</v>
      </c>
      <c r="E10">
        <v>9445770.3317178804</v>
      </c>
      <c r="F10">
        <v>9222930.5867400579</v>
      </c>
      <c r="G10">
        <v>9317377.4621472266</v>
      </c>
      <c r="H10">
        <v>9549449.6416309513</v>
      </c>
      <c r="I10">
        <v>9652741.7178992201</v>
      </c>
      <c r="J10">
        <v>11126713.349964067</v>
      </c>
      <c r="K10">
        <v>13711004.480473677</v>
      </c>
      <c r="L10">
        <v>15061978.826754274</v>
      </c>
      <c r="M10">
        <v>16607162.911513321</v>
      </c>
      <c r="N10">
        <v>18688405.548352681</v>
      </c>
      <c r="O10">
        <v>19080219.150981694</v>
      </c>
      <c r="P10">
        <v>22322313.465937808</v>
      </c>
      <c r="Q10">
        <v>24629130.130462918</v>
      </c>
      <c r="R10">
        <v>28310704.359986544</v>
      </c>
      <c r="S10">
        <v>30288744.49375847</v>
      </c>
      <c r="T10">
        <v>43572496.706465937</v>
      </c>
      <c r="U10">
        <v>36430980.920569368</v>
      </c>
      <c r="V10">
        <v>28657788.026595987</v>
      </c>
      <c r="W10">
        <v>30721357.669630688</v>
      </c>
      <c r="X10">
        <v>29465155.204714268</v>
      </c>
      <c r="Y10">
        <v>29409850.849388026</v>
      </c>
      <c r="Z10">
        <v>26912821.079525281</v>
      </c>
      <c r="AA10">
        <v>29576673.991523698</v>
      </c>
      <c r="AB10">
        <v>31050683.432388701</v>
      </c>
      <c r="AC10">
        <v>30699933.208175015</v>
      </c>
      <c r="AD10">
        <v>29528465.125503503</v>
      </c>
      <c r="AE10">
        <v>33855480.258307844</v>
      </c>
      <c r="AF10">
        <v>32080776.779471084</v>
      </c>
      <c r="AG10">
        <v>34438221.201341465</v>
      </c>
      <c r="AH10">
        <v>31999129.121820368</v>
      </c>
      <c r="AI10">
        <v>33170723.763557203</v>
      </c>
      <c r="AJ10">
        <v>33018686.874125518</v>
      </c>
      <c r="AK10">
        <v>37084411.890426993</v>
      </c>
      <c r="AL10">
        <v>40636138.417425551</v>
      </c>
      <c r="AM10">
        <v>44342746.073859192</v>
      </c>
      <c r="AN10">
        <v>47161379.936972864</v>
      </c>
      <c r="AO10">
        <v>48299215.684206404</v>
      </c>
      <c r="AP10">
        <v>54307164.534919024</v>
      </c>
      <c r="AQ10">
        <v>52216265.789667167</v>
      </c>
      <c r="AR10">
        <v>52503011.236904047</v>
      </c>
      <c r="AS10">
        <v>57016229.878854781</v>
      </c>
      <c r="AT10">
        <v>51882411.731970914</v>
      </c>
      <c r="AU10">
        <v>53745753.195847735</v>
      </c>
      <c r="AV10">
        <v>53564854.465465002</v>
      </c>
      <c r="AW10">
        <v>54789658.645566396</v>
      </c>
      <c r="AX10">
        <v>55123562.132165</v>
      </c>
      <c r="AY10">
        <v>57154256.654654004</v>
      </c>
    </row>
    <row r="11" spans="1:51" x14ac:dyDescent="0.2">
      <c r="A11" t="s">
        <v>60</v>
      </c>
      <c r="B11">
        <v>198563.12312999999</v>
      </c>
      <c r="C11">
        <v>178458.65456</v>
      </c>
      <c r="D11">
        <v>189635.13213000001</v>
      </c>
      <c r="E11">
        <v>198569.65465400001</v>
      </c>
      <c r="F11">
        <v>216548.6454566</v>
      </c>
      <c r="G11">
        <v>224587.465646</v>
      </c>
      <c r="H11">
        <v>236958.64546540001</v>
      </c>
      <c r="I11">
        <v>221548.78987000001</v>
      </c>
      <c r="J11">
        <v>218768.46545399999</v>
      </c>
      <c r="K11">
        <v>204585.64556490001</v>
      </c>
      <c r="L11">
        <v>186958.46598400001</v>
      </c>
      <c r="M11">
        <v>162536.13165</v>
      </c>
      <c r="N11">
        <v>178452.13165</v>
      </c>
      <c r="O11">
        <v>193625.13456000001</v>
      </c>
      <c r="P11">
        <v>186596.64546500001</v>
      </c>
      <c r="Q11">
        <v>178548.46598899999</v>
      </c>
      <c r="R11">
        <v>198696.64980000001</v>
      </c>
      <c r="S11">
        <v>204875.46554979999</v>
      </c>
      <c r="T11">
        <v>216585.34564000001</v>
      </c>
      <c r="U11">
        <v>221548.46546499999</v>
      </c>
      <c r="V11">
        <v>235829.02640033522</v>
      </c>
      <c r="W11">
        <v>235813.50570760563</v>
      </c>
      <c r="X11">
        <v>235830.39826605257</v>
      </c>
      <c r="Y11">
        <v>235770.51367578382</v>
      </c>
      <c r="Z11">
        <v>235750.95432407531</v>
      </c>
      <c r="AA11">
        <v>235849.05660377361</v>
      </c>
      <c r="AB11">
        <v>235939.71402808189</v>
      </c>
      <c r="AC11">
        <v>235805.18610659268</v>
      </c>
      <c r="AD11">
        <v>235688.10817641852</v>
      </c>
      <c r="AE11">
        <v>235720.77291660142</v>
      </c>
      <c r="AF11">
        <v>235879.53184404742</v>
      </c>
      <c r="AG11">
        <v>172526.87641779266</v>
      </c>
      <c r="AH11">
        <v>146696.93280061672</v>
      </c>
      <c r="AI11">
        <v>291458.69008149038</v>
      </c>
      <c r="AJ11">
        <v>144320.7126948775</v>
      </c>
      <c r="AK11">
        <v>297931.92204341112</v>
      </c>
      <c r="AL11">
        <v>282855.30758849904</v>
      </c>
      <c r="AM11">
        <v>1024623.3088226727</v>
      </c>
      <c r="AN11">
        <v>975272.15464317484</v>
      </c>
      <c r="AO11">
        <v>818844.41944853868</v>
      </c>
      <c r="AP11">
        <v>994827.66923059605</v>
      </c>
      <c r="AQ11">
        <v>1052765.0357862276</v>
      </c>
      <c r="AR11">
        <v>1057619.2390012506</v>
      </c>
      <c r="AS11">
        <v>1024254.4150609107</v>
      </c>
      <c r="AT11">
        <v>894790.6986402527</v>
      </c>
      <c r="AU11">
        <v>915685.65465000004</v>
      </c>
      <c r="AV11">
        <v>926352.13561600004</v>
      </c>
      <c r="AW11">
        <v>935478.65465399995</v>
      </c>
      <c r="AX11">
        <v>975849.65465000004</v>
      </c>
      <c r="AY11">
        <v>996325.16555999999</v>
      </c>
    </row>
    <row r="12" spans="1:51" x14ac:dyDescent="0.2">
      <c r="A12" t="s">
        <v>61</v>
      </c>
      <c r="B12">
        <v>16525.645465400001</v>
      </c>
      <c r="C12">
        <v>178548.65465400001</v>
      </c>
      <c r="D12">
        <v>189658.46565</v>
      </c>
      <c r="E12">
        <v>198548.65463999999</v>
      </c>
      <c r="F12">
        <v>201548.65456</v>
      </c>
      <c r="G12">
        <v>214859.65456</v>
      </c>
      <c r="H12">
        <v>221478.65465000001</v>
      </c>
      <c r="I12">
        <v>234578.13215600001</v>
      </c>
      <c r="J12">
        <v>214859.65445599999</v>
      </c>
      <c r="K12">
        <v>268596.64546500001</v>
      </c>
      <c r="L12">
        <v>284859.65464999998</v>
      </c>
      <c r="M12">
        <v>294512.12313000002</v>
      </c>
      <c r="N12">
        <v>304856.16544999997</v>
      </c>
      <c r="O12">
        <v>316548.65464999998</v>
      </c>
      <c r="P12">
        <v>326548.13212299999</v>
      </c>
      <c r="Q12">
        <v>358485.64565000002</v>
      </c>
      <c r="R12">
        <v>414847.64555999998</v>
      </c>
      <c r="S12">
        <v>424865.64565000002</v>
      </c>
      <c r="T12">
        <v>448965.48949800001</v>
      </c>
      <c r="U12">
        <v>454748.46545600001</v>
      </c>
      <c r="V12">
        <v>468548.64546500001</v>
      </c>
      <c r="W12">
        <v>471521.45650999999</v>
      </c>
      <c r="X12">
        <v>481526.65456400003</v>
      </c>
      <c r="Y12">
        <v>491523.31265159999</v>
      </c>
      <c r="Z12">
        <v>512487.65465400001</v>
      </c>
      <c r="AA12">
        <v>498568.64546500001</v>
      </c>
      <c r="AB12">
        <v>478596.64545000001</v>
      </c>
      <c r="AC12">
        <v>448596.65446500003</v>
      </c>
      <c r="AD12">
        <v>415848.456465</v>
      </c>
      <c r="AE12">
        <v>421568.46545600001</v>
      </c>
      <c r="AF12">
        <v>412356.65465400001</v>
      </c>
      <c r="AG12">
        <v>398568.65465400001</v>
      </c>
      <c r="AH12">
        <v>384584.46545999998</v>
      </c>
      <c r="AI12">
        <v>374859.45645</v>
      </c>
      <c r="AJ12">
        <v>354125.456465</v>
      </c>
      <c r="AK12">
        <v>341526.13212000002</v>
      </c>
      <c r="AL12">
        <v>331478.46546500002</v>
      </c>
      <c r="AM12">
        <v>310215.46544980002</v>
      </c>
      <c r="AN12">
        <v>294856.64546500001</v>
      </c>
      <c r="AO12">
        <v>221548.645465498</v>
      </c>
      <c r="AP12">
        <v>253658.4564654</v>
      </c>
      <c r="AQ12">
        <v>241502.13212299999</v>
      </c>
      <c r="AR12">
        <v>221898.456465</v>
      </c>
      <c r="AS12">
        <v>210326.456465</v>
      </c>
      <c r="AT12">
        <v>198458.45654000001</v>
      </c>
      <c r="AU12">
        <v>187568.46545600001</v>
      </c>
      <c r="AV12">
        <v>185265.646545</v>
      </c>
      <c r="AW12">
        <v>174165.46544999999</v>
      </c>
      <c r="AX12">
        <v>165235.16516500001</v>
      </c>
      <c r="AY12">
        <v>154878.45645</v>
      </c>
    </row>
    <row r="13" spans="1:51" x14ac:dyDescent="0.2">
      <c r="A13" t="s">
        <v>62</v>
      </c>
      <c r="B13">
        <v>5948687.4654999999</v>
      </c>
      <c r="C13">
        <v>6798542.6213932438</v>
      </c>
      <c r="D13">
        <v>6966865.1160989571</v>
      </c>
      <c r="E13">
        <v>7076455.9261699831</v>
      </c>
      <c r="F13">
        <v>7085779.4218002763</v>
      </c>
      <c r="G13">
        <v>7177466.0974324876</v>
      </c>
      <c r="H13">
        <v>7187991.4220854715</v>
      </c>
      <c r="I13">
        <v>7198139.1487788046</v>
      </c>
      <c r="J13">
        <v>7148614.5956836706</v>
      </c>
      <c r="K13">
        <v>7104733.4582800558</v>
      </c>
      <c r="L13">
        <v>7095979.5561727025</v>
      </c>
      <c r="M13">
        <v>6990128.047795021</v>
      </c>
      <c r="N13">
        <v>6965255.3902273923</v>
      </c>
      <c r="O13">
        <v>7106436.8404931854</v>
      </c>
      <c r="P13">
        <v>6839639.1665308783</v>
      </c>
      <c r="Q13">
        <v>6801171.7794011319</v>
      </c>
      <c r="R13">
        <v>6923020.6511481991</v>
      </c>
      <c r="S13">
        <v>6106985.4455516543</v>
      </c>
      <c r="T13">
        <v>6493490.1847354537</v>
      </c>
      <c r="U13">
        <v>6521927.1920371968</v>
      </c>
      <c r="V13">
        <v>6558934.4840956582</v>
      </c>
      <c r="W13">
        <v>6408505.6309224963</v>
      </c>
      <c r="X13">
        <v>6363766.7031684704</v>
      </c>
      <c r="Y13">
        <v>6273840.4260622365</v>
      </c>
      <c r="Z13">
        <v>6268159.6888947953</v>
      </c>
      <c r="AA13">
        <v>6162567.7813644586</v>
      </c>
      <c r="AB13">
        <v>5811852.062948918</v>
      </c>
      <c r="AC13">
        <v>5883052.4463916458</v>
      </c>
      <c r="AD13">
        <v>5849386.4849775424</v>
      </c>
      <c r="AE13">
        <v>5857447.4338937169</v>
      </c>
      <c r="AF13">
        <v>5857305.8889114652</v>
      </c>
      <c r="AG13">
        <v>5857107.4066063017</v>
      </c>
      <c r="AH13">
        <v>5856928.6696971152</v>
      </c>
      <c r="AI13">
        <v>5856159.303929341</v>
      </c>
      <c r="AJ13">
        <v>5855760.9559463533</v>
      </c>
      <c r="AK13">
        <v>5855108.0171931619</v>
      </c>
      <c r="AL13">
        <v>5853673.4939187681</v>
      </c>
      <c r="AM13">
        <v>5852674.8871038994</v>
      </c>
      <c r="AN13">
        <v>5851318.9019690612</v>
      </c>
      <c r="AO13">
        <v>5850759.5525385598</v>
      </c>
      <c r="AP13">
        <v>5851174.5485003842</v>
      </c>
      <c r="AQ13">
        <v>5853161.9665980451</v>
      </c>
      <c r="AR13">
        <v>5855558.8453781074</v>
      </c>
      <c r="AS13">
        <v>5859289.0937692961</v>
      </c>
      <c r="AT13">
        <v>5863298.7369215041</v>
      </c>
      <c r="AU13">
        <v>5548965.4655999998</v>
      </c>
      <c r="AV13">
        <v>5312487.466546</v>
      </c>
      <c r="AW13">
        <v>5132685.4564500004</v>
      </c>
      <c r="AX13">
        <v>5031623.1321320003</v>
      </c>
      <c r="AY13">
        <v>4985687.4654564597</v>
      </c>
    </row>
    <row r="14" spans="1:51" x14ac:dyDescent="0.2">
      <c r="A14" t="s">
        <v>63</v>
      </c>
      <c r="B14">
        <v>234859.65465000001</v>
      </c>
      <c r="C14">
        <v>245896.65456</v>
      </c>
      <c r="D14">
        <v>254154.65465400001</v>
      </c>
      <c r="E14">
        <v>264859.645456</v>
      </c>
      <c r="F14">
        <v>274859.456465</v>
      </c>
      <c r="G14">
        <v>284859.46556600003</v>
      </c>
      <c r="H14">
        <v>294875.15961560002</v>
      </c>
      <c r="I14">
        <v>302154.465654</v>
      </c>
      <c r="J14">
        <v>303156.16561500001</v>
      </c>
      <c r="K14">
        <v>304875.456465</v>
      </c>
      <c r="L14">
        <v>315265.12312</v>
      </c>
      <c r="M14">
        <v>332154.4645</v>
      </c>
      <c r="N14">
        <v>341589.65456400003</v>
      </c>
      <c r="O14">
        <v>351265.64565399999</v>
      </c>
      <c r="P14">
        <v>374895.65465400001</v>
      </c>
      <c r="Q14">
        <v>384956.46546500002</v>
      </c>
      <c r="R14">
        <v>391425.46545640001</v>
      </c>
      <c r="S14">
        <v>401265.456465</v>
      </c>
      <c r="T14">
        <v>412356.46545000002</v>
      </c>
      <c r="U14">
        <v>421578.46554599999</v>
      </c>
      <c r="V14">
        <v>436598.65456</v>
      </c>
      <c r="W14">
        <v>448978.46539999999</v>
      </c>
      <c r="X14">
        <v>469586.65456464997</v>
      </c>
      <c r="Y14">
        <v>471254.65465460002</v>
      </c>
      <c r="Z14">
        <v>485968.65456400003</v>
      </c>
      <c r="AA14">
        <v>497845.6454564</v>
      </c>
      <c r="AB14">
        <v>512635.31223129999</v>
      </c>
      <c r="AC14">
        <v>521548.64564</v>
      </c>
      <c r="AD14">
        <v>552639.65449999995</v>
      </c>
      <c r="AE14">
        <v>574859.65456399997</v>
      </c>
      <c r="AF14">
        <v>594868.65465399995</v>
      </c>
      <c r="AG14">
        <v>615948.46546500002</v>
      </c>
      <c r="AH14">
        <v>594868.64556400001</v>
      </c>
      <c r="AI14">
        <v>582554.46546500002</v>
      </c>
      <c r="AJ14">
        <v>571635.31212310004</v>
      </c>
      <c r="AK14">
        <v>551498.65465399995</v>
      </c>
      <c r="AL14">
        <v>521368.54646580003</v>
      </c>
      <c r="AM14">
        <v>584798.65464540001</v>
      </c>
      <c r="AN14">
        <v>596848.89798000001</v>
      </c>
      <c r="AO14">
        <v>612548.64556460001</v>
      </c>
      <c r="AP14">
        <v>623598.65456499998</v>
      </c>
      <c r="AQ14">
        <v>649856.65446540003</v>
      </c>
      <c r="AR14">
        <v>674898.564564</v>
      </c>
      <c r="AS14">
        <v>693625.65454599995</v>
      </c>
      <c r="AT14">
        <v>712635.64556400001</v>
      </c>
      <c r="AU14">
        <v>721568.65465000004</v>
      </c>
      <c r="AV14">
        <v>739856.65456399997</v>
      </c>
      <c r="AW14">
        <v>749865.65456459997</v>
      </c>
      <c r="AX14">
        <v>815968.98985000001</v>
      </c>
      <c r="AY14">
        <v>824878.64546539995</v>
      </c>
    </row>
    <row r="15" spans="1:51" x14ac:dyDescent="0.2">
      <c r="A15" t="s">
        <v>64</v>
      </c>
      <c r="B15">
        <v>998564.65465000004</v>
      </c>
      <c r="C15">
        <v>1164853.4566520001</v>
      </c>
      <c r="D15">
        <v>1293654.46545</v>
      </c>
      <c r="E15">
        <v>1352689.4654600001</v>
      </c>
      <c r="F15">
        <v>1548687.7897987</v>
      </c>
      <c r="G15">
        <v>1685496.5464649999</v>
      </c>
      <c r="H15">
        <v>1786859.456645</v>
      </c>
      <c r="I15">
        <v>1985478.65564</v>
      </c>
      <c r="J15">
        <v>2345685.5646546502</v>
      </c>
      <c r="K15">
        <v>2269365.8974984</v>
      </c>
      <c r="L15">
        <v>2178684.6455640001</v>
      </c>
      <c r="M15">
        <v>2248963.6546399998</v>
      </c>
      <c r="N15">
        <v>2015984.4656400001</v>
      </c>
      <c r="O15">
        <v>1963584.8765120001</v>
      </c>
      <c r="P15">
        <v>187485.6454564</v>
      </c>
      <c r="Q15">
        <v>1796354.4564499999</v>
      </c>
      <c r="R15">
        <v>1816956.4887699999</v>
      </c>
      <c r="S15">
        <v>1834875.644564</v>
      </c>
      <c r="T15">
        <v>1859684.4654649999</v>
      </c>
      <c r="U15">
        <v>1875486.4654560001</v>
      </c>
      <c r="V15">
        <v>1998714.2997350083</v>
      </c>
      <c r="W15">
        <v>2160771.0417892877</v>
      </c>
      <c r="X15">
        <v>2318813.6256851996</v>
      </c>
      <c r="Y15">
        <v>2475925.3833382162</v>
      </c>
      <c r="Z15">
        <v>3353524.9828884327</v>
      </c>
      <c r="AA15">
        <v>3831950.1667647641</v>
      </c>
      <c r="AB15">
        <v>4987691.1515748035</v>
      </c>
      <c r="AC15">
        <v>5510930.0385489771</v>
      </c>
      <c r="AD15">
        <v>5968753.9974178169</v>
      </c>
      <c r="AE15">
        <v>6338219.5784910303</v>
      </c>
      <c r="AF15">
        <v>7466832.6417565411</v>
      </c>
      <c r="AG15">
        <v>8362036.889781177</v>
      </c>
      <c r="AH15">
        <v>8675964.518139286</v>
      </c>
      <c r="AI15">
        <v>8651636.3030225635</v>
      </c>
      <c r="AJ15">
        <v>8852383.1399857718</v>
      </c>
      <c r="AK15">
        <v>10010414.630095568</v>
      </c>
      <c r="AL15">
        <v>11094184.711924842</v>
      </c>
      <c r="AM15">
        <v>11211246.127870306</v>
      </c>
      <c r="AN15">
        <v>11271365.120746937</v>
      </c>
      <c r="AO15">
        <v>11390651.993606657</v>
      </c>
      <c r="AP15">
        <v>12550040.171399377</v>
      </c>
      <c r="AQ15">
        <v>13181088.256393952</v>
      </c>
      <c r="AR15">
        <v>13360203.064188844</v>
      </c>
      <c r="AS15">
        <v>12865072.807439091</v>
      </c>
      <c r="AT15">
        <v>11755107.03402001</v>
      </c>
      <c r="AU15">
        <v>12948568.654654</v>
      </c>
      <c r="AV15">
        <v>12247856.489940001</v>
      </c>
      <c r="AW15">
        <v>13485696.645465</v>
      </c>
      <c r="AX15">
        <v>14875496.64556</v>
      </c>
      <c r="AY15">
        <v>15362489.64556</v>
      </c>
    </row>
    <row r="16" spans="1:51" x14ac:dyDescent="0.2">
      <c r="A16" t="s">
        <v>65</v>
      </c>
      <c r="B16">
        <v>77896.654649999997</v>
      </c>
      <c r="C16">
        <v>79845.654563999997</v>
      </c>
      <c r="D16">
        <v>81456.465465400004</v>
      </c>
      <c r="E16">
        <v>88495.666063077151</v>
      </c>
      <c r="F16">
        <v>169098.35732585759</v>
      </c>
      <c r="G16">
        <v>194924.85230646792</v>
      </c>
      <c r="H16">
        <v>183393.60049426442</v>
      </c>
      <c r="I16">
        <v>438468.26331248565</v>
      </c>
      <c r="J16">
        <v>680997.69765519386</v>
      </c>
      <c r="K16">
        <v>736882.46455102973</v>
      </c>
      <c r="L16">
        <v>582032.5741066098</v>
      </c>
      <c r="M16">
        <v>567999.81985969748</v>
      </c>
      <c r="N16">
        <v>586325.31893550744</v>
      </c>
      <c r="O16">
        <v>1157960.2091010925</v>
      </c>
      <c r="P16">
        <v>1191411.1410507895</v>
      </c>
      <c r="Q16">
        <v>1601400.5648839537</v>
      </c>
      <c r="R16">
        <v>2060420.2691530762</v>
      </c>
      <c r="S16">
        <v>2000844.1542520672</v>
      </c>
      <c r="T16">
        <v>2181643.4086230355</v>
      </c>
      <c r="U16">
        <v>4121095.6623048582</v>
      </c>
      <c r="V16">
        <v>3319890.9161575977</v>
      </c>
      <c r="W16">
        <v>3322906.1343081496</v>
      </c>
      <c r="X16">
        <v>3195403.8552703699</v>
      </c>
      <c r="Y16">
        <v>2476439.2097754222</v>
      </c>
      <c r="Z16">
        <v>2388556.7968612448</v>
      </c>
      <c r="AA16">
        <v>3446425.4882526658</v>
      </c>
      <c r="AB16">
        <v>3510736.8708756655</v>
      </c>
      <c r="AC16">
        <v>3273678.6905727144</v>
      </c>
      <c r="AD16">
        <v>3736184.5447930647</v>
      </c>
      <c r="AE16">
        <v>4091261.6918982095</v>
      </c>
      <c r="AF16">
        <v>4078279.9170832816</v>
      </c>
      <c r="AG16">
        <v>4523917.3018800234</v>
      </c>
      <c r="AH16">
        <v>4575711.5821146006</v>
      </c>
      <c r="AI16">
        <v>5464177.5794508411</v>
      </c>
      <c r="AJ16">
        <v>5780085.6470843824</v>
      </c>
      <c r="AK16">
        <v>6682530.2327587707</v>
      </c>
      <c r="AL16">
        <v>7818618.9307921026</v>
      </c>
      <c r="AM16">
        <v>9194059.4596120734</v>
      </c>
      <c r="AN16">
        <v>10934831.581741614</v>
      </c>
      <c r="AO16">
        <v>12453991.532250334</v>
      </c>
      <c r="AP16">
        <v>15908004.287240721</v>
      </c>
      <c r="AQ16">
        <v>15064863.206750629</v>
      </c>
      <c r="AR16">
        <v>16864937.311221495</v>
      </c>
      <c r="AS16">
        <v>17339784.954523124</v>
      </c>
      <c r="AT16">
        <v>16294052.943079865</v>
      </c>
      <c r="AU16">
        <v>16262161.452577192</v>
      </c>
      <c r="AV16">
        <v>17486859.465539999</v>
      </c>
      <c r="AW16">
        <v>17156845.645564001</v>
      </c>
      <c r="AX16">
        <v>16945863.321323</v>
      </c>
      <c r="AY16">
        <v>16145783.123132</v>
      </c>
    </row>
    <row r="17" spans="1:51" x14ac:dyDescent="0.2">
      <c r="A17" t="s">
        <v>66</v>
      </c>
      <c r="B17">
        <v>125489.6556</v>
      </c>
      <c r="C17">
        <v>135648.65456</v>
      </c>
      <c r="D17">
        <v>145896.56649999999</v>
      </c>
      <c r="E17">
        <v>154875.45645</v>
      </c>
      <c r="F17">
        <v>168963.65465400001</v>
      </c>
      <c r="G17">
        <v>178963.48484799999</v>
      </c>
      <c r="H17">
        <v>187459.89449000001</v>
      </c>
      <c r="I17">
        <v>197485.64556400001</v>
      </c>
      <c r="J17">
        <v>201654.654564</v>
      </c>
      <c r="K17">
        <v>215849.64556400001</v>
      </c>
      <c r="L17">
        <v>221457.46546539999</v>
      </c>
      <c r="M17">
        <v>234857.456465</v>
      </c>
      <c r="N17">
        <v>246584.487887</v>
      </c>
      <c r="O17">
        <v>256415.13221000001</v>
      </c>
      <c r="P17">
        <v>274896.98565599998</v>
      </c>
      <c r="Q17">
        <v>284563.12313212</v>
      </c>
      <c r="R17">
        <v>294875.48664999998</v>
      </c>
      <c r="S17">
        <v>301254.89789497998</v>
      </c>
      <c r="T17">
        <v>318596.48949665</v>
      </c>
      <c r="U17">
        <v>321548.64556400001</v>
      </c>
      <c r="V17">
        <v>334784.65456459997</v>
      </c>
      <c r="W17">
        <v>312569.45645400003</v>
      </c>
      <c r="X17">
        <v>331547.89484979998</v>
      </c>
      <c r="Y17">
        <v>346895.64556460001</v>
      </c>
      <c r="Z17">
        <v>354878.89456500002</v>
      </c>
      <c r="AA17">
        <v>364875.65456400003</v>
      </c>
      <c r="AB17">
        <v>396541.4898489</v>
      </c>
      <c r="AC17">
        <v>401578.65456400003</v>
      </c>
      <c r="AD17">
        <v>394568.98789498</v>
      </c>
      <c r="AE17">
        <v>384187.65445600002</v>
      </c>
      <c r="AF17">
        <v>345968.64546540001</v>
      </c>
      <c r="AG17">
        <v>332065.02165100002</v>
      </c>
      <c r="AH17">
        <v>314785.45114999998</v>
      </c>
      <c r="AI17">
        <v>329486.65465400001</v>
      </c>
      <c r="AJ17">
        <v>305684.9849489</v>
      </c>
      <c r="AK17">
        <v>291548.67575400003</v>
      </c>
      <c r="AL17">
        <v>284653.15665100003</v>
      </c>
      <c r="AM17">
        <v>271985.48947999999</v>
      </c>
      <c r="AN17">
        <v>264185.48949847999</v>
      </c>
      <c r="AO17">
        <v>254856.49898490001</v>
      </c>
      <c r="AP17">
        <v>241784.15665399999</v>
      </c>
      <c r="AQ17">
        <v>220636.13215610001</v>
      </c>
      <c r="AR17">
        <v>218926.00615060001</v>
      </c>
      <c r="AS17">
        <v>193654.65456498001</v>
      </c>
      <c r="AT17">
        <v>187632.06565450001</v>
      </c>
      <c r="AU17">
        <v>181748.64554600001</v>
      </c>
      <c r="AV17">
        <v>179365.64554</v>
      </c>
      <c r="AW17">
        <v>168321.46546509999</v>
      </c>
      <c r="AX17">
        <v>154867.65453999999</v>
      </c>
      <c r="AY17">
        <v>146945.45645</v>
      </c>
    </row>
    <row r="18" spans="1:51" x14ac:dyDescent="0.2">
      <c r="A18" t="s">
        <v>67</v>
      </c>
      <c r="B18">
        <v>29164587.6454564</v>
      </c>
      <c r="C18">
        <v>33671082.036651567</v>
      </c>
      <c r="D18">
        <v>33579546.630647518</v>
      </c>
      <c r="E18">
        <v>33486121.705059126</v>
      </c>
      <c r="F18">
        <v>33373721.376464665</v>
      </c>
      <c r="G18">
        <v>33250387.040164895</v>
      </c>
      <c r="H18">
        <v>33092104.889708422</v>
      </c>
      <c r="I18">
        <v>32932520.426313095</v>
      </c>
      <c r="J18">
        <v>32802364.854319233</v>
      </c>
      <c r="K18">
        <v>32680102.340013582</v>
      </c>
      <c r="L18">
        <v>32594087.160510771</v>
      </c>
      <c r="M18">
        <v>32469461.756255288</v>
      </c>
      <c r="N18">
        <v>32359509.882847887</v>
      </c>
      <c r="O18">
        <v>32263229.065515429</v>
      </c>
      <c r="P18">
        <v>32179366.000780884</v>
      </c>
      <c r="Q18">
        <v>32096358.046895396</v>
      </c>
      <c r="R18">
        <v>32000069.928386971</v>
      </c>
      <c r="S18">
        <v>31905205.938442823</v>
      </c>
      <c r="T18">
        <v>31784443.419136751</v>
      </c>
      <c r="U18">
        <v>31628007.04396002</v>
      </c>
      <c r="V18">
        <v>27028845.659412</v>
      </c>
      <c r="W18">
        <v>26789421.650533382</v>
      </c>
      <c r="X18">
        <v>26490363.578699358</v>
      </c>
      <c r="Y18">
        <v>26193228.503287815</v>
      </c>
      <c r="Z18">
        <v>25893280.272723131</v>
      </c>
      <c r="AA18">
        <v>25520992.258479211</v>
      </c>
      <c r="AB18">
        <v>27214678.60161506</v>
      </c>
      <c r="AC18">
        <v>26197048.254444424</v>
      </c>
      <c r="AD18">
        <v>24808118.369185802</v>
      </c>
      <c r="AE18">
        <v>23038481.727009416</v>
      </c>
      <c r="AF18">
        <v>16995824.759017356</v>
      </c>
      <c r="AG18">
        <v>16970684.071308047</v>
      </c>
      <c r="AH18">
        <v>16958946.973939992</v>
      </c>
      <c r="AI18">
        <v>16830007.891704798</v>
      </c>
      <c r="AJ18">
        <v>16789875.205225699</v>
      </c>
      <c r="AK18">
        <v>16766077.127617925</v>
      </c>
      <c r="AL18">
        <v>18022527.628130179</v>
      </c>
      <c r="AM18">
        <v>18039933.95225643</v>
      </c>
      <c r="AN18">
        <v>18022271.617736895</v>
      </c>
      <c r="AO18">
        <v>17988972.854116648</v>
      </c>
      <c r="AP18">
        <v>15839337.190093247</v>
      </c>
      <c r="AQ18">
        <v>15804955.801975092</v>
      </c>
      <c r="AR18">
        <v>15831367.439703459</v>
      </c>
      <c r="AS18">
        <v>17201637.88853674</v>
      </c>
      <c r="AT18">
        <v>17224421.255813979</v>
      </c>
      <c r="AU18">
        <v>16925632.165654499</v>
      </c>
      <c r="AV18">
        <v>15486759.645563999</v>
      </c>
      <c r="AW18">
        <v>15302154.6489948</v>
      </c>
      <c r="AX18">
        <v>15103204.879987899</v>
      </c>
      <c r="AY18">
        <v>14936025.48948</v>
      </c>
    </row>
    <row r="19" spans="1:51" x14ac:dyDescent="0.2">
      <c r="A19" t="s">
        <v>68</v>
      </c>
      <c r="B19">
        <v>154875.16516500001</v>
      </c>
      <c r="C19">
        <v>174895.65544999999</v>
      </c>
      <c r="D19">
        <v>189654.8948949</v>
      </c>
      <c r="E19">
        <v>198564.61516099999</v>
      </c>
      <c r="F19">
        <v>201478.65465400001</v>
      </c>
      <c r="G19">
        <v>202365.98494900001</v>
      </c>
      <c r="H19">
        <v>215478.65489490001</v>
      </c>
      <c r="I19">
        <v>226359.65419189999</v>
      </c>
      <c r="J19">
        <v>236485.19594899999</v>
      </c>
      <c r="K19">
        <v>249685.6489498</v>
      </c>
      <c r="L19">
        <v>292154.94549840002</v>
      </c>
      <c r="M19">
        <v>301487.64594900003</v>
      </c>
      <c r="N19">
        <v>321457.19925000001</v>
      </c>
      <c r="O19">
        <v>336985.19519559998</v>
      </c>
      <c r="P19">
        <v>340718.41515994002</v>
      </c>
      <c r="Q19">
        <v>350478.45649499999</v>
      </c>
      <c r="R19">
        <v>378145.65156000003</v>
      </c>
      <c r="S19">
        <v>398545.16516500001</v>
      </c>
      <c r="T19">
        <v>284579.64565399999</v>
      </c>
      <c r="U19">
        <v>214574.6456546</v>
      </c>
      <c r="V19">
        <v>201653.16561649999</v>
      </c>
      <c r="W19">
        <v>198547.65465400001</v>
      </c>
      <c r="X19">
        <v>154869.16560000001</v>
      </c>
      <c r="Y19">
        <v>168475.65465400001</v>
      </c>
      <c r="Z19">
        <v>189635.64556400001</v>
      </c>
      <c r="AA19">
        <v>178458.654564</v>
      </c>
      <c r="AB19">
        <v>198547.65465400001</v>
      </c>
      <c r="AC19">
        <v>201485.654564</v>
      </c>
      <c r="AD19">
        <v>224796.655956</v>
      </c>
      <c r="AE19">
        <v>236958.654564</v>
      </c>
      <c r="AF19">
        <v>284639.64554599999</v>
      </c>
      <c r="AG19">
        <v>274512.65456400003</v>
      </c>
      <c r="AH19">
        <v>321785.65456400003</v>
      </c>
      <c r="AI19">
        <v>336985.54894900002</v>
      </c>
      <c r="AJ19">
        <v>342156.15616499999</v>
      </c>
      <c r="AK19">
        <v>410526.465646</v>
      </c>
      <c r="AL19">
        <v>409856.165546</v>
      </c>
      <c r="AM19">
        <v>410852.89658399997</v>
      </c>
      <c r="AN19">
        <v>420512.65465400001</v>
      </c>
      <c r="AO19">
        <v>475985.65464999998</v>
      </c>
      <c r="AP19">
        <v>496528.64556400001</v>
      </c>
      <c r="AQ19">
        <v>512045.65456400003</v>
      </c>
      <c r="AR19">
        <v>520698.64984899998</v>
      </c>
      <c r="AS19">
        <v>536928.645456</v>
      </c>
      <c r="AT19">
        <v>547856.65489400004</v>
      </c>
      <c r="AU19">
        <v>550625.49979999999</v>
      </c>
      <c r="AV19">
        <v>569845.95493999997</v>
      </c>
      <c r="AW19">
        <v>541253.65465399995</v>
      </c>
      <c r="AX19">
        <v>526352.61556099996</v>
      </c>
      <c r="AY19">
        <v>546852.65465498006</v>
      </c>
    </row>
    <row r="20" spans="1:51" x14ac:dyDescent="0.2">
      <c r="A20" t="s">
        <v>69</v>
      </c>
      <c r="B20">
        <v>4152658.6545640002</v>
      </c>
      <c r="C20">
        <v>4247251.0443630591</v>
      </c>
      <c r="D20">
        <v>4635346.4790416863</v>
      </c>
      <c r="E20">
        <v>4768087.5768373208</v>
      </c>
      <c r="F20">
        <v>4718605.3656230317</v>
      </c>
      <c r="G20">
        <v>5002400.3187895278</v>
      </c>
      <c r="H20">
        <v>5417705.7551683243</v>
      </c>
      <c r="I20">
        <v>5507481.2767249942</v>
      </c>
      <c r="J20">
        <v>5389041.8581016548</v>
      </c>
      <c r="K20">
        <v>5505710.9313657554</v>
      </c>
      <c r="L20">
        <v>13195780.95443764</v>
      </c>
      <c r="M20">
        <v>14087580.760443566</v>
      </c>
      <c r="N20">
        <v>14803163.554966209</v>
      </c>
      <c r="O20">
        <v>15253412.801016716</v>
      </c>
      <c r="P20">
        <v>14926868.846239164</v>
      </c>
      <c r="Q20">
        <v>14885734.352192586</v>
      </c>
      <c r="R20">
        <v>14809157.52251103</v>
      </c>
      <c r="S20">
        <v>10175309.580524461</v>
      </c>
      <c r="T20">
        <v>11094960.238967393</v>
      </c>
      <c r="U20">
        <v>10338463.186539736</v>
      </c>
      <c r="V20">
        <v>10521266.141303761</v>
      </c>
      <c r="W20">
        <v>10788098.458336668</v>
      </c>
      <c r="X20">
        <v>10243375.990794476</v>
      </c>
      <c r="Y20">
        <v>10766606.535071826</v>
      </c>
      <c r="Z20">
        <v>10706259.045884896</v>
      </c>
      <c r="AA20">
        <v>10699909.843935024</v>
      </c>
      <c r="AB20">
        <v>10067040.095165776</v>
      </c>
      <c r="AC20">
        <v>9737941.5802893043</v>
      </c>
      <c r="AD20">
        <v>9419853.2598405704</v>
      </c>
      <c r="AE20">
        <v>9113686.4232404102</v>
      </c>
      <c r="AF20">
        <v>7192916.0453984337</v>
      </c>
      <c r="AG20">
        <v>7152474.215449811</v>
      </c>
      <c r="AH20">
        <v>7093256.4389451724</v>
      </c>
      <c r="AI20">
        <v>7027589.4322175505</v>
      </c>
      <c r="AJ20">
        <v>6960839.6214858051</v>
      </c>
      <c r="AK20">
        <v>6930696.5562016685</v>
      </c>
      <c r="AL20">
        <v>7071808.4059021808</v>
      </c>
      <c r="AM20">
        <v>7068501.2270308984</v>
      </c>
      <c r="AN20">
        <v>7064403.7918607639</v>
      </c>
      <c r="AO20">
        <v>7150846.6702499529</v>
      </c>
      <c r="AP20">
        <v>8108551.4982699053</v>
      </c>
      <c r="AQ20">
        <v>8300478.500147949</v>
      </c>
      <c r="AR20">
        <v>8518576.3845392745</v>
      </c>
      <c r="AS20">
        <v>9049870.2190094516</v>
      </c>
      <c r="AT20">
        <v>8669909.3178481851</v>
      </c>
      <c r="AU20">
        <v>8156958.6545649003</v>
      </c>
      <c r="AV20">
        <v>8263547.6459839996</v>
      </c>
      <c r="AW20">
        <v>8596325.954984</v>
      </c>
      <c r="AX20">
        <v>9152365.49498</v>
      </c>
      <c r="AY20">
        <v>9248569.4489399996</v>
      </c>
    </row>
    <row r="21" spans="1:51" x14ac:dyDescent="0.2">
      <c r="A21" t="s">
        <v>70</v>
      </c>
      <c r="B21">
        <v>1853265.165456</v>
      </c>
      <c r="C21">
        <v>1876953.1231559999</v>
      </c>
      <c r="D21">
        <v>1986352.156498</v>
      </c>
      <c r="E21">
        <v>2154875.1654980001</v>
      </c>
      <c r="F21">
        <v>3205894.6454989002</v>
      </c>
      <c r="G21">
        <v>2916352.0321156499</v>
      </c>
      <c r="H21">
        <v>2796854.6545640002</v>
      </c>
      <c r="I21">
        <v>2685965.6516499999</v>
      </c>
      <c r="J21">
        <v>2416389.8797654002</v>
      </c>
      <c r="K21">
        <v>2513658.4656460001</v>
      </c>
      <c r="L21">
        <v>2549685.132156</v>
      </c>
      <c r="M21">
        <v>2749685.6454659798</v>
      </c>
      <c r="N21">
        <v>2845715.4654649999</v>
      </c>
      <c r="O21">
        <v>2984586.6549840001</v>
      </c>
      <c r="P21">
        <v>320985.6465498</v>
      </c>
      <c r="Q21">
        <v>310521.64984899998</v>
      </c>
      <c r="R21">
        <v>3206512.4654654898</v>
      </c>
      <c r="S21">
        <v>3315478.6549848001</v>
      </c>
      <c r="T21">
        <v>3412685.4654979999</v>
      </c>
      <c r="U21">
        <v>3521654.6455649799</v>
      </c>
      <c r="V21">
        <v>3658425.3833884895</v>
      </c>
      <c r="W21">
        <v>3737218.5459564747</v>
      </c>
      <c r="X21">
        <v>3856955.5157267582</v>
      </c>
      <c r="Y21">
        <v>4003273.4018691634</v>
      </c>
      <c r="Z21">
        <v>4148101.218232126</v>
      </c>
      <c r="AA21">
        <v>4053747.0129666622</v>
      </c>
      <c r="AB21">
        <v>4247660.6653074501</v>
      </c>
      <c r="AC21">
        <v>4409018.0323173823</v>
      </c>
      <c r="AD21">
        <v>4544715.7018769328</v>
      </c>
      <c r="AE21">
        <v>4670918.1124734664</v>
      </c>
      <c r="AF21">
        <v>4787245.3865134558</v>
      </c>
      <c r="AG21">
        <v>4837662.6143119764</v>
      </c>
      <c r="AH21">
        <v>4856190.6502310075</v>
      </c>
      <c r="AI21">
        <v>4850042.781126759</v>
      </c>
      <c r="AJ21">
        <v>4836015.3594634067</v>
      </c>
      <c r="AK21">
        <v>4825684.6476445226</v>
      </c>
      <c r="AL21">
        <v>4819218.2341218404</v>
      </c>
      <c r="AM21">
        <v>4814996.1225538738</v>
      </c>
      <c r="AN21">
        <v>4786725.4921128498</v>
      </c>
      <c r="AO21">
        <v>4807003.8903215202</v>
      </c>
      <c r="AP21">
        <v>4827267.0526183974</v>
      </c>
      <c r="AQ21">
        <v>4880363.8176268553</v>
      </c>
      <c r="AR21">
        <v>4951564.5059101712</v>
      </c>
      <c r="AS21">
        <v>5022014.8450081227</v>
      </c>
      <c r="AT21">
        <v>40040583.336971</v>
      </c>
      <c r="AU21">
        <v>41568962.464698002</v>
      </c>
      <c r="AV21">
        <v>42563152.465889998</v>
      </c>
      <c r="AW21">
        <v>45786956.134649999</v>
      </c>
      <c r="AX21">
        <v>46859632.165464997</v>
      </c>
      <c r="AY21">
        <v>47815426.465456001</v>
      </c>
    </row>
    <row r="22" spans="1:51" x14ac:dyDescent="0.2">
      <c r="A22" t="s">
        <v>71</v>
      </c>
      <c r="B22">
        <v>28765423.165465001</v>
      </c>
      <c r="C22">
        <v>29865384.465465002</v>
      </c>
      <c r="D22">
        <v>30312487.465465002</v>
      </c>
      <c r="E22">
        <v>30569632.165564001</v>
      </c>
      <c r="F22">
        <v>31052468.465459999</v>
      </c>
      <c r="G22">
        <v>33165986.456459999</v>
      </c>
      <c r="H22">
        <v>34169568.465468898</v>
      </c>
      <c r="I22">
        <v>35162548.465465002</v>
      </c>
      <c r="J22">
        <v>36152487.465465397</v>
      </c>
      <c r="K22">
        <v>37154896.135600001</v>
      </c>
      <c r="L22">
        <v>38456859.465465397</v>
      </c>
      <c r="M22">
        <v>39669585.816115074</v>
      </c>
      <c r="N22">
        <v>39641490.32844346</v>
      </c>
      <c r="O22">
        <v>39622238.061297223</v>
      </c>
      <c r="P22">
        <v>39562300.824382246</v>
      </c>
      <c r="Q22">
        <v>39473177.372094892</v>
      </c>
      <c r="R22">
        <v>39310477.675272264</v>
      </c>
      <c r="S22">
        <v>36821611.455824107</v>
      </c>
      <c r="T22">
        <v>41039458.630226471</v>
      </c>
      <c r="U22">
        <v>40620530.276001938</v>
      </c>
      <c r="V22">
        <v>32694154.913596675</v>
      </c>
      <c r="W22">
        <v>34081090.413941711</v>
      </c>
      <c r="X22">
        <v>35448174.403067276</v>
      </c>
      <c r="Y22">
        <v>35858152.682776906</v>
      </c>
      <c r="Z22">
        <v>35676984.001355596</v>
      </c>
      <c r="AA22">
        <v>34408177.656288505</v>
      </c>
      <c r="AB22">
        <v>33391970.652542319</v>
      </c>
      <c r="AC22">
        <v>33263092.977587361</v>
      </c>
      <c r="AD22">
        <v>31887000.071073931</v>
      </c>
      <c r="AE22">
        <v>33694909.65456596</v>
      </c>
      <c r="AF22">
        <v>31175768.285692379</v>
      </c>
      <c r="AG22">
        <v>32398885.039392643</v>
      </c>
      <c r="AH22">
        <v>31179391.332608253</v>
      </c>
      <c r="AI22">
        <v>30027652.245908957</v>
      </c>
      <c r="AJ22">
        <v>25809744.059422486</v>
      </c>
      <c r="AK22">
        <v>25328418.223112062</v>
      </c>
      <c r="AL22">
        <v>25246962.266083047</v>
      </c>
      <c r="AM22">
        <v>25157628.079312857</v>
      </c>
      <c r="AN22">
        <v>25114857.235627379</v>
      </c>
      <c r="AO22">
        <v>25115869.071788143</v>
      </c>
      <c r="AP22">
        <v>25195850.244451091</v>
      </c>
      <c r="AQ22">
        <v>25351567.578081198</v>
      </c>
      <c r="AR22">
        <v>25566607.552348532</v>
      </c>
      <c r="AS22">
        <v>25802701.140731607</v>
      </c>
      <c r="AT22">
        <v>25983594.862430304</v>
      </c>
      <c r="AU22">
        <v>24685932.645399999</v>
      </c>
      <c r="AV22">
        <v>25468956.46545</v>
      </c>
      <c r="AW22">
        <v>23651548.494894002</v>
      </c>
      <c r="AX22">
        <v>22695632.156539999</v>
      </c>
      <c r="AY22">
        <v>21485689.645498</v>
      </c>
    </row>
    <row r="23" spans="1:51" x14ac:dyDescent="0.2">
      <c r="A23" t="s">
        <v>72</v>
      </c>
      <c r="B23">
        <v>35421568.465449996</v>
      </c>
      <c r="C23">
        <v>36525079.470331833</v>
      </c>
      <c r="D23">
        <v>36550408.087340176</v>
      </c>
      <c r="E23">
        <v>35782765.487297475</v>
      </c>
      <c r="F23">
        <v>35586277.328110039</v>
      </c>
      <c r="G23">
        <v>34883275.340700597</v>
      </c>
      <c r="H23">
        <v>33433024.3175443</v>
      </c>
      <c r="I23">
        <v>33181148.258749228</v>
      </c>
      <c r="J23">
        <v>32180857.326889355</v>
      </c>
      <c r="K23">
        <v>32900664.906316057</v>
      </c>
      <c r="L23">
        <v>33465956.872805513</v>
      </c>
      <c r="M23">
        <v>32541754.138111167</v>
      </c>
      <c r="N23">
        <v>32084337.503502224</v>
      </c>
      <c r="O23">
        <v>34220159.243013248</v>
      </c>
      <c r="P23">
        <v>36990722.292663999</v>
      </c>
      <c r="Q23">
        <v>37406965.916899972</v>
      </c>
      <c r="R23">
        <v>36985677.651272789</v>
      </c>
      <c r="S23">
        <v>37881783.046231531</v>
      </c>
      <c r="T23">
        <v>36544485.494536512</v>
      </c>
      <c r="U23">
        <v>36206074.663449936</v>
      </c>
      <c r="V23">
        <v>22803133.909392014</v>
      </c>
      <c r="W23">
        <v>21999129.510508381</v>
      </c>
      <c r="X23">
        <v>21755398.200096484</v>
      </c>
      <c r="Y23">
        <v>21321259.121459413</v>
      </c>
      <c r="Z23">
        <v>22190504.595054377</v>
      </c>
      <c r="AA23">
        <v>21338405.327701233</v>
      </c>
      <c r="AB23">
        <v>21097728.095806375</v>
      </c>
      <c r="AC23">
        <v>21062550.667117041</v>
      </c>
      <c r="AD23">
        <v>21406119.589304727</v>
      </c>
      <c r="AE23">
        <v>22126734.841711145</v>
      </c>
      <c r="AF23">
        <v>20413841.010893393</v>
      </c>
      <c r="AG23">
        <v>20887913.435137786</v>
      </c>
      <c r="AH23">
        <v>22472324.336439535</v>
      </c>
      <c r="AI23">
        <v>23719770.984584581</v>
      </c>
      <c r="AJ23">
        <v>25102591.391876031</v>
      </c>
      <c r="AK23">
        <v>25552285.198357172</v>
      </c>
      <c r="AL23">
        <v>26472175.056761712</v>
      </c>
      <c r="AM23">
        <v>28295904.412319705</v>
      </c>
      <c r="AN23">
        <v>29700960.840765379</v>
      </c>
      <c r="AO23">
        <v>29443633.628184177</v>
      </c>
      <c r="AP23">
        <v>31291857.723658342</v>
      </c>
      <c r="AQ23">
        <v>30034251.357927922</v>
      </c>
      <c r="AR23">
        <v>29741088.799759712</v>
      </c>
      <c r="AS23">
        <v>30017352.417891242</v>
      </c>
      <c r="AT23">
        <v>30438966.499606051</v>
      </c>
      <c r="AU23">
        <v>31254859.645640001</v>
      </c>
      <c r="AV23">
        <v>32156489.654649999</v>
      </c>
      <c r="AW23">
        <v>33415684.894984901</v>
      </c>
      <c r="AX23">
        <v>34165298.456645399</v>
      </c>
      <c r="AY23">
        <v>35126845.465649001</v>
      </c>
    </row>
    <row r="24" spans="1:51" x14ac:dyDescent="0.2">
      <c r="A24" t="s">
        <v>73</v>
      </c>
      <c r="B24">
        <v>12798987.6456549</v>
      </c>
      <c r="C24">
        <v>11687095.989562988</v>
      </c>
      <c r="D24">
        <v>10660320.232076721</v>
      </c>
      <c r="E24">
        <v>9712346.4770523608</v>
      </c>
      <c r="F24">
        <v>8839119.892695006</v>
      </c>
      <c r="G24">
        <v>8037691.9555022083</v>
      </c>
      <c r="H24">
        <v>7298089.5582735268</v>
      </c>
      <c r="I24">
        <v>6615382.8542646831</v>
      </c>
      <c r="J24">
        <v>5983278.6071024518</v>
      </c>
      <c r="K24">
        <v>5397006.4604166215</v>
      </c>
      <c r="L24">
        <v>4853026.8879043125</v>
      </c>
      <c r="M24">
        <v>4345543.7179096201</v>
      </c>
      <c r="N24">
        <v>3870623.3470021603</v>
      </c>
      <c r="O24">
        <v>3423301.080744639</v>
      </c>
      <c r="P24">
        <v>2998968.7177724312</v>
      </c>
      <c r="Q24">
        <v>2596135.4249740471</v>
      </c>
      <c r="R24">
        <v>2212935.4957451876</v>
      </c>
      <c r="S24">
        <v>1849614.6285406398</v>
      </c>
      <c r="T24">
        <v>1504885.3537585309</v>
      </c>
      <c r="U24">
        <v>1177532.6297035688</v>
      </c>
      <c r="V24">
        <v>867730.10308401717</v>
      </c>
      <c r="W24">
        <v>573982.94579467329</v>
      </c>
      <c r="X24">
        <v>296467.22065631713</v>
      </c>
      <c r="Y24">
        <v>378598.56469000003</v>
      </c>
      <c r="Z24">
        <v>394856.16515000002</v>
      </c>
      <c r="AA24">
        <v>418596.16548999998</v>
      </c>
      <c r="AB24">
        <v>431548.64454900002</v>
      </c>
      <c r="AC24">
        <v>447859.46546500002</v>
      </c>
      <c r="AD24">
        <v>458795.46545900003</v>
      </c>
      <c r="AE24">
        <v>467485.16561600001</v>
      </c>
      <c r="AF24">
        <v>471548.49989799998</v>
      </c>
      <c r="AG24">
        <v>485968.45649800001</v>
      </c>
      <c r="AH24">
        <v>514868.46544900001</v>
      </c>
      <c r="AI24">
        <v>521478.45649800001</v>
      </c>
      <c r="AJ24">
        <v>536248.14984980004</v>
      </c>
      <c r="AK24">
        <v>548563.25965000002</v>
      </c>
      <c r="AL24">
        <v>568515.65489999996</v>
      </c>
      <c r="AM24">
        <v>578964.49849479995</v>
      </c>
      <c r="AN24">
        <v>594826.15615099994</v>
      </c>
      <c r="AO24">
        <v>610254.15656000003</v>
      </c>
      <c r="AP24">
        <v>620154.48479999998</v>
      </c>
      <c r="AQ24">
        <v>630515.45984000002</v>
      </c>
      <c r="AR24">
        <v>644859.48490000004</v>
      </c>
      <c r="AS24">
        <v>692514.94440000004</v>
      </c>
      <c r="AT24">
        <v>714885.98490000004</v>
      </c>
      <c r="AU24">
        <v>721458.49849799997</v>
      </c>
      <c r="AV24">
        <v>731548.49889399996</v>
      </c>
      <c r="AW24">
        <v>741859.45984984899</v>
      </c>
      <c r="AX24">
        <v>754896.9595</v>
      </c>
      <c r="AY24">
        <v>784859.49497999996</v>
      </c>
    </row>
    <row r="25" spans="1:51" x14ac:dyDescent="0.2">
      <c r="A25" t="s">
        <v>74</v>
      </c>
      <c r="B25">
        <v>3015487.94894</v>
      </c>
      <c r="C25">
        <v>3117744.6685632518</v>
      </c>
      <c r="D25">
        <v>2950957.3004360907</v>
      </c>
      <c r="E25">
        <v>2773319.9767497084</v>
      </c>
      <c r="F25">
        <v>2736144.4540656516</v>
      </c>
      <c r="G25">
        <v>2715021.2676857081</v>
      </c>
      <c r="H25">
        <v>2870961.440294276</v>
      </c>
      <c r="I25">
        <v>2683871.9731291365</v>
      </c>
      <c r="J25">
        <v>2437295.439816874</v>
      </c>
      <c r="K25">
        <v>2301975.766887153</v>
      </c>
      <c r="L25">
        <v>2216467.0116407597</v>
      </c>
      <c r="M25">
        <v>4564825.769360587</v>
      </c>
      <c r="N25">
        <v>4540902.1876976816</v>
      </c>
      <c r="O25">
        <v>4521843.9287594333</v>
      </c>
      <c r="P25">
        <v>4495552.1785793249</v>
      </c>
      <c r="Q25">
        <v>4605142.96727644</v>
      </c>
      <c r="R25">
        <v>4554121.5946871303</v>
      </c>
      <c r="S25">
        <v>2350368.5450554374</v>
      </c>
      <c r="T25">
        <v>2111363.8048928869</v>
      </c>
      <c r="U25">
        <v>2043399.4835175779</v>
      </c>
      <c r="V25">
        <v>1977876.6223510143</v>
      </c>
      <c r="W25">
        <v>1327839.7454603123</v>
      </c>
      <c r="X25">
        <v>1758527.7402166983</v>
      </c>
      <c r="Y25">
        <v>1583553.3932705272</v>
      </c>
      <c r="Z25">
        <v>1827745.0672350188</v>
      </c>
      <c r="AA25">
        <v>2329235.8959308797</v>
      </c>
      <c r="AB25">
        <v>2560519.2192208706</v>
      </c>
      <c r="AC25">
        <v>2816904.2890409464</v>
      </c>
      <c r="AD25">
        <v>4947627.3213330228</v>
      </c>
      <c r="AE25">
        <v>5131047.2870271485</v>
      </c>
      <c r="AF25">
        <v>6693274.0216485029</v>
      </c>
      <c r="AG25">
        <v>6739298.6664489154</v>
      </c>
      <c r="AH25">
        <v>8156269.853330818</v>
      </c>
      <c r="AI25">
        <v>8765663.489136856</v>
      </c>
      <c r="AJ25">
        <v>9185160.8037466016</v>
      </c>
      <c r="AK25">
        <v>9022106.7527078055</v>
      </c>
      <c r="AL25">
        <v>9782396.6303478666</v>
      </c>
      <c r="AM25">
        <v>8996742.2135363594</v>
      </c>
      <c r="AN25">
        <v>10112739.462514883</v>
      </c>
      <c r="AO25">
        <v>10014694.732701963</v>
      </c>
      <c r="AP25">
        <v>12208768.147110194</v>
      </c>
      <c r="AQ25">
        <v>13060527.374390475</v>
      </c>
      <c r="AR25">
        <v>14927872.641901981</v>
      </c>
      <c r="AS25">
        <v>15447973.665936468</v>
      </c>
      <c r="AT25">
        <v>14856757.50539387</v>
      </c>
      <c r="AU25">
        <v>15763465.9842379</v>
      </c>
      <c r="AV25">
        <v>13587364.984327899</v>
      </c>
      <c r="AW25">
        <v>12378434.8274367</v>
      </c>
      <c r="AX25">
        <v>11098343.9874232</v>
      </c>
      <c r="AY25">
        <v>10946347.982437899</v>
      </c>
    </row>
    <row r="26" spans="1:51" x14ac:dyDescent="0.2">
      <c r="A26" t="s">
        <v>75</v>
      </c>
      <c r="B26">
        <v>12832.873283200001</v>
      </c>
      <c r="C26">
        <v>13843.938392</v>
      </c>
      <c r="D26">
        <v>13874.874236469999</v>
      </c>
      <c r="E26">
        <v>14372.98742394</v>
      </c>
      <c r="F26">
        <v>14654.398723890001</v>
      </c>
      <c r="G26">
        <v>14592.489379381999</v>
      </c>
      <c r="H26">
        <v>15874.983279370001</v>
      </c>
      <c r="I26">
        <v>13782.4983274893</v>
      </c>
      <c r="J26">
        <v>14982.978432984</v>
      </c>
      <c r="K26">
        <v>15732.9087423987</v>
      </c>
      <c r="L26">
        <v>16892.98437943</v>
      </c>
      <c r="M26">
        <v>16182.492879843199</v>
      </c>
      <c r="N26">
        <v>17632.984742893001</v>
      </c>
      <c r="O26">
        <v>18732.9487398243</v>
      </c>
      <c r="P26">
        <v>19823.493789437998</v>
      </c>
      <c r="Q26">
        <v>21983.938723800002</v>
      </c>
      <c r="R26">
        <v>22093.478838999999</v>
      </c>
      <c r="S26">
        <v>22983.497839847299</v>
      </c>
      <c r="T26">
        <v>23981.987423980001</v>
      </c>
      <c r="U26">
        <v>24982.826743873</v>
      </c>
      <c r="V26">
        <v>25932.749283469999</v>
      </c>
      <c r="W26">
        <v>26812.498739400002</v>
      </c>
      <c r="X26">
        <v>27612.978427829999</v>
      </c>
      <c r="Y26">
        <v>28934.874893</v>
      </c>
      <c r="Z26">
        <v>29435.948734000001</v>
      </c>
      <c r="AA26">
        <v>30213.942874380002</v>
      </c>
      <c r="AB26">
        <v>33192.983479479997</v>
      </c>
      <c r="AC26">
        <v>34982.29487397</v>
      </c>
      <c r="AD26">
        <v>39843.409878493003</v>
      </c>
      <c r="AE26">
        <v>37435.049283738001</v>
      </c>
      <c r="AF26">
        <v>41932.4987329</v>
      </c>
      <c r="AG26">
        <v>42384.498723889999</v>
      </c>
      <c r="AH26">
        <v>43564.49827489</v>
      </c>
      <c r="AI26">
        <v>41092.398479800002</v>
      </c>
      <c r="AJ26">
        <v>42398.493874899999</v>
      </c>
      <c r="AK26">
        <v>43674.938471289002</v>
      </c>
      <c r="AL26">
        <v>44834.984273399998</v>
      </c>
      <c r="AM26">
        <v>45892.349873289</v>
      </c>
      <c r="AN26">
        <v>48329.098749299999</v>
      </c>
      <c r="AO26">
        <v>49823.024987892997</v>
      </c>
      <c r="AP26">
        <v>51982.429879830001</v>
      </c>
      <c r="AQ26">
        <v>53423.948278930002</v>
      </c>
      <c r="AR26">
        <v>56892.398762479999</v>
      </c>
      <c r="AS26">
        <v>59832.49827389</v>
      </c>
      <c r="AT26">
        <v>61872.489378293001</v>
      </c>
      <c r="AU26">
        <v>63432.492873889998</v>
      </c>
      <c r="AV26">
        <v>67439.942837498296</v>
      </c>
      <c r="AW26">
        <v>69834.942879380003</v>
      </c>
      <c r="AX26">
        <v>71232.498277999999</v>
      </c>
      <c r="AY26">
        <v>73435.498273984005</v>
      </c>
    </row>
    <row r="27" spans="1:51" x14ac:dyDescent="0.2">
      <c r="A27" t="s">
        <v>76</v>
      </c>
      <c r="B27">
        <v>9983.3984724900001</v>
      </c>
      <c r="C27">
        <v>10232.490283700001</v>
      </c>
      <c r="D27">
        <v>11092.492873900001</v>
      </c>
      <c r="E27">
        <v>12093.894279832</v>
      </c>
      <c r="F27">
        <v>12893.4093872497</v>
      </c>
      <c r="G27">
        <v>13274.398797</v>
      </c>
      <c r="H27">
        <v>14732.94827363</v>
      </c>
      <c r="I27">
        <v>15743.948749837</v>
      </c>
      <c r="J27">
        <v>16982.429087498302</v>
      </c>
      <c r="K27">
        <v>17832.098423473799</v>
      </c>
      <c r="L27">
        <v>18923.4098274893</v>
      </c>
      <c r="M27">
        <v>18994.09482798</v>
      </c>
      <c r="N27">
        <v>19884.984798320002</v>
      </c>
      <c r="O27">
        <v>19138.9478236289</v>
      </c>
      <c r="P27">
        <v>20923.492837489001</v>
      </c>
      <c r="Q27">
        <v>21943.498723889999</v>
      </c>
      <c r="R27">
        <v>22983.42987398</v>
      </c>
      <c r="S27">
        <v>23912.40987938</v>
      </c>
      <c r="T27">
        <v>24832.904823729801</v>
      </c>
      <c r="U27">
        <v>26439.094178399999</v>
      </c>
      <c r="V27">
        <v>27093.094827937999</v>
      </c>
      <c r="W27">
        <v>28912.3149871928</v>
      </c>
      <c r="X27">
        <v>29982.91847393</v>
      </c>
      <c r="Y27">
        <v>31092.982437899998</v>
      </c>
      <c r="Z27">
        <v>33982.981342790001</v>
      </c>
      <c r="AA27">
        <v>35923.429837497999</v>
      </c>
      <c r="AB27">
        <v>37812.948273889997</v>
      </c>
      <c r="AC27">
        <v>39094.984273000002</v>
      </c>
      <c r="AD27">
        <v>37982.492837498001</v>
      </c>
      <c r="AE27">
        <v>37423.984237899997</v>
      </c>
      <c r="AF27">
        <v>36454.498237979999</v>
      </c>
      <c r="AG27">
        <v>37493.984237899997</v>
      </c>
      <c r="AH27">
        <v>36436.984732894001</v>
      </c>
      <c r="AI27">
        <v>36121.314908728898</v>
      </c>
      <c r="AJ27">
        <v>37098.983719869997</v>
      </c>
      <c r="AK27">
        <v>36782.498237899999</v>
      </c>
      <c r="AL27">
        <v>37892.349873284897</v>
      </c>
      <c r="AM27">
        <v>38923.498273830002</v>
      </c>
      <c r="AN27">
        <v>40921.239817289999</v>
      </c>
      <c r="AO27">
        <v>41232.498327900001</v>
      </c>
      <c r="AP27">
        <v>42378.498237979999</v>
      </c>
      <c r="AQ27">
        <v>44823.4987329</v>
      </c>
      <c r="AR27">
        <v>45923.429879299998</v>
      </c>
      <c r="AS27">
        <v>47892.349837488997</v>
      </c>
      <c r="AT27">
        <v>49098.980473839998</v>
      </c>
      <c r="AU27">
        <v>54892.489327800002</v>
      </c>
      <c r="AV27">
        <v>51092.429873900001</v>
      </c>
      <c r="AW27">
        <v>52382.049238093001</v>
      </c>
      <c r="AX27">
        <v>53273.498792999999</v>
      </c>
      <c r="AY27">
        <v>54893.498273894002</v>
      </c>
    </row>
    <row r="28" spans="1:51" x14ac:dyDescent="0.2">
      <c r="A28" t="s">
        <v>77</v>
      </c>
      <c r="B28">
        <v>11092.2981029</v>
      </c>
      <c r="C28">
        <v>12093.20918202</v>
      </c>
      <c r="D28">
        <v>13743.902382983901</v>
      </c>
      <c r="E28">
        <v>13643.9389238</v>
      </c>
      <c r="F28">
        <v>14378.938923</v>
      </c>
      <c r="G28">
        <v>14983.832783</v>
      </c>
      <c r="H28">
        <v>15762.392839</v>
      </c>
      <c r="I28">
        <v>15782.30928392</v>
      </c>
      <c r="J28">
        <v>16832.938292999999</v>
      </c>
      <c r="K28">
        <v>17098.932839000001</v>
      </c>
      <c r="L28">
        <v>17632.398293819999</v>
      </c>
      <c r="M28">
        <v>17982.398292999998</v>
      </c>
      <c r="N28">
        <v>17872.029802910001</v>
      </c>
      <c r="O28">
        <v>18212.320893200002</v>
      </c>
      <c r="P28">
        <v>18983.928398200002</v>
      </c>
      <c r="Q28">
        <v>19832.938928</v>
      </c>
      <c r="R28">
        <v>20932.039203920001</v>
      </c>
      <c r="S28">
        <v>20932.398292999998</v>
      </c>
      <c r="T28">
        <v>21843.23989239</v>
      </c>
      <c r="U28">
        <v>23812.398928300001</v>
      </c>
      <c r="V28">
        <v>24782.902839293001</v>
      </c>
      <c r="W28">
        <v>24732.928919999998</v>
      </c>
      <c r="X28">
        <v>25783.329829392002</v>
      </c>
      <c r="Y28">
        <v>25981.378283782</v>
      </c>
      <c r="Z28">
        <v>26432.398293800001</v>
      </c>
      <c r="AA28">
        <v>27832.398299</v>
      </c>
      <c r="AB28">
        <v>27893.923898199999</v>
      </c>
      <c r="AC28">
        <v>28932.398299199998</v>
      </c>
      <c r="AD28">
        <v>28321.932893820001</v>
      </c>
      <c r="AE28">
        <v>29832.398728200002</v>
      </c>
      <c r="AF28">
        <v>31093.398299199998</v>
      </c>
      <c r="AG28">
        <v>30943.298932900001</v>
      </c>
      <c r="AH28">
        <v>31093.398299199998</v>
      </c>
      <c r="AI28">
        <v>32784.398728300002</v>
      </c>
      <c r="AJ28">
        <v>33782.392893828997</v>
      </c>
      <c r="AK28">
        <v>33645.93289299</v>
      </c>
      <c r="AL28">
        <v>38546.948393999999</v>
      </c>
      <c r="AM28">
        <v>39854.392893800003</v>
      </c>
      <c r="AN28">
        <v>40932.398292999998</v>
      </c>
      <c r="AO28">
        <v>41094.938293200001</v>
      </c>
      <c r="AP28">
        <v>42893.49839483</v>
      </c>
      <c r="AQ28">
        <v>41983.938289999998</v>
      </c>
      <c r="AR28">
        <v>42323.938293200001</v>
      </c>
      <c r="AS28">
        <v>44723.398239280003</v>
      </c>
      <c r="AT28">
        <v>45782.398293279999</v>
      </c>
      <c r="AU28">
        <v>47821.392839829001</v>
      </c>
      <c r="AV28">
        <v>43274.398392800002</v>
      </c>
      <c r="AW28">
        <v>45782.398932892997</v>
      </c>
      <c r="AX28">
        <v>44098.398932800003</v>
      </c>
      <c r="AY28">
        <v>48732.938928000003</v>
      </c>
    </row>
    <row r="29" spans="1:51" x14ac:dyDescent="0.2">
      <c r="A29" t="s">
        <v>78</v>
      </c>
      <c r="B29">
        <v>11984353.309879201</v>
      </c>
      <c r="C29">
        <v>12198435.492873</v>
      </c>
      <c r="D29">
        <v>12385465.492874799</v>
      </c>
      <c r="E29">
        <v>12984356.9842798</v>
      </c>
      <c r="F29">
        <v>13183243.4928784</v>
      </c>
      <c r="G29">
        <v>13643287.423986999</v>
      </c>
      <c r="H29">
        <v>13984354.492837399</v>
      </c>
      <c r="I29">
        <v>14183243.9428379</v>
      </c>
      <c r="J29">
        <v>14487436.4293874</v>
      </c>
      <c r="K29">
        <v>14932435.4329872</v>
      </c>
      <c r="L29">
        <v>15143874.498279801</v>
      </c>
      <c r="M29">
        <v>15598432.498723</v>
      </c>
      <c r="N29">
        <v>15798323.498273</v>
      </c>
      <c r="O29">
        <v>15984343.948732</v>
      </c>
      <c r="P29">
        <v>16143643.098427299</v>
      </c>
      <c r="Q29">
        <v>16398435.094831999</v>
      </c>
      <c r="R29">
        <v>16909434.429837901</v>
      </c>
      <c r="S29">
        <v>17198324.429878999</v>
      </c>
      <c r="T29">
        <v>17309343.094823699</v>
      </c>
      <c r="U29">
        <v>17798432.4982378</v>
      </c>
      <c r="V29">
        <v>17909435.948728301</v>
      </c>
      <c r="W29">
        <v>18167543.9487238</v>
      </c>
      <c r="X29">
        <v>18943745.984237898</v>
      </c>
      <c r="Y29">
        <v>19134654.948236998</v>
      </c>
      <c r="Z29">
        <v>19536743.984273899</v>
      </c>
      <c r="AA29">
        <v>19638118.42526814</v>
      </c>
      <c r="AB29">
        <v>19918588.11279371</v>
      </c>
      <c r="AC29">
        <v>19485741.596303966</v>
      </c>
      <c r="AD29">
        <v>21282317.981247034</v>
      </c>
      <c r="AE29">
        <v>20486035.453118164</v>
      </c>
      <c r="AF29">
        <v>19639729.009030584</v>
      </c>
      <c r="AG29">
        <v>18999955.503277283</v>
      </c>
      <c r="AH29">
        <v>22646224.277514454</v>
      </c>
      <c r="AI29">
        <v>22579700.996323705</v>
      </c>
      <c r="AJ29">
        <v>17082646.681364339</v>
      </c>
      <c r="AK29">
        <v>16352254.373687314</v>
      </c>
      <c r="AL29">
        <v>15548659.916904276</v>
      </c>
      <c r="AM29">
        <v>14743516.465908309</v>
      </c>
      <c r="AN29">
        <v>14282423.140466819</v>
      </c>
      <c r="AO29">
        <v>22009379.772554982</v>
      </c>
      <c r="AP29">
        <v>21700407.735715486</v>
      </c>
      <c r="AQ29">
        <v>22235655.066220134</v>
      </c>
      <c r="AR29">
        <v>22489349.758809842</v>
      </c>
      <c r="AS29">
        <v>22752312.360727821</v>
      </c>
      <c r="AT29">
        <v>23028851.125303388</v>
      </c>
      <c r="AU29">
        <v>19843763.873</v>
      </c>
      <c r="AV29">
        <v>19984367.873199999</v>
      </c>
      <c r="AW29">
        <v>20984367.428376</v>
      </c>
      <c r="AX29">
        <v>21378436.984237898</v>
      </c>
      <c r="AY29">
        <v>22984356.498236999</v>
      </c>
    </row>
    <row r="30" spans="1:51" x14ac:dyDescent="0.2">
      <c r="A30" t="s">
        <v>79</v>
      </c>
      <c r="B30">
        <v>31654734.893727999</v>
      </c>
      <c r="C30">
        <v>35315267.049366623</v>
      </c>
      <c r="D30">
        <v>35074902.674723156</v>
      </c>
      <c r="E30">
        <v>34878812.803166486</v>
      </c>
      <c r="F30">
        <v>34724635.577423662</v>
      </c>
      <c r="G30">
        <v>34605399.450869635</v>
      </c>
      <c r="H30">
        <v>34575243.01296147</v>
      </c>
      <c r="I30">
        <v>34579794.00473658</v>
      </c>
      <c r="J30">
        <v>34579029.104981549</v>
      </c>
      <c r="K30">
        <v>34542440.458608486</v>
      </c>
      <c r="L30">
        <v>34435601.339271106</v>
      </c>
      <c r="M30">
        <v>34285402.487586536</v>
      </c>
      <c r="N30">
        <v>34092524.601781033</v>
      </c>
      <c r="O30">
        <v>33871411.540048555</v>
      </c>
      <c r="P30">
        <v>33624651.190770581</v>
      </c>
      <c r="Q30">
        <v>33365541.943713345</v>
      </c>
      <c r="R30">
        <v>33118961.317803506</v>
      </c>
      <c r="S30">
        <v>32895722.176291183</v>
      </c>
      <c r="T30">
        <v>32703250.49465384</v>
      </c>
      <c r="U30">
        <v>32546841.359029565</v>
      </c>
      <c r="V30">
        <v>30933665.351226579</v>
      </c>
      <c r="W30">
        <v>30841680.183543924</v>
      </c>
      <c r="X30">
        <v>30774513.442498777</v>
      </c>
      <c r="Y30">
        <v>30720136.441831488</v>
      </c>
      <c r="Z30">
        <v>30937177.461630974</v>
      </c>
      <c r="AA30">
        <v>30975711.155039262</v>
      </c>
      <c r="AB30">
        <v>31016641.62278888</v>
      </c>
      <c r="AC30">
        <v>30795633.906886213</v>
      </c>
      <c r="AD30">
        <v>30820595.651873901</v>
      </c>
      <c r="AE30">
        <v>30805953.075422138</v>
      </c>
      <c r="AF30">
        <v>30668653.266464457</v>
      </c>
      <c r="AG30">
        <v>30526125.139761608</v>
      </c>
      <c r="AH30">
        <v>31739505.582786523</v>
      </c>
      <c r="AI30">
        <v>31709248.303584371</v>
      </c>
      <c r="AJ30">
        <v>31660038.557713915</v>
      </c>
      <c r="AK30">
        <v>31602748.709920995</v>
      </c>
      <c r="AL30">
        <v>26695564.93932014</v>
      </c>
      <c r="AM30">
        <v>21426292.31636769</v>
      </c>
      <c r="AN30">
        <v>21281295.359302446</v>
      </c>
      <c r="AO30">
        <v>21531742.439168144</v>
      </c>
      <c r="AP30">
        <v>20928550.470445734</v>
      </c>
      <c r="AQ30">
        <v>20876194.467451762</v>
      </c>
      <c r="AR30">
        <v>20839463.788812295</v>
      </c>
      <c r="AS30">
        <v>20792380.67085927</v>
      </c>
      <c r="AT30">
        <v>20747452.272208035</v>
      </c>
      <c r="AU30">
        <v>20387454.937238</v>
      </c>
      <c r="AV30">
        <v>20184354.938728999</v>
      </c>
      <c r="AW30">
        <v>19984354.398239899</v>
      </c>
      <c r="AX30">
        <v>19723243.3982732</v>
      </c>
      <c r="AY30">
        <v>19134574.398279302</v>
      </c>
    </row>
    <row r="31" spans="1:51" x14ac:dyDescent="0.2">
      <c r="A31" t="s">
        <v>80</v>
      </c>
      <c r="B31">
        <v>35251331.832676791</v>
      </c>
      <c r="C31">
        <v>34713044.767442286</v>
      </c>
      <c r="D31">
        <v>34234487.777124822</v>
      </c>
      <c r="E31">
        <v>34742177.107660271</v>
      </c>
      <c r="F31">
        <v>33881000.10132423</v>
      </c>
      <c r="G31">
        <v>26881835.003905032</v>
      </c>
      <c r="H31">
        <v>26981261.424400575</v>
      </c>
      <c r="I31">
        <v>26957423.599237341</v>
      </c>
      <c r="J31">
        <v>28893228.505388036</v>
      </c>
      <c r="K31">
        <v>29378220.662285019</v>
      </c>
      <c r="L31">
        <v>31192579.830685422</v>
      </c>
      <c r="M31">
        <v>29354991.747554332</v>
      </c>
      <c r="N31">
        <v>28690291.9949411</v>
      </c>
      <c r="O31">
        <v>31344790.80262351</v>
      </c>
      <c r="P31">
        <v>31131501.153217431</v>
      </c>
      <c r="Q31">
        <v>32800615.088950142</v>
      </c>
      <c r="R31">
        <v>33952423.801769465</v>
      </c>
      <c r="S31">
        <v>33855265.559456959</v>
      </c>
      <c r="T31">
        <v>33323306.613786701</v>
      </c>
      <c r="U31">
        <v>31562089.382907756</v>
      </c>
      <c r="V31">
        <v>36650776.25195469</v>
      </c>
      <c r="W31">
        <v>36084380.374513768</v>
      </c>
      <c r="X31">
        <v>35604276.108389109</v>
      </c>
      <c r="Y31">
        <v>35159232.197273783</v>
      </c>
      <c r="Z31">
        <v>39283420.003190957</v>
      </c>
      <c r="AA31">
        <v>40268366.78513173</v>
      </c>
      <c r="AB31">
        <v>37471431.618639216</v>
      </c>
      <c r="AC31">
        <v>36529714.924937338</v>
      </c>
      <c r="AD31">
        <v>38369999.303270452</v>
      </c>
      <c r="AE31">
        <v>39693501.25517717</v>
      </c>
      <c r="AF31">
        <v>40013194.276297159</v>
      </c>
      <c r="AG31">
        <v>36379019.281902246</v>
      </c>
      <c r="AH31">
        <v>39523154.390012853</v>
      </c>
      <c r="AI31">
        <v>38501658.290783964</v>
      </c>
      <c r="AJ31">
        <v>41617734.169822127</v>
      </c>
      <c r="AK31">
        <v>39482973.802708387</v>
      </c>
      <c r="AL31">
        <v>37799083.784944318</v>
      </c>
      <c r="AM31">
        <v>37930809.25931979</v>
      </c>
      <c r="AN31">
        <v>35490314.799616612</v>
      </c>
      <c r="AO31">
        <v>33403388.960594747</v>
      </c>
      <c r="AP31">
        <v>32473968.213805966</v>
      </c>
      <c r="AQ31">
        <v>32809214.233895317</v>
      </c>
      <c r="AR31">
        <v>33128119.728565428</v>
      </c>
      <c r="AS31">
        <v>34342123.756169453</v>
      </c>
      <c r="AT31">
        <v>32763099.654362686</v>
      </c>
      <c r="AU31">
        <v>31310136.684104275</v>
      </c>
      <c r="AV31">
        <v>29843546.398293</v>
      </c>
      <c r="AW31">
        <v>27843546.93829</v>
      </c>
      <c r="AX31">
        <v>26743546.392893199</v>
      </c>
      <c r="AY31">
        <v>25873421.398193199</v>
      </c>
    </row>
    <row r="32" spans="1:51" x14ac:dyDescent="0.2">
      <c r="A32" t="s">
        <v>81</v>
      </c>
      <c r="B32">
        <v>228743.9382983</v>
      </c>
      <c r="C32">
        <v>248743.983293</v>
      </c>
      <c r="D32">
        <v>257834.39829300001</v>
      </c>
      <c r="E32">
        <v>278943.93828239001</v>
      </c>
      <c r="F32">
        <v>217435.398292</v>
      </c>
      <c r="G32">
        <v>198943.39823980001</v>
      </c>
      <c r="H32">
        <v>179324.39283900001</v>
      </c>
      <c r="I32">
        <v>197832.23981928101</v>
      </c>
      <c r="J32">
        <v>209323.39289379999</v>
      </c>
      <c r="K32">
        <v>217834.21989328001</v>
      </c>
      <c r="L32">
        <v>228934.39289320001</v>
      </c>
      <c r="M32">
        <v>236743.39829300001</v>
      </c>
      <c r="N32">
        <v>247123.39283927999</v>
      </c>
      <c r="O32">
        <v>257832.39829329</v>
      </c>
      <c r="P32">
        <v>271212.32982932002</v>
      </c>
      <c r="Q32">
        <v>289832.39283919998</v>
      </c>
      <c r="R32">
        <v>298324.39482932002</v>
      </c>
      <c r="S32">
        <v>310923.93829319999</v>
      </c>
      <c r="T32">
        <v>327123.39832982997</v>
      </c>
      <c r="U32">
        <v>336121.29081298102</v>
      </c>
      <c r="V32">
        <v>348923.320982932</v>
      </c>
      <c r="W32">
        <v>356232.39082938997</v>
      </c>
      <c r="X32">
        <v>378723.39829799999</v>
      </c>
      <c r="Y32">
        <v>391274.839728438</v>
      </c>
      <c r="Z32">
        <v>419843.39829919999</v>
      </c>
      <c r="AA32">
        <v>426734.39829300001</v>
      </c>
      <c r="AB32">
        <v>432123.39283919998</v>
      </c>
      <c r="AC32">
        <v>448982.39289379999</v>
      </c>
      <c r="AD32">
        <v>457323.39082983002</v>
      </c>
      <c r="AE32">
        <v>467823.39892800001</v>
      </c>
      <c r="AF32">
        <v>470984.39283919998</v>
      </c>
      <c r="AG32">
        <v>480978.93829299998</v>
      </c>
      <c r="AH32">
        <v>491243.39289199997</v>
      </c>
      <c r="AI32">
        <v>509093.34984929999</v>
      </c>
      <c r="AJ32">
        <v>516723.39283279999</v>
      </c>
      <c r="AK32">
        <v>520932.39283929003</v>
      </c>
      <c r="AL32">
        <v>537687.93823928002</v>
      </c>
      <c r="AM32">
        <v>549823.39823992003</v>
      </c>
      <c r="AN32">
        <v>559823.39289381995</v>
      </c>
      <c r="AO32">
        <v>561232.93289391999</v>
      </c>
      <c r="AP32">
        <v>579821.39839910006</v>
      </c>
      <c r="AQ32">
        <v>598098.39828398998</v>
      </c>
      <c r="AR32">
        <v>610923.39289200003</v>
      </c>
      <c r="AS32">
        <v>630932.39283919998</v>
      </c>
      <c r="AT32">
        <v>643298.93283927999</v>
      </c>
      <c r="AU32">
        <v>651221.93892380001</v>
      </c>
      <c r="AV32">
        <v>669843.93829839199</v>
      </c>
      <c r="AW32">
        <v>710932.39289828995</v>
      </c>
      <c r="AX32">
        <v>720943.39283927996</v>
      </c>
      <c r="AY32">
        <v>731092.39893427899</v>
      </c>
    </row>
    <row r="33" spans="1:51" x14ac:dyDescent="0.2">
      <c r="A33" t="s">
        <v>82</v>
      </c>
      <c r="B33">
        <v>13674373.983298</v>
      </c>
      <c r="C33">
        <v>14031532.797792798</v>
      </c>
      <c r="D33">
        <v>13420405.290194439</v>
      </c>
      <c r="E33">
        <v>12905095.1462371</v>
      </c>
      <c r="F33">
        <v>13377773.737682907</v>
      </c>
      <c r="G33">
        <v>13306761.218306832</v>
      </c>
      <c r="H33">
        <v>13760293.646539452</v>
      </c>
      <c r="I33">
        <v>14182462.173774641</v>
      </c>
      <c r="J33">
        <v>14966717.512094013</v>
      </c>
      <c r="K33">
        <v>15209530.94378553</v>
      </c>
      <c r="L33">
        <v>15704399.235402929</v>
      </c>
      <c r="M33">
        <v>15568579.005343975</v>
      </c>
      <c r="N33">
        <v>15862100.79419028</v>
      </c>
      <c r="O33">
        <v>17255701.228421994</v>
      </c>
      <c r="P33">
        <v>18130050.707331888</v>
      </c>
      <c r="Q33">
        <v>18177442.287967697</v>
      </c>
      <c r="R33">
        <v>18610966.908335429</v>
      </c>
      <c r="S33">
        <v>19140572.228386406</v>
      </c>
      <c r="T33">
        <v>19540668.265499182</v>
      </c>
      <c r="U33">
        <v>19355975.507012233</v>
      </c>
      <c r="V33">
        <v>21223050.1988644</v>
      </c>
      <c r="W33">
        <v>23197475.068650045</v>
      </c>
      <c r="X33">
        <v>25059636.100155551</v>
      </c>
      <c r="Y33">
        <v>22837581.833464004</v>
      </c>
      <c r="Z33">
        <v>23453076.023870666</v>
      </c>
      <c r="AA33">
        <v>24410078.746300813</v>
      </c>
      <c r="AB33">
        <v>25152636.59590454</v>
      </c>
      <c r="AC33">
        <v>24646378.208899908</v>
      </c>
      <c r="AD33">
        <v>25162059.044583045</v>
      </c>
      <c r="AE33">
        <v>26009888.688105099</v>
      </c>
      <c r="AF33">
        <v>27246655.705288488</v>
      </c>
      <c r="AG33">
        <v>26491602.00753887</v>
      </c>
      <c r="AH33">
        <v>26919654.059008535</v>
      </c>
      <c r="AI33">
        <v>25102629.294321414</v>
      </c>
      <c r="AJ33">
        <v>26496538.095510762</v>
      </c>
      <c r="AK33">
        <v>25736357.75466932</v>
      </c>
      <c r="AL33">
        <v>26469230.054301862</v>
      </c>
      <c r="AM33">
        <v>28146105.166938446</v>
      </c>
      <c r="AN33">
        <v>28661577.640230354</v>
      </c>
      <c r="AO33">
        <v>28698369.323895872</v>
      </c>
      <c r="AP33">
        <v>26109334.720231503</v>
      </c>
      <c r="AQ33">
        <v>31278366.677931495</v>
      </c>
      <c r="AR33">
        <v>33064503.156172693</v>
      </c>
      <c r="AS33">
        <v>35686058.6858031</v>
      </c>
      <c r="AT33">
        <v>25029003.986100763</v>
      </c>
      <c r="AU33">
        <v>22679763.645357743</v>
      </c>
      <c r="AV33">
        <v>21984354.398239002</v>
      </c>
      <c r="AW33">
        <v>20943543.398239002</v>
      </c>
      <c r="AX33">
        <v>19893423.398329001</v>
      </c>
      <c r="AY33">
        <v>19184354.938292999</v>
      </c>
    </row>
    <row r="34" spans="1:51" x14ac:dyDescent="0.2">
      <c r="A34" t="s">
        <v>83</v>
      </c>
      <c r="B34">
        <v>17898324.9382939</v>
      </c>
      <c r="C34">
        <v>18337385.819844134</v>
      </c>
      <c r="D34">
        <v>18337387.213902067</v>
      </c>
      <c r="E34">
        <v>18337386.330135837</v>
      </c>
      <c r="F34">
        <v>18337386.571888715</v>
      </c>
      <c r="G34">
        <v>18337386.279933874</v>
      </c>
      <c r="H34">
        <v>18337387.515647084</v>
      </c>
      <c r="I34">
        <v>18337386.308832966</v>
      </c>
      <c r="J34">
        <v>18337386.957272016</v>
      </c>
      <c r="K34">
        <v>18337386.907188296</v>
      </c>
      <c r="L34">
        <v>18337387.374074508</v>
      </c>
      <c r="M34">
        <v>18311238.825417425</v>
      </c>
      <c r="N34">
        <v>18251519.288539898</v>
      </c>
      <c r="O34">
        <v>18172663.415778209</v>
      </c>
      <c r="P34">
        <v>18048270.537458107</v>
      </c>
      <c r="Q34">
        <v>17937205.339473285</v>
      </c>
      <c r="R34">
        <v>17871616.62557767</v>
      </c>
      <c r="S34">
        <v>17782392.634924147</v>
      </c>
      <c r="T34">
        <v>17695874.930784382</v>
      </c>
      <c r="U34">
        <v>17673802.261654679</v>
      </c>
      <c r="V34">
        <v>17654089.157273926</v>
      </c>
      <c r="W34">
        <v>17583570.01338223</v>
      </c>
      <c r="X34">
        <v>17467446.114492223</v>
      </c>
      <c r="Y34">
        <v>17357189.844200805</v>
      </c>
      <c r="Z34">
        <v>17122716.46662499</v>
      </c>
      <c r="AA34">
        <v>16855492.818637926</v>
      </c>
      <c r="AB34">
        <v>16687776.247382041</v>
      </c>
      <c r="AC34">
        <v>16517500.217466414</v>
      </c>
      <c r="AD34">
        <v>16170522.136826804</v>
      </c>
      <c r="AE34">
        <v>15951365.939324759</v>
      </c>
      <c r="AF34">
        <v>15527264.559713934</v>
      </c>
      <c r="AG34">
        <v>14757146.683964305</v>
      </c>
      <c r="AH34">
        <v>14441328.803498905</v>
      </c>
      <c r="AI34">
        <v>13818909.849425646</v>
      </c>
      <c r="AJ34">
        <v>13092909.669579308</v>
      </c>
      <c r="AK34">
        <v>12520495.950050626</v>
      </c>
      <c r="AL34">
        <v>12255470.580158958</v>
      </c>
      <c r="AM34">
        <v>11157507.066246293</v>
      </c>
      <c r="AN34">
        <v>10083900.849655192</v>
      </c>
      <c r="AO34">
        <v>9415051.3122906126</v>
      </c>
      <c r="AP34">
        <v>8634777.817231752</v>
      </c>
      <c r="AQ34">
        <v>7932092.2529814821</v>
      </c>
      <c r="AR34">
        <v>7338003.3901065746</v>
      </c>
      <c r="AS34">
        <v>6684573.8437283589</v>
      </c>
      <c r="AT34">
        <v>6449284.32201837</v>
      </c>
      <c r="AU34">
        <v>6189324.3928899998</v>
      </c>
      <c r="AV34">
        <v>5989323.3982929997</v>
      </c>
      <c r="AW34">
        <v>5787323.3928932799</v>
      </c>
      <c r="AX34">
        <v>5572121.2391892103</v>
      </c>
      <c r="AY34">
        <v>5589834.3982929997</v>
      </c>
    </row>
    <row r="35" spans="1:51" x14ac:dyDescent="0.2">
      <c r="A35" t="s">
        <v>84</v>
      </c>
      <c r="B35">
        <v>21874389.938292999</v>
      </c>
      <c r="C35">
        <v>20097134.232470553</v>
      </c>
      <c r="D35">
        <v>16886114.57882598</v>
      </c>
      <c r="E35">
        <v>14777911.471044421</v>
      </c>
      <c r="F35">
        <v>14088741.838333035</v>
      </c>
      <c r="G35">
        <v>17986381.501620043</v>
      </c>
      <c r="H35">
        <v>17659850.402115531</v>
      </c>
      <c r="I35">
        <v>17445954.91179971</v>
      </c>
      <c r="J35">
        <v>17696706.987254713</v>
      </c>
      <c r="K35">
        <v>17669280.229434911</v>
      </c>
      <c r="L35">
        <v>17592481.896624405</v>
      </c>
      <c r="M35">
        <v>17033751.944967173</v>
      </c>
      <c r="N35">
        <v>17184752.847359665</v>
      </c>
      <c r="O35">
        <v>16806126.784105264</v>
      </c>
      <c r="P35">
        <v>16915253.809676584</v>
      </c>
      <c r="Q35">
        <v>17099471.894175574</v>
      </c>
      <c r="R35">
        <v>16934289.169026818</v>
      </c>
      <c r="S35">
        <v>16897199.995755792</v>
      </c>
      <c r="T35">
        <v>17056784.962426145</v>
      </c>
      <c r="U35">
        <v>16935212.225391258</v>
      </c>
      <c r="V35">
        <v>16229751.273987228</v>
      </c>
      <c r="W35">
        <v>15509166.828404536</v>
      </c>
      <c r="X35">
        <v>13315054.056977971</v>
      </c>
      <c r="Y35">
        <v>12940024.550834179</v>
      </c>
      <c r="Z35">
        <v>13295436.155921461</v>
      </c>
      <c r="AA35">
        <v>13319570.36677135</v>
      </c>
      <c r="AB35">
        <v>12948954.619013984</v>
      </c>
      <c r="AC35">
        <v>8502352.0057084374</v>
      </c>
      <c r="AD35">
        <v>8452415.6763733551</v>
      </c>
      <c r="AE35">
        <v>8762199.3664118703</v>
      </c>
      <c r="AF35">
        <v>8275663.2739897724</v>
      </c>
      <c r="AG35">
        <v>7662536.4554750621</v>
      </c>
      <c r="AH35">
        <v>7878913.9731921153</v>
      </c>
      <c r="AI35">
        <v>8410733.351987971</v>
      </c>
      <c r="AJ35">
        <v>7231445.5741501572</v>
      </c>
      <c r="AK35">
        <v>7305152.4194804169</v>
      </c>
      <c r="AL35">
        <v>7403811.760777859</v>
      </c>
      <c r="AM35">
        <v>7650251.5666643316</v>
      </c>
      <c r="AN35">
        <v>7569074.0195248565</v>
      </c>
      <c r="AO35">
        <v>7649120.7630721517</v>
      </c>
      <c r="AP35">
        <v>7316545.0054186294</v>
      </c>
      <c r="AQ35">
        <v>6840531.2847253792</v>
      </c>
      <c r="AR35">
        <v>6766349.1625014404</v>
      </c>
      <c r="AS35">
        <v>6531670.6983120013</v>
      </c>
      <c r="AT35">
        <v>6458992.7406716458</v>
      </c>
      <c r="AU35">
        <v>5987435.3982392</v>
      </c>
      <c r="AV35">
        <v>5787434.39283928</v>
      </c>
      <c r="AW35">
        <v>5578232.3982397998</v>
      </c>
      <c r="AX35">
        <v>5167432.2982398001</v>
      </c>
      <c r="AY35">
        <v>4909843.3982389998</v>
      </c>
    </row>
    <row r="36" spans="1:51" x14ac:dyDescent="0.2">
      <c r="A36" t="s">
        <v>85</v>
      </c>
      <c r="B36">
        <v>13542.928198</v>
      </c>
      <c r="C36">
        <v>14673.23918291</v>
      </c>
      <c r="D36">
        <v>15432.329839280001</v>
      </c>
      <c r="E36">
        <v>15187.93289283</v>
      </c>
      <c r="F36">
        <v>16109.298729100001</v>
      </c>
      <c r="G36">
        <v>16098.932878</v>
      </c>
      <c r="H36">
        <v>16436.923891800001</v>
      </c>
      <c r="I36">
        <v>16898.932897999999</v>
      </c>
      <c r="J36">
        <v>17109.329890000001</v>
      </c>
      <c r="K36">
        <v>17323.398292999998</v>
      </c>
      <c r="L36">
        <v>17463.3872987</v>
      </c>
      <c r="M36">
        <v>17898.392892</v>
      </c>
      <c r="N36">
        <v>18092.392892</v>
      </c>
      <c r="O36">
        <v>18123.398298</v>
      </c>
      <c r="P36">
        <v>18232.392892799999</v>
      </c>
      <c r="Q36">
        <v>18374.3298392</v>
      </c>
      <c r="R36">
        <v>18765.9382983</v>
      </c>
      <c r="S36">
        <v>19898.392839200002</v>
      </c>
      <c r="T36">
        <v>20912.039923799999</v>
      </c>
      <c r="U36">
        <v>21832.392839200002</v>
      </c>
      <c r="V36">
        <v>22098.932489382001</v>
      </c>
      <c r="W36">
        <v>23873.398293819999</v>
      </c>
      <c r="X36">
        <v>24783.382738200002</v>
      </c>
      <c r="Y36">
        <v>25121.293819819999</v>
      </c>
      <c r="Z36">
        <v>26983.938298392</v>
      </c>
      <c r="AA36">
        <v>27632.328728299999</v>
      </c>
      <c r="AB36">
        <v>28983.938292999999</v>
      </c>
      <c r="AC36">
        <v>29821.29872382</v>
      </c>
      <c r="AD36">
        <v>30121.932893000001</v>
      </c>
      <c r="AE36">
        <v>31982.93829839</v>
      </c>
      <c r="AF36">
        <v>32453.536252999998</v>
      </c>
      <c r="AG36">
        <v>33123.382783200002</v>
      </c>
      <c r="AH36">
        <v>34763.389273827001</v>
      </c>
      <c r="AI36">
        <v>35763.397823828003</v>
      </c>
      <c r="AJ36">
        <v>36723.387283199998</v>
      </c>
      <c r="AK36">
        <v>37121.298172809999</v>
      </c>
      <c r="AL36">
        <v>38983.398123699997</v>
      </c>
      <c r="AM36">
        <v>39121.2987392</v>
      </c>
      <c r="AN36">
        <v>40987.298192800001</v>
      </c>
      <c r="AO36">
        <v>41672.392893199998</v>
      </c>
      <c r="AP36">
        <v>42673.392893199998</v>
      </c>
      <c r="AQ36">
        <v>45643.829218899999</v>
      </c>
      <c r="AR36">
        <v>47982.392893819997</v>
      </c>
      <c r="AS36">
        <v>49823.398289999997</v>
      </c>
      <c r="AT36">
        <v>51093.230983289999</v>
      </c>
      <c r="AU36">
        <v>52983.392893199998</v>
      </c>
      <c r="AV36">
        <v>53298.209182190003</v>
      </c>
      <c r="AW36">
        <v>55093.309283920004</v>
      </c>
      <c r="AX36">
        <v>56098.392839200002</v>
      </c>
      <c r="AY36">
        <v>57981.219829100002</v>
      </c>
    </row>
    <row r="37" spans="1:51" x14ac:dyDescent="0.2">
      <c r="A37" t="s">
        <v>86</v>
      </c>
      <c r="B37">
        <v>26743438.932892799</v>
      </c>
      <c r="C37">
        <v>27065458.403729178</v>
      </c>
      <c r="D37">
        <v>27074010.32783727</v>
      </c>
      <c r="E37">
        <v>27093171.863755856</v>
      </c>
      <c r="F37">
        <v>27115026.135734916</v>
      </c>
      <c r="G37">
        <v>27134385.666590743</v>
      </c>
      <c r="H37">
        <v>27153841.282582551</v>
      </c>
      <c r="I37">
        <v>27172966.617771443</v>
      </c>
      <c r="J37">
        <v>27206187.915437274</v>
      </c>
      <c r="K37">
        <v>27274104.887577698</v>
      </c>
      <c r="L37">
        <v>27388126.245594084</v>
      </c>
      <c r="M37">
        <v>27524376.3739204</v>
      </c>
      <c r="N37">
        <v>27713242.25011744</v>
      </c>
      <c r="O37">
        <v>27931691.375229366</v>
      </c>
      <c r="P37">
        <v>28151081.916338831</v>
      </c>
      <c r="Q37">
        <v>28349540.107604001</v>
      </c>
      <c r="R37">
        <v>28535726.703826036</v>
      </c>
      <c r="S37">
        <v>28712917.763709191</v>
      </c>
      <c r="T37">
        <v>28849698.498457998</v>
      </c>
      <c r="U37">
        <v>28912807.246666756</v>
      </c>
      <c r="V37">
        <v>27565944.354076039</v>
      </c>
      <c r="W37">
        <v>27447081.511421163</v>
      </c>
      <c r="X37">
        <v>27258551.032179479</v>
      </c>
      <c r="Y37">
        <v>27066518.782000151</v>
      </c>
      <c r="Z37">
        <v>26947665.358895831</v>
      </c>
      <c r="AA37">
        <v>26910029.898330856</v>
      </c>
      <c r="AB37">
        <v>27002688.176129594</v>
      </c>
      <c r="AC37">
        <v>27186360.15367632</v>
      </c>
      <c r="AD37">
        <v>27423897.547126405</v>
      </c>
      <c r="AE37">
        <v>27696964.693496</v>
      </c>
      <c r="AF37">
        <v>27584197.334741566</v>
      </c>
      <c r="AG37">
        <v>27865881.578725934</v>
      </c>
      <c r="AH37">
        <v>28004328.148973405</v>
      </c>
      <c r="AI37">
        <v>28105343.683046453</v>
      </c>
      <c r="AJ37">
        <v>28186765.953982826</v>
      </c>
      <c r="AK37">
        <v>28257729.000104286</v>
      </c>
      <c r="AL37">
        <v>28319773.625232</v>
      </c>
      <c r="AM37">
        <v>28340907.107598342</v>
      </c>
      <c r="AN37">
        <v>28355755.915770248</v>
      </c>
      <c r="AO37">
        <v>28362300.154363811</v>
      </c>
      <c r="AP37">
        <v>27799406.150692299</v>
      </c>
      <c r="AQ37">
        <v>28366279.079609036</v>
      </c>
      <c r="AR37">
        <v>22200353.786376726</v>
      </c>
      <c r="AS37">
        <v>24315655.921770111</v>
      </c>
      <c r="AT37">
        <v>26162077.440473165</v>
      </c>
      <c r="AU37">
        <v>25983232.398297999</v>
      </c>
      <c r="AV37">
        <v>25198323.398391999</v>
      </c>
      <c r="AW37">
        <v>24873243.398239199</v>
      </c>
      <c r="AX37">
        <v>23872121.3298392</v>
      </c>
      <c r="AY37">
        <v>22093432.392839201</v>
      </c>
    </row>
    <row r="38" spans="1:51" x14ac:dyDescent="0.2">
      <c r="A38" t="s">
        <v>87</v>
      </c>
      <c r="B38">
        <v>219834232.938728</v>
      </c>
      <c r="C38">
        <v>22890491.903134856</v>
      </c>
      <c r="D38">
        <v>22747173.524480954</v>
      </c>
      <c r="E38">
        <v>22618295.680698477</v>
      </c>
      <c r="F38">
        <v>22489921.618170913</v>
      </c>
      <c r="G38">
        <v>22379533.71416077</v>
      </c>
      <c r="H38">
        <v>22110420.018731538</v>
      </c>
      <c r="I38">
        <v>21867421.552422065</v>
      </c>
      <c r="J38">
        <v>21632986.194742609</v>
      </c>
      <c r="K38">
        <v>21416253.490427166</v>
      </c>
      <c r="L38">
        <v>21217435.517853871</v>
      </c>
      <c r="M38">
        <v>21009738.713187575</v>
      </c>
      <c r="N38">
        <v>20816871.145301413</v>
      </c>
      <c r="O38">
        <v>20640389.849122081</v>
      </c>
      <c r="P38">
        <v>20492389.815698087</v>
      </c>
      <c r="Q38">
        <v>20384440.143464088</v>
      </c>
      <c r="R38">
        <v>20313762.657045841</v>
      </c>
      <c r="S38">
        <v>20252648.042366836</v>
      </c>
      <c r="T38">
        <v>20207621.450482085</v>
      </c>
      <c r="U38">
        <v>20165831.86738335</v>
      </c>
      <c r="V38">
        <v>15495916.599943055</v>
      </c>
      <c r="W38">
        <v>15462544.972660339</v>
      </c>
      <c r="X38">
        <v>15415156.597396256</v>
      </c>
      <c r="Y38">
        <v>15340761.045567496</v>
      </c>
      <c r="Z38">
        <v>14709432.084320253</v>
      </c>
      <c r="AA38">
        <v>13935506.698523417</v>
      </c>
      <c r="AB38">
        <v>14136463.003578851</v>
      </c>
      <c r="AC38">
        <v>13864568.510923246</v>
      </c>
      <c r="AD38">
        <v>13597289.919831203</v>
      </c>
      <c r="AE38">
        <v>12650632.743917672</v>
      </c>
      <c r="AF38">
        <v>9020368.6052137055</v>
      </c>
      <c r="AG38">
        <v>9538452.167897841</v>
      </c>
      <c r="AH38">
        <v>10222702.058701895</v>
      </c>
      <c r="AI38">
        <v>10919093.539564451</v>
      </c>
      <c r="AJ38">
        <v>11585463.818499412</v>
      </c>
      <c r="AK38">
        <v>12252486.008653587</v>
      </c>
      <c r="AL38">
        <v>19354277.983125333</v>
      </c>
      <c r="AM38">
        <v>13375105.356672483</v>
      </c>
      <c r="AN38">
        <v>13989354.568356965</v>
      </c>
      <c r="AO38">
        <v>14647544.706880484</v>
      </c>
      <c r="AP38">
        <v>15375511.467614595</v>
      </c>
      <c r="AQ38">
        <v>25000409.570851661</v>
      </c>
      <c r="AR38">
        <v>25363010.670484982</v>
      </c>
      <c r="AS38">
        <v>25353571.166668579</v>
      </c>
      <c r="AT38">
        <v>25381921.032287702</v>
      </c>
      <c r="AU38">
        <v>24783232.392832901</v>
      </c>
      <c r="AV38">
        <v>24178323.392839801</v>
      </c>
      <c r="AW38">
        <v>23984343.392839201</v>
      </c>
      <c r="AX38">
        <v>23432323.398293201</v>
      </c>
      <c r="AY38">
        <v>21324343.938398</v>
      </c>
    </row>
    <row r="39" spans="1:51" x14ac:dyDescent="0.2">
      <c r="A39" t="s">
        <v>88</v>
      </c>
      <c r="B39">
        <v>13093232.398329001</v>
      </c>
      <c r="C39">
        <v>13114551.782443436</v>
      </c>
      <c r="D39">
        <v>13595937.390216591</v>
      </c>
      <c r="E39">
        <v>13506956.538322939</v>
      </c>
      <c r="F39">
        <v>13095026.492955532</v>
      </c>
      <c r="G39">
        <v>13162476.339278039</v>
      </c>
      <c r="H39">
        <v>13144320.900721697</v>
      </c>
      <c r="I39">
        <v>13366884.066348843</v>
      </c>
      <c r="J39">
        <v>13625093.048575994</v>
      </c>
      <c r="K39">
        <v>13700018.568952715</v>
      </c>
      <c r="L39">
        <v>13155105.676749192</v>
      </c>
      <c r="M39">
        <v>13090510.297330011</v>
      </c>
      <c r="N39">
        <v>12765430.454862854</v>
      </c>
      <c r="O39">
        <v>12920687.075302158</v>
      </c>
      <c r="P39">
        <v>13777150.035864117</v>
      </c>
      <c r="Q39">
        <v>13190098.190821687</v>
      </c>
      <c r="R39">
        <v>12917037.038091382</v>
      </c>
      <c r="S39">
        <v>12722875.462198915</v>
      </c>
      <c r="T39">
        <v>12804055.754123118</v>
      </c>
      <c r="U39">
        <v>12229891.744457819</v>
      </c>
      <c r="V39">
        <v>12358047.119460493</v>
      </c>
      <c r="W39">
        <v>12429667.201214207</v>
      </c>
      <c r="X39">
        <v>10347387.997030294</v>
      </c>
      <c r="Y39">
        <v>10156365.807529464</v>
      </c>
      <c r="Z39">
        <v>10080353.003353152</v>
      </c>
      <c r="AA39">
        <v>10241228.937587399</v>
      </c>
      <c r="AB39">
        <v>10211539.488630263</v>
      </c>
      <c r="AC39">
        <v>6757771.5370659828</v>
      </c>
      <c r="AD39">
        <v>4558072.703000905</v>
      </c>
      <c r="AE39">
        <v>4468607.8246165803</v>
      </c>
      <c r="AF39">
        <v>5972397.8970172415</v>
      </c>
      <c r="AG39">
        <v>5738623.584991253</v>
      </c>
      <c r="AH39">
        <v>5955785.2435730975</v>
      </c>
      <c r="AI39">
        <v>6721993.3559923479</v>
      </c>
      <c r="AJ39">
        <v>12068462.316767078</v>
      </c>
      <c r="AK39">
        <v>14581435.687114367</v>
      </c>
      <c r="AL39">
        <v>15940051.760339409</v>
      </c>
      <c r="AM39">
        <v>18751448.385652542</v>
      </c>
      <c r="AN39">
        <v>18567921.579610702</v>
      </c>
      <c r="AO39">
        <v>16608219.472918157</v>
      </c>
      <c r="AP39">
        <v>17137977.527746234</v>
      </c>
      <c r="AQ39">
        <v>15509810.480530687</v>
      </c>
      <c r="AR39">
        <v>13114279.031569967</v>
      </c>
      <c r="AS39">
        <v>13515898.375975067</v>
      </c>
      <c r="AT39">
        <v>13078382.369255843</v>
      </c>
      <c r="AU39">
        <v>13098323.398239199</v>
      </c>
      <c r="AV39">
        <v>12984323.398293201</v>
      </c>
      <c r="AW39">
        <v>12784343.9838238</v>
      </c>
      <c r="AX39">
        <v>12654743.392839801</v>
      </c>
      <c r="AY39">
        <v>12894343.398293</v>
      </c>
    </row>
    <row r="40" spans="1:51" x14ac:dyDescent="0.2">
      <c r="A40" t="s">
        <v>89</v>
      </c>
      <c r="B40">
        <v>29898323.9382983</v>
      </c>
      <c r="C40">
        <v>30536858.216495294</v>
      </c>
      <c r="D40">
        <v>30205676.503639325</v>
      </c>
      <c r="E40">
        <v>29850076.333055206</v>
      </c>
      <c r="F40">
        <v>29475461.443144701</v>
      </c>
      <c r="G40">
        <v>29104814.528968312</v>
      </c>
      <c r="H40">
        <v>28799201.66221077</v>
      </c>
      <c r="I40">
        <v>28509202.880069956</v>
      </c>
      <c r="J40">
        <v>28232595.537306793</v>
      </c>
      <c r="K40">
        <v>27970595.054487962</v>
      </c>
      <c r="L40">
        <v>27724483.889639203</v>
      </c>
      <c r="M40">
        <v>27489182.053520914</v>
      </c>
      <c r="N40">
        <v>27267370.215752698</v>
      </c>
      <c r="O40">
        <v>27074561.852899712</v>
      </c>
      <c r="P40">
        <v>26917441.745407477</v>
      </c>
      <c r="Q40">
        <v>26800549.212780226</v>
      </c>
      <c r="R40">
        <v>26713737.599663772</v>
      </c>
      <c r="S40">
        <v>26649217.615608767</v>
      </c>
      <c r="T40">
        <v>26600279.699908469</v>
      </c>
      <c r="U40">
        <v>26621365.589188877</v>
      </c>
      <c r="V40">
        <v>16691903.824249091</v>
      </c>
      <c r="W40">
        <v>16668914.071507271</v>
      </c>
      <c r="X40">
        <v>16617335.630791405</v>
      </c>
      <c r="Y40">
        <v>16552336.436415598</v>
      </c>
      <c r="Z40">
        <v>16462793.710252894</v>
      </c>
      <c r="AA40">
        <v>16355330.462580994</v>
      </c>
      <c r="AB40">
        <v>16343090.653084699</v>
      </c>
      <c r="AC40">
        <v>16301156.135722538</v>
      </c>
      <c r="AD40">
        <v>16133563.45530371</v>
      </c>
      <c r="AE40">
        <v>16097291.432884788</v>
      </c>
      <c r="AF40">
        <v>16108905.995550925</v>
      </c>
      <c r="AG40">
        <v>15827614.577939888</v>
      </c>
      <c r="AH40">
        <v>15803684.163091874</v>
      </c>
      <c r="AI40">
        <v>15787264.604158837</v>
      </c>
      <c r="AJ40">
        <v>20906253.07796213</v>
      </c>
      <c r="AK40">
        <v>21017903.977190573</v>
      </c>
      <c r="AL40">
        <v>21104209.280382808</v>
      </c>
      <c r="AM40">
        <v>21184646.21244837</v>
      </c>
      <c r="AN40">
        <v>20475255.153267931</v>
      </c>
      <c r="AO40">
        <v>18719658.567734711</v>
      </c>
      <c r="AP40">
        <v>20399950.343228806</v>
      </c>
      <c r="AQ40">
        <v>23379630.180817559</v>
      </c>
      <c r="AR40">
        <v>23509540.131176282</v>
      </c>
      <c r="AS40">
        <v>23542287.116629966</v>
      </c>
      <c r="AT40">
        <v>23571188.845234193</v>
      </c>
      <c r="AU40">
        <v>22784354.938292999</v>
      </c>
      <c r="AV40">
        <v>21783243.392839</v>
      </c>
      <c r="AW40">
        <v>20947832.398239199</v>
      </c>
      <c r="AX40">
        <v>20867434.392839201</v>
      </c>
      <c r="AY40">
        <v>20643232.392839201</v>
      </c>
    </row>
    <row r="41" spans="1:51" x14ac:dyDescent="0.2">
      <c r="A41" t="s">
        <v>90</v>
      </c>
      <c r="B41">
        <v>13564323.392839801</v>
      </c>
      <c r="C41">
        <v>13782321.329893799</v>
      </c>
      <c r="D41">
        <v>13980984.3209283</v>
      </c>
      <c r="E41">
        <v>14135623.392893801</v>
      </c>
      <c r="F41">
        <v>14478232.3908392</v>
      </c>
      <c r="G41">
        <v>14764232.3298392</v>
      </c>
      <c r="H41">
        <v>14898743.392828999</v>
      </c>
      <c r="I41">
        <v>15098432.392839201</v>
      </c>
      <c r="J41">
        <v>15123278.9382923</v>
      </c>
      <c r="K41">
        <v>15567323.392839201</v>
      </c>
      <c r="L41">
        <v>15673232.932829</v>
      </c>
      <c r="M41">
        <v>15789832.398283901</v>
      </c>
      <c r="N41">
        <v>15898743.398239801</v>
      </c>
      <c r="O41">
        <v>16987454.487438399</v>
      </c>
      <c r="P41">
        <v>17098323.834787399</v>
      </c>
      <c r="Q41">
        <v>17123232.3982387</v>
      </c>
      <c r="R41">
        <v>17532432.398292799</v>
      </c>
      <c r="S41">
        <v>17798343.948394001</v>
      </c>
      <c r="T41">
        <v>17874323.392839</v>
      </c>
      <c r="U41">
        <v>17984323.398239799</v>
      </c>
      <c r="V41">
        <v>18058410.530652028</v>
      </c>
      <c r="W41">
        <v>25513357.156353712</v>
      </c>
      <c r="X41">
        <v>22834103.345019408</v>
      </c>
      <c r="Y41">
        <v>23972609.409096431</v>
      </c>
      <c r="Z41">
        <v>21443961.381110672</v>
      </c>
      <c r="AA41">
        <v>22807661.855009601</v>
      </c>
      <c r="AB41">
        <v>27106300.677821867</v>
      </c>
      <c r="AC41">
        <v>25519080.204281446</v>
      </c>
      <c r="AD41">
        <v>25569260.469955117</v>
      </c>
      <c r="AE41">
        <v>24821563.569713846</v>
      </c>
      <c r="AF41">
        <v>22398426.784939781</v>
      </c>
      <c r="AG41">
        <v>25422093.281254582</v>
      </c>
      <c r="AH41">
        <v>24348062.165779445</v>
      </c>
      <c r="AI41">
        <v>28132831.745325029</v>
      </c>
      <c r="AJ41">
        <v>27604194.884542115</v>
      </c>
      <c r="AK41">
        <v>28841718.1556537</v>
      </c>
      <c r="AL41">
        <v>26828139.23123689</v>
      </c>
      <c r="AM41">
        <v>26010532.346747272</v>
      </c>
      <c r="AN41">
        <v>25937533.149020646</v>
      </c>
      <c r="AO41">
        <v>27102932.838363819</v>
      </c>
      <c r="AP41">
        <v>28950499.868813973</v>
      </c>
      <c r="AQ41">
        <v>28336787.153829515</v>
      </c>
      <c r="AR41">
        <v>29382196.234942801</v>
      </c>
      <c r="AS41">
        <v>29134033.971937332</v>
      </c>
      <c r="AT41">
        <v>25821360.82837135</v>
      </c>
      <c r="AU41">
        <v>25198323.392839201</v>
      </c>
      <c r="AV41">
        <v>25098343.392839201</v>
      </c>
      <c r="AW41">
        <v>24984323.392839201</v>
      </c>
      <c r="AX41">
        <v>24561212.390829299</v>
      </c>
      <c r="AY41">
        <v>23984323.392839801</v>
      </c>
    </row>
    <row r="42" spans="1:51" x14ac:dyDescent="0.2">
      <c r="A42" t="s">
        <v>91</v>
      </c>
      <c r="B42">
        <v>41894356.392839201</v>
      </c>
      <c r="C42">
        <v>43079659.944544956</v>
      </c>
      <c r="D42">
        <v>38317460.440570414</v>
      </c>
      <c r="E42">
        <v>38894119.538885459</v>
      </c>
      <c r="F42">
        <v>39464238.872775242</v>
      </c>
      <c r="G42">
        <v>39693230.530606128</v>
      </c>
      <c r="H42">
        <v>39143221.799696639</v>
      </c>
      <c r="I42">
        <v>41923123.254872255</v>
      </c>
      <c r="J42">
        <v>45884500.31694632</v>
      </c>
      <c r="K42">
        <v>46393444.247083321</v>
      </c>
      <c r="L42">
        <v>43546330.818778992</v>
      </c>
      <c r="M42">
        <v>45553809.119387038</v>
      </c>
      <c r="N42">
        <v>46573484.527706698</v>
      </c>
      <c r="O42">
        <v>45596847.866771713</v>
      </c>
      <c r="P42">
        <v>47154839.647998057</v>
      </c>
      <c r="Q42">
        <v>45099862.733985282</v>
      </c>
      <c r="R42">
        <v>45953430.999266572</v>
      </c>
      <c r="S42">
        <v>45981939.880678259</v>
      </c>
      <c r="T42">
        <v>50087670.020257734</v>
      </c>
      <c r="U42">
        <v>57157140.17516423</v>
      </c>
      <c r="V42">
        <v>54881646.434028849</v>
      </c>
      <c r="W42">
        <v>48314049.947056003</v>
      </c>
      <c r="X42">
        <v>45063471.724705905</v>
      </c>
      <c r="Y42">
        <v>32629905.083793163</v>
      </c>
      <c r="Z42">
        <v>32229213.545242857</v>
      </c>
      <c r="AA42">
        <v>28410885.916306864</v>
      </c>
      <c r="AB42">
        <v>31757337.937652823</v>
      </c>
      <c r="AC42">
        <v>30736697.091430433</v>
      </c>
      <c r="AD42">
        <v>27857529.8051617</v>
      </c>
      <c r="AE42">
        <v>28593089.040990844</v>
      </c>
      <c r="AF42">
        <v>29441606.544057705</v>
      </c>
      <c r="AG42">
        <v>29552399.153508112</v>
      </c>
      <c r="AH42">
        <v>23893405.535583202</v>
      </c>
      <c r="AI42">
        <v>20798788.602875203</v>
      </c>
      <c r="AJ42">
        <v>20742382.091603253</v>
      </c>
      <c r="AK42">
        <v>15583707.289082475</v>
      </c>
      <c r="AL42">
        <v>12840313.533633215</v>
      </c>
      <c r="AM42">
        <v>10788837.477719998</v>
      </c>
      <c r="AN42">
        <v>10140836.974661587</v>
      </c>
      <c r="AO42">
        <v>10301145.268840583</v>
      </c>
      <c r="AP42">
        <v>8695961.6534435917</v>
      </c>
      <c r="AQ42">
        <v>10427333.783051386</v>
      </c>
      <c r="AR42">
        <v>10907890.07756082</v>
      </c>
      <c r="AS42">
        <v>10309405.542280585</v>
      </c>
      <c r="AT42">
        <v>11770248.473012328</v>
      </c>
      <c r="AU42">
        <v>11097832.392839801</v>
      </c>
      <c r="AV42">
        <v>10932434.498439001</v>
      </c>
      <c r="AW42">
        <v>10898545.598494999</v>
      </c>
      <c r="AX42">
        <v>10819832.392839201</v>
      </c>
      <c r="AY42">
        <v>10789323.392839201</v>
      </c>
    </row>
    <row r="43" spans="1:51" x14ac:dyDescent="0.2">
      <c r="A43" t="s">
        <v>92</v>
      </c>
      <c r="B43">
        <v>1367873.3928392001</v>
      </c>
      <c r="C43">
        <v>1469254.6938999034</v>
      </c>
      <c r="D43">
        <v>1452552.3966636837</v>
      </c>
      <c r="E43">
        <v>1436293.4119762497</v>
      </c>
      <c r="F43">
        <v>639388.97641717992</v>
      </c>
      <c r="G43">
        <v>962984.28167097864</v>
      </c>
      <c r="H43">
        <v>1205729.9548155437</v>
      </c>
      <c r="I43">
        <v>1191239.998497427</v>
      </c>
      <c r="J43">
        <v>1213076.3300839071</v>
      </c>
      <c r="K43">
        <v>1236167.3811221977</v>
      </c>
      <c r="L43">
        <v>912890.91850803525</v>
      </c>
      <c r="M43">
        <v>873220.51212104945</v>
      </c>
      <c r="N43">
        <v>870027.84436072176</v>
      </c>
      <c r="O43">
        <v>832616.55407108995</v>
      </c>
      <c r="P43">
        <v>948096.21134161018</v>
      </c>
      <c r="Q43">
        <v>956962.27715526125</v>
      </c>
      <c r="R43">
        <v>945335.09279276745</v>
      </c>
      <c r="S43">
        <v>897873.30516909587</v>
      </c>
      <c r="T43">
        <v>817136.78962190123</v>
      </c>
      <c r="U43">
        <v>801281.4111500344</v>
      </c>
      <c r="V43">
        <v>547732.56458587421</v>
      </c>
      <c r="W43">
        <v>459952.70225404925</v>
      </c>
      <c r="X43">
        <v>443910.96300200716</v>
      </c>
      <c r="Y43">
        <v>431147.14453566796</v>
      </c>
      <c r="Z43">
        <v>945514.92635376472</v>
      </c>
      <c r="AA43">
        <v>856107.7318581267</v>
      </c>
      <c r="AB43">
        <v>961504.33409699542</v>
      </c>
      <c r="AC43">
        <v>765493.32914417796</v>
      </c>
      <c r="AD43">
        <v>815778.99025202962</v>
      </c>
      <c r="AE43">
        <v>783006.45972230344</v>
      </c>
      <c r="AF43">
        <v>691197.82887553144</v>
      </c>
      <c r="AG43">
        <v>756032.64061582298</v>
      </c>
      <c r="AH43">
        <v>927976.87529939704</v>
      </c>
      <c r="AI43">
        <v>1186537.7434546174</v>
      </c>
      <c r="AJ43">
        <v>1026713.9610929446</v>
      </c>
      <c r="AK43">
        <v>938830.08226440218</v>
      </c>
      <c r="AL43">
        <v>1023331.2641617894</v>
      </c>
      <c r="AM43">
        <v>1524941.4080677778</v>
      </c>
      <c r="AN43">
        <v>3109573.8297260534</v>
      </c>
      <c r="AO43">
        <v>3274160.5142780659</v>
      </c>
      <c r="AP43">
        <v>3027470.4928582464</v>
      </c>
      <c r="AQ43">
        <v>3129709.0323630264</v>
      </c>
      <c r="AR43">
        <v>2567120.6277102423</v>
      </c>
      <c r="AS43">
        <v>2403690.6420856989</v>
      </c>
      <c r="AT43">
        <v>2204055.4203170226</v>
      </c>
      <c r="AU43">
        <v>2198323.3983919998</v>
      </c>
      <c r="AV43">
        <v>2087343.3928398199</v>
      </c>
      <c r="AW43">
        <v>2078323.3928392001</v>
      </c>
      <c r="AX43">
        <v>2062321.3981298001</v>
      </c>
      <c r="AY43">
        <v>2053232.23098239</v>
      </c>
    </row>
    <row r="44" spans="1:51" x14ac:dyDescent="0.2">
      <c r="A44" t="s">
        <v>93</v>
      </c>
      <c r="B44">
        <v>7590897.9328931998</v>
      </c>
      <c r="C44">
        <v>7643562.3298391998</v>
      </c>
      <c r="D44">
        <v>7798323.3928391999</v>
      </c>
      <c r="E44">
        <v>7898323.3983920002</v>
      </c>
      <c r="F44">
        <v>7989212.2983919997</v>
      </c>
      <c r="G44">
        <v>8098432.3928389996</v>
      </c>
      <c r="H44">
        <v>8165434.3928391999</v>
      </c>
      <c r="I44">
        <v>8343523.3983920002</v>
      </c>
      <c r="J44">
        <v>8436763.9328290001</v>
      </c>
      <c r="K44">
        <v>8578434.4928392004</v>
      </c>
      <c r="L44">
        <v>8732323.3928392008</v>
      </c>
      <c r="M44">
        <v>8974323.3982900009</v>
      </c>
      <c r="N44">
        <v>9016732.3928389996</v>
      </c>
      <c r="O44">
        <v>9089434.3928392809</v>
      </c>
      <c r="P44">
        <v>9174323.3928293809</v>
      </c>
      <c r="Q44">
        <v>9378432.9837280009</v>
      </c>
      <c r="R44">
        <v>9437843.3982982002</v>
      </c>
      <c r="S44">
        <v>9572121.2918289993</v>
      </c>
      <c r="T44">
        <v>9654783.3982389998</v>
      </c>
      <c r="U44">
        <v>9732434.3928932007</v>
      </c>
      <c r="V44">
        <v>9979662.9458680153</v>
      </c>
      <c r="W44">
        <v>10109745.495450489</v>
      </c>
      <c r="X44">
        <v>14934602.485114291</v>
      </c>
      <c r="Y44">
        <v>14120145.258573327</v>
      </c>
      <c r="Z44">
        <v>13218306.421574615</v>
      </c>
      <c r="AA44">
        <v>11248979.578596555</v>
      </c>
      <c r="AB44">
        <v>11398255.358260656</v>
      </c>
      <c r="AC44">
        <v>12276758.690276746</v>
      </c>
      <c r="AD44">
        <v>12699378.874264611</v>
      </c>
      <c r="AE44">
        <v>13140756.797544895</v>
      </c>
      <c r="AF44">
        <v>12421754.639635077</v>
      </c>
      <c r="AG44">
        <v>13396067.744617708</v>
      </c>
      <c r="AH44">
        <v>15140796.658519102</v>
      </c>
      <c r="AI44">
        <v>15074495.011672553</v>
      </c>
      <c r="AJ44">
        <v>15826348.939762391</v>
      </c>
      <c r="AK44">
        <v>16417638.016863029</v>
      </c>
      <c r="AL44">
        <v>17164369.10978274</v>
      </c>
      <c r="AM44">
        <v>17913898.28046453</v>
      </c>
      <c r="AN44">
        <v>19141102.755685508</v>
      </c>
      <c r="AO44">
        <v>20874610.99914822</v>
      </c>
      <c r="AP44">
        <v>21831129.610164199</v>
      </c>
      <c r="AQ44">
        <v>22870441.920837559</v>
      </c>
      <c r="AR44">
        <v>23555300.588871334</v>
      </c>
      <c r="AS44">
        <v>24758682.17029196</v>
      </c>
      <c r="AT44">
        <v>25846662.813112006</v>
      </c>
      <c r="AU44">
        <v>26322056.476262838</v>
      </c>
      <c r="AV44">
        <v>25632432.3298329</v>
      </c>
      <c r="AW44">
        <v>24783212.398239799</v>
      </c>
      <c r="AX44">
        <v>24098434.0389283</v>
      </c>
      <c r="AY44">
        <v>23894343.0948934</v>
      </c>
    </row>
    <row r="45" spans="1:51" x14ac:dyDescent="0.2">
      <c r="A45" t="s">
        <v>94</v>
      </c>
      <c r="B45">
        <v>6443896.5037229462</v>
      </c>
      <c r="C45">
        <v>6591732.7103926027</v>
      </c>
      <c r="D45">
        <v>7099532.894889731</v>
      </c>
      <c r="E45">
        <v>7056746.4929833794</v>
      </c>
      <c r="F45">
        <v>7023967.0727015678</v>
      </c>
      <c r="G45">
        <v>7372335.4510458987</v>
      </c>
      <c r="H45">
        <v>7807146.4788443623</v>
      </c>
      <c r="I45">
        <v>7804939.019369279</v>
      </c>
      <c r="J45">
        <v>8493258.9482329227</v>
      </c>
      <c r="K45">
        <v>10308882.4443241</v>
      </c>
      <c r="L45">
        <v>12557087.831081115</v>
      </c>
      <c r="M45">
        <v>14940471.402139809</v>
      </c>
      <c r="N45">
        <v>16054972.732477371</v>
      </c>
      <c r="O45">
        <v>16818694.729695991</v>
      </c>
      <c r="P45">
        <v>17668883.381175321</v>
      </c>
      <c r="Q45">
        <v>18195467.81375723</v>
      </c>
      <c r="R45">
        <v>19562764.352311689</v>
      </c>
      <c r="S45">
        <v>22071771.070312917</v>
      </c>
      <c r="T45">
        <v>22056876.321274757</v>
      </c>
      <c r="U45">
        <v>22137636.446599908</v>
      </c>
      <c r="V45">
        <v>13348209.461345488</v>
      </c>
      <c r="W45">
        <v>14303674.855431333</v>
      </c>
      <c r="X45">
        <v>15106564.217992526</v>
      </c>
      <c r="Y45">
        <v>15259408.999835799</v>
      </c>
      <c r="Z45">
        <v>14390267.701078333</v>
      </c>
      <c r="AA45">
        <v>14404721.27631644</v>
      </c>
      <c r="AB45">
        <v>14686807.842717012</v>
      </c>
      <c r="AC45">
        <v>14837795.863796176</v>
      </c>
      <c r="AD45">
        <v>14396602.496993432</v>
      </c>
      <c r="AE45">
        <v>14595025.892560016</v>
      </c>
      <c r="AF45">
        <v>15738797.377938788</v>
      </c>
      <c r="AG45">
        <v>17272154.75976542</v>
      </c>
      <c r="AH45">
        <v>17843566.370178487</v>
      </c>
      <c r="AI45">
        <v>20667013.531397589</v>
      </c>
      <c r="AJ45">
        <v>22861277.378225606</v>
      </c>
      <c r="AK45">
        <v>25821818.72565243</v>
      </c>
      <c r="AL45">
        <v>26710699.096900061</v>
      </c>
      <c r="AM45">
        <v>30421482.547270518</v>
      </c>
      <c r="AN45">
        <v>31176543.048746895</v>
      </c>
      <c r="AO45">
        <v>32111748.286060624</v>
      </c>
      <c r="AP45">
        <v>39069339.1277043</v>
      </c>
      <c r="AQ45">
        <v>38482728.416399606</v>
      </c>
      <c r="AR45">
        <v>41082810.486925676</v>
      </c>
      <c r="AS45">
        <v>40593112.240718149</v>
      </c>
      <c r="AT45">
        <v>39338030.911805227</v>
      </c>
      <c r="AU45">
        <v>43161124.841932312</v>
      </c>
      <c r="AV45">
        <v>41673232.392898202</v>
      </c>
      <c r="AW45">
        <v>44783423.392893799</v>
      </c>
      <c r="AX45">
        <v>45783243.302983902</v>
      </c>
      <c r="AY45">
        <v>46573823.398328997</v>
      </c>
    </row>
    <row r="46" spans="1:51" x14ac:dyDescent="0.2">
      <c r="A46" t="s">
        <v>95</v>
      </c>
      <c r="B46">
        <v>19843.398292999998</v>
      </c>
      <c r="C46">
        <v>20983.392839</v>
      </c>
      <c r="D46">
        <v>21783.398329899999</v>
      </c>
      <c r="E46">
        <v>22893.392839200002</v>
      </c>
      <c r="F46">
        <v>23132.392839</v>
      </c>
      <c r="G46">
        <v>24789.932839199999</v>
      </c>
      <c r="H46">
        <v>25784.398292999998</v>
      </c>
      <c r="I46">
        <v>26783.392839200002</v>
      </c>
      <c r="J46">
        <v>27122.398392899999</v>
      </c>
      <c r="K46">
        <v>28983.392839820001</v>
      </c>
      <c r="L46">
        <v>29843.392839280001</v>
      </c>
      <c r="M46">
        <v>30912.9389328</v>
      </c>
      <c r="N46">
        <v>30232.392839280001</v>
      </c>
      <c r="O46">
        <v>31872.392839200002</v>
      </c>
      <c r="P46">
        <v>32673.392839280001</v>
      </c>
      <c r="Q46">
        <v>33723.392839280001</v>
      </c>
      <c r="R46">
        <v>34678.398329000003</v>
      </c>
      <c r="S46">
        <v>35983.392893199998</v>
      </c>
      <c r="T46">
        <v>36121.392839200002</v>
      </c>
      <c r="U46">
        <v>37823.392839200002</v>
      </c>
      <c r="V46">
        <v>38972.392839280001</v>
      </c>
      <c r="W46">
        <v>39098.392839200002</v>
      </c>
      <c r="X46">
        <v>40821.298129100003</v>
      </c>
      <c r="Y46">
        <v>41823.392892000003</v>
      </c>
      <c r="Z46">
        <v>42345.498394000002</v>
      </c>
      <c r="AA46">
        <v>43234.392839799999</v>
      </c>
      <c r="AB46">
        <v>44672.392839820001</v>
      </c>
      <c r="AC46">
        <v>45672.392839280001</v>
      </c>
      <c r="AD46">
        <v>46783.349894829997</v>
      </c>
      <c r="AE46">
        <v>47984.498394800001</v>
      </c>
      <c r="AF46">
        <v>47212.398298392</v>
      </c>
      <c r="AG46">
        <v>47098.398239000002</v>
      </c>
      <c r="AH46">
        <v>48098.392839</v>
      </c>
      <c r="AI46">
        <v>48143.392893819997</v>
      </c>
      <c r="AJ46">
        <v>49809.392893199998</v>
      </c>
      <c r="AK46">
        <v>50921.3298239</v>
      </c>
      <c r="AL46">
        <v>51263.398394299998</v>
      </c>
      <c r="AM46">
        <v>52673.49384938</v>
      </c>
      <c r="AN46">
        <v>52989.948349300001</v>
      </c>
      <c r="AO46">
        <v>53098.398234892004</v>
      </c>
      <c r="AP46">
        <v>54782.392839200002</v>
      </c>
      <c r="AQ46">
        <v>55723.948837000004</v>
      </c>
      <c r="AR46">
        <v>56872.392839200002</v>
      </c>
      <c r="AS46">
        <v>57873.392839200002</v>
      </c>
      <c r="AT46">
        <v>58987.4989374</v>
      </c>
      <c r="AU46">
        <v>59898.938292999999</v>
      </c>
      <c r="AV46">
        <v>60983.392839200002</v>
      </c>
      <c r="AW46">
        <v>61892.392839200002</v>
      </c>
      <c r="AX46">
        <v>62897.392839200002</v>
      </c>
      <c r="AY46">
        <v>63784.392889299997</v>
      </c>
    </row>
    <row r="47" spans="1:51" x14ac:dyDescent="0.2">
      <c r="A47" t="s">
        <v>96</v>
      </c>
      <c r="B47">
        <v>24783232.398391999</v>
      </c>
      <c r="C47">
        <v>25196457.476535536</v>
      </c>
      <c r="D47">
        <v>25157193.028054707</v>
      </c>
      <c r="E47">
        <v>23789257.402198527</v>
      </c>
      <c r="F47">
        <v>23964832.598053247</v>
      </c>
      <c r="G47">
        <v>23706687.17734604</v>
      </c>
      <c r="H47">
        <v>23999169.789433587</v>
      </c>
      <c r="I47">
        <v>23467535.829865925</v>
      </c>
      <c r="J47">
        <v>23323513.111981209</v>
      </c>
      <c r="K47">
        <v>23398351.527743321</v>
      </c>
      <c r="L47">
        <v>22034563.839276403</v>
      </c>
      <c r="M47">
        <v>24225944.164575297</v>
      </c>
      <c r="N47">
        <v>27347328.590239909</v>
      </c>
      <c r="O47">
        <v>24391672.383377098</v>
      </c>
      <c r="P47">
        <v>25297073.611713894</v>
      </c>
      <c r="Q47">
        <v>15423927.586723801</v>
      </c>
      <c r="R47">
        <v>14840285.573874766</v>
      </c>
      <c r="S47">
        <v>14372149.024366215</v>
      </c>
      <c r="T47">
        <v>11477187.608955916</v>
      </c>
      <c r="U47">
        <v>10946145.465603339</v>
      </c>
      <c r="V47">
        <v>8503135.3639604934</v>
      </c>
      <c r="W47">
        <v>8180785.3863517167</v>
      </c>
      <c r="X47">
        <v>8099521.4853741899</v>
      </c>
      <c r="Y47">
        <v>8464305.9139096048</v>
      </c>
      <c r="Z47">
        <v>8880395.530438628</v>
      </c>
      <c r="AA47">
        <v>8331085.2694639266</v>
      </c>
      <c r="AB47">
        <v>7948558.5827215016</v>
      </c>
      <c r="AC47">
        <v>7908669.7144267969</v>
      </c>
      <c r="AD47">
        <v>8839259.9069003724</v>
      </c>
      <c r="AE47">
        <v>8699159.5035191756</v>
      </c>
      <c r="AF47">
        <v>9156650.8812498078</v>
      </c>
      <c r="AG47">
        <v>8905450.9448688217</v>
      </c>
      <c r="AH47">
        <v>9098397.6343771741</v>
      </c>
      <c r="AI47">
        <v>8711819.5427350216</v>
      </c>
      <c r="AJ47">
        <v>8855016.633899549</v>
      </c>
      <c r="AK47">
        <v>8469983.336735459</v>
      </c>
      <c r="AL47">
        <v>8348522.9348304076</v>
      </c>
      <c r="AM47">
        <v>8380956.135871388</v>
      </c>
      <c r="AN47">
        <v>8145577.6360411616</v>
      </c>
      <c r="AO47">
        <v>7910415.4055812526</v>
      </c>
      <c r="AP47">
        <v>7899646.100342636</v>
      </c>
      <c r="AQ47">
        <v>7608210.4734332617</v>
      </c>
      <c r="AR47">
        <v>7707765.450722496</v>
      </c>
      <c r="AS47">
        <v>8102271.5755540486</v>
      </c>
      <c r="AT47">
        <v>7555225.9291475266</v>
      </c>
      <c r="AU47">
        <v>7587832.3928391999</v>
      </c>
      <c r="AV47">
        <v>7689212.2983927997</v>
      </c>
      <c r="AW47">
        <v>7721323.3928391999</v>
      </c>
      <c r="AX47">
        <v>7898324.3928389996</v>
      </c>
      <c r="AY47">
        <v>7983232.3928938201</v>
      </c>
    </row>
    <row r="48" spans="1:51" x14ac:dyDescent="0.2">
      <c r="A48" t="s">
        <v>97</v>
      </c>
      <c r="B48">
        <v>16984363.398391999</v>
      </c>
      <c r="C48">
        <v>17634549.184959285</v>
      </c>
      <c r="D48">
        <v>17075661.584112551</v>
      </c>
      <c r="E48">
        <v>15824351.386722255</v>
      </c>
      <c r="F48">
        <v>15247748.145012407</v>
      </c>
      <c r="G48">
        <v>14685801.392956069</v>
      </c>
      <c r="H48">
        <v>14019781.053612189</v>
      </c>
      <c r="I48">
        <v>13461134.24607962</v>
      </c>
      <c r="J48">
        <v>12689636.053610271</v>
      </c>
      <c r="K48">
        <v>12419078.343571335</v>
      </c>
      <c r="L48">
        <v>12280775.538333943</v>
      </c>
      <c r="M48">
        <v>11578705.707439154</v>
      </c>
      <c r="N48">
        <v>12558486.654869549</v>
      </c>
      <c r="O48">
        <v>12222152.138407908</v>
      </c>
      <c r="P48">
        <v>12405175.710598405</v>
      </c>
      <c r="Q48">
        <v>11703852.225910807</v>
      </c>
      <c r="R48">
        <v>10870603.458239429</v>
      </c>
      <c r="S48">
        <v>11352973.422554916</v>
      </c>
      <c r="T48">
        <v>11389021.604970859</v>
      </c>
      <c r="U48">
        <v>10779603.817903956</v>
      </c>
      <c r="V48">
        <v>9290412.7814723458</v>
      </c>
      <c r="W48">
        <v>9401072.8123008162</v>
      </c>
      <c r="X48">
        <v>7442015.6756231645</v>
      </c>
      <c r="Y48">
        <v>7082656.644649541</v>
      </c>
      <c r="Z48">
        <v>6722751.0061785327</v>
      </c>
      <c r="AA48">
        <v>7026081.770346472</v>
      </c>
      <c r="AB48">
        <v>7075747.1434672335</v>
      </c>
      <c r="AC48">
        <v>5543083.8027044749</v>
      </c>
      <c r="AD48">
        <v>6300423.9309440078</v>
      </c>
      <c r="AE48">
        <v>5778205.7150251381</v>
      </c>
      <c r="AF48">
        <v>5872114.0075685726</v>
      </c>
      <c r="AG48">
        <v>5501326.515039064</v>
      </c>
      <c r="AH48">
        <v>5137206.9693950573</v>
      </c>
      <c r="AI48">
        <v>4916685.353229898</v>
      </c>
      <c r="AJ48">
        <v>4836983.1752374228</v>
      </c>
      <c r="AK48">
        <v>2837894.2932031578</v>
      </c>
      <c r="AL48">
        <v>3468709.1696193796</v>
      </c>
      <c r="AM48">
        <v>2957603.4985206579</v>
      </c>
      <c r="AN48">
        <v>3206599.1622441765</v>
      </c>
      <c r="AO48">
        <v>3526962.3303081049</v>
      </c>
      <c r="AP48">
        <v>3340324.4342176537</v>
      </c>
      <c r="AQ48">
        <v>3373718.6450460157</v>
      </c>
      <c r="AR48">
        <v>3245044.9919484826</v>
      </c>
      <c r="AS48">
        <v>3601557.8380075623</v>
      </c>
      <c r="AT48">
        <v>3658849.061782096</v>
      </c>
      <c r="AU48">
        <v>3787434.4983943002</v>
      </c>
      <c r="AV48">
        <v>3879878.3498239201</v>
      </c>
      <c r="AW48">
        <v>3982122.3298920002</v>
      </c>
      <c r="AX48">
        <v>4089832.3902839199</v>
      </c>
      <c r="AY48">
        <v>4178234.3492849302</v>
      </c>
    </row>
    <row r="49" spans="1:51" x14ac:dyDescent="0.2">
      <c r="A49" t="s">
        <v>98</v>
      </c>
      <c r="B49">
        <v>1809432.392892</v>
      </c>
      <c r="C49">
        <v>1846119.3404718121</v>
      </c>
      <c r="D49">
        <v>1827048.2514875156</v>
      </c>
      <c r="E49">
        <v>1845210.2600150676</v>
      </c>
      <c r="F49">
        <v>1754071.9185716528</v>
      </c>
      <c r="G49">
        <v>1738168.3877685261</v>
      </c>
      <c r="H49">
        <v>1782697.4438350669</v>
      </c>
      <c r="I49">
        <v>1884187.3146785602</v>
      </c>
      <c r="J49">
        <v>1766655.3541286341</v>
      </c>
      <c r="K49">
        <v>1863171.9667871969</v>
      </c>
      <c r="L49">
        <v>1833357.6046196145</v>
      </c>
      <c r="M49">
        <v>1808153.0558266824</v>
      </c>
      <c r="N49">
        <v>1862815.3584104592</v>
      </c>
      <c r="O49">
        <v>1780257.893473773</v>
      </c>
      <c r="P49">
        <v>1810491.1120894358</v>
      </c>
      <c r="Q49">
        <v>1915733.4378806176</v>
      </c>
      <c r="R49">
        <v>1931263.9091849367</v>
      </c>
      <c r="S49">
        <v>1948689.8870396623</v>
      </c>
      <c r="T49">
        <v>1946291.5262885923</v>
      </c>
      <c r="U49">
        <v>1848816.0465979429</v>
      </c>
      <c r="V49">
        <v>1883361.3389988947</v>
      </c>
      <c r="W49">
        <v>1951916.069902438</v>
      </c>
      <c r="X49">
        <v>1937897.974142588</v>
      </c>
      <c r="Y49">
        <v>1956598.4061163792</v>
      </c>
      <c r="Z49">
        <v>2032519.2872492527</v>
      </c>
      <c r="AA49">
        <v>1910200.453254798</v>
      </c>
      <c r="AB49">
        <v>1909600.4600762664</v>
      </c>
      <c r="AC49">
        <v>1907168.6042112568</v>
      </c>
      <c r="AD49">
        <v>1902131.2436056717</v>
      </c>
      <c r="AE49">
        <v>1898639.9748763212</v>
      </c>
      <c r="AF49">
        <v>1897763.1496690887</v>
      </c>
      <c r="AG49">
        <v>1896541.030710154</v>
      </c>
      <c r="AH49">
        <v>1896234.433264592</v>
      </c>
      <c r="AI49">
        <v>1896501.4697959169</v>
      </c>
      <c r="AJ49">
        <v>1896856.7859765766</v>
      </c>
      <c r="AK49">
        <v>1897028.992366608</v>
      </c>
      <c r="AL49">
        <v>1896827.7861300819</v>
      </c>
      <c r="AM49">
        <v>1896429.3517985183</v>
      </c>
      <c r="AN49">
        <v>1895890.6804037904</v>
      </c>
      <c r="AO49">
        <v>1895423.4655270844</v>
      </c>
      <c r="AP49">
        <v>1895108.2593197168</v>
      </c>
      <c r="AQ49">
        <v>1894992.5617463777</v>
      </c>
      <c r="AR49">
        <v>1894904.598631093</v>
      </c>
      <c r="AS49">
        <v>1894659.601577474</v>
      </c>
      <c r="AT49">
        <v>1893901.6343927619</v>
      </c>
      <c r="AU49">
        <v>1989098.9328920001</v>
      </c>
      <c r="AV49">
        <v>1918232.3982392</v>
      </c>
      <c r="AW49">
        <v>1908932.3928392001</v>
      </c>
      <c r="AX49">
        <v>1897832.3928390001</v>
      </c>
      <c r="AY49">
        <v>1887323.3982934</v>
      </c>
    </row>
    <row r="50" spans="1:51" x14ac:dyDescent="0.2">
      <c r="A50" t="s">
        <v>99</v>
      </c>
      <c r="B50">
        <v>31098323.3298392</v>
      </c>
      <c r="C50">
        <v>32094988.433868021</v>
      </c>
      <c r="D50">
        <v>32482716.017778773</v>
      </c>
      <c r="E50">
        <v>32519530.708049655</v>
      </c>
      <c r="F50">
        <v>33103446.577312786</v>
      </c>
      <c r="G50">
        <v>33530475.905313801</v>
      </c>
      <c r="H50">
        <v>33578159.586505197</v>
      </c>
      <c r="I50">
        <v>34140724.653782517</v>
      </c>
      <c r="J50">
        <v>34354227.495806672</v>
      </c>
      <c r="K50">
        <v>34450577.671354555</v>
      </c>
      <c r="L50">
        <v>30670679.618586611</v>
      </c>
      <c r="M50">
        <v>30335374.608581759</v>
      </c>
      <c r="N50">
        <v>30478249.332894545</v>
      </c>
      <c r="O50">
        <v>31098089.776448585</v>
      </c>
      <c r="P50">
        <v>31278116.457795933</v>
      </c>
      <c r="Q50">
        <v>31288036.984228875</v>
      </c>
      <c r="R50">
        <v>24470347.453669641</v>
      </c>
      <c r="S50">
        <v>26197835.358676217</v>
      </c>
      <c r="T50">
        <v>22596163.773841023</v>
      </c>
      <c r="U50">
        <v>22168645.091472104</v>
      </c>
      <c r="V50">
        <v>22417804.363084499</v>
      </c>
      <c r="W50">
        <v>23099480.775515996</v>
      </c>
      <c r="X50">
        <v>23603762.18331144</v>
      </c>
      <c r="Y50">
        <v>23037506.577297378</v>
      </c>
      <c r="Z50">
        <v>22788303.821037307</v>
      </c>
      <c r="AA50">
        <v>22611253.242369328</v>
      </c>
      <c r="AB50">
        <v>22488698.470879652</v>
      </c>
      <c r="AC50">
        <v>22615189.22489734</v>
      </c>
      <c r="AD50">
        <v>22735088.434940018</v>
      </c>
      <c r="AE50">
        <v>22725098.317389373</v>
      </c>
      <c r="AF50">
        <v>22689139.284122653</v>
      </c>
      <c r="AG50">
        <v>22729351.041655771</v>
      </c>
      <c r="AH50">
        <v>22881732.318752877</v>
      </c>
      <c r="AI50">
        <v>21412340.865824718</v>
      </c>
      <c r="AJ50">
        <v>21551925.587797862</v>
      </c>
      <c r="AK50">
        <v>22089212.578792598</v>
      </c>
      <c r="AL50">
        <v>22419923.827996813</v>
      </c>
      <c r="AM50">
        <v>11373960.670246866</v>
      </c>
      <c r="AN50">
        <v>11693549.099410871</v>
      </c>
      <c r="AO50">
        <v>7604934.0450292518</v>
      </c>
      <c r="AP50">
        <v>7663504.0003234223</v>
      </c>
      <c r="AQ50">
        <v>7673776.3438062361</v>
      </c>
      <c r="AR50">
        <v>6145028.9623645563</v>
      </c>
      <c r="AS50">
        <v>5709524.0876657926</v>
      </c>
      <c r="AT50">
        <v>6161333.9395164</v>
      </c>
      <c r="AU50">
        <v>6678323.39283928</v>
      </c>
      <c r="AV50">
        <v>6323232.3928929996</v>
      </c>
      <c r="AW50">
        <v>5987434.4983489998</v>
      </c>
      <c r="AX50">
        <v>5874323.3928389996</v>
      </c>
      <c r="AY50">
        <v>5598432.3928391999</v>
      </c>
    </row>
    <row r="51" spans="1:51" x14ac:dyDescent="0.2">
      <c r="A51" t="s">
        <v>100</v>
      </c>
      <c r="B51">
        <v>12734.9382398</v>
      </c>
      <c r="C51">
        <v>13743.29829382</v>
      </c>
      <c r="D51">
        <v>14783.392839280001</v>
      </c>
      <c r="E51">
        <v>15823.329839280001</v>
      </c>
      <c r="F51">
        <v>15983.32983298</v>
      </c>
      <c r="G51">
        <v>16121.291829189</v>
      </c>
      <c r="H51">
        <v>16328.3983928</v>
      </c>
      <c r="I51">
        <v>16573.329832980002</v>
      </c>
      <c r="J51">
        <v>18983.392893820001</v>
      </c>
      <c r="K51">
        <v>19232.231983982001</v>
      </c>
      <c r="L51">
        <v>20983.9328293</v>
      </c>
      <c r="M51">
        <v>21983.392829</v>
      </c>
      <c r="N51">
        <v>22983.392839870001</v>
      </c>
      <c r="O51">
        <v>23564.847328399999</v>
      </c>
      <c r="P51">
        <v>24783.392839200002</v>
      </c>
      <c r="Q51">
        <v>25783.392839</v>
      </c>
      <c r="R51">
        <v>26732.398239800001</v>
      </c>
      <c r="S51">
        <v>27121.298398120001</v>
      </c>
      <c r="T51">
        <v>28932.498394800001</v>
      </c>
      <c r="U51">
        <v>29843.4983847</v>
      </c>
      <c r="V51">
        <v>31843.3989382</v>
      </c>
      <c r="W51">
        <v>32784.392839280001</v>
      </c>
      <c r="X51">
        <v>33984.392839200002</v>
      </c>
      <c r="Y51">
        <v>35213.932892899997</v>
      </c>
      <c r="Z51">
        <v>36546.398293819999</v>
      </c>
      <c r="AA51">
        <v>37892.329832980002</v>
      </c>
      <c r="AB51">
        <v>38923.398239200003</v>
      </c>
      <c r="AC51">
        <v>39812.291829100002</v>
      </c>
      <c r="AD51">
        <v>41232.392839820001</v>
      </c>
      <c r="AE51">
        <v>43723.392892800002</v>
      </c>
      <c r="AF51">
        <v>44632.3298392</v>
      </c>
      <c r="AG51">
        <v>44675.938293289997</v>
      </c>
      <c r="AH51">
        <v>47982.392839200002</v>
      </c>
      <c r="AI51">
        <v>48912.291829180002</v>
      </c>
      <c r="AJ51">
        <v>49098.302939280002</v>
      </c>
      <c r="AK51">
        <v>50982.329839288999</v>
      </c>
      <c r="AL51">
        <v>52923.392839200002</v>
      </c>
      <c r="AM51">
        <v>53435.498493799998</v>
      </c>
      <c r="AN51">
        <v>54675.398293279999</v>
      </c>
      <c r="AO51">
        <v>55323.398293819999</v>
      </c>
      <c r="AP51">
        <v>57893.398293799997</v>
      </c>
      <c r="AQ51">
        <v>58982.329839288999</v>
      </c>
      <c r="AR51">
        <v>59092.302930290003</v>
      </c>
      <c r="AS51">
        <v>61092.302930919999</v>
      </c>
      <c r="AT51">
        <v>62382.32093029</v>
      </c>
      <c r="AU51">
        <v>63432.320930200003</v>
      </c>
      <c r="AV51">
        <v>64574.409384938001</v>
      </c>
      <c r="AW51">
        <v>65784.594859479999</v>
      </c>
      <c r="AX51">
        <v>66543.490893399998</v>
      </c>
      <c r="AY51">
        <v>67545.590485940003</v>
      </c>
    </row>
    <row r="52" spans="1:51" x14ac:dyDescent="0.2">
      <c r="A52" t="s">
        <v>101</v>
      </c>
      <c r="B52">
        <v>16983243.493287399</v>
      </c>
      <c r="C52">
        <v>17132543.329873201</v>
      </c>
      <c r="D52">
        <v>17478983.321987301</v>
      </c>
      <c r="E52">
        <v>17109432.390873201</v>
      </c>
      <c r="F52">
        <v>16457982.329837199</v>
      </c>
      <c r="G52">
        <v>16243567.398123899</v>
      </c>
      <c r="H52">
        <v>16132567.3029879</v>
      </c>
      <c r="I52">
        <v>15978474.3981738</v>
      </c>
      <c r="J52">
        <v>16989832.3128764</v>
      </c>
      <c r="K52">
        <v>17984323.323210999</v>
      </c>
      <c r="L52">
        <v>18123243.398293201</v>
      </c>
      <c r="M52">
        <v>18978434.391289201</v>
      </c>
      <c r="N52">
        <v>19743564.387283798</v>
      </c>
      <c r="O52">
        <v>19878323.392839201</v>
      </c>
      <c r="P52">
        <v>19098432.3982393</v>
      </c>
      <c r="Q52">
        <v>20598342.382738199</v>
      </c>
      <c r="R52">
        <v>20643436.392898001</v>
      </c>
      <c r="S52">
        <v>20943454.398329299</v>
      </c>
      <c r="T52">
        <v>21873432.382738199</v>
      </c>
      <c r="U52">
        <v>20984343.3782162</v>
      </c>
      <c r="V52">
        <v>21674343.9839283</v>
      </c>
      <c r="W52">
        <v>23563322.392839201</v>
      </c>
      <c r="X52">
        <v>24493797.827423505</v>
      </c>
      <c r="Y52">
        <v>24701356.993084148</v>
      </c>
      <c r="Z52">
        <v>25025716.385011025</v>
      </c>
      <c r="AA52">
        <v>25977056.757440947</v>
      </c>
      <c r="AB52">
        <v>26773987.645597644</v>
      </c>
      <c r="AC52">
        <v>27621027.715735257</v>
      </c>
      <c r="AD52">
        <v>17341164.377601486</v>
      </c>
      <c r="AE52">
        <v>17623630.947459217</v>
      </c>
      <c r="AF52">
        <v>17679513.665931493</v>
      </c>
      <c r="AG52">
        <v>17767300.761941817</v>
      </c>
      <c r="AH52">
        <v>17577904.265035316</v>
      </c>
      <c r="AI52">
        <v>17205061.33666132</v>
      </c>
      <c r="AJ52">
        <v>12133562.614645252</v>
      </c>
      <c r="AK52">
        <v>12169455.176588334</v>
      </c>
      <c r="AL52">
        <v>12153806.877858134</v>
      </c>
      <c r="AM52">
        <v>12163010.889907544</v>
      </c>
      <c r="AN52">
        <v>12209793.785317188</v>
      </c>
      <c r="AO52">
        <v>12388971.512090053</v>
      </c>
      <c r="AP52">
        <v>12480653.285747854</v>
      </c>
      <c r="AQ52">
        <v>12635113.187047053</v>
      </c>
      <c r="AR52">
        <v>11092323.392839201</v>
      </c>
      <c r="AS52">
        <v>12198323.398293201</v>
      </c>
      <c r="AT52">
        <v>12198323.392839201</v>
      </c>
      <c r="AU52">
        <v>12094343.4983493</v>
      </c>
      <c r="AV52">
        <v>12564343.4736473</v>
      </c>
      <c r="AW52">
        <v>12343232.392839201</v>
      </c>
      <c r="AX52">
        <v>13453423.392839801</v>
      </c>
      <c r="AY52">
        <v>13567854.392839201</v>
      </c>
    </row>
    <row r="53" spans="1:51" x14ac:dyDescent="0.2">
      <c r="A53" t="s">
        <v>102</v>
      </c>
      <c r="B53">
        <v>8547832.9038293008</v>
      </c>
      <c r="C53">
        <v>8689432.3928238992</v>
      </c>
      <c r="D53">
        <v>8789321.2198219001</v>
      </c>
      <c r="E53">
        <v>8978323.3989327997</v>
      </c>
      <c r="F53">
        <v>9122673.3982389998</v>
      </c>
      <c r="G53">
        <v>9909326.3987392001</v>
      </c>
      <c r="H53">
        <v>10327873.392839201</v>
      </c>
      <c r="I53">
        <v>10467898.3298392</v>
      </c>
      <c r="J53">
        <v>10589873.2981239</v>
      </c>
      <c r="K53">
        <v>10783232.391891999</v>
      </c>
      <c r="L53">
        <v>10890983.398239199</v>
      </c>
      <c r="M53">
        <v>10978432.392839201</v>
      </c>
      <c r="N53">
        <v>11098432.398239199</v>
      </c>
      <c r="O53">
        <v>11287438.382728299</v>
      </c>
      <c r="P53">
        <v>11362121.2817281</v>
      </c>
      <c r="Q53">
        <v>11478098.924394701</v>
      </c>
      <c r="R53">
        <v>11578323.3987232</v>
      </c>
      <c r="S53">
        <v>11643264.398239801</v>
      </c>
      <c r="T53">
        <v>11798323.387328699</v>
      </c>
      <c r="U53">
        <v>11898432.398329001</v>
      </c>
      <c r="V53">
        <v>11969099.666448718</v>
      </c>
      <c r="W53">
        <v>11977347.285683725</v>
      </c>
      <c r="X53">
        <v>13266719.979440231</v>
      </c>
      <c r="Y53">
        <v>13086007.156013409</v>
      </c>
      <c r="Z53">
        <v>17951125.11743477</v>
      </c>
      <c r="AA53">
        <v>21578098.666744627</v>
      </c>
      <c r="AB53">
        <v>40846834.120517604</v>
      </c>
      <c r="AC53">
        <v>40660714.022871882</v>
      </c>
      <c r="AD53">
        <v>33779150.975792043</v>
      </c>
      <c r="AE53">
        <v>34589610.384939626</v>
      </c>
      <c r="AF53">
        <v>34011282.86989481</v>
      </c>
      <c r="AG53">
        <v>35882890.538608111</v>
      </c>
      <c r="AH53">
        <v>36454478.921231017</v>
      </c>
      <c r="AI53">
        <v>39250543.145208359</v>
      </c>
      <c r="AJ53">
        <v>40582323.657847412</v>
      </c>
      <c r="AK53">
        <v>38800459.928770468</v>
      </c>
      <c r="AL53">
        <v>35580266.630036905</v>
      </c>
      <c r="AM53">
        <v>41535224.363755703</v>
      </c>
      <c r="AN53">
        <v>44845879.634130843</v>
      </c>
      <c r="AO53">
        <v>48124730.707410559</v>
      </c>
      <c r="AP53">
        <v>52980336.093430206</v>
      </c>
      <c r="AQ53">
        <v>51289460.080651529</v>
      </c>
      <c r="AR53">
        <v>51506494.084808603</v>
      </c>
      <c r="AS53">
        <v>50636426.941791214</v>
      </c>
      <c r="AT53">
        <v>50679448.782658637</v>
      </c>
      <c r="AU53">
        <v>53429809.861130431</v>
      </c>
      <c r="AV53">
        <v>54787432.392839</v>
      </c>
      <c r="AW53">
        <v>55674323.392839201</v>
      </c>
      <c r="AX53">
        <v>51213423.398293197</v>
      </c>
      <c r="AY53">
        <v>53898432.398239903</v>
      </c>
    </row>
    <row r="54" spans="1:51" x14ac:dyDescent="0.2">
      <c r="A54" t="s">
        <v>103</v>
      </c>
      <c r="B54">
        <v>15643.3982939</v>
      </c>
      <c r="C54">
        <v>17873.392893</v>
      </c>
      <c r="D54">
        <v>19873.392839200002</v>
      </c>
      <c r="E54">
        <v>21843.392838929001</v>
      </c>
      <c r="F54">
        <v>22893.392839200002</v>
      </c>
      <c r="G54">
        <v>24532.32983929</v>
      </c>
      <c r="H54">
        <v>23673.392839280001</v>
      </c>
      <c r="I54">
        <v>25783.398293819999</v>
      </c>
      <c r="J54">
        <v>27983.398292999998</v>
      </c>
      <c r="K54">
        <v>28912.382738</v>
      </c>
      <c r="L54">
        <v>29123.389278229999</v>
      </c>
      <c r="M54">
        <v>30982.938293890002</v>
      </c>
      <c r="N54">
        <v>31672.328738200002</v>
      </c>
      <c r="O54">
        <v>33563.392839200002</v>
      </c>
      <c r="P54">
        <v>35612.839728382001</v>
      </c>
      <c r="Q54">
        <v>36782.398239289003</v>
      </c>
      <c r="R54">
        <v>37983.382732773804</v>
      </c>
      <c r="S54">
        <v>39121.291827816996</v>
      </c>
      <c r="T54">
        <v>41324.398293719998</v>
      </c>
      <c r="U54">
        <v>42673.398289397999</v>
      </c>
      <c r="V54">
        <v>43782.328732800001</v>
      </c>
      <c r="W54">
        <v>44982.392893290002</v>
      </c>
      <c r="X54">
        <v>45892.392839200002</v>
      </c>
      <c r="Y54">
        <v>46921.298239919997</v>
      </c>
      <c r="Z54">
        <v>47821.938273877997</v>
      </c>
      <c r="AA54">
        <v>49812.938293289997</v>
      </c>
      <c r="AB54">
        <v>50921.923817217998</v>
      </c>
      <c r="AC54">
        <v>51672.932893899997</v>
      </c>
      <c r="AD54">
        <v>52893.398293298</v>
      </c>
      <c r="AE54">
        <v>53784.492894319999</v>
      </c>
      <c r="AF54">
        <v>55782.398239937997</v>
      </c>
      <c r="AG54">
        <v>56872.398293279999</v>
      </c>
      <c r="AH54">
        <v>57909.39829392</v>
      </c>
      <c r="AI54">
        <v>58121.298291799998</v>
      </c>
      <c r="AJ54">
        <v>59822.923829929998</v>
      </c>
      <c r="AK54">
        <v>60121.291829809998</v>
      </c>
      <c r="AL54">
        <v>61323.3982932</v>
      </c>
      <c r="AM54">
        <v>62323.3982932</v>
      </c>
      <c r="AN54">
        <v>68743.498398399999</v>
      </c>
      <c r="AO54">
        <v>67872.398239290007</v>
      </c>
      <c r="AP54">
        <v>68763.398392799994</v>
      </c>
      <c r="AQ54">
        <v>69832.398293920007</v>
      </c>
      <c r="AR54">
        <v>71323.398293799997</v>
      </c>
      <c r="AS54">
        <v>72323.392839280001</v>
      </c>
      <c r="AT54">
        <v>73465.938928389995</v>
      </c>
      <c r="AU54">
        <v>74323.93829392</v>
      </c>
      <c r="AV54">
        <v>76532.392839199994</v>
      </c>
      <c r="AW54">
        <v>77643.938298380002</v>
      </c>
      <c r="AX54">
        <v>78632.932893820005</v>
      </c>
      <c r="AY54">
        <v>79832.938298391993</v>
      </c>
    </row>
    <row r="55" spans="1:51" x14ac:dyDescent="0.2">
      <c r="A55" t="s">
        <v>104</v>
      </c>
      <c r="B55">
        <v>41236732.387282997</v>
      </c>
      <c r="C55">
        <v>45833110.958344288</v>
      </c>
      <c r="D55">
        <v>45828492.166300543</v>
      </c>
      <c r="E55">
        <v>45826062.093919761</v>
      </c>
      <c r="F55">
        <v>45828243.572338052</v>
      </c>
      <c r="G55">
        <v>45840464.049735971</v>
      </c>
      <c r="H55">
        <v>45860811.601638228</v>
      </c>
      <c r="I55">
        <v>45887646.162242867</v>
      </c>
      <c r="J55">
        <v>45917997.195976935</v>
      </c>
      <c r="K55">
        <v>45945448.707816936</v>
      </c>
      <c r="L55">
        <v>45965674.637593076</v>
      </c>
      <c r="M55">
        <v>45975625.969027579</v>
      </c>
      <c r="N55">
        <v>45979616.084746882</v>
      </c>
      <c r="O55">
        <v>45977235.36635109</v>
      </c>
      <c r="P55">
        <v>45976751.157885849</v>
      </c>
      <c r="Q55">
        <v>45977123.320515886</v>
      </c>
      <c r="R55">
        <v>45980915.887651376</v>
      </c>
      <c r="S55">
        <v>45986378.110426195</v>
      </c>
      <c r="T55">
        <v>45992894.149350673</v>
      </c>
      <c r="U55">
        <v>45997602.150694959</v>
      </c>
      <c r="V55">
        <v>36993294.647819445</v>
      </c>
      <c r="W55">
        <v>36992099.309717372</v>
      </c>
      <c r="X55">
        <v>36991469.964608654</v>
      </c>
      <c r="Y55">
        <v>36988694.331532203</v>
      </c>
      <c r="Z55">
        <v>36986172.305183753</v>
      </c>
      <c r="AA55">
        <v>36983063.428022631</v>
      </c>
      <c r="AB55">
        <v>36980513.906010732</v>
      </c>
      <c r="AC55">
        <v>36979437.502828583</v>
      </c>
      <c r="AD55">
        <v>36979121.172289044</v>
      </c>
      <c r="AE55">
        <v>36979134.004806399</v>
      </c>
      <c r="AF55">
        <v>36982761.021082066</v>
      </c>
      <c r="AG55">
        <v>36986153.770697266</v>
      </c>
      <c r="AH55">
        <v>36989909.525223598</v>
      </c>
      <c r="AI55">
        <v>36993350.365572765</v>
      </c>
      <c r="AJ55">
        <v>36991651.547245637</v>
      </c>
      <c r="AK55">
        <v>36985445.177567251</v>
      </c>
      <c r="AL55">
        <v>36974667.5740356</v>
      </c>
      <c r="AM55">
        <v>36957497.319965951</v>
      </c>
      <c r="AN55">
        <v>36961839.861638673</v>
      </c>
      <c r="AO55">
        <v>36961218.711148463</v>
      </c>
      <c r="AP55">
        <v>36948376.656110905</v>
      </c>
      <c r="AQ55">
        <v>36925692.207405493</v>
      </c>
      <c r="AR55">
        <v>36852330.698907442</v>
      </c>
      <c r="AS55">
        <v>36763382.510297529</v>
      </c>
      <c r="AT55">
        <v>36665337.570795305</v>
      </c>
      <c r="AU55">
        <v>35787432.398239002</v>
      </c>
      <c r="AV55">
        <v>35989843.398293898</v>
      </c>
      <c r="AW55">
        <v>34987543.298290998</v>
      </c>
      <c r="AX55">
        <v>34109843.309829302</v>
      </c>
      <c r="AY55">
        <v>34278643.498393998</v>
      </c>
    </row>
    <row r="56" spans="1:51" x14ac:dyDescent="0.2">
      <c r="A56" t="s">
        <v>105</v>
      </c>
      <c r="B56">
        <v>112673.398392</v>
      </c>
      <c r="C56">
        <v>123568.61546</v>
      </c>
      <c r="D56">
        <v>127485.64556</v>
      </c>
      <c r="E56">
        <v>134521.13566540001</v>
      </c>
      <c r="F56">
        <v>135489.64556480001</v>
      </c>
      <c r="G56">
        <v>145124.16655646</v>
      </c>
      <c r="H56">
        <v>152415.4689484</v>
      </c>
      <c r="I56">
        <v>168547.46546464899</v>
      </c>
      <c r="J56">
        <v>174585.16546546001</v>
      </c>
      <c r="K56">
        <v>179685.645498</v>
      </c>
      <c r="L56">
        <v>181654.46548899999</v>
      </c>
      <c r="M56">
        <v>191845.94549799999</v>
      </c>
      <c r="N56">
        <v>192457.49848899999</v>
      </c>
      <c r="O56">
        <v>195485.46549800001</v>
      </c>
      <c r="P56">
        <v>201457.13212656401</v>
      </c>
      <c r="Q56">
        <v>213656.65456468001</v>
      </c>
      <c r="R56">
        <v>221457.64548000001</v>
      </c>
      <c r="S56">
        <v>231548.45648994</v>
      </c>
      <c r="T56">
        <v>241574.46549848001</v>
      </c>
      <c r="U56">
        <v>251463.16551650001</v>
      </c>
      <c r="V56">
        <v>264898.46549839998</v>
      </c>
      <c r="W56">
        <v>274865.65489000001</v>
      </c>
      <c r="X56">
        <v>294856.16546500003</v>
      </c>
      <c r="Y56">
        <v>310521.49889490003</v>
      </c>
      <c r="Z56">
        <v>310484.4569849</v>
      </c>
      <c r="AA56">
        <v>319856.65498498402</v>
      </c>
      <c r="AB56">
        <v>324853.13216650003</v>
      </c>
      <c r="AC56">
        <v>330478.89489890001</v>
      </c>
      <c r="AD56">
        <v>340514.165189419</v>
      </c>
      <c r="AE56">
        <v>350412.64984899998</v>
      </c>
      <c r="AF56">
        <v>368959.16545948898</v>
      </c>
      <c r="AG56">
        <v>374865.15954984899</v>
      </c>
      <c r="AH56">
        <v>381502.15616591001</v>
      </c>
      <c r="AI56">
        <v>396363.16156615497</v>
      </c>
      <c r="AJ56">
        <v>408565.61514948902</v>
      </c>
      <c r="AK56">
        <v>418596.12654564501</v>
      </c>
      <c r="AL56">
        <v>421578.45664548897</v>
      </c>
      <c r="AM56">
        <v>431521.16561651003</v>
      </c>
      <c r="AN56">
        <v>448754.56564490002</v>
      </c>
      <c r="AO56">
        <v>458963.12165645597</v>
      </c>
      <c r="AP56">
        <v>468595.45645645901</v>
      </c>
      <c r="AQ56">
        <v>471425.15665446501</v>
      </c>
      <c r="AR56">
        <v>485963.11565459002</v>
      </c>
      <c r="AS56">
        <v>495621.12216456601</v>
      </c>
      <c r="AT56">
        <v>501420.12615656498</v>
      </c>
      <c r="AU56">
        <v>514896.15616545599</v>
      </c>
      <c r="AV56">
        <v>526352.12165654602</v>
      </c>
      <c r="AW56">
        <v>534856.12465449004</v>
      </c>
      <c r="AX56">
        <v>547856.45646948996</v>
      </c>
      <c r="AY56">
        <v>558496.56446549797</v>
      </c>
    </row>
    <row r="57" spans="1:51" x14ac:dyDescent="0.2">
      <c r="A57" t="s">
        <v>106</v>
      </c>
      <c r="B57">
        <v>90706329.387077332</v>
      </c>
      <c r="C57">
        <v>87773724.210363805</v>
      </c>
      <c r="D57">
        <v>85483344.997270286</v>
      </c>
      <c r="E57">
        <v>84470586.77292572</v>
      </c>
      <c r="F57">
        <v>82234903.446784988</v>
      </c>
      <c r="G57">
        <v>67333681.422240332</v>
      </c>
      <c r="H57">
        <v>67139115.26507175</v>
      </c>
      <c r="I57">
        <v>65243805.421593457</v>
      </c>
      <c r="J57">
        <v>68061503.267313734</v>
      </c>
      <c r="K57">
        <v>71670224.08593215</v>
      </c>
      <c r="L57">
        <v>72664223.611711189</v>
      </c>
      <c r="M57">
        <v>74745477.257746086</v>
      </c>
      <c r="N57">
        <v>70540258.172218248</v>
      </c>
      <c r="O57">
        <v>77139833.357599899</v>
      </c>
      <c r="P57">
        <v>82368297.123009682</v>
      </c>
      <c r="Q57">
        <v>75989483.102097303</v>
      </c>
      <c r="R57">
        <v>76214042.911222383</v>
      </c>
      <c r="S57">
        <v>80616724.278774083</v>
      </c>
      <c r="T57">
        <v>79704420.172643945</v>
      </c>
      <c r="U57">
        <v>85831699.524471477</v>
      </c>
      <c r="V57">
        <v>82158751.359439254</v>
      </c>
      <c r="W57">
        <v>74921687.64235881</v>
      </c>
      <c r="X57">
        <v>75073607.712983266</v>
      </c>
      <c r="Y57">
        <v>81820218.409469187</v>
      </c>
      <c r="Z57">
        <v>86689435.931178242</v>
      </c>
      <c r="AA57">
        <v>91129537.020903379</v>
      </c>
      <c r="AB57">
        <v>94332190.623491943</v>
      </c>
      <c r="AC57">
        <v>104186445.01233988</v>
      </c>
      <c r="AD57">
        <v>110873356.07775535</v>
      </c>
      <c r="AE57">
        <v>113122374.63589981</v>
      </c>
      <c r="AF57">
        <v>115410222.80978222</v>
      </c>
      <c r="AG57">
        <v>110578500.39938258</v>
      </c>
      <c r="AH57">
        <v>118708372.03721569</v>
      </c>
      <c r="AI57">
        <v>118231982.38101797</v>
      </c>
      <c r="AJ57">
        <v>123085111.10575551</v>
      </c>
      <c r="AK57">
        <v>116452020.68357116</v>
      </c>
      <c r="AL57">
        <v>128574962.55412753</v>
      </c>
      <c r="AM57">
        <v>125275355.36008713</v>
      </c>
      <c r="AN57">
        <v>127209657.15166506</v>
      </c>
      <c r="AO57">
        <v>115218458.24707134</v>
      </c>
      <c r="AP57">
        <v>133386888.74047425</v>
      </c>
      <c r="AQ57">
        <v>131093396.38013816</v>
      </c>
      <c r="AR57">
        <v>137540761.92872107</v>
      </c>
      <c r="AS57">
        <v>138779172.93929809</v>
      </c>
      <c r="AT57">
        <v>145839878.73687726</v>
      </c>
      <c r="AU57">
        <v>142750101.34991479</v>
      </c>
      <c r="AV57">
        <v>143251685.64545599</v>
      </c>
      <c r="AW57">
        <v>145217845.45645601</v>
      </c>
      <c r="AX57">
        <v>151223265.16156599</v>
      </c>
      <c r="AY57">
        <v>153478548.456494</v>
      </c>
    </row>
    <row r="58" spans="1:51" x14ac:dyDescent="0.2">
      <c r="A58" t="s">
        <v>107</v>
      </c>
      <c r="B58">
        <v>18024254.635565545</v>
      </c>
      <c r="C58">
        <v>17986692.034739152</v>
      </c>
      <c r="D58">
        <v>18057028.547914691</v>
      </c>
      <c r="E58">
        <v>18393320.414660018</v>
      </c>
      <c r="F58">
        <v>16494246.470379392</v>
      </c>
      <c r="G58">
        <v>17014095.130869053</v>
      </c>
      <c r="H58">
        <v>16225886.075811625</v>
      </c>
      <c r="I58">
        <v>16405467.225329241</v>
      </c>
      <c r="J58">
        <v>16848736.752391137</v>
      </c>
      <c r="K58">
        <v>17297905.181404456</v>
      </c>
      <c r="L58">
        <v>15666335.705318673</v>
      </c>
      <c r="M58">
        <v>15046905.035470136</v>
      </c>
      <c r="N58">
        <v>15292965.139874445</v>
      </c>
      <c r="O58">
        <v>16834948.80833618</v>
      </c>
      <c r="P58">
        <v>17071305.367886558</v>
      </c>
      <c r="Q58">
        <v>19060054.615772713</v>
      </c>
      <c r="R58">
        <v>18480764.301916435</v>
      </c>
      <c r="S58">
        <v>19309812.879027981</v>
      </c>
      <c r="T58">
        <v>17952296.926940884</v>
      </c>
      <c r="U58">
        <v>18472148.496798735</v>
      </c>
      <c r="V58">
        <v>16613431.371826803</v>
      </c>
      <c r="W58">
        <v>19146432.016592544</v>
      </c>
      <c r="X58">
        <v>18457774.424613852</v>
      </c>
      <c r="Y58">
        <v>17676689.309082169</v>
      </c>
      <c r="Z58">
        <v>15866872.286825912</v>
      </c>
      <c r="AA58">
        <v>16131229.400325309</v>
      </c>
      <c r="AB58">
        <v>17382872.637570273</v>
      </c>
      <c r="AC58">
        <v>15843136.631824534</v>
      </c>
      <c r="AD58">
        <v>15759780.383864183</v>
      </c>
      <c r="AE58">
        <v>14885692.245321473</v>
      </c>
      <c r="AF58">
        <v>14210859.142212192</v>
      </c>
      <c r="AG58">
        <v>14297188.806636786</v>
      </c>
      <c r="AH58">
        <v>13393727.345276253</v>
      </c>
      <c r="AI58">
        <v>14101318.789466493</v>
      </c>
      <c r="AJ58">
        <v>14142238.828404069</v>
      </c>
      <c r="AK58">
        <v>14415174.279014036</v>
      </c>
      <c r="AL58">
        <v>12997129.41471673</v>
      </c>
      <c r="AM58">
        <v>14037771.666479861</v>
      </c>
      <c r="AN58">
        <v>15912538.468359079</v>
      </c>
      <c r="AO58">
        <v>16669773.822137438</v>
      </c>
      <c r="AP58">
        <v>17997481.396603443</v>
      </c>
      <c r="AQ58">
        <v>15551550.734449927</v>
      </c>
      <c r="AR58">
        <v>17191151.961773142</v>
      </c>
      <c r="AS58">
        <v>18688449.750523068</v>
      </c>
      <c r="AT58">
        <v>16863813.477568112</v>
      </c>
      <c r="AU58">
        <v>17766021.875068374</v>
      </c>
      <c r="AV58">
        <v>18965365.654459398</v>
      </c>
      <c r="AW58">
        <v>18534154.166544899</v>
      </c>
      <c r="AX58">
        <v>19102541.126165599</v>
      </c>
      <c r="AY58">
        <v>19214758.456645899</v>
      </c>
    </row>
    <row r="59" spans="1:51" x14ac:dyDescent="0.2">
      <c r="A59" t="s">
        <v>108</v>
      </c>
      <c r="B59">
        <v>79856452.256654501</v>
      </c>
      <c r="C59">
        <v>80981930.128052503</v>
      </c>
      <c r="D59">
        <v>81192210.611668378</v>
      </c>
      <c r="E59">
        <v>81512874.847492442</v>
      </c>
      <c r="F59">
        <v>81868381.169041932</v>
      </c>
      <c r="G59">
        <v>82209020.039040282</v>
      </c>
      <c r="H59">
        <v>82352185.206576332</v>
      </c>
      <c r="I59">
        <v>82220759.920444205</v>
      </c>
      <c r="J59">
        <v>81966168.504371628</v>
      </c>
      <c r="K59">
        <v>81731773.111282915</v>
      </c>
      <c r="L59">
        <v>81398624.312982559</v>
      </c>
      <c r="M59">
        <v>81103295.841524586</v>
      </c>
      <c r="N59">
        <v>80827431.832759559</v>
      </c>
      <c r="O59">
        <v>80454709.518774688</v>
      </c>
      <c r="P59">
        <v>80100730.951478973</v>
      </c>
      <c r="Q59">
        <v>79755122.66838187</v>
      </c>
      <c r="R59">
        <v>79072005.345580474</v>
      </c>
      <c r="S59">
        <v>78335032.676597223</v>
      </c>
      <c r="T59">
        <v>77646529.81905885</v>
      </c>
      <c r="U59">
        <v>77019002.696730897</v>
      </c>
      <c r="V59">
        <v>78017961.680400372</v>
      </c>
      <c r="W59">
        <v>78336342.916406617</v>
      </c>
      <c r="X59">
        <v>78535890.338816211</v>
      </c>
      <c r="Y59">
        <v>78228595.483686775</v>
      </c>
      <c r="Z59">
        <v>76231178.097999081</v>
      </c>
      <c r="AA59">
        <v>76423259.22211796</v>
      </c>
      <c r="AB59">
        <v>75766447.520340011</v>
      </c>
      <c r="AC59">
        <v>74922245.294557795</v>
      </c>
      <c r="AD59">
        <v>74870149.761422694</v>
      </c>
      <c r="AE59">
        <v>74755552.970179766</v>
      </c>
      <c r="AF59">
        <v>74884948.956332028</v>
      </c>
      <c r="AG59">
        <v>74948364.749527633</v>
      </c>
      <c r="AH59">
        <v>99832100.223935917</v>
      </c>
      <c r="AI59">
        <v>123447643.51457968</v>
      </c>
      <c r="AJ59">
        <v>145728325.70662475</v>
      </c>
      <c r="AK59">
        <v>166567918.85794747</v>
      </c>
      <c r="AL59">
        <v>185966480.69575828</v>
      </c>
      <c r="AM59">
        <v>203929891.17701986</v>
      </c>
      <c r="AN59">
        <v>220373710.53775331</v>
      </c>
      <c r="AO59">
        <v>235190510.14450625</v>
      </c>
      <c r="AP59">
        <v>248348763.03766909</v>
      </c>
      <c r="AQ59">
        <v>174098713.96474606</v>
      </c>
      <c r="AR59">
        <v>137829519.19263047</v>
      </c>
      <c r="AS59">
        <v>220136269.08359665</v>
      </c>
      <c r="AT59">
        <v>198456185.5292494</v>
      </c>
      <c r="AU59">
        <v>195486523.561156</v>
      </c>
      <c r="AV59">
        <v>193254152.13211599</v>
      </c>
      <c r="AW59">
        <v>189475485.51561099</v>
      </c>
      <c r="AX59">
        <v>185642513.13516101</v>
      </c>
      <c r="AY59">
        <v>181452102.11566499</v>
      </c>
    </row>
    <row r="60" spans="1:51" x14ac:dyDescent="0.2">
      <c r="A60" t="s">
        <v>109</v>
      </c>
      <c r="B60">
        <v>124535.16165559999</v>
      </c>
      <c r="C60">
        <v>121450.13165559999</v>
      </c>
      <c r="D60">
        <v>125635.12165615</v>
      </c>
      <c r="E60">
        <v>127485.456456498</v>
      </c>
      <c r="F60">
        <v>131025.15615665</v>
      </c>
      <c r="G60">
        <v>133562.16456654001</v>
      </c>
      <c r="H60">
        <v>134548.46645497999</v>
      </c>
      <c r="I60">
        <v>135854.45649839999</v>
      </c>
      <c r="J60">
        <v>137896.65153999999</v>
      </c>
      <c r="K60">
        <v>141252.15156649999</v>
      </c>
      <c r="L60">
        <v>144785.14456468</v>
      </c>
      <c r="M60">
        <v>145785.15654980001</v>
      </c>
      <c r="N60">
        <v>147204.16456450001</v>
      </c>
      <c r="O60">
        <v>149856.6545649</v>
      </c>
      <c r="P60">
        <v>151202.16615645</v>
      </c>
      <c r="Q60">
        <v>153625.651564498</v>
      </c>
      <c r="R60">
        <v>157485.45646489999</v>
      </c>
      <c r="S60">
        <v>161452.12166500001</v>
      </c>
      <c r="T60">
        <v>163250.13216164999</v>
      </c>
      <c r="U60">
        <v>164785.64545649799</v>
      </c>
      <c r="V60">
        <v>171548.56469480001</v>
      </c>
      <c r="W60">
        <v>172458.564698</v>
      </c>
      <c r="X60">
        <v>174586.15645948</v>
      </c>
      <c r="Y60">
        <v>175489.65497999999</v>
      </c>
      <c r="Z60">
        <v>176896.45649894801</v>
      </c>
      <c r="AA60">
        <v>181457.45649479999</v>
      </c>
      <c r="AB60">
        <v>182569.6146948</v>
      </c>
      <c r="AC60">
        <v>184563.15165156001</v>
      </c>
      <c r="AD60">
        <v>185748.16548900001</v>
      </c>
      <c r="AE60">
        <v>191458.15949498001</v>
      </c>
      <c r="AF60">
        <v>192485.45645498001</v>
      </c>
      <c r="AG60">
        <v>193652.15611656001</v>
      </c>
      <c r="AH60">
        <v>194586.15456649</v>
      </c>
      <c r="AI60">
        <v>195845.45948948001</v>
      </c>
      <c r="AJ60">
        <v>197863.15615159</v>
      </c>
      <c r="AK60">
        <v>198563.15165615</v>
      </c>
      <c r="AL60">
        <v>199630.11665516</v>
      </c>
      <c r="AM60">
        <v>201548.198489</v>
      </c>
      <c r="AN60">
        <v>214596.15651497999</v>
      </c>
      <c r="AO60">
        <v>226963.16589</v>
      </c>
      <c r="AP60">
        <v>234875.46456498001</v>
      </c>
      <c r="AQ60">
        <v>245123.65116615</v>
      </c>
      <c r="AR60">
        <v>259632.16615651001</v>
      </c>
      <c r="AS60">
        <v>268458.46549799998</v>
      </c>
      <c r="AT60">
        <v>278963.16566150001</v>
      </c>
      <c r="AU60">
        <v>289635.11656150001</v>
      </c>
      <c r="AV60">
        <v>294514.45645644999</v>
      </c>
      <c r="AW60">
        <v>304578.16156456002</v>
      </c>
      <c r="AX60">
        <v>315623.12616561499</v>
      </c>
      <c r="AY60">
        <v>321785.16456563998</v>
      </c>
    </row>
    <row r="61" spans="1:51" x14ac:dyDescent="0.2">
      <c r="A61" t="s">
        <v>110</v>
      </c>
      <c r="B61">
        <v>9145632.1566556394</v>
      </c>
      <c r="C61">
        <v>6856325.1165650003</v>
      </c>
      <c r="D61">
        <v>7145896.4566544499</v>
      </c>
      <c r="E61">
        <v>7985696.4446799997</v>
      </c>
      <c r="F61">
        <v>9125630.1166510005</v>
      </c>
      <c r="G61">
        <v>8948563.1656500008</v>
      </c>
      <c r="H61">
        <v>8745236.4659000002</v>
      </c>
      <c r="I61">
        <v>8623153.4615599997</v>
      </c>
      <c r="J61">
        <v>8547856.4566454496</v>
      </c>
      <c r="K61">
        <v>8463256.2161615007</v>
      </c>
      <c r="L61">
        <v>8548789.6455464996</v>
      </c>
      <c r="M61">
        <v>8645231.1165615004</v>
      </c>
      <c r="N61">
        <v>8514256.1655999999</v>
      </c>
      <c r="O61">
        <v>8645963.1256165002</v>
      </c>
      <c r="P61">
        <v>8748965.1565645598</v>
      </c>
      <c r="Q61">
        <v>8948563.1615650002</v>
      </c>
      <c r="R61">
        <v>9025636.1656564996</v>
      </c>
      <c r="S61">
        <v>9145896.5465644505</v>
      </c>
      <c r="T61">
        <v>9345896.4665456004</v>
      </c>
      <c r="U61">
        <v>9456325.1665599998</v>
      </c>
      <c r="V61">
        <v>9543044.5647646841</v>
      </c>
      <c r="W61">
        <v>8915196.7575839031</v>
      </c>
      <c r="X61">
        <v>13822817.277110906</v>
      </c>
      <c r="Y61">
        <v>21032538.535155058</v>
      </c>
      <c r="Z61">
        <v>5999037.2359739589</v>
      </c>
      <c r="AA61">
        <v>14463186.081092861</v>
      </c>
      <c r="AB61">
        <v>21276537.007488705</v>
      </c>
      <c r="AC61">
        <v>18011923.456859943</v>
      </c>
      <c r="AD61">
        <v>16552663.806992494</v>
      </c>
      <c r="AE61">
        <v>16207430.40013548</v>
      </c>
      <c r="AF61">
        <v>15822253.442432927</v>
      </c>
      <c r="AG61">
        <v>16069607.881479874</v>
      </c>
      <c r="AH61">
        <v>16214441.820629057</v>
      </c>
      <c r="AI61">
        <v>16324319.235900376</v>
      </c>
      <c r="AJ61">
        <v>16425723.263073735</v>
      </c>
      <c r="AK61">
        <v>8941390.6939427312</v>
      </c>
      <c r="AL61">
        <v>9610841.5046386346</v>
      </c>
      <c r="AM61">
        <v>10204867.261910005</v>
      </c>
      <c r="AN61">
        <v>9819566.2720228322</v>
      </c>
      <c r="AO61">
        <v>10012979.696252562</v>
      </c>
      <c r="AP61">
        <v>9478978.3703202941</v>
      </c>
      <c r="AQ61">
        <v>8383706.8118466381</v>
      </c>
      <c r="AR61">
        <v>8222830.8062970228</v>
      </c>
      <c r="AS61">
        <v>12939912.87011105</v>
      </c>
      <c r="AT61">
        <v>12500463.782735668</v>
      </c>
      <c r="AU61">
        <v>12478569.6454654</v>
      </c>
      <c r="AV61">
        <v>12241521.1616561</v>
      </c>
      <c r="AW61">
        <v>12085632.1561615</v>
      </c>
      <c r="AX61">
        <v>11985485.6656</v>
      </c>
      <c r="AY61">
        <v>11785463.165661501</v>
      </c>
    </row>
    <row r="62" spans="1:51" x14ac:dyDescent="0.2">
      <c r="A62" t="s">
        <v>111</v>
      </c>
      <c r="B62">
        <v>3245106.9114879631</v>
      </c>
      <c r="C62">
        <v>3242726.1419014777</v>
      </c>
      <c r="D62">
        <v>3430424.5812333426</v>
      </c>
      <c r="E62">
        <v>3169239.5014504413</v>
      </c>
      <c r="F62">
        <v>4257472.8242717478</v>
      </c>
      <c r="G62">
        <v>4248456.8575610565</v>
      </c>
      <c r="H62">
        <v>4350023.8393248655</v>
      </c>
      <c r="I62">
        <v>4415947.0492086895</v>
      </c>
      <c r="J62">
        <v>4490399.8907952206</v>
      </c>
      <c r="K62">
        <v>4595334.3526223861</v>
      </c>
      <c r="L62">
        <v>5558689.6867302842</v>
      </c>
      <c r="M62">
        <v>5860762.2315438166</v>
      </c>
      <c r="N62">
        <v>6338643.7396294186</v>
      </c>
      <c r="O62">
        <v>6164127.6074648611</v>
      </c>
      <c r="P62">
        <v>6658787.0062280148</v>
      </c>
      <c r="Q62">
        <v>6701966.2888552332</v>
      </c>
      <c r="R62">
        <v>5472951.7986749336</v>
      </c>
      <c r="S62">
        <v>5169147.1419806164</v>
      </c>
      <c r="T62">
        <v>5731688.3200876573</v>
      </c>
      <c r="U62">
        <v>5424477.9732667981</v>
      </c>
      <c r="V62">
        <v>3577535.417917904</v>
      </c>
      <c r="W62">
        <v>3386397.8464440722</v>
      </c>
      <c r="X62">
        <v>3242718.6650902741</v>
      </c>
      <c r="Y62">
        <v>3241153.0159378876</v>
      </c>
      <c r="Z62">
        <v>3261543.4586173086</v>
      </c>
      <c r="AA62">
        <v>3250308.1923441095</v>
      </c>
      <c r="AB62">
        <v>3275872.4949331819</v>
      </c>
      <c r="AC62">
        <v>4935263.6627705107</v>
      </c>
      <c r="AD62">
        <v>5254192.4900662359</v>
      </c>
      <c r="AE62">
        <v>5200682.9419493917</v>
      </c>
      <c r="AF62">
        <v>5663544.5465858625</v>
      </c>
      <c r="AG62">
        <v>5842537.8905931003</v>
      </c>
      <c r="AH62">
        <v>6086287.9908282952</v>
      </c>
      <c r="AI62">
        <v>8067472.5013308432</v>
      </c>
      <c r="AJ62">
        <v>9001929.800259972</v>
      </c>
      <c r="AK62">
        <v>10584410.578262571</v>
      </c>
      <c r="AL62">
        <v>12753406.752131138</v>
      </c>
      <c r="AM62">
        <v>13451409.133491382</v>
      </c>
      <c r="AN62">
        <v>12389833.470784964</v>
      </c>
      <c r="AO62">
        <v>13342733.915907888</v>
      </c>
      <c r="AP62">
        <v>15213456.411239697</v>
      </c>
      <c r="AQ62">
        <v>14524532.397596397</v>
      </c>
      <c r="AR62">
        <v>14662349.846267659</v>
      </c>
      <c r="AS62">
        <v>14435519.77817018</v>
      </c>
      <c r="AT62">
        <v>14946858.161948569</v>
      </c>
      <c r="AU62">
        <v>15535651.594114978</v>
      </c>
      <c r="AV62">
        <v>14986352.165656099</v>
      </c>
      <c r="AW62">
        <v>14751423.166151499</v>
      </c>
      <c r="AX62">
        <v>14456325.611566501</v>
      </c>
      <c r="AY62">
        <v>14174856.561161499</v>
      </c>
    </row>
    <row r="63" spans="1:51" x14ac:dyDescent="0.2">
      <c r="A63" t="s">
        <v>112</v>
      </c>
      <c r="B63">
        <v>21352654.4565465</v>
      </c>
      <c r="C63">
        <v>23259280.590163384</v>
      </c>
      <c r="D63">
        <v>23699842.388065137</v>
      </c>
      <c r="E63">
        <v>24147748.21995046</v>
      </c>
      <c r="F63">
        <v>24745381.729438931</v>
      </c>
      <c r="G63">
        <v>24870392.850111544</v>
      </c>
      <c r="H63">
        <v>25076288.107899033</v>
      </c>
      <c r="I63">
        <v>25345237.513481855</v>
      </c>
      <c r="J63">
        <v>25548492.147643954</v>
      </c>
      <c r="K63">
        <v>25675616.645661574</v>
      </c>
      <c r="L63">
        <v>25789526.810319286</v>
      </c>
      <c r="M63">
        <v>25709699.497430842</v>
      </c>
      <c r="N63">
        <v>25624812.50251032</v>
      </c>
      <c r="O63">
        <v>25523171.6260546</v>
      </c>
      <c r="P63">
        <v>25620789.22040423</v>
      </c>
      <c r="Q63">
        <v>25778627.685303051</v>
      </c>
      <c r="R63">
        <v>25957237.450034507</v>
      </c>
      <c r="S63">
        <v>26167167.243911438</v>
      </c>
      <c r="T63">
        <v>26367741.632957011</v>
      </c>
      <c r="U63">
        <v>26586184.049643949</v>
      </c>
      <c r="V63">
        <v>20563332.021730859</v>
      </c>
      <c r="W63">
        <v>20738803.76530664</v>
      </c>
      <c r="X63">
        <v>20809941.088596068</v>
      </c>
      <c r="Y63">
        <v>20891420.468355998</v>
      </c>
      <c r="Z63">
        <v>20995407.831358109</v>
      </c>
      <c r="AA63">
        <v>20998654.230440158</v>
      </c>
      <c r="AB63">
        <v>20948105.013166498</v>
      </c>
      <c r="AC63">
        <v>20898470.795525268</v>
      </c>
      <c r="AD63">
        <v>20924897.081007537</v>
      </c>
      <c r="AE63">
        <v>20866367.689453516</v>
      </c>
      <c r="AF63">
        <v>17180122.098531153</v>
      </c>
      <c r="AG63">
        <v>15790066.147935551</v>
      </c>
      <c r="AH63">
        <v>14532957.76662506</v>
      </c>
      <c r="AI63">
        <v>13405026.1155273</v>
      </c>
      <c r="AJ63">
        <v>12390809.4099549</v>
      </c>
      <c r="AK63">
        <v>11482072.45390504</v>
      </c>
      <c r="AL63">
        <v>10677238.158626448</v>
      </c>
      <c r="AM63">
        <v>10043561.328701956</v>
      </c>
      <c r="AN63">
        <v>9525397.5108031034</v>
      </c>
      <c r="AO63">
        <v>9174897.6249992773</v>
      </c>
      <c r="AP63">
        <v>8905770.5043810401</v>
      </c>
      <c r="AQ63">
        <v>8948865.41558888</v>
      </c>
      <c r="AR63">
        <v>8759834.8528293241</v>
      </c>
      <c r="AS63">
        <v>8805838.5632217973</v>
      </c>
      <c r="AT63">
        <v>8918024.1952901799</v>
      </c>
      <c r="AU63">
        <v>8745896.5566499997</v>
      </c>
      <c r="AV63">
        <v>8459632.6116516497</v>
      </c>
      <c r="AW63">
        <v>8312452.1515661497</v>
      </c>
      <c r="AX63">
        <v>8214586.5566509999</v>
      </c>
      <c r="AY63">
        <v>8245963.1656149998</v>
      </c>
    </row>
    <row r="64" spans="1:51" x14ac:dyDescent="0.2">
      <c r="A64" t="s">
        <v>113</v>
      </c>
      <c r="B64">
        <v>5116671.5153274164</v>
      </c>
      <c r="C64">
        <v>5094521.1864157273</v>
      </c>
      <c r="D64">
        <v>5061512.3053861614</v>
      </c>
      <c r="E64">
        <v>5038578.4166486906</v>
      </c>
      <c r="F64">
        <v>5020061.3209831445</v>
      </c>
      <c r="G64">
        <v>4973160.4598929025</v>
      </c>
      <c r="H64">
        <v>4896513.4439468225</v>
      </c>
      <c r="I64">
        <v>4833217.1131287944</v>
      </c>
      <c r="J64">
        <v>4770953.935218595</v>
      </c>
      <c r="K64">
        <v>4711843.7729688501</v>
      </c>
      <c r="L64">
        <v>4665789.6469848864</v>
      </c>
      <c r="M64">
        <v>4624142.4144470077</v>
      </c>
      <c r="N64">
        <v>4595724.0160976341</v>
      </c>
      <c r="O64">
        <v>4569067.1536557637</v>
      </c>
      <c r="P64">
        <v>4546362.6441154182</v>
      </c>
      <c r="Q64">
        <v>4528743.8470752845</v>
      </c>
      <c r="R64">
        <v>4513789.3611784969</v>
      </c>
      <c r="S64">
        <v>4998742.5748167979</v>
      </c>
      <c r="T64">
        <v>4980620.1724163517</v>
      </c>
      <c r="U64">
        <v>4587126.1384857809</v>
      </c>
      <c r="V64">
        <v>8755008.4379479345</v>
      </c>
      <c r="W64">
        <v>8686408.3437799513</v>
      </c>
      <c r="X64">
        <v>8626730.1249603201</v>
      </c>
      <c r="Y64">
        <v>8583888.0197391771</v>
      </c>
      <c r="Z64">
        <v>8488083.9789356366</v>
      </c>
      <c r="AA64">
        <v>8486290.4561219644</v>
      </c>
      <c r="AB64">
        <v>8555453.9627479054</v>
      </c>
      <c r="AC64">
        <v>8539563.6669177618</v>
      </c>
      <c r="AD64">
        <v>8455615.3070717063</v>
      </c>
      <c r="AE64">
        <v>8460309.887900589</v>
      </c>
      <c r="AF64">
        <v>8739577.8270352371</v>
      </c>
      <c r="AG64">
        <v>8630506.4236008208</v>
      </c>
      <c r="AH64">
        <v>8689397.2512621973</v>
      </c>
      <c r="AI64">
        <v>8320142.5320299007</v>
      </c>
      <c r="AJ64">
        <v>8366282.095319448</v>
      </c>
      <c r="AK64">
        <v>8707569.4751237668</v>
      </c>
      <c r="AL64">
        <v>8867539.9229172319</v>
      </c>
      <c r="AM64">
        <v>10292888.438067416</v>
      </c>
      <c r="AN64">
        <v>9122824.5648226943</v>
      </c>
      <c r="AO64">
        <v>8329572.1974676</v>
      </c>
      <c r="AP64">
        <v>8928482.6353224851</v>
      </c>
      <c r="AQ64">
        <v>10660168.993882788</v>
      </c>
      <c r="AR64">
        <v>11822061.562455663</v>
      </c>
      <c r="AS64">
        <v>10134898.452934468</v>
      </c>
      <c r="AT64">
        <v>10322937.626401056</v>
      </c>
      <c r="AU64">
        <v>11254585.5665465</v>
      </c>
      <c r="AV64">
        <v>10968596.165565601</v>
      </c>
      <c r="AW64">
        <v>10745215.6115661</v>
      </c>
      <c r="AX64">
        <v>10352635.165155999</v>
      </c>
      <c r="AY64">
        <v>10124515.11156</v>
      </c>
    </row>
    <row r="65" spans="1:51" x14ac:dyDescent="0.2">
      <c r="A65" t="s">
        <v>114</v>
      </c>
      <c r="B65">
        <v>33146253.1456456</v>
      </c>
      <c r="C65">
        <v>34195929.091415547</v>
      </c>
      <c r="D65">
        <v>34307873.549532741</v>
      </c>
      <c r="E65">
        <v>34501779.134674504</v>
      </c>
      <c r="F65">
        <v>34631833.575229801</v>
      </c>
      <c r="G65">
        <v>39472882.008614689</v>
      </c>
      <c r="H65">
        <v>40887096.504089408</v>
      </c>
      <c r="I65">
        <v>40809619.460982457</v>
      </c>
      <c r="J65">
        <v>40123765.624049917</v>
      </c>
      <c r="K65">
        <v>39763505.601151794</v>
      </c>
      <c r="L65">
        <v>34135600.737611726</v>
      </c>
      <c r="M65">
        <v>34449313.028960057</v>
      </c>
      <c r="N65">
        <v>34827703.576293968</v>
      </c>
      <c r="O65">
        <v>33270977.818008106</v>
      </c>
      <c r="P65">
        <v>33096340.83424959</v>
      </c>
      <c r="Q65">
        <v>32829107.53555857</v>
      </c>
      <c r="R65">
        <v>32752015.719832428</v>
      </c>
      <c r="S65">
        <v>32956193.175449319</v>
      </c>
      <c r="T65">
        <v>32641243.958469506</v>
      </c>
      <c r="U65">
        <v>33043693.529237755</v>
      </c>
      <c r="V65">
        <v>31706291.577510335</v>
      </c>
      <c r="W65">
        <v>31272484.519965656</v>
      </c>
      <c r="X65">
        <v>31209435.737744592</v>
      </c>
      <c r="Y65">
        <v>29928615.157019179</v>
      </c>
      <c r="Z65">
        <v>28791761.990658648</v>
      </c>
      <c r="AA65">
        <v>28907188.299630228</v>
      </c>
      <c r="AB65">
        <v>28635417.04984235</v>
      </c>
      <c r="AC65">
        <v>28918656.372487318</v>
      </c>
      <c r="AD65">
        <v>28225400.564808849</v>
      </c>
      <c r="AE65">
        <v>31851174.02603006</v>
      </c>
      <c r="AF65">
        <v>31018676.519731514</v>
      </c>
      <c r="AG65">
        <v>30317254.717469841</v>
      </c>
      <c r="AH65">
        <v>29640519.273155224</v>
      </c>
      <c r="AI65">
        <v>26456512.108333122</v>
      </c>
      <c r="AJ65">
        <v>26040172.69053378</v>
      </c>
      <c r="AK65">
        <v>26274742.359841745</v>
      </c>
      <c r="AL65">
        <v>26589597.270332307</v>
      </c>
      <c r="AM65">
        <v>27630259.811945036</v>
      </c>
      <c r="AN65">
        <v>27634716.785769053</v>
      </c>
      <c r="AO65">
        <v>27687779.115854852</v>
      </c>
      <c r="AP65">
        <v>36733550.883690506</v>
      </c>
      <c r="AQ65">
        <v>36279474.655364819</v>
      </c>
      <c r="AR65">
        <v>35937470.232260413</v>
      </c>
      <c r="AS65">
        <v>38155594.240646817</v>
      </c>
      <c r="AT65">
        <v>38485665.87805976</v>
      </c>
      <c r="AU65">
        <v>39568548.465646498</v>
      </c>
      <c r="AV65">
        <v>40215896.656465396</v>
      </c>
      <c r="AW65">
        <v>41257489.565145597</v>
      </c>
      <c r="AX65">
        <v>42516356.466456503</v>
      </c>
      <c r="AY65">
        <v>43562152.116564997</v>
      </c>
    </row>
    <row r="66" spans="1:51" x14ac:dyDescent="0.2">
      <c r="A66" t="s">
        <v>115</v>
      </c>
      <c r="B66">
        <v>11021.165150000001</v>
      </c>
      <c r="C66">
        <v>12563.161565099999</v>
      </c>
      <c r="D66">
        <v>12478.4948984</v>
      </c>
      <c r="E66">
        <v>13656.16516565</v>
      </c>
      <c r="F66">
        <v>13986.16564456</v>
      </c>
      <c r="G66">
        <v>14125.166151650001</v>
      </c>
      <c r="H66">
        <v>14521.116651</v>
      </c>
      <c r="I66">
        <v>15125.1165561</v>
      </c>
      <c r="J66">
        <v>16859.446489000002</v>
      </c>
      <c r="K66">
        <v>16986.46546498</v>
      </c>
      <c r="L66">
        <v>17145.116565116001</v>
      </c>
      <c r="M66">
        <v>17963.115661516498</v>
      </c>
      <c r="N66">
        <v>18158.1665498</v>
      </c>
      <c r="O66">
        <v>19563.115665099998</v>
      </c>
      <c r="P66">
        <v>20154.1651165</v>
      </c>
      <c r="Q66">
        <v>21564.456456497999</v>
      </c>
      <c r="R66">
        <v>22635.115665156001</v>
      </c>
      <c r="S66">
        <v>23457.444889999999</v>
      </c>
      <c r="T66">
        <v>24156.166515600002</v>
      </c>
      <c r="U66">
        <v>25696.166514979999</v>
      </c>
      <c r="V66">
        <v>27489.44994898</v>
      </c>
      <c r="W66">
        <v>28963.165161590001</v>
      </c>
      <c r="X66">
        <v>29485.14489498</v>
      </c>
      <c r="Y66">
        <v>31256.161656150001</v>
      </c>
      <c r="Z66">
        <v>33458.454564988999</v>
      </c>
      <c r="AA66">
        <v>35152.126154566002</v>
      </c>
      <c r="AB66">
        <v>37489.156654450002</v>
      </c>
      <c r="AC66">
        <v>41853.165156000003</v>
      </c>
      <c r="AD66">
        <v>42156.166551599999</v>
      </c>
      <c r="AE66">
        <v>43156.116561499999</v>
      </c>
      <c r="AF66">
        <v>44785.161656149998</v>
      </c>
      <c r="AG66">
        <v>47965.614594799998</v>
      </c>
      <c r="AH66">
        <v>48965.166516149999</v>
      </c>
      <c r="AI66">
        <v>51263.165165614999</v>
      </c>
      <c r="AJ66">
        <v>52165.166561500002</v>
      </c>
      <c r="AK66">
        <v>53125.165611559998</v>
      </c>
      <c r="AL66">
        <v>54896.456654640002</v>
      </c>
      <c r="AM66">
        <v>55489.1645489</v>
      </c>
      <c r="AN66">
        <v>56969.464694800001</v>
      </c>
      <c r="AO66">
        <v>57486.466454900001</v>
      </c>
      <c r="AP66">
        <v>59596.156166000001</v>
      </c>
      <c r="AQ66">
        <v>61256.161561499997</v>
      </c>
      <c r="AR66">
        <v>63256.156116500002</v>
      </c>
      <c r="AS66">
        <v>65489.151564979999</v>
      </c>
      <c r="AT66">
        <v>66153.115665100006</v>
      </c>
      <c r="AU66">
        <v>69859.165165198006</v>
      </c>
      <c r="AV66">
        <v>71458.165649999995</v>
      </c>
      <c r="AW66">
        <v>72563.156161499996</v>
      </c>
      <c r="AX66">
        <v>74896.166549799993</v>
      </c>
      <c r="AY66">
        <v>75489.161556000006</v>
      </c>
    </row>
    <row r="67" spans="1:51" x14ac:dyDescent="0.2">
      <c r="A67" t="s">
        <v>116</v>
      </c>
      <c r="B67">
        <v>12458.465494</v>
      </c>
      <c r="C67">
        <v>13569.161564599999</v>
      </c>
      <c r="D67">
        <v>15263.1156156</v>
      </c>
      <c r="E67">
        <v>14585.116565</v>
      </c>
      <c r="F67">
        <v>15265.1665156</v>
      </c>
      <c r="G67">
        <v>16859.456489947999</v>
      </c>
      <c r="H67">
        <v>17485.156489948</v>
      </c>
      <c r="I67">
        <v>19859.1654948</v>
      </c>
      <c r="J67">
        <v>21458.45564498</v>
      </c>
      <c r="K67">
        <v>26589.456498984</v>
      </c>
      <c r="L67">
        <v>27485.165489899999</v>
      </c>
      <c r="M67">
        <v>29568.156499000001</v>
      </c>
      <c r="N67">
        <v>31562.166546479999</v>
      </c>
      <c r="O67">
        <v>33154.16165984</v>
      </c>
      <c r="P67">
        <v>35152.156540000004</v>
      </c>
      <c r="Q67">
        <v>37485.456456498003</v>
      </c>
      <c r="R67">
        <v>39658.456456489002</v>
      </c>
      <c r="S67">
        <v>41523.115661559998</v>
      </c>
      <c r="T67">
        <v>45854.465456489001</v>
      </c>
      <c r="U67">
        <v>47452.121665539999</v>
      </c>
      <c r="V67">
        <v>49895.4465499</v>
      </c>
      <c r="W67">
        <v>51263.116556000001</v>
      </c>
      <c r="X67">
        <v>53251.115656399998</v>
      </c>
      <c r="Y67">
        <v>55485.465465497997</v>
      </c>
      <c r="Z67">
        <v>59696.614564889998</v>
      </c>
      <c r="AA67">
        <v>61253.156645000003</v>
      </c>
      <c r="AB67">
        <v>63256.1616565</v>
      </c>
      <c r="AC67">
        <v>68485.448940000002</v>
      </c>
      <c r="AD67">
        <v>71548.454498000006</v>
      </c>
      <c r="AE67">
        <v>78589.644848900003</v>
      </c>
      <c r="AF67">
        <v>79856.445498000001</v>
      </c>
      <c r="AG67">
        <v>81458.544564979995</v>
      </c>
      <c r="AH67">
        <v>82156.464548899996</v>
      </c>
      <c r="AI67">
        <v>83456.456645889994</v>
      </c>
      <c r="AJ67">
        <v>84587.466488999999</v>
      </c>
      <c r="AK67">
        <v>89658.456654690002</v>
      </c>
      <c r="AL67">
        <v>91456.465465689995</v>
      </c>
      <c r="AM67">
        <v>93562.115645600003</v>
      </c>
      <c r="AN67">
        <v>95648.448994000006</v>
      </c>
      <c r="AO67">
        <v>97185.456499480002</v>
      </c>
      <c r="AP67">
        <v>99056.165498000002</v>
      </c>
      <c r="AQ67">
        <v>102532.16566899999</v>
      </c>
      <c r="AR67">
        <v>103256.16548900001</v>
      </c>
      <c r="AS67">
        <v>104542.16555999999</v>
      </c>
      <c r="AT67">
        <v>105696.16645645</v>
      </c>
      <c r="AU67">
        <v>107489.54646488999</v>
      </c>
      <c r="AV67">
        <v>109635.15644655999</v>
      </c>
      <c r="AW67">
        <v>110256.115665</v>
      </c>
      <c r="AX67">
        <v>115489.14689</v>
      </c>
      <c r="AY67">
        <v>117485.15665645</v>
      </c>
    </row>
    <row r="68" spans="1:51" x14ac:dyDescent="0.2">
      <c r="A68" t="s">
        <v>117</v>
      </c>
      <c r="B68">
        <v>10256.161651</v>
      </c>
      <c r="C68">
        <v>12458.4549898</v>
      </c>
      <c r="D68">
        <v>12986.4564598</v>
      </c>
      <c r="E68">
        <v>13154.156645465901</v>
      </c>
      <c r="F68">
        <v>14513.116556000001</v>
      </c>
      <c r="G68">
        <v>15263.165650000001</v>
      </c>
      <c r="H68">
        <v>15748.46465498</v>
      </c>
      <c r="I68">
        <v>16925.564694799999</v>
      </c>
      <c r="J68">
        <v>17145.161564999999</v>
      </c>
      <c r="K68">
        <v>18458.616548900001</v>
      </c>
      <c r="L68">
        <v>19154.494890000002</v>
      </c>
      <c r="M68">
        <v>20156.159158999999</v>
      </c>
      <c r="N68">
        <v>21459.494849800001</v>
      </c>
      <c r="O68">
        <v>22658.195149489999</v>
      </c>
      <c r="P68">
        <v>23562.116549999999</v>
      </c>
      <c r="Q68">
        <v>25145.115984</v>
      </c>
      <c r="R68">
        <v>27485.466459800002</v>
      </c>
      <c r="S68">
        <v>29485.456465890002</v>
      </c>
      <c r="T68">
        <v>29154.64654645</v>
      </c>
      <c r="U68">
        <v>30152.165615000002</v>
      </c>
      <c r="V68">
        <v>31562.155661500001</v>
      </c>
      <c r="W68">
        <v>33156.115998399997</v>
      </c>
      <c r="X68">
        <v>34185.156164599</v>
      </c>
      <c r="Y68">
        <v>35189.444898000002</v>
      </c>
      <c r="Z68">
        <v>36485.448900000003</v>
      </c>
      <c r="AA68">
        <v>37485.165498000002</v>
      </c>
      <c r="AB68">
        <v>38965.165488999999</v>
      </c>
      <c r="AC68">
        <v>41856.161566000002</v>
      </c>
      <c r="AD68">
        <v>42156.165469</v>
      </c>
      <c r="AE68">
        <v>43562.116519900002</v>
      </c>
      <c r="AF68">
        <v>44785.146544980002</v>
      </c>
      <c r="AG68">
        <v>47965.164564899402</v>
      </c>
      <c r="AH68">
        <v>49856.465449000003</v>
      </c>
      <c r="AI68">
        <v>51263.166511599004</v>
      </c>
      <c r="AJ68">
        <v>53265.165149</v>
      </c>
      <c r="AK68">
        <v>55478.154498000004</v>
      </c>
      <c r="AL68">
        <v>57496.154989000002</v>
      </c>
      <c r="AM68">
        <v>58486.456488999997</v>
      </c>
      <c r="AN68">
        <v>59563.15665456</v>
      </c>
      <c r="AO68">
        <v>61025.151656654001</v>
      </c>
      <c r="AP68">
        <v>62365.115654649999</v>
      </c>
      <c r="AQ68">
        <v>64859.45546469</v>
      </c>
      <c r="AR68">
        <v>67489.145644899996</v>
      </c>
      <c r="AS68">
        <v>69563.132156000007</v>
      </c>
      <c r="AT68">
        <v>71452.123560000007</v>
      </c>
      <c r="AU68">
        <v>72456.465645489996</v>
      </c>
      <c r="AV68">
        <v>73562.161565539995</v>
      </c>
      <c r="AW68">
        <v>74896.1665546</v>
      </c>
      <c r="AX68">
        <v>75489.456544979999</v>
      </c>
      <c r="AY68">
        <v>77485.165456000002</v>
      </c>
    </row>
    <row r="69" spans="1:51" x14ac:dyDescent="0.2">
      <c r="A69" t="s">
        <v>118</v>
      </c>
      <c r="B69">
        <v>27896586.4645648</v>
      </c>
      <c r="C69">
        <v>28917939.233773272</v>
      </c>
      <c r="D69">
        <v>29436495.158901643</v>
      </c>
      <c r="E69">
        <v>29682584.055503316</v>
      </c>
      <c r="F69">
        <v>30158122.67297665</v>
      </c>
      <c r="G69">
        <v>30637833.131190281</v>
      </c>
      <c r="H69">
        <v>30983648.301728629</v>
      </c>
      <c r="I69">
        <v>31342557.415368322</v>
      </c>
      <c r="J69">
        <v>31803496.61983053</v>
      </c>
      <c r="K69">
        <v>32441093.028189078</v>
      </c>
      <c r="L69">
        <v>32923179.920232821</v>
      </c>
      <c r="M69">
        <v>26804865.653762463</v>
      </c>
      <c r="N69">
        <v>26518710.702651527</v>
      </c>
      <c r="O69">
        <v>26327255.734082531</v>
      </c>
      <c r="P69">
        <v>25834105.903978683</v>
      </c>
      <c r="Q69">
        <v>25465369.726063561</v>
      </c>
      <c r="R69">
        <v>18449616.973945215</v>
      </c>
      <c r="S69">
        <v>18368726.755408581</v>
      </c>
      <c r="T69">
        <v>18330602.585916445</v>
      </c>
      <c r="U69">
        <v>18074735.910452023</v>
      </c>
      <c r="V69">
        <v>13786256.928008668</v>
      </c>
      <c r="W69">
        <v>13794005.146123754</v>
      </c>
      <c r="X69">
        <v>15239812.374982804</v>
      </c>
      <c r="Y69">
        <v>14063955.75529284</v>
      </c>
      <c r="Z69">
        <v>14126832.335392356</v>
      </c>
      <c r="AA69">
        <v>14085784.458989816</v>
      </c>
      <c r="AB69">
        <v>16276816.51423604</v>
      </c>
      <c r="AC69">
        <v>16605821.192255843</v>
      </c>
      <c r="AD69">
        <v>16609102.741636371</v>
      </c>
      <c r="AE69">
        <v>15625521.017586488</v>
      </c>
      <c r="AF69">
        <v>15118281.302761432</v>
      </c>
      <c r="AG69">
        <v>14545328.459106877</v>
      </c>
      <c r="AH69">
        <v>17238795.314222395</v>
      </c>
      <c r="AI69">
        <v>16515391.280820986</v>
      </c>
      <c r="AJ69">
        <v>15921971.26209935</v>
      </c>
      <c r="AK69">
        <v>22186983.159200668</v>
      </c>
      <c r="AL69">
        <v>22474010.905547854</v>
      </c>
      <c r="AM69">
        <v>22748861.334753264</v>
      </c>
      <c r="AN69">
        <v>22583920.933636583</v>
      </c>
      <c r="AO69">
        <v>22902658.346368246</v>
      </c>
      <c r="AP69">
        <v>23059822.568814237</v>
      </c>
      <c r="AQ69">
        <v>23453930.172509391</v>
      </c>
      <c r="AR69">
        <v>23819546.128985371</v>
      </c>
      <c r="AS69">
        <v>23802652.00146183</v>
      </c>
      <c r="AT69">
        <v>23215007.515398603</v>
      </c>
      <c r="AU69">
        <v>21568965.465456001</v>
      </c>
      <c r="AV69">
        <v>19856356.165649999</v>
      </c>
      <c r="AW69">
        <v>19748563.166499998</v>
      </c>
      <c r="AX69">
        <v>19635241.456645399</v>
      </c>
      <c r="AY69">
        <v>19563256.456468001</v>
      </c>
    </row>
    <row r="70" spans="1:51" x14ac:dyDescent="0.2">
      <c r="A70" t="s">
        <v>119</v>
      </c>
      <c r="B70">
        <v>34589632.165646501</v>
      </c>
      <c r="C70">
        <v>35430107.968806237</v>
      </c>
      <c r="D70">
        <v>35134222.703967541</v>
      </c>
      <c r="E70">
        <v>34628959.554919206</v>
      </c>
      <c r="F70">
        <v>34503482.728874736</v>
      </c>
      <c r="G70">
        <v>34122254.065880544</v>
      </c>
      <c r="H70">
        <v>33788219.227379896</v>
      </c>
      <c r="I70">
        <v>33700834.371015497</v>
      </c>
      <c r="J70">
        <v>33395872.583026204</v>
      </c>
      <c r="K70">
        <v>33145996.219425824</v>
      </c>
      <c r="L70">
        <v>33911837.574039385</v>
      </c>
      <c r="M70">
        <v>33289163.306677524</v>
      </c>
      <c r="N70">
        <v>33115704.846265573</v>
      </c>
      <c r="O70">
        <v>32685903.51807408</v>
      </c>
      <c r="P70">
        <v>31998551.094381031</v>
      </c>
      <c r="Q70">
        <v>31665896.237025425</v>
      </c>
      <c r="R70">
        <v>30724815.198347311</v>
      </c>
      <c r="S70">
        <v>31067250.464200936</v>
      </c>
      <c r="T70">
        <v>30694090.943300694</v>
      </c>
      <c r="U70">
        <v>30316829.577406861</v>
      </c>
      <c r="V70">
        <v>29964767.038463645</v>
      </c>
      <c r="W70">
        <v>29198910.051816273</v>
      </c>
      <c r="X70">
        <v>28451527.43409605</v>
      </c>
      <c r="Y70">
        <v>27728545.761799429</v>
      </c>
      <c r="Z70">
        <v>27033642.340186264</v>
      </c>
      <c r="AA70">
        <v>26338488.572632685</v>
      </c>
      <c r="AB70">
        <v>25706401.688974056</v>
      </c>
      <c r="AC70">
        <v>28267682.529348549</v>
      </c>
      <c r="AD70">
        <v>27643533.235611949</v>
      </c>
      <c r="AE70">
        <v>20211454.849197712</v>
      </c>
      <c r="AF70">
        <v>20211492.645306289</v>
      </c>
      <c r="AG70">
        <v>19689625.279476389</v>
      </c>
      <c r="AH70">
        <v>19865012.826035663</v>
      </c>
      <c r="AI70">
        <v>20593515.953899622</v>
      </c>
      <c r="AJ70">
        <v>21198444.463392802</v>
      </c>
      <c r="AK70">
        <v>22349904.175970327</v>
      </c>
      <c r="AL70">
        <v>23057439.177773777</v>
      </c>
      <c r="AM70">
        <v>24107924.858468659</v>
      </c>
      <c r="AN70">
        <v>23461796.338909317</v>
      </c>
      <c r="AO70">
        <v>23424788.955651455</v>
      </c>
      <c r="AP70">
        <v>23065740.231103934</v>
      </c>
      <c r="AQ70">
        <v>23355661.385755919</v>
      </c>
      <c r="AR70">
        <v>23303085.875886545</v>
      </c>
      <c r="AS70">
        <v>23294862.29560627</v>
      </c>
      <c r="AT70">
        <v>23554175.643835377</v>
      </c>
      <c r="AU70">
        <v>24156963.166499998</v>
      </c>
      <c r="AV70">
        <v>25163632.1655466</v>
      </c>
      <c r="AW70">
        <v>25563255.156145599</v>
      </c>
      <c r="AX70">
        <v>2574896.1645489</v>
      </c>
      <c r="AY70">
        <v>2618965.4489480001</v>
      </c>
    </row>
    <row r="71" spans="1:51" x14ac:dyDescent="0.2">
      <c r="A71" t="s">
        <v>120</v>
      </c>
      <c r="B71">
        <v>4761716.8267086856</v>
      </c>
      <c r="C71">
        <v>5227442.1591164814</v>
      </c>
      <c r="D71">
        <v>5284450.4619853906</v>
      </c>
      <c r="E71">
        <v>6132722.6514814189</v>
      </c>
      <c r="F71">
        <v>5942242.9457032923</v>
      </c>
      <c r="G71">
        <v>4413499.3275951622</v>
      </c>
      <c r="H71">
        <v>5103070.8832809981</v>
      </c>
      <c r="I71">
        <v>4737411.0762825534</v>
      </c>
      <c r="J71">
        <v>4397480.8377715601</v>
      </c>
      <c r="K71">
        <v>5103655.105047089</v>
      </c>
      <c r="L71">
        <v>4811839.5066361865</v>
      </c>
      <c r="M71">
        <v>5281675.0200338913</v>
      </c>
      <c r="N71">
        <v>5111692.2227614038</v>
      </c>
      <c r="O71">
        <v>5122287.2467962131</v>
      </c>
      <c r="P71">
        <v>6419646.6191948997</v>
      </c>
      <c r="Q71">
        <v>5711037.5685775373</v>
      </c>
      <c r="R71">
        <v>4935683.5629793499</v>
      </c>
      <c r="S71">
        <v>5020258.1971990084</v>
      </c>
      <c r="T71">
        <v>4316279.5367936566</v>
      </c>
      <c r="U71">
        <v>4701852.8163176281</v>
      </c>
      <c r="V71">
        <v>6003268.685099693</v>
      </c>
      <c r="W71">
        <v>6364042.8114215201</v>
      </c>
      <c r="X71">
        <v>6390033.9664786803</v>
      </c>
      <c r="Y71">
        <v>6625896.403995432</v>
      </c>
      <c r="Z71">
        <v>6651481.4777216883</v>
      </c>
      <c r="AA71">
        <v>7161165.3636158127</v>
      </c>
      <c r="AB71">
        <v>7008877.2851523757</v>
      </c>
      <c r="AC71">
        <v>6835912.6867283024</v>
      </c>
      <c r="AD71">
        <v>6862120.4258092046</v>
      </c>
      <c r="AE71">
        <v>6942691.6648840094</v>
      </c>
      <c r="AF71">
        <v>6832140.0090157939</v>
      </c>
      <c r="AG71">
        <v>7163630.6811355324</v>
      </c>
      <c r="AH71">
        <v>7307364.5326210037</v>
      </c>
      <c r="AI71">
        <v>7448512.7377795195</v>
      </c>
      <c r="AJ71">
        <v>6700076.1639339132</v>
      </c>
      <c r="AK71">
        <v>6992851.4290331239</v>
      </c>
      <c r="AL71">
        <v>8002592.9342284128</v>
      </c>
      <c r="AM71">
        <v>8658505.3073953483</v>
      </c>
      <c r="AN71">
        <v>9552521.07252823</v>
      </c>
      <c r="AO71">
        <v>11545416.671239641</v>
      </c>
      <c r="AP71">
        <v>20784993.904514015</v>
      </c>
      <c r="AQ71">
        <v>22894118.270586431</v>
      </c>
      <c r="AR71">
        <v>24242829.404814053</v>
      </c>
      <c r="AS71">
        <v>25555659.035273332</v>
      </c>
      <c r="AT71">
        <v>22538425.837898631</v>
      </c>
      <c r="AU71">
        <v>23832487.990484234</v>
      </c>
      <c r="AV71">
        <v>24156963.166545998</v>
      </c>
      <c r="AW71">
        <v>24468965.466544598</v>
      </c>
      <c r="AX71">
        <v>24696325.1654489</v>
      </c>
      <c r="AY71">
        <v>25163256.461654801</v>
      </c>
    </row>
    <row r="72" spans="1:51" x14ac:dyDescent="0.2">
      <c r="A72" t="s">
        <v>121</v>
      </c>
      <c r="B72">
        <v>15963568.1651156</v>
      </c>
      <c r="C72">
        <v>16866457.339388326</v>
      </c>
      <c r="D72">
        <v>16861153.809231021</v>
      </c>
      <c r="E72">
        <v>16849494.833578851</v>
      </c>
      <c r="F72">
        <v>16838046.355255384</v>
      </c>
      <c r="G72">
        <v>16830661.437287461</v>
      </c>
      <c r="H72">
        <v>16827197.8044223</v>
      </c>
      <c r="I72">
        <v>16826015.534775704</v>
      </c>
      <c r="J72">
        <v>16824833.354333591</v>
      </c>
      <c r="K72">
        <v>16820564.053207308</v>
      </c>
      <c r="L72">
        <v>16662012.180037709</v>
      </c>
      <c r="M72">
        <v>16502601.138573226</v>
      </c>
      <c r="N72">
        <v>16343914.982221447</v>
      </c>
      <c r="O72">
        <v>16188096.110372078</v>
      </c>
      <c r="P72">
        <v>16037701.591536028</v>
      </c>
      <c r="Q72">
        <v>15894423.82687109</v>
      </c>
      <c r="R72">
        <v>15758550.023272293</v>
      </c>
      <c r="S72">
        <v>15629633.816257223</v>
      </c>
      <c r="T72">
        <v>15507525.873228513</v>
      </c>
      <c r="U72">
        <v>15391894.001987373</v>
      </c>
      <c r="V72">
        <v>14922256.731872164</v>
      </c>
      <c r="W72">
        <v>14820084.870294806</v>
      </c>
      <c r="X72">
        <v>14724256.345119853</v>
      </c>
      <c r="Y72">
        <v>14511325.195476329</v>
      </c>
      <c r="Z72">
        <v>14305207.494886925</v>
      </c>
      <c r="AA72">
        <v>14169257.334594175</v>
      </c>
      <c r="AB72">
        <v>14033534.979209356</v>
      </c>
      <c r="AC72">
        <v>13912762.696190547</v>
      </c>
      <c r="AD72">
        <v>13795530.562840912</v>
      </c>
      <c r="AE72">
        <v>13736949.262021884</v>
      </c>
      <c r="AF72">
        <v>13672962.301345097</v>
      </c>
      <c r="AG72">
        <v>13596848.469086401</v>
      </c>
      <c r="AH72">
        <v>13526482.679309638</v>
      </c>
      <c r="AI72">
        <v>13460129.499561729</v>
      </c>
      <c r="AJ72">
        <v>13459481.90013505</v>
      </c>
      <c r="AK72">
        <v>13459357.379713567</v>
      </c>
      <c r="AL72">
        <v>13464357.617227435</v>
      </c>
      <c r="AM72">
        <v>13471159.340076685</v>
      </c>
      <c r="AN72">
        <v>13485135.531833772</v>
      </c>
      <c r="AO72">
        <v>13493039.88663823</v>
      </c>
      <c r="AP72">
        <v>13508775.103487968</v>
      </c>
      <c r="AQ72">
        <v>13540880.963984117</v>
      </c>
      <c r="AR72">
        <v>13560592.121812621</v>
      </c>
      <c r="AS72">
        <v>13584212.198528649</v>
      </c>
      <c r="AT72">
        <v>13605999.85527679</v>
      </c>
      <c r="AU72">
        <v>13256362.161565</v>
      </c>
      <c r="AV72">
        <v>13596589.166454799</v>
      </c>
      <c r="AW72">
        <v>13458596.166544599</v>
      </c>
      <c r="AX72">
        <v>13632563.165100001</v>
      </c>
      <c r="AY72">
        <v>13985696.4645564</v>
      </c>
    </row>
    <row r="73" spans="1:51" x14ac:dyDescent="0.2">
      <c r="A73" t="s">
        <v>122</v>
      </c>
      <c r="B73">
        <v>21569696.166499998</v>
      </c>
      <c r="C73">
        <v>22337725.512109991</v>
      </c>
      <c r="D73">
        <v>21995204.752272066</v>
      </c>
      <c r="E73">
        <v>21668544.140533946</v>
      </c>
      <c r="F73">
        <v>21186479.804529525</v>
      </c>
      <c r="G73">
        <v>21127186.566692423</v>
      </c>
      <c r="H73">
        <v>20967730.38954439</v>
      </c>
      <c r="I73">
        <v>20863349.480074957</v>
      </c>
      <c r="J73">
        <v>20796465.809373841</v>
      </c>
      <c r="K73">
        <v>20663506.026272021</v>
      </c>
      <c r="L73">
        <v>20518780.621507391</v>
      </c>
      <c r="M73">
        <v>20459279.660835035</v>
      </c>
      <c r="N73">
        <v>20402497.784835741</v>
      </c>
      <c r="O73">
        <v>20324650.495452657</v>
      </c>
      <c r="P73">
        <v>20237804.383783601</v>
      </c>
      <c r="Q73">
        <v>20132332.741256218</v>
      </c>
      <c r="R73">
        <v>20016450.017691839</v>
      </c>
      <c r="S73">
        <v>19940269.103299167</v>
      </c>
      <c r="T73">
        <v>19942431.061127406</v>
      </c>
      <c r="U73">
        <v>19898857.606357474</v>
      </c>
      <c r="V73">
        <v>23146713.824373353</v>
      </c>
      <c r="W73">
        <v>23180705.277197346</v>
      </c>
      <c r="X73">
        <v>23186597.751847863</v>
      </c>
      <c r="Y73">
        <v>23193723.177234828</v>
      </c>
      <c r="Z73">
        <v>23166585.79205209</v>
      </c>
      <c r="AA73">
        <v>23078757.043086354</v>
      </c>
      <c r="AB73">
        <v>22901840.542970549</v>
      </c>
      <c r="AC73">
        <v>23122173.348144159</v>
      </c>
      <c r="AD73">
        <v>23089302.614827886</v>
      </c>
      <c r="AE73">
        <v>23024255.743358724</v>
      </c>
      <c r="AF73">
        <v>23281097.661404382</v>
      </c>
      <c r="AG73">
        <v>22939624.507065713</v>
      </c>
      <c r="AH73">
        <v>22696210.05951234</v>
      </c>
      <c r="AI73">
        <v>22489198.460189652</v>
      </c>
      <c r="AJ73">
        <v>22155453.34847185</v>
      </c>
      <c r="AK73">
        <v>21729716.760572199</v>
      </c>
      <c r="AL73">
        <v>21889346.728085704</v>
      </c>
      <c r="AM73">
        <v>21522638.926702056</v>
      </c>
      <c r="AN73">
        <v>21394299.736031502</v>
      </c>
      <c r="AO73">
        <v>21187231.420621537</v>
      </c>
      <c r="AP73">
        <v>20601301.403939057</v>
      </c>
      <c r="AQ73">
        <v>20902224.302541628</v>
      </c>
      <c r="AR73">
        <v>21736479.174384188</v>
      </c>
      <c r="AS73">
        <v>21875457.463547729</v>
      </c>
      <c r="AT73">
        <v>21919946.306849536</v>
      </c>
      <c r="AU73">
        <v>22015636.156654399</v>
      </c>
      <c r="AV73">
        <v>22148963.1665156</v>
      </c>
      <c r="AW73">
        <v>22636589.448899999</v>
      </c>
      <c r="AX73">
        <v>22478596.165465999</v>
      </c>
      <c r="AY73">
        <v>22365696.165660001</v>
      </c>
    </row>
    <row r="74" spans="1:51" x14ac:dyDescent="0.2">
      <c r="A74" t="s">
        <v>123</v>
      </c>
      <c r="B74">
        <v>498659.16565449798</v>
      </c>
      <c r="C74">
        <v>501632.57863959635</v>
      </c>
      <c r="D74">
        <v>448534.22395130462</v>
      </c>
      <c r="E74">
        <v>475271.44420284574</v>
      </c>
      <c r="F74">
        <v>499816.41560650128</v>
      </c>
      <c r="G74">
        <v>504672.01543597673</v>
      </c>
      <c r="H74">
        <v>473792.56767386443</v>
      </c>
      <c r="I74">
        <v>478038.63138986839</v>
      </c>
      <c r="J74">
        <v>413772.71726814797</v>
      </c>
      <c r="K74">
        <v>368680.33114361076</v>
      </c>
      <c r="L74">
        <v>356437.57610236178</v>
      </c>
      <c r="M74">
        <v>419207.44789801247</v>
      </c>
      <c r="N74">
        <v>403635.26098255045</v>
      </c>
      <c r="O74">
        <v>424169.14864842291</v>
      </c>
      <c r="P74">
        <v>441965.39420683455</v>
      </c>
      <c r="Q74">
        <v>489479.98725837696</v>
      </c>
      <c r="R74">
        <v>472411.27761112899</v>
      </c>
      <c r="S74">
        <v>380214.14397553197</v>
      </c>
      <c r="T74">
        <v>469614.95582867949</v>
      </c>
      <c r="U74">
        <v>362454.83405631862</v>
      </c>
      <c r="V74">
        <v>288291.4778545454</v>
      </c>
      <c r="W74">
        <v>296145.73642131384</v>
      </c>
      <c r="X74">
        <v>335130.58866420889</v>
      </c>
      <c r="Y74">
        <v>366190.91857639787</v>
      </c>
      <c r="Z74">
        <v>394704.69799167238</v>
      </c>
      <c r="AA74">
        <v>361066.70114433841</v>
      </c>
      <c r="AB74">
        <v>369367.19719681802</v>
      </c>
      <c r="AC74">
        <v>329404.7330480754</v>
      </c>
      <c r="AD74">
        <v>257036.54964662888</v>
      </c>
      <c r="AE74">
        <v>224251.58423774492</v>
      </c>
      <c r="AF74">
        <v>205915.86187885253</v>
      </c>
      <c r="AG74">
        <v>195981.55051342148</v>
      </c>
      <c r="AH74">
        <v>147352.75410510271</v>
      </c>
      <c r="AI74">
        <v>133102.01036837252</v>
      </c>
      <c r="AJ74">
        <v>129606.00398417543</v>
      </c>
      <c r="AK74">
        <v>829755.62734436092</v>
      </c>
      <c r="AL74">
        <v>818384.18839494325</v>
      </c>
      <c r="AM74">
        <v>854004.91123229743</v>
      </c>
      <c r="AN74">
        <v>856208.85815099382</v>
      </c>
      <c r="AO74">
        <v>846832.19792455644</v>
      </c>
      <c r="AP74">
        <v>836251.26739503047</v>
      </c>
      <c r="AQ74">
        <v>670528.96768640156</v>
      </c>
      <c r="AR74">
        <v>665481.75584435137</v>
      </c>
      <c r="AS74">
        <v>657346.00910962746</v>
      </c>
      <c r="AT74">
        <v>651908.72152239969</v>
      </c>
      <c r="AU74">
        <v>663625.45665446494</v>
      </c>
      <c r="AV74">
        <v>641526.16556400002</v>
      </c>
      <c r="AW74">
        <v>631525.45655999996</v>
      </c>
      <c r="AX74">
        <v>621485.46494800004</v>
      </c>
      <c r="AY74">
        <v>596963.15661499999</v>
      </c>
    </row>
    <row r="75" spans="1:51" x14ac:dyDescent="0.2">
      <c r="A75" t="s">
        <v>124</v>
      </c>
      <c r="B75">
        <v>189635.16564560001</v>
      </c>
      <c r="C75">
        <v>195312.91896819859</v>
      </c>
      <c r="D75">
        <v>173250.70936184039</v>
      </c>
      <c r="E75">
        <v>190815.57586928111</v>
      </c>
      <c r="F75">
        <v>175352.64569801686</v>
      </c>
      <c r="G75">
        <v>175521.77697291903</v>
      </c>
      <c r="H75">
        <v>169935.79080257021</v>
      </c>
      <c r="I75">
        <v>188187.03473820962</v>
      </c>
      <c r="J75">
        <v>182354.27675675001</v>
      </c>
      <c r="K75">
        <v>148660.01971625103</v>
      </c>
      <c r="L75">
        <v>133593.54778320403</v>
      </c>
      <c r="M75">
        <v>124635.81726070784</v>
      </c>
      <c r="N75">
        <v>130878.51641174607</v>
      </c>
      <c r="O75">
        <v>127493.51091845005</v>
      </c>
      <c r="P75">
        <v>124348.32989508564</v>
      </c>
      <c r="Q75">
        <v>130485.09237711976</v>
      </c>
      <c r="R75">
        <v>127582.04679617457</v>
      </c>
      <c r="S75">
        <v>133375.817413593</v>
      </c>
      <c r="T75">
        <v>130523.59567795522</v>
      </c>
      <c r="U75">
        <v>127584.97407582536</v>
      </c>
      <c r="V75">
        <v>74911.96595371989</v>
      </c>
      <c r="W75">
        <v>72942.39585445261</v>
      </c>
      <c r="X75">
        <v>75037.763410588872</v>
      </c>
      <c r="Y75">
        <v>72851.163685100866</v>
      </c>
      <c r="Z75">
        <v>73605.352074327995</v>
      </c>
      <c r="AA75">
        <v>73967.690650680437</v>
      </c>
      <c r="AB75">
        <v>75936.797219544955</v>
      </c>
      <c r="AC75">
        <v>74278.528108814106</v>
      </c>
      <c r="AD75">
        <v>75986.948549727313</v>
      </c>
      <c r="AE75">
        <v>74221.351189962457</v>
      </c>
      <c r="AF75">
        <v>75663.094739310429</v>
      </c>
      <c r="AG75">
        <v>74032.826920487205</v>
      </c>
      <c r="AH75">
        <v>75313.095634555866</v>
      </c>
      <c r="AI75">
        <v>73684.418634967282</v>
      </c>
      <c r="AJ75">
        <v>75063.166384166398</v>
      </c>
      <c r="AK75">
        <v>73808.745201558675</v>
      </c>
      <c r="AL75">
        <v>75509.714252238162</v>
      </c>
      <c r="AM75">
        <v>74772.722452252943</v>
      </c>
      <c r="AN75">
        <v>73942.041192082834</v>
      </c>
      <c r="AO75">
        <v>75473.294906506926</v>
      </c>
      <c r="AP75">
        <v>76561.826288878714</v>
      </c>
      <c r="AQ75">
        <v>74655.088803038539</v>
      </c>
      <c r="AR75">
        <v>74756.951322468973</v>
      </c>
      <c r="AS75">
        <v>74623.647157995059</v>
      </c>
      <c r="AT75">
        <v>72387.642304849258</v>
      </c>
      <c r="AU75">
        <v>71596.165645639994</v>
      </c>
      <c r="AV75">
        <v>70515.165559999994</v>
      </c>
      <c r="AW75">
        <v>70121.161556100007</v>
      </c>
      <c r="AX75">
        <v>69563.1616565</v>
      </c>
      <c r="AY75">
        <v>68956.655664999998</v>
      </c>
    </row>
    <row r="76" spans="1:51" x14ac:dyDescent="0.2">
      <c r="A76" t="s">
        <v>125</v>
      </c>
      <c r="B76">
        <v>1963250.01165156</v>
      </c>
      <c r="C76">
        <v>1974863.1561650999</v>
      </c>
      <c r="D76">
        <v>1996352.116556</v>
      </c>
      <c r="E76">
        <v>21045696.161656499</v>
      </c>
      <c r="F76">
        <v>2102356.1616561501</v>
      </c>
      <c r="G76">
        <v>2291521.1651156</v>
      </c>
      <c r="H76">
        <v>2302563.1216561501</v>
      </c>
      <c r="I76">
        <v>2315632.1165156001</v>
      </c>
      <c r="J76">
        <v>2496358.1656455998</v>
      </c>
      <c r="K76">
        <v>2541635.1665456002</v>
      </c>
      <c r="L76">
        <v>2593621.1651559998</v>
      </c>
      <c r="M76">
        <v>2613526.1665456002</v>
      </c>
      <c r="N76">
        <v>2674869.1654559998</v>
      </c>
      <c r="O76">
        <v>2693021.1664999998</v>
      </c>
      <c r="P76">
        <v>2714025.1665099999</v>
      </c>
      <c r="Q76">
        <v>2754696.1665159999</v>
      </c>
      <c r="R76">
        <v>2793658.1656439998</v>
      </c>
      <c r="S76">
        <v>2816536.4645600002</v>
      </c>
      <c r="T76">
        <v>2863696.1664539999</v>
      </c>
      <c r="U76">
        <v>2963568.4664540002</v>
      </c>
      <c r="V76">
        <v>3000989.7625878854</v>
      </c>
      <c r="W76">
        <v>2847292.2711704229</v>
      </c>
      <c r="X76">
        <v>2497084.3883398017</v>
      </c>
      <c r="Y76">
        <v>2509352.6451229369</v>
      </c>
      <c r="Z76">
        <v>2528753.1758423741</v>
      </c>
      <c r="AA76">
        <v>2464863.3730330593</v>
      </c>
      <c r="AB76">
        <v>2598398.3549186112</v>
      </c>
      <c r="AC76">
        <v>2502278.7453278573</v>
      </c>
      <c r="AD76">
        <v>3028176.8289135443</v>
      </c>
      <c r="AE76">
        <v>2802796.217946908</v>
      </c>
      <c r="AF76">
        <v>2974660.2914873278</v>
      </c>
      <c r="AG76">
        <v>3243924.3989578513</v>
      </c>
      <c r="AH76">
        <v>3186055.1528288657</v>
      </c>
      <c r="AI76">
        <v>2976839.1058122804</v>
      </c>
      <c r="AJ76">
        <v>3424746.9327527327</v>
      </c>
      <c r="AK76">
        <v>4256958.1005761176</v>
      </c>
      <c r="AL76">
        <v>4299281.1197889559</v>
      </c>
      <c r="AM76">
        <v>4629712.0080237463</v>
      </c>
      <c r="AN76">
        <v>5059402.981683664</v>
      </c>
      <c r="AO76">
        <v>5602693.3605269678</v>
      </c>
      <c r="AP76">
        <v>6192633.4082942363</v>
      </c>
      <c r="AQ76">
        <v>5076647.1313626561</v>
      </c>
      <c r="AR76">
        <v>5012941.9660648154</v>
      </c>
      <c r="AS76">
        <v>5613787.2484545233</v>
      </c>
      <c r="AT76">
        <v>6581808.4306981489</v>
      </c>
      <c r="AU76">
        <v>6302390.6003393903</v>
      </c>
      <c r="AV76">
        <v>6123653.116556</v>
      </c>
      <c r="AW76">
        <v>6108969.4648900004</v>
      </c>
      <c r="AX76">
        <v>6098965.6445648903</v>
      </c>
      <c r="AY76">
        <v>6074896.1665455997</v>
      </c>
    </row>
    <row r="77" spans="1:51" x14ac:dyDescent="0.2">
      <c r="A77" t="s">
        <v>126</v>
      </c>
      <c r="B77">
        <v>115689.16564000001</v>
      </c>
      <c r="C77">
        <v>121375.04072987943</v>
      </c>
      <c r="D77">
        <v>118329.09783989833</v>
      </c>
      <c r="E77">
        <v>92525.930445393518</v>
      </c>
      <c r="F77">
        <v>75658.86881847796</v>
      </c>
      <c r="G77">
        <v>80868.306801736617</v>
      </c>
      <c r="H77">
        <v>72318.143221058592</v>
      </c>
      <c r="I77">
        <v>70716.855798505392</v>
      </c>
      <c r="J77">
        <v>69241.192411924116</v>
      </c>
      <c r="K77">
        <v>67485.472794506088</v>
      </c>
      <c r="L77">
        <v>65884.476534296031</v>
      </c>
      <c r="M77">
        <v>64585.439838220424</v>
      </c>
      <c r="N77">
        <v>63383.775738030279</v>
      </c>
      <c r="O77">
        <v>62241.169305724718</v>
      </c>
      <c r="P77">
        <v>61433.036787689365</v>
      </c>
      <c r="Q77">
        <v>60359.083392393106</v>
      </c>
      <c r="R77">
        <v>59432.426145615267</v>
      </c>
      <c r="S77">
        <v>58480.20141908904</v>
      </c>
      <c r="T77">
        <v>57519.135524538498</v>
      </c>
      <c r="U77">
        <v>35945.108455068621</v>
      </c>
      <c r="V77">
        <v>65085.836909871243</v>
      </c>
      <c r="W77">
        <v>61285.108102646991</v>
      </c>
      <c r="X77">
        <v>73570.173726332243</v>
      </c>
      <c r="Y77">
        <v>85611.100551225987</v>
      </c>
      <c r="Z77">
        <v>56177.069827745872</v>
      </c>
      <c r="AA77">
        <v>107772.76825969345</v>
      </c>
      <c r="AB77">
        <v>104989.45888966972</v>
      </c>
      <c r="AC77">
        <v>125222.75531185743</v>
      </c>
      <c r="AD77">
        <v>147111.03667727349</v>
      </c>
      <c r="AE77">
        <v>143412.2448979592</v>
      </c>
      <c r="AF77">
        <v>139672.44394975356</v>
      </c>
      <c r="AG77">
        <v>136418.69855567635</v>
      </c>
      <c r="AH77">
        <v>133698.63013698632</v>
      </c>
      <c r="AI77">
        <v>131306.33660702276</v>
      </c>
      <c r="AJ77">
        <v>129005.72771332062</v>
      </c>
      <c r="AK77">
        <v>126751.4177284599</v>
      </c>
      <c r="AL77">
        <v>124530.38830684606</v>
      </c>
      <c r="AM77">
        <v>122338.12899541789</v>
      </c>
      <c r="AN77">
        <v>120183.88791593697</v>
      </c>
      <c r="AO77">
        <v>150563.88265469696</v>
      </c>
      <c r="AP77">
        <v>142423.34330237686</v>
      </c>
      <c r="AQ77">
        <v>144906.7578356383</v>
      </c>
      <c r="AR77">
        <v>111042.2855698123</v>
      </c>
      <c r="AS77">
        <v>108989.39140145172</v>
      </c>
      <c r="AT77">
        <v>106917.24381367382</v>
      </c>
      <c r="AU77">
        <v>104819.75155427741</v>
      </c>
      <c r="AV77">
        <v>101568.45646549801</v>
      </c>
      <c r="AW77">
        <v>100968.456456498</v>
      </c>
      <c r="AX77">
        <v>100362.46456465</v>
      </c>
      <c r="AY77">
        <v>99658.164564980005</v>
      </c>
    </row>
    <row r="78" spans="1:51" x14ac:dyDescent="0.2">
      <c r="A78" t="s">
        <v>127</v>
      </c>
      <c r="B78">
        <v>564146.34576849372</v>
      </c>
      <c r="C78">
        <v>402317.29078333947</v>
      </c>
      <c r="D78">
        <v>454490.4139461795</v>
      </c>
      <c r="E78">
        <v>445181.26164650446</v>
      </c>
      <c r="F78">
        <v>2204586.9428149816</v>
      </c>
      <c r="G78">
        <v>2001378.0054223773</v>
      </c>
      <c r="H78">
        <v>1870300.6877817074</v>
      </c>
      <c r="I78">
        <v>1662604.1760286598</v>
      </c>
      <c r="J78">
        <v>1459246.5733726297</v>
      </c>
      <c r="K78">
        <v>1532969.6504737788</v>
      </c>
      <c r="L78">
        <v>1623880.8164237074</v>
      </c>
      <c r="M78">
        <v>1747921.6324117824</v>
      </c>
      <c r="N78">
        <v>1661781.1107290261</v>
      </c>
      <c r="O78">
        <v>1704663.2815026722</v>
      </c>
      <c r="P78">
        <v>1787516.2005685805</v>
      </c>
      <c r="Q78">
        <v>1553402.1823979125</v>
      </c>
      <c r="R78">
        <v>1915508.2178285788</v>
      </c>
      <c r="S78">
        <v>1793385.8122260883</v>
      </c>
      <c r="T78">
        <v>1871249.0257691389</v>
      </c>
      <c r="U78">
        <v>1771160.1475873855</v>
      </c>
      <c r="V78">
        <v>1278621.0922431259</v>
      </c>
      <c r="W78">
        <v>1520308.9770432883</v>
      </c>
      <c r="X78">
        <v>1795623.0396111689</v>
      </c>
      <c r="Y78">
        <v>1682572.0558910123</v>
      </c>
      <c r="Z78">
        <v>2022739.7200026743</v>
      </c>
      <c r="AA78">
        <v>2013314.9825058104</v>
      </c>
      <c r="AB78">
        <v>1932186.74561246</v>
      </c>
      <c r="AC78">
        <v>2151229.6157950945</v>
      </c>
      <c r="AD78">
        <v>2254050.3758218884</v>
      </c>
      <c r="AE78">
        <v>2436634.7861194182</v>
      </c>
      <c r="AF78">
        <v>2726391.5185577613</v>
      </c>
      <c r="AG78">
        <v>2847815.1475846041</v>
      </c>
      <c r="AH78">
        <v>4363197.1145239174</v>
      </c>
      <c r="AI78">
        <v>6712161.9149430562</v>
      </c>
      <c r="AJ78">
        <v>5103964.6910556648</v>
      </c>
      <c r="AK78">
        <v>7854426.4651381038</v>
      </c>
      <c r="AL78">
        <v>9166567.0816921555</v>
      </c>
      <c r="AM78">
        <v>12134589.732317723</v>
      </c>
      <c r="AN78">
        <v>15282922.902855165</v>
      </c>
      <c r="AO78">
        <v>15845836.021149881</v>
      </c>
      <c r="AP78">
        <v>15836780.91607804</v>
      </c>
      <c r="AQ78">
        <v>11590194.169703392</v>
      </c>
      <c r="AR78">
        <v>15137434.601847369</v>
      </c>
      <c r="AS78">
        <v>15258537.189028354</v>
      </c>
      <c r="AT78">
        <v>13660674.396775477</v>
      </c>
      <c r="AU78">
        <v>15176740.247607047</v>
      </c>
      <c r="AV78">
        <v>14985696.156566501</v>
      </c>
      <c r="AW78">
        <v>14756859.464980001</v>
      </c>
      <c r="AX78">
        <v>14585632.116565</v>
      </c>
      <c r="AY78">
        <v>14425163.116565</v>
      </c>
    </row>
    <row r="79" spans="1:51" x14ac:dyDescent="0.2">
      <c r="A79" t="s">
        <v>128</v>
      </c>
      <c r="B79">
        <v>12986956.4665446</v>
      </c>
      <c r="C79">
        <v>13978540.92579017</v>
      </c>
      <c r="D79">
        <v>13853392.589530259</v>
      </c>
      <c r="E79">
        <v>12325023.1065586</v>
      </c>
      <c r="F79">
        <v>12814084.308282653</v>
      </c>
      <c r="G79">
        <v>11949314.009356929</v>
      </c>
      <c r="H79">
        <v>11919294.139970271</v>
      </c>
      <c r="I79">
        <v>10791073.374051042</v>
      </c>
      <c r="J79">
        <v>11545903.973917177</v>
      </c>
      <c r="K79">
        <v>9947087.9624528494</v>
      </c>
      <c r="L79">
        <v>9873980.8567045461</v>
      </c>
      <c r="M79">
        <v>9719739.5809863005</v>
      </c>
      <c r="N79">
        <v>10541584.212041141</v>
      </c>
      <c r="O79">
        <v>9782254.6281786282</v>
      </c>
      <c r="P79">
        <v>11254761.820110079</v>
      </c>
      <c r="Q79">
        <v>10248254.128648557</v>
      </c>
      <c r="R79">
        <v>10283479.372273566</v>
      </c>
      <c r="S79">
        <v>10327512.121152163</v>
      </c>
      <c r="T79">
        <v>10524769.493402351</v>
      </c>
      <c r="U79">
        <v>12428519.836369505</v>
      </c>
      <c r="V79">
        <v>5882151.042230566</v>
      </c>
      <c r="W79">
        <v>5873902.7127896389</v>
      </c>
      <c r="X79">
        <v>6117414.5659025889</v>
      </c>
      <c r="Y79">
        <v>6319697.3654712811</v>
      </c>
      <c r="Z79">
        <v>6469765.8828485599</v>
      </c>
      <c r="AA79">
        <v>6661224.4648264917</v>
      </c>
      <c r="AB79">
        <v>6926885.4862960251</v>
      </c>
      <c r="AC79">
        <v>7046930.5116729811</v>
      </c>
      <c r="AD79">
        <v>6721832.492421058</v>
      </c>
      <c r="AE79">
        <v>6943397.3809908181</v>
      </c>
      <c r="AF79">
        <v>9265592.8483094703</v>
      </c>
      <c r="AG79">
        <v>8709456.3805612717</v>
      </c>
      <c r="AH79">
        <v>10215184.683856666</v>
      </c>
      <c r="AI79">
        <v>10459446.039896851</v>
      </c>
      <c r="AJ79">
        <v>10877066.254681164</v>
      </c>
      <c r="AK79">
        <v>10924899.717263084</v>
      </c>
      <c r="AL79">
        <v>11022502.266368045</v>
      </c>
      <c r="AM79">
        <v>10777220.509734208</v>
      </c>
      <c r="AN79">
        <v>10259395.566157512</v>
      </c>
      <c r="AO79">
        <v>9864355.5042729601</v>
      </c>
      <c r="AP79">
        <v>8496699.9708232824</v>
      </c>
      <c r="AQ79">
        <v>8974987.5173792411</v>
      </c>
      <c r="AR79">
        <v>10705956.866183557</v>
      </c>
      <c r="AS79">
        <v>10845077.165951485</v>
      </c>
      <c r="AT79">
        <v>10875189.7997173</v>
      </c>
      <c r="AU79">
        <v>10805125.1664565</v>
      </c>
      <c r="AV79">
        <v>10745896.123245601</v>
      </c>
      <c r="AW79">
        <v>10700125.1615564</v>
      </c>
      <c r="AX79">
        <v>10651252.161565</v>
      </c>
      <c r="AY79">
        <v>10596326.312165</v>
      </c>
    </row>
    <row r="80" spans="1:51" x14ac:dyDescent="0.2">
      <c r="A80" t="s">
        <v>129</v>
      </c>
      <c r="B80">
        <v>2821563.1566544999</v>
      </c>
      <c r="C80">
        <v>2846985.1656594798</v>
      </c>
      <c r="D80">
        <v>2915632.1561568398</v>
      </c>
      <c r="E80">
        <v>2945632.1515489002</v>
      </c>
      <c r="F80">
        <v>2984758.1654898901</v>
      </c>
      <c r="G80">
        <v>2997845.1566454498</v>
      </c>
      <c r="H80">
        <v>3002536.1665645</v>
      </c>
      <c r="I80">
        <v>3041362.1661561499</v>
      </c>
      <c r="J80">
        <v>3145202.1615665001</v>
      </c>
      <c r="K80">
        <v>3184563.1656165398</v>
      </c>
      <c r="L80">
        <v>3193025.161566</v>
      </c>
      <c r="M80">
        <v>3205163.1661515599</v>
      </c>
      <c r="N80">
        <v>3240549.9413249586</v>
      </c>
      <c r="O80">
        <v>3399755.1547472314</v>
      </c>
      <c r="P80">
        <v>3662603.1095335698</v>
      </c>
      <c r="Q80">
        <v>3768781.9865180445</v>
      </c>
      <c r="R80">
        <v>3815292.3649293776</v>
      </c>
      <c r="S80">
        <v>3973212.6037136232</v>
      </c>
      <c r="T80">
        <v>4228259.64620391</v>
      </c>
      <c r="U80">
        <v>4450761.8831021152</v>
      </c>
      <c r="V80">
        <v>2695831.5654419325</v>
      </c>
      <c r="W80">
        <v>2688383.9728536727</v>
      </c>
      <c r="X80">
        <v>2601094.4932342693</v>
      </c>
      <c r="Y80">
        <v>2448053.0192072978</v>
      </c>
      <c r="Z80">
        <v>2447893.9213034469</v>
      </c>
      <c r="AA80">
        <v>2518419.9618938291</v>
      </c>
      <c r="AB80">
        <v>2519425.4474900006</v>
      </c>
      <c r="AC80">
        <v>2579492.9809530606</v>
      </c>
      <c r="AD80">
        <v>2311126.0079113925</v>
      </c>
      <c r="AE80">
        <v>2452577.2512260028</v>
      </c>
      <c r="AF80">
        <v>2592368.0676111411</v>
      </c>
      <c r="AG80">
        <v>2343154.9048753823</v>
      </c>
      <c r="AH80">
        <v>2431309.2557573854</v>
      </c>
      <c r="AI80">
        <v>2460289.3797272118</v>
      </c>
      <c r="AJ80">
        <v>2407877.4939144184</v>
      </c>
      <c r="AK80">
        <v>2590558.2924405001</v>
      </c>
      <c r="AL80">
        <v>2662540.2803197401</v>
      </c>
      <c r="AM80">
        <v>2781245.4207389005</v>
      </c>
      <c r="AN80">
        <v>2602216.3349289019</v>
      </c>
      <c r="AO80">
        <v>2396069.6892547263</v>
      </c>
      <c r="AP80">
        <v>3439013.7830873746</v>
      </c>
      <c r="AQ80">
        <v>3344810.5090234918</v>
      </c>
      <c r="AR80">
        <v>3286577.8788519856</v>
      </c>
      <c r="AS80">
        <v>3531782.3586645224</v>
      </c>
      <c r="AT80">
        <v>3827834.2264056066</v>
      </c>
      <c r="AU80">
        <v>3975795.443641311</v>
      </c>
      <c r="AV80">
        <v>3849856.16564654</v>
      </c>
      <c r="AW80">
        <v>3748695.1655644602</v>
      </c>
      <c r="AX80">
        <v>3741526.1223145602</v>
      </c>
      <c r="AY80">
        <v>3652635.116556</v>
      </c>
    </row>
    <row r="81" spans="1:51" x14ac:dyDescent="0.2">
      <c r="A81" t="s">
        <v>130</v>
      </c>
      <c r="B81">
        <v>49859.645564500002</v>
      </c>
      <c r="C81">
        <v>51459.720470356217</v>
      </c>
      <c r="D81">
        <v>49417.840849073873</v>
      </c>
      <c r="E81">
        <v>47781.766149569768</v>
      </c>
      <c r="F81">
        <v>46370.661466777252</v>
      </c>
      <c r="G81">
        <v>45064.821219480211</v>
      </c>
      <c r="H81">
        <v>55106.020214960568</v>
      </c>
      <c r="I81">
        <v>31798.282342133909</v>
      </c>
      <c r="J81">
        <v>30965.936129740567</v>
      </c>
      <c r="K81">
        <v>30089.591432846362</v>
      </c>
      <c r="L81">
        <v>29142.19752354399</v>
      </c>
      <c r="M81">
        <v>37770.800615205604</v>
      </c>
      <c r="N81">
        <v>65027.419179928969</v>
      </c>
      <c r="O81">
        <v>71348.009461659414</v>
      </c>
      <c r="P81">
        <v>68451.259722251649</v>
      </c>
      <c r="Q81">
        <v>65723.0274385019</v>
      </c>
      <c r="R81">
        <v>63210.978413749341</v>
      </c>
      <c r="S81">
        <v>60859.647307806765</v>
      </c>
      <c r="T81">
        <v>65867.090345082135</v>
      </c>
      <c r="U81">
        <v>63100.66983787981</v>
      </c>
      <c r="V81">
        <v>60153.285715487582</v>
      </c>
      <c r="W81">
        <v>62757.67877428935</v>
      </c>
      <c r="X81">
        <v>59331.186684070482</v>
      </c>
      <c r="Y81">
        <v>56169.680035129852</v>
      </c>
      <c r="Z81">
        <v>58929.443158708862</v>
      </c>
      <c r="AA81">
        <v>56637.370247794497</v>
      </c>
      <c r="AB81">
        <v>54914.011714707456</v>
      </c>
      <c r="AC81">
        <v>59997.430154762013</v>
      </c>
      <c r="AD81">
        <v>59810.172988334278</v>
      </c>
      <c r="AE81">
        <v>59243.660570591375</v>
      </c>
      <c r="AF81">
        <v>59111.842612571651</v>
      </c>
      <c r="AG81">
        <v>58957.291613957772</v>
      </c>
      <c r="AH81">
        <v>58749.346028006352</v>
      </c>
      <c r="AI81">
        <v>58372.883476903895</v>
      </c>
      <c r="AJ81">
        <v>58115.738308217355</v>
      </c>
      <c r="AK81">
        <v>57495.835237575746</v>
      </c>
      <c r="AL81">
        <v>56930.271683073144</v>
      </c>
      <c r="AM81">
        <v>56432.325971019673</v>
      </c>
      <c r="AN81">
        <v>55654.880562399499</v>
      </c>
      <c r="AO81">
        <v>54676.597139814839</v>
      </c>
      <c r="AP81">
        <v>53542.368911053149</v>
      </c>
      <c r="AQ81">
        <v>52302.381363440087</v>
      </c>
      <c r="AR81">
        <v>60092.410311274223</v>
      </c>
      <c r="AS81">
        <v>58177.883249886741</v>
      </c>
      <c r="AT81">
        <v>56647.670881628575</v>
      </c>
      <c r="AU81">
        <v>56154.465645639997</v>
      </c>
      <c r="AV81">
        <v>55198.644658999998</v>
      </c>
      <c r="AW81">
        <v>55032.116645000002</v>
      </c>
      <c r="AX81">
        <v>53265.46645498</v>
      </c>
      <c r="AY81">
        <v>52635.132136</v>
      </c>
    </row>
    <row r="82" spans="1:51" x14ac:dyDescent="0.2">
      <c r="A82" t="s">
        <v>131</v>
      </c>
      <c r="B82">
        <v>498515.15658399998</v>
      </c>
      <c r="C82">
        <v>512635.16565480002</v>
      </c>
      <c r="D82">
        <v>521458.61545987002</v>
      </c>
      <c r="E82">
        <v>530125.64548900002</v>
      </c>
      <c r="F82">
        <v>540236.11656540004</v>
      </c>
      <c r="G82">
        <v>551489.51665484905</v>
      </c>
      <c r="H82">
        <v>560325.51664589404</v>
      </c>
      <c r="I82">
        <v>571548.15648948005</v>
      </c>
      <c r="J82">
        <v>584865.56464889995</v>
      </c>
      <c r="K82">
        <v>593626.15665489004</v>
      </c>
      <c r="L82">
        <v>610536.15654489002</v>
      </c>
      <c r="M82">
        <v>620231.12165650004</v>
      </c>
      <c r="N82">
        <v>631598.16554689396</v>
      </c>
      <c r="O82">
        <v>640236.15165563999</v>
      </c>
      <c r="P82">
        <v>651202.12156653998</v>
      </c>
      <c r="Q82">
        <v>669325.165615645</v>
      </c>
      <c r="R82">
        <v>671025.15664499998</v>
      </c>
      <c r="S82">
        <v>684125.16456499998</v>
      </c>
      <c r="T82">
        <v>691523.16654000001</v>
      </c>
      <c r="U82">
        <v>695625.15654560004</v>
      </c>
      <c r="V82">
        <v>701149.98776608752</v>
      </c>
      <c r="W82">
        <v>696781.25284945755</v>
      </c>
      <c r="X82">
        <v>697264.66085876373</v>
      </c>
      <c r="Y82">
        <v>482559.57180278114</v>
      </c>
      <c r="Z82">
        <v>474775.11772299302</v>
      </c>
      <c r="AA82">
        <v>498266.71419771825</v>
      </c>
      <c r="AB82">
        <v>475211.86111550132</v>
      </c>
      <c r="AC82">
        <v>482779.66515981167</v>
      </c>
      <c r="AD82">
        <v>486275.23836696235</v>
      </c>
      <c r="AE82">
        <v>490929.18436277204</v>
      </c>
      <c r="AF82">
        <v>492406.8906326993</v>
      </c>
      <c r="AG82">
        <v>129220.40053613007</v>
      </c>
      <c r="AH82">
        <v>152837.19951102865</v>
      </c>
      <c r="AI82">
        <v>177147.81751554666</v>
      </c>
      <c r="AJ82">
        <v>139972.16409661368</v>
      </c>
      <c r="AK82">
        <v>75671.60530292771</v>
      </c>
      <c r="AL82">
        <v>133530.75407738809</v>
      </c>
      <c r="AM82">
        <v>165788.43765305931</v>
      </c>
      <c r="AN82">
        <v>445636.08523669769</v>
      </c>
      <c r="AO82">
        <v>413414.12960386928</v>
      </c>
      <c r="AP82">
        <v>308708.46187251073</v>
      </c>
      <c r="AQ82">
        <v>474506.53042141598</v>
      </c>
      <c r="AR82">
        <v>354101.26756712631</v>
      </c>
      <c r="AS82">
        <v>387172.70648731611</v>
      </c>
      <c r="AT82">
        <v>127080.27430135493</v>
      </c>
      <c r="AU82">
        <v>120569.1615651</v>
      </c>
      <c r="AV82">
        <v>119856.45664549799</v>
      </c>
      <c r="AW82">
        <v>118458.16165456</v>
      </c>
      <c r="AX82">
        <v>117465.16561690001</v>
      </c>
      <c r="AY82">
        <v>116548.45664549001</v>
      </c>
    </row>
    <row r="83" spans="1:51" x14ac:dyDescent="0.2">
      <c r="A83" t="s">
        <v>132</v>
      </c>
      <c r="B83">
        <v>34968596.166500002</v>
      </c>
      <c r="C83">
        <v>35199053.226794586</v>
      </c>
      <c r="D83">
        <v>35183188.501826271</v>
      </c>
      <c r="E83">
        <v>35168656.395305797</v>
      </c>
      <c r="F83">
        <v>35149997.235676579</v>
      </c>
      <c r="G83">
        <v>35132650.805577859</v>
      </c>
      <c r="H83">
        <v>35116633.39425493</v>
      </c>
      <c r="I83">
        <v>35096636.425302736</v>
      </c>
      <c r="J83">
        <v>35080353.827534914</v>
      </c>
      <c r="K83">
        <v>35061226.339707568</v>
      </c>
      <c r="L83">
        <v>35045738.928515024</v>
      </c>
      <c r="M83">
        <v>35030411.613398977</v>
      </c>
      <c r="N83">
        <v>35016891.32236293</v>
      </c>
      <c r="O83">
        <v>35001001.803354554</v>
      </c>
      <c r="P83">
        <v>34991215.058705561</v>
      </c>
      <c r="Q83">
        <v>34982245.634331755</v>
      </c>
      <c r="R83">
        <v>34975686.820646897</v>
      </c>
      <c r="S83">
        <v>34966672.141648114</v>
      </c>
      <c r="T83">
        <v>34959800.802358933</v>
      </c>
      <c r="U83">
        <v>34955037.459627368</v>
      </c>
      <c r="V83">
        <v>23180557.332545288</v>
      </c>
      <c r="W83">
        <v>23179794.156221531</v>
      </c>
      <c r="X83">
        <v>23184373.3719844</v>
      </c>
      <c r="Y83">
        <v>23177636.728285376</v>
      </c>
      <c r="Z83">
        <v>23130656.737406075</v>
      </c>
      <c r="AA83">
        <v>23090145.081282623</v>
      </c>
      <c r="AB83">
        <v>23033998.218433782</v>
      </c>
      <c r="AC83">
        <v>22963037.921400975</v>
      </c>
      <c r="AD83">
        <v>22888992.392453305</v>
      </c>
      <c r="AE83">
        <v>22818323.388294905</v>
      </c>
      <c r="AF83">
        <v>22761590.210682414</v>
      </c>
      <c r="AG83">
        <v>22713996.301329944</v>
      </c>
      <c r="AH83">
        <v>22680711.672367461</v>
      </c>
      <c r="AI83">
        <v>22654946.343410768</v>
      </c>
      <c r="AJ83">
        <v>22626839.324443467</v>
      </c>
      <c r="AK83">
        <v>22599504.33441516</v>
      </c>
      <c r="AL83">
        <v>22566954.402255166</v>
      </c>
      <c r="AM83">
        <v>22535585.403291676</v>
      </c>
      <c r="AN83">
        <v>22503449.617147736</v>
      </c>
      <c r="AO83">
        <v>22495316.860444646</v>
      </c>
      <c r="AP83">
        <v>22477464.840203863</v>
      </c>
      <c r="AQ83">
        <v>22473818.021417584</v>
      </c>
      <c r="AR83">
        <v>22470097.680805329</v>
      </c>
      <c r="AS83">
        <v>22479540.360917836</v>
      </c>
      <c r="AT83">
        <v>22491624.910939474</v>
      </c>
      <c r="AU83">
        <v>21564896.455649801</v>
      </c>
      <c r="AV83">
        <v>21053625.116556101</v>
      </c>
      <c r="AW83">
        <v>20984856.611654799</v>
      </c>
      <c r="AX83">
        <v>20748596.156165</v>
      </c>
      <c r="AY83">
        <v>20514536.156651001</v>
      </c>
    </row>
    <row r="84" spans="1:51" x14ac:dyDescent="0.2">
      <c r="A84" t="s">
        <v>133</v>
      </c>
      <c r="B84">
        <v>512635.16456449998</v>
      </c>
      <c r="C84">
        <v>548569.61545698706</v>
      </c>
      <c r="D84">
        <v>594865.16654000001</v>
      </c>
      <c r="E84">
        <v>601452.61654680001</v>
      </c>
      <c r="F84">
        <v>645236.15654644999</v>
      </c>
      <c r="G84">
        <v>684963.12655399996</v>
      </c>
      <c r="H84">
        <v>701536.16656839999</v>
      </c>
      <c r="I84">
        <v>723516.12645640003</v>
      </c>
      <c r="J84">
        <v>774586.15656984004</v>
      </c>
      <c r="K84">
        <v>786958.15665484895</v>
      </c>
      <c r="L84">
        <v>801526.16564000002</v>
      </c>
      <c r="M84">
        <v>814575.45645488997</v>
      </c>
      <c r="N84">
        <v>884526.15665489004</v>
      </c>
      <c r="O84">
        <v>894865.12615639996</v>
      </c>
      <c r="P84">
        <v>903652.12615456001</v>
      </c>
      <c r="Q84">
        <v>913025.15616540005</v>
      </c>
      <c r="R84">
        <v>943652.15651563997</v>
      </c>
      <c r="S84">
        <v>951532.16654859995</v>
      </c>
      <c r="T84">
        <v>964859.46645488997</v>
      </c>
      <c r="U84">
        <v>975896.25654489</v>
      </c>
      <c r="V84">
        <v>998330.20300339523</v>
      </c>
      <c r="W84">
        <v>662693.9245519602</v>
      </c>
      <c r="X84">
        <v>494706.47341240721</v>
      </c>
      <c r="Y84">
        <v>360351.48887326306</v>
      </c>
      <c r="Z84">
        <v>246761.20044245789</v>
      </c>
      <c r="AA84">
        <v>227425.73895796796</v>
      </c>
      <c r="AB84">
        <v>573969.24538581609</v>
      </c>
      <c r="AC84">
        <v>617697.35459130711</v>
      </c>
      <c r="AD84">
        <v>624290.5993567931</v>
      </c>
      <c r="AE84">
        <v>473152.26479999855</v>
      </c>
      <c r="AF84">
        <v>463500.19042458443</v>
      </c>
      <c r="AG84">
        <v>345508.46604626492</v>
      </c>
      <c r="AH84">
        <v>390530.2256266044</v>
      </c>
      <c r="AI84">
        <v>425963.15944536414</v>
      </c>
      <c r="AJ84">
        <v>349724.95305414422</v>
      </c>
      <c r="AK84">
        <v>673075.94231272535</v>
      </c>
      <c r="AL84">
        <v>723127.26881451556</v>
      </c>
      <c r="AM84">
        <v>790885.31962216971</v>
      </c>
      <c r="AN84">
        <v>916099.8022860518</v>
      </c>
      <c r="AO84">
        <v>1101797.3066552202</v>
      </c>
      <c r="AP84">
        <v>1242152.3747615537</v>
      </c>
      <c r="AQ84">
        <v>1286140.9352387721</v>
      </c>
      <c r="AR84">
        <v>1941744.361283289</v>
      </c>
      <c r="AS84">
        <v>2462297.4432534142</v>
      </c>
      <c r="AT84">
        <v>4809748.6575421644</v>
      </c>
      <c r="AU84">
        <v>4426898.3362856386</v>
      </c>
      <c r="AV84">
        <v>4315263.1651156005</v>
      </c>
      <c r="AW84">
        <v>4215896.1665150002</v>
      </c>
      <c r="AX84">
        <v>4021568.1616556002</v>
      </c>
      <c r="AY84">
        <v>40125632.115665004</v>
      </c>
    </row>
    <row r="85" spans="1:51" x14ac:dyDescent="0.2">
      <c r="A85" t="s">
        <v>134</v>
      </c>
      <c r="B85">
        <v>1296356.16564654</v>
      </c>
      <c r="C85">
        <v>1381720.4704986715</v>
      </c>
      <c r="D85">
        <v>431732.70604144066</v>
      </c>
      <c r="E85">
        <v>2599391.587118431</v>
      </c>
      <c r="F85">
        <v>841365.39921186981</v>
      </c>
      <c r="G85">
        <v>791997.80761852569</v>
      </c>
      <c r="H85">
        <v>745215.08738227084</v>
      </c>
      <c r="I85">
        <v>63801.217597693452</v>
      </c>
      <c r="J85">
        <v>60127.427665315699</v>
      </c>
      <c r="K85">
        <v>227069.14151198888</v>
      </c>
      <c r="L85">
        <v>268726.6608557023</v>
      </c>
      <c r="M85">
        <v>255535.3841472184</v>
      </c>
      <c r="N85">
        <v>243956.63435357792</v>
      </c>
      <c r="O85">
        <v>93280.269479152412</v>
      </c>
      <c r="P85">
        <v>356202.52398389979</v>
      </c>
      <c r="Q85">
        <v>339139.52493957721</v>
      </c>
      <c r="R85">
        <v>321179.27643248148</v>
      </c>
      <c r="S85">
        <v>303521.2070293139</v>
      </c>
      <c r="T85">
        <v>289209.51201976353</v>
      </c>
      <c r="U85">
        <v>281205.30758891173</v>
      </c>
      <c r="V85">
        <v>280860.80376300984</v>
      </c>
      <c r="W85">
        <v>289716.51595828473</v>
      </c>
      <c r="X85">
        <v>274865.64545697998</v>
      </c>
      <c r="Y85">
        <v>315263.16656540002</v>
      </c>
      <c r="Z85">
        <v>351526.16615539999</v>
      </c>
      <c r="AA85">
        <v>412291.9158777534</v>
      </c>
      <c r="AB85">
        <v>226080.10415174783</v>
      </c>
      <c r="AC85">
        <v>402365.16564645001</v>
      </c>
      <c r="AD85">
        <v>416589.64654649998</v>
      </c>
      <c r="AE85">
        <v>421563.16156500002</v>
      </c>
      <c r="AF85">
        <v>448596.45645688998</v>
      </c>
      <c r="AG85">
        <v>457898.46549799998</v>
      </c>
      <c r="AH85">
        <v>463625.16165650001</v>
      </c>
      <c r="AI85">
        <v>471548.45664598001</v>
      </c>
      <c r="AJ85">
        <v>495689.14654489001</v>
      </c>
      <c r="AK85">
        <v>512635.16516139999</v>
      </c>
      <c r="AL85">
        <v>521548.4849948</v>
      </c>
      <c r="AM85">
        <v>549636.45646489004</v>
      </c>
      <c r="AN85">
        <v>554896.44984799996</v>
      </c>
      <c r="AO85">
        <v>574863.16515599994</v>
      </c>
      <c r="AP85">
        <v>593623.21132155997</v>
      </c>
      <c r="AQ85">
        <v>610235.15661499999</v>
      </c>
      <c r="AR85">
        <v>631542.16555999999</v>
      </c>
      <c r="AS85">
        <v>648936.45646498003</v>
      </c>
      <c r="AT85">
        <v>651132.15656399995</v>
      </c>
      <c r="AU85">
        <v>647859.45664548897</v>
      </c>
      <c r="AV85">
        <v>663266.16565445601</v>
      </c>
      <c r="AW85">
        <v>674859.46465497999</v>
      </c>
      <c r="AX85">
        <v>693625.46564499999</v>
      </c>
      <c r="AY85">
        <v>714589.45646598004</v>
      </c>
    </row>
    <row r="86" spans="1:51" x14ac:dyDescent="0.2">
      <c r="A86" t="s">
        <v>135</v>
      </c>
      <c r="B86">
        <v>102156.1156</v>
      </c>
      <c r="C86">
        <v>103265.1165</v>
      </c>
      <c r="D86">
        <v>104848.646545</v>
      </c>
      <c r="E86">
        <v>105452.11565399999</v>
      </c>
      <c r="F86">
        <v>106523.156546</v>
      </c>
      <c r="G86">
        <v>107485.16456980001</v>
      </c>
      <c r="H86">
        <v>109856.45648998</v>
      </c>
      <c r="I86">
        <v>101542.14566540001</v>
      </c>
      <c r="J86">
        <v>102056.15615654</v>
      </c>
      <c r="K86">
        <v>103152.16515686399</v>
      </c>
      <c r="L86">
        <v>104562.16645639999</v>
      </c>
      <c r="M86">
        <v>105148.16564598</v>
      </c>
      <c r="N86">
        <v>106235.166556</v>
      </c>
      <c r="O86">
        <v>107105.165564</v>
      </c>
      <c r="P86">
        <v>107652.1654</v>
      </c>
      <c r="Q86">
        <v>108154.15640000001</v>
      </c>
      <c r="R86">
        <v>109125.1616564</v>
      </c>
      <c r="S86">
        <v>108965.1615664</v>
      </c>
      <c r="T86">
        <v>108486.165498</v>
      </c>
      <c r="U86">
        <v>110526.11655399999</v>
      </c>
      <c r="V86">
        <v>114205.68409546366</v>
      </c>
      <c r="W86">
        <v>104332.82552200019</v>
      </c>
      <c r="X86">
        <v>98374.451875802799</v>
      </c>
      <c r="Y86">
        <v>72442.269798746856</v>
      </c>
      <c r="Z86">
        <v>87794.290270425889</v>
      </c>
      <c r="AA86">
        <v>81681.431453381287</v>
      </c>
      <c r="AB86">
        <v>77391.755250194459</v>
      </c>
      <c r="AC86">
        <v>76271.18644067795</v>
      </c>
      <c r="AD86">
        <v>75110.085971901863</v>
      </c>
      <c r="AE86">
        <v>74002.148582761758</v>
      </c>
      <c r="AF86">
        <v>73125.918667319929</v>
      </c>
      <c r="AG86">
        <v>72435.340033568573</v>
      </c>
      <c r="AH86">
        <v>71773.498707596125</v>
      </c>
      <c r="AI86">
        <v>71024.924156802081</v>
      </c>
      <c r="AJ86">
        <v>70170.627069171547</v>
      </c>
      <c r="AK86">
        <v>69383.643900360286</v>
      </c>
      <c r="AL86">
        <v>68641.729265675298</v>
      </c>
      <c r="AM86">
        <v>68445.82795535645</v>
      </c>
      <c r="AN86">
        <v>68249.760279767608</v>
      </c>
      <c r="AO86">
        <v>68322.404473092713</v>
      </c>
      <c r="AP86">
        <v>68374.9701719929</v>
      </c>
      <c r="AQ86">
        <v>68418.380299568424</v>
      </c>
      <c r="AR86">
        <v>68144.528463404204</v>
      </c>
      <c r="AS86">
        <v>58448.143226799075</v>
      </c>
      <c r="AT86">
        <v>49507.325850398418</v>
      </c>
      <c r="AU86">
        <v>48152.161565000002</v>
      </c>
      <c r="AV86">
        <v>48021.1656564</v>
      </c>
      <c r="AW86">
        <v>47098.166515600002</v>
      </c>
      <c r="AX86">
        <v>46052.116516499998</v>
      </c>
      <c r="AY86">
        <v>45125.165650000003</v>
      </c>
    </row>
    <row r="87" spans="1:51" x14ac:dyDescent="0.2">
      <c r="A87" t="s">
        <v>136</v>
      </c>
      <c r="B87">
        <v>10215.1565156</v>
      </c>
      <c r="C87">
        <v>11458.15516156</v>
      </c>
      <c r="D87">
        <v>12458.16516156</v>
      </c>
      <c r="E87">
        <v>13568.156161499999</v>
      </c>
      <c r="F87">
        <v>14251.165615</v>
      </c>
      <c r="G87">
        <v>15486.156511560001</v>
      </c>
      <c r="H87">
        <v>16859.165155999999</v>
      </c>
      <c r="I87">
        <v>17486.1565156</v>
      </c>
      <c r="J87">
        <v>18495.1655665</v>
      </c>
      <c r="K87">
        <v>18968.498465000001</v>
      </c>
      <c r="L87">
        <v>19486.165560000001</v>
      </c>
      <c r="M87">
        <v>21456.126165000001</v>
      </c>
      <c r="N87">
        <v>22154.1684498</v>
      </c>
      <c r="O87">
        <v>23154.15618998</v>
      </c>
      <c r="P87">
        <v>24159.1216556</v>
      </c>
      <c r="Q87">
        <v>28486.156156649999</v>
      </c>
      <c r="R87">
        <v>27486.115656099999</v>
      </c>
      <c r="S87">
        <v>29154.1661561</v>
      </c>
      <c r="T87">
        <v>31458.166151559999</v>
      </c>
      <c r="U87">
        <v>33156.122318000002</v>
      </c>
      <c r="V87">
        <v>34158.154598399997</v>
      </c>
      <c r="W87">
        <v>38479.156568899998</v>
      </c>
      <c r="X87">
        <v>39458.1565156</v>
      </c>
      <c r="Y87">
        <v>41748.165516563997</v>
      </c>
      <c r="Z87">
        <v>43256.156156948004</v>
      </c>
      <c r="AA87">
        <v>44158.115980000002</v>
      </c>
      <c r="AB87">
        <v>47158.156165799999</v>
      </c>
      <c r="AC87">
        <v>49786.165617999999</v>
      </c>
      <c r="AD87">
        <v>51653.11565</v>
      </c>
      <c r="AE87">
        <v>52487.184889999997</v>
      </c>
      <c r="AF87">
        <v>53489.165580000001</v>
      </c>
      <c r="AG87">
        <v>55489.156658</v>
      </c>
      <c r="AH87">
        <v>57489.165580000001</v>
      </c>
      <c r="AI87">
        <v>59863.156479999998</v>
      </c>
      <c r="AJ87">
        <v>61486.155980000003</v>
      </c>
      <c r="AK87">
        <v>63256.156567999999</v>
      </c>
      <c r="AL87">
        <v>65489.155688999999</v>
      </c>
      <c r="AM87">
        <v>67489.155998899994</v>
      </c>
      <c r="AN87">
        <v>69563.156799999997</v>
      </c>
      <c r="AO87">
        <v>71486.155799999993</v>
      </c>
      <c r="AP87">
        <v>73256.165617999999</v>
      </c>
      <c r="AQ87">
        <v>77489.156587999998</v>
      </c>
      <c r="AR87">
        <v>79865.199800000002</v>
      </c>
      <c r="AS87">
        <v>81456.165800000002</v>
      </c>
      <c r="AT87">
        <v>85362.165615680002</v>
      </c>
      <c r="AU87">
        <v>86958.155167999998</v>
      </c>
      <c r="AV87">
        <v>91486.159580000007</v>
      </c>
      <c r="AW87">
        <v>92486.155199000001</v>
      </c>
      <c r="AX87">
        <v>93256.155949000007</v>
      </c>
      <c r="AY87">
        <v>93256.511564800006</v>
      </c>
    </row>
    <row r="88" spans="1:51" x14ac:dyDescent="0.2">
      <c r="A88" t="s">
        <v>137</v>
      </c>
      <c r="B88">
        <v>11254.165155999999</v>
      </c>
      <c r="C88">
        <v>12685.164569</v>
      </c>
      <c r="D88">
        <v>13485.156456979999</v>
      </c>
      <c r="E88">
        <v>14523.154979999999</v>
      </c>
      <c r="F88">
        <v>15486.158949799999</v>
      </c>
      <c r="G88">
        <v>16152.16561</v>
      </c>
      <c r="H88">
        <v>16748.165189980002</v>
      </c>
      <c r="I88">
        <v>16986.011566156099</v>
      </c>
      <c r="J88">
        <v>17152.115979999999</v>
      </c>
      <c r="K88">
        <v>17568.156499799999</v>
      </c>
      <c r="L88">
        <v>17986.121561</v>
      </c>
      <c r="M88">
        <v>18145.615198</v>
      </c>
      <c r="N88">
        <v>18263.156159900002</v>
      </c>
      <c r="O88">
        <v>19745.188994799999</v>
      </c>
      <c r="P88">
        <v>20158.151989999998</v>
      </c>
      <c r="Q88">
        <v>21456.1589494</v>
      </c>
      <c r="R88">
        <v>22478.156599800001</v>
      </c>
      <c r="S88">
        <v>23456.156198979999</v>
      </c>
      <c r="T88">
        <v>24896.155994000001</v>
      </c>
      <c r="U88">
        <v>25478.189979999999</v>
      </c>
      <c r="V88">
        <v>26489.216549799999</v>
      </c>
      <c r="W88">
        <v>27469.259498947999</v>
      </c>
      <c r="X88">
        <v>29156.12456498</v>
      </c>
      <c r="Y88">
        <v>31154.151899799999</v>
      </c>
      <c r="Z88">
        <v>35148.159848900003</v>
      </c>
      <c r="AA88">
        <v>36158.191848900002</v>
      </c>
      <c r="AB88">
        <v>37489.165194898</v>
      </c>
      <c r="AC88">
        <v>41256.156489000001</v>
      </c>
      <c r="AD88">
        <v>44589.151899800003</v>
      </c>
      <c r="AE88">
        <v>47512.156165947999</v>
      </c>
      <c r="AF88">
        <v>49785.156115994003</v>
      </c>
      <c r="AG88">
        <v>51326.195448997998</v>
      </c>
      <c r="AH88">
        <v>53451.165156980001</v>
      </c>
      <c r="AI88">
        <v>55849.156489000001</v>
      </c>
      <c r="AJ88">
        <v>57489.161597999999</v>
      </c>
      <c r="AK88">
        <v>59486.121959489399</v>
      </c>
      <c r="AL88">
        <v>61485.255918939998</v>
      </c>
      <c r="AM88">
        <v>63152.151566510001</v>
      </c>
      <c r="AN88">
        <v>64852.151947999999</v>
      </c>
      <c r="AO88">
        <v>66485.062615650997</v>
      </c>
      <c r="AP88">
        <v>67045.155698000002</v>
      </c>
      <c r="AQ88">
        <v>69485.020266499996</v>
      </c>
      <c r="AR88">
        <v>71052.156159488994</v>
      </c>
      <c r="AS88">
        <v>72658.151959499999</v>
      </c>
      <c r="AT88">
        <v>81659.948899800002</v>
      </c>
      <c r="AU88">
        <v>83156.161997999996</v>
      </c>
      <c r="AV88">
        <v>85475.156489000001</v>
      </c>
      <c r="AW88">
        <v>87052.151959800001</v>
      </c>
      <c r="AX88">
        <v>89456.115915899994</v>
      </c>
      <c r="AY88">
        <v>91485.151599179997</v>
      </c>
    </row>
    <row r="89" spans="1:51" x14ac:dyDescent="0.2">
      <c r="A89" t="s">
        <v>138</v>
      </c>
      <c r="B89">
        <v>112458.15615998</v>
      </c>
      <c r="C89">
        <v>126589.1519598</v>
      </c>
      <c r="D89">
        <v>134585.16459940001</v>
      </c>
      <c r="E89">
        <v>145125.151599</v>
      </c>
      <c r="F89">
        <v>154526.15651998</v>
      </c>
      <c r="G89">
        <v>154152.15619899999</v>
      </c>
      <c r="H89">
        <v>164152.19898799999</v>
      </c>
      <c r="I89">
        <v>168965.15199799999</v>
      </c>
      <c r="J89">
        <v>171452.119898</v>
      </c>
      <c r="K89">
        <v>171658.15948947999</v>
      </c>
      <c r="L89">
        <v>179865.12615190001</v>
      </c>
      <c r="M89">
        <v>181652.16159800001</v>
      </c>
      <c r="N89">
        <v>183568.18994849001</v>
      </c>
      <c r="O89">
        <v>185489.12599480001</v>
      </c>
      <c r="P89">
        <v>191452.12311561001</v>
      </c>
      <c r="Q89">
        <v>195846.11997999999</v>
      </c>
      <c r="R89">
        <v>201548.25899840001</v>
      </c>
      <c r="S89">
        <v>215486.15989800001</v>
      </c>
      <c r="T89">
        <v>223859.11689</v>
      </c>
      <c r="U89">
        <v>234561.15199799999</v>
      </c>
      <c r="V89">
        <v>251685.161998</v>
      </c>
      <c r="W89">
        <v>274896.16189981002</v>
      </c>
      <c r="X89">
        <v>294865.11569000001</v>
      </c>
      <c r="Y89">
        <v>312056.19811890001</v>
      </c>
      <c r="Z89">
        <v>332653.12165650999</v>
      </c>
      <c r="AA89">
        <v>351202.15195948002</v>
      </c>
      <c r="AB89">
        <v>374896.15611590003</v>
      </c>
      <c r="AC89">
        <v>394568.21615891001</v>
      </c>
      <c r="AD89">
        <v>415845.02015599998</v>
      </c>
      <c r="AE89">
        <v>438596.16615980002</v>
      </c>
      <c r="AF89">
        <v>458478.15918948001</v>
      </c>
      <c r="AG89">
        <v>478932.15616597998</v>
      </c>
      <c r="AH89">
        <v>498623.06516509998</v>
      </c>
      <c r="AI89">
        <v>512032.15159979998</v>
      </c>
      <c r="AJ89">
        <v>538596.11989800003</v>
      </c>
      <c r="AK89">
        <v>554789.15195197996</v>
      </c>
      <c r="AL89">
        <v>592632.16519500001</v>
      </c>
      <c r="AM89">
        <v>615202.15159919101</v>
      </c>
      <c r="AN89">
        <v>631254.15994499996</v>
      </c>
      <c r="AO89">
        <v>718546.18498400005</v>
      </c>
      <c r="AP89">
        <v>759632.15619180002</v>
      </c>
      <c r="AQ89">
        <v>796232.15661516495</v>
      </c>
      <c r="AR89">
        <v>779845.11656510003</v>
      </c>
      <c r="AS89">
        <v>894865.16156198003</v>
      </c>
      <c r="AT89">
        <v>816548.16156000004</v>
      </c>
      <c r="AU89">
        <v>895623.16156499996</v>
      </c>
      <c r="AV89">
        <v>914521.11595610005</v>
      </c>
      <c r="AW89">
        <v>913265.29165000003</v>
      </c>
      <c r="AX89">
        <v>931542.1165</v>
      </c>
      <c r="AY89">
        <v>997845.15615099994</v>
      </c>
    </row>
    <row r="90" spans="1:51" x14ac:dyDescent="0.2">
      <c r="A90" t="s">
        <v>139</v>
      </c>
      <c r="B90">
        <v>4189635.4656564002</v>
      </c>
      <c r="C90">
        <v>4354472.2832345814</v>
      </c>
      <c r="D90">
        <v>4349191.6184387468</v>
      </c>
      <c r="E90">
        <v>4337335.5192111088</v>
      </c>
      <c r="F90">
        <v>4321554.5976014705</v>
      </c>
      <c r="G90">
        <v>4303592.3631990608</v>
      </c>
      <c r="H90">
        <v>4267657.8468186697</v>
      </c>
      <c r="I90">
        <v>4232462.101794471</v>
      </c>
      <c r="J90">
        <v>4197116.3706537522</v>
      </c>
      <c r="K90">
        <v>4037679.7582223048</v>
      </c>
      <c r="L90">
        <v>3883749.6653171685</v>
      </c>
      <c r="M90">
        <v>3734891.8582189227</v>
      </c>
      <c r="N90">
        <v>3592519.8264364367</v>
      </c>
      <c r="O90">
        <v>3459108.1003095978</v>
      </c>
      <c r="P90">
        <v>3337216.735193362</v>
      </c>
      <c r="Q90">
        <v>3227750.871822645</v>
      </c>
      <c r="R90">
        <v>3130128.0204235874</v>
      </c>
      <c r="S90">
        <v>3042442.0125434184</v>
      </c>
      <c r="T90">
        <v>2962622.4691679799</v>
      </c>
      <c r="U90">
        <v>2888375.1884699692</v>
      </c>
      <c r="V90">
        <v>2818245.5229281667</v>
      </c>
      <c r="W90">
        <v>2751525.9970749798</v>
      </c>
      <c r="X90">
        <v>2688434.5667544995</v>
      </c>
      <c r="Y90">
        <v>2629495.3264188408</v>
      </c>
      <c r="Z90">
        <v>2575473.1069286023</v>
      </c>
      <c r="AA90">
        <v>2526593.326298628</v>
      </c>
      <c r="AB90">
        <v>2537284.7744844253</v>
      </c>
      <c r="AC90">
        <v>2551774.5481786169</v>
      </c>
      <c r="AD90">
        <v>2568686.7637267695</v>
      </c>
      <c r="AE90">
        <v>2585820.9535160265</v>
      </c>
      <c r="AF90">
        <v>2604662.9168081246</v>
      </c>
      <c r="AG90">
        <v>2622606.9435013798</v>
      </c>
      <c r="AH90">
        <v>2612469.2623821455</v>
      </c>
      <c r="AI90">
        <v>2600618.7653977452</v>
      </c>
      <c r="AJ90">
        <v>2589509.8450934952</v>
      </c>
      <c r="AK90">
        <v>2580064.8223868669</v>
      </c>
      <c r="AL90">
        <v>2572622.6084073172</v>
      </c>
      <c r="AM90">
        <v>2566334.1638789801</v>
      </c>
      <c r="AN90">
        <v>2558366.8441070663</v>
      </c>
      <c r="AO90">
        <v>2544903.9319306999</v>
      </c>
      <c r="AP90">
        <v>2523370.5027201376</v>
      </c>
      <c r="AQ90">
        <v>2493325.6651245416</v>
      </c>
      <c r="AR90">
        <v>2456476.951835501</v>
      </c>
      <c r="AS90">
        <v>2416207.6869367706</v>
      </c>
      <c r="AT90">
        <v>2377100.2903629765</v>
      </c>
      <c r="AU90">
        <v>2315625.6156454599</v>
      </c>
      <c r="AV90">
        <v>2301563.1654559998</v>
      </c>
      <c r="AW90">
        <v>2284856.4648899999</v>
      </c>
      <c r="AX90">
        <v>2274856.1647999999</v>
      </c>
      <c r="AY90">
        <v>2145896.1665445999</v>
      </c>
    </row>
    <row r="91" spans="1:51" x14ac:dyDescent="0.2">
      <c r="A91" t="s">
        <v>140</v>
      </c>
      <c r="B91">
        <v>5108968.4497999996</v>
      </c>
      <c r="C91">
        <v>5215635.1655644504</v>
      </c>
      <c r="D91">
        <v>5415635.1215665396</v>
      </c>
      <c r="E91">
        <v>5548965.1616655402</v>
      </c>
      <c r="F91">
        <v>5748521.1665564002</v>
      </c>
      <c r="G91">
        <v>5848695.1664548898</v>
      </c>
      <c r="H91">
        <v>5915487.4546498004</v>
      </c>
      <c r="I91">
        <v>5944855.1654465003</v>
      </c>
      <c r="J91">
        <v>6015325.1656644996</v>
      </c>
      <c r="K91">
        <v>6198596.4564998001</v>
      </c>
      <c r="L91">
        <v>6215985.5644698003</v>
      </c>
      <c r="M91">
        <v>6315263.1561564598</v>
      </c>
      <c r="N91">
        <v>6415352.1549479999</v>
      </c>
      <c r="O91">
        <v>6602515.1656549396</v>
      </c>
      <c r="P91">
        <v>6645215.1665463997</v>
      </c>
      <c r="Q91">
        <v>6748596.4894899996</v>
      </c>
      <c r="R91">
        <v>6845896.6454648897</v>
      </c>
      <c r="S91">
        <v>6945896.5644947998</v>
      </c>
      <c r="T91">
        <v>7215635.1566540003</v>
      </c>
      <c r="U91">
        <v>7489685.4654659797</v>
      </c>
      <c r="V91">
        <v>7584965.2148093013</v>
      </c>
      <c r="W91">
        <v>7476371.4271675926</v>
      </c>
      <c r="X91">
        <v>7496465.4332271935</v>
      </c>
      <c r="Y91">
        <v>11313804.898858501</v>
      </c>
      <c r="Z91">
        <v>11889346.222079309</v>
      </c>
      <c r="AA91">
        <v>12555968.583963748</v>
      </c>
      <c r="AB91">
        <v>13845193.722923592</v>
      </c>
      <c r="AC91">
        <v>14249986.699810382</v>
      </c>
      <c r="AD91">
        <v>15782772.161852475</v>
      </c>
      <c r="AE91">
        <v>16593142.205492368</v>
      </c>
      <c r="AF91">
        <v>17890139.578504123</v>
      </c>
      <c r="AG91">
        <v>19314373.960259516</v>
      </c>
      <c r="AH91">
        <v>20575185.670217864</v>
      </c>
      <c r="AI91">
        <v>21690115.579906732</v>
      </c>
      <c r="AJ91">
        <v>22811022.645336568</v>
      </c>
      <c r="AK91">
        <v>23604128.663475525</v>
      </c>
      <c r="AL91">
        <v>25187477.082695577</v>
      </c>
      <c r="AM91">
        <v>26050918.455578484</v>
      </c>
      <c r="AN91">
        <v>27793453.724887285</v>
      </c>
      <c r="AO91">
        <v>28063224.85326831</v>
      </c>
      <c r="AP91">
        <v>28930105.718497701</v>
      </c>
      <c r="AQ91">
        <v>29519527.461803794</v>
      </c>
      <c r="AR91">
        <v>32698644.810030747</v>
      </c>
      <c r="AS91">
        <v>33723318.983165577</v>
      </c>
      <c r="AT91">
        <v>35808252.138971694</v>
      </c>
      <c r="AU91">
        <v>36489658.156460002</v>
      </c>
      <c r="AV91">
        <v>37489632.145645604</v>
      </c>
      <c r="AW91">
        <v>38415263.154654503</v>
      </c>
      <c r="AX91">
        <v>38415656.516456403</v>
      </c>
      <c r="AY91">
        <v>39486325.165459998</v>
      </c>
    </row>
    <row r="92" spans="1:51" x14ac:dyDescent="0.2">
      <c r="A92" t="s">
        <v>141</v>
      </c>
      <c r="B92">
        <v>3948658.1645489</v>
      </c>
      <c r="C92">
        <v>4015489.4456488998</v>
      </c>
      <c r="D92">
        <v>4185263.1651456002</v>
      </c>
      <c r="E92">
        <v>4251653.1651563998</v>
      </c>
      <c r="F92">
        <v>4485896.4648489002</v>
      </c>
      <c r="G92">
        <v>4548986.4469799995</v>
      </c>
      <c r="H92">
        <v>4685986.4645488998</v>
      </c>
      <c r="I92">
        <v>4784728.7177812587</v>
      </c>
      <c r="J92">
        <v>4808746.7921891008</v>
      </c>
      <c r="K92">
        <v>5041118.2397424877</v>
      </c>
      <c r="L92">
        <v>5764108.1971714944</v>
      </c>
      <c r="M92">
        <v>5747142.172633308</v>
      </c>
      <c r="N92">
        <v>5605635.7294302704</v>
      </c>
      <c r="O92">
        <v>5604148.5468598697</v>
      </c>
      <c r="P92">
        <v>6283094.4431390334</v>
      </c>
      <c r="Q92">
        <v>6323321.6800379595</v>
      </c>
      <c r="R92">
        <v>4751937.6688249111</v>
      </c>
      <c r="S92">
        <v>6524612.2724207677</v>
      </c>
      <c r="T92">
        <v>7257731.958762886</v>
      </c>
      <c r="U92">
        <v>7383717.8467250085</v>
      </c>
      <c r="V92">
        <v>6985486.4646546002</v>
      </c>
      <c r="W92">
        <v>5489685.4688999997</v>
      </c>
      <c r="X92">
        <v>3927583.349270096</v>
      </c>
      <c r="Y92">
        <v>3875212.2775017298</v>
      </c>
      <c r="Z92">
        <v>3822795.8056710307</v>
      </c>
      <c r="AA92">
        <v>3769470.7861731416</v>
      </c>
      <c r="AB92">
        <v>3718510.4713621824</v>
      </c>
      <c r="AC92">
        <v>3672189.7723208969</v>
      </c>
      <c r="AD92">
        <v>3626795.3849776317</v>
      </c>
      <c r="AE92">
        <v>3583715.6629304835</v>
      </c>
      <c r="AF92">
        <v>3485175.5672702268</v>
      </c>
      <c r="AG92">
        <v>3730587.3959571933</v>
      </c>
      <c r="AH92">
        <v>3514274.6680114307</v>
      </c>
      <c r="AI92">
        <v>3735277.5502070282</v>
      </c>
      <c r="AJ92">
        <v>4342599.2425151989</v>
      </c>
      <c r="AK92">
        <v>8585145.9074121062</v>
      </c>
      <c r="AL92">
        <v>8514568.2627470978</v>
      </c>
      <c r="AM92">
        <v>18761410.478902817</v>
      </c>
      <c r="AN92">
        <v>18866095.978716873</v>
      </c>
      <c r="AO92">
        <v>17163217.707314231</v>
      </c>
      <c r="AP92">
        <v>17603329.697230309</v>
      </c>
      <c r="AQ92">
        <v>16792559.617399156</v>
      </c>
      <c r="AR92">
        <v>17162332.515924409</v>
      </c>
      <c r="AS92">
        <v>18745676.53121319</v>
      </c>
      <c r="AT92">
        <v>24425188.246311918</v>
      </c>
      <c r="AU92">
        <v>26195813.582769778</v>
      </c>
      <c r="AV92">
        <v>27186958.456645399</v>
      </c>
      <c r="AW92">
        <v>28489653.115559999</v>
      </c>
      <c r="AX92">
        <v>29486535.156654</v>
      </c>
      <c r="AY92">
        <v>30156625.1564456</v>
      </c>
    </row>
    <row r="93" spans="1:51" x14ac:dyDescent="0.2">
      <c r="A93" t="s">
        <v>142</v>
      </c>
      <c r="B93">
        <v>15486.1665615</v>
      </c>
      <c r="C93">
        <v>16845.156168900001</v>
      </c>
      <c r="D93">
        <v>17485.126156614999</v>
      </c>
      <c r="E93">
        <v>18963.156160999999</v>
      </c>
      <c r="F93">
        <v>19853.161550000001</v>
      </c>
      <c r="G93">
        <v>21052.1616565</v>
      </c>
      <c r="H93">
        <v>22548.16149898</v>
      </c>
      <c r="I93">
        <v>23456.161899800001</v>
      </c>
      <c r="J93">
        <v>24158.18994</v>
      </c>
      <c r="K93">
        <v>29486.169188</v>
      </c>
      <c r="L93">
        <v>31025.119900000002</v>
      </c>
      <c r="M93">
        <v>33256.165199800002</v>
      </c>
      <c r="N93">
        <v>35489.119980000003</v>
      </c>
      <c r="O93">
        <v>36485.1615198</v>
      </c>
      <c r="P93">
        <v>37489.161589000003</v>
      </c>
      <c r="Q93">
        <v>39845.115990999999</v>
      </c>
      <c r="R93">
        <v>41526.116588999997</v>
      </c>
      <c r="S93">
        <v>43256.165000000001</v>
      </c>
      <c r="T93">
        <v>44896.116545600002</v>
      </c>
      <c r="U93">
        <v>45896.156165799999</v>
      </c>
      <c r="V93">
        <v>46859.161555999999</v>
      </c>
      <c r="W93">
        <v>51865.161655000004</v>
      </c>
      <c r="X93">
        <v>55489.156615</v>
      </c>
      <c r="Y93">
        <v>56894.151659800002</v>
      </c>
      <c r="Z93">
        <v>59486.115660000003</v>
      </c>
      <c r="AA93">
        <v>61523.119879999998</v>
      </c>
      <c r="AB93">
        <v>63526.161998000003</v>
      </c>
      <c r="AC93">
        <v>65158.189980000003</v>
      </c>
      <c r="AD93">
        <v>68496.119898000004</v>
      </c>
      <c r="AE93">
        <v>71548.169189980006</v>
      </c>
      <c r="AF93">
        <v>75963.116198000003</v>
      </c>
      <c r="AG93">
        <v>78985.156197999997</v>
      </c>
      <c r="AH93">
        <v>81652.116519799994</v>
      </c>
      <c r="AI93">
        <v>83456.119519889995</v>
      </c>
      <c r="AJ93">
        <v>89486.116556198001</v>
      </c>
      <c r="AK93">
        <v>91523.156116579994</v>
      </c>
      <c r="AL93">
        <v>94526.115949894796</v>
      </c>
      <c r="AM93">
        <v>97486.1156949</v>
      </c>
      <c r="AN93">
        <v>104253.115689</v>
      </c>
      <c r="AO93">
        <v>112525.115918</v>
      </c>
      <c r="AP93">
        <v>114859.16519</v>
      </c>
      <c r="AQ93">
        <v>124532.12123156</v>
      </c>
      <c r="AR93">
        <v>120125.15159948</v>
      </c>
      <c r="AS93">
        <v>130251.19598</v>
      </c>
      <c r="AT93">
        <v>145212.16615198</v>
      </c>
      <c r="AU93">
        <v>154869.119894</v>
      </c>
      <c r="AV93">
        <v>154785.2159948</v>
      </c>
      <c r="AW93">
        <v>155236.21165159001</v>
      </c>
      <c r="AX93">
        <v>157486.2611566</v>
      </c>
      <c r="AY93">
        <v>161523.1165651</v>
      </c>
    </row>
    <row r="94" spans="1:51" x14ac:dyDescent="0.2">
      <c r="A94" t="s">
        <v>143</v>
      </c>
      <c r="B94">
        <v>10215.165115600001</v>
      </c>
      <c r="C94">
        <v>11526.115664999999</v>
      </c>
      <c r="D94">
        <v>12748.15998</v>
      </c>
      <c r="E94">
        <v>13859.164597999999</v>
      </c>
      <c r="F94">
        <v>14896.1615998</v>
      </c>
      <c r="G94">
        <v>15486.1561998</v>
      </c>
      <c r="H94">
        <v>16859.1619894</v>
      </c>
      <c r="I94">
        <v>17485.1616598</v>
      </c>
      <c r="J94">
        <v>18569.116589000001</v>
      </c>
      <c r="K94">
        <v>19485.259890000001</v>
      </c>
      <c r="L94">
        <v>20153.1615489</v>
      </c>
      <c r="M94">
        <v>21458.199799999999</v>
      </c>
      <c r="N94">
        <v>22513.115689490001</v>
      </c>
      <c r="O94">
        <v>23156.161989</v>
      </c>
      <c r="P94">
        <v>24184.156198979999</v>
      </c>
      <c r="Q94">
        <v>25196.159899480001</v>
      </c>
      <c r="R94">
        <v>26489.115947999999</v>
      </c>
      <c r="S94">
        <v>27451.159589999999</v>
      </c>
      <c r="T94">
        <v>28963.116594800002</v>
      </c>
      <c r="U94">
        <v>31025.229984000001</v>
      </c>
      <c r="V94">
        <v>33156.119948</v>
      </c>
      <c r="W94">
        <v>34512.155998000002</v>
      </c>
      <c r="X94">
        <v>35626.116561565002</v>
      </c>
      <c r="Y94">
        <v>36859.116893999999</v>
      </c>
      <c r="Z94">
        <v>37485.161565488997</v>
      </c>
      <c r="AA94">
        <v>39586.15651198</v>
      </c>
      <c r="AB94">
        <v>41521.156649999997</v>
      </c>
      <c r="AC94">
        <v>44158.161589000003</v>
      </c>
      <c r="AD94">
        <v>45896.116889999998</v>
      </c>
      <c r="AE94">
        <v>46859.195979999997</v>
      </c>
      <c r="AF94">
        <v>47852.165199800002</v>
      </c>
      <c r="AG94">
        <v>49856.15561948</v>
      </c>
      <c r="AH94">
        <v>51256.151980000002</v>
      </c>
      <c r="AI94">
        <v>55486.161659999998</v>
      </c>
      <c r="AJ94">
        <v>57489.116588999997</v>
      </c>
      <c r="AK94">
        <v>61523.156199800003</v>
      </c>
      <c r="AL94">
        <v>66523.161659799996</v>
      </c>
      <c r="AM94">
        <v>67489.161980000004</v>
      </c>
      <c r="AN94">
        <v>69458.115697999994</v>
      </c>
      <c r="AO94">
        <v>71526.115694799999</v>
      </c>
      <c r="AP94">
        <v>73526.119980000003</v>
      </c>
      <c r="AQ94">
        <v>75486.165948979993</v>
      </c>
      <c r="AR94">
        <v>76958.161659799996</v>
      </c>
      <c r="AS94">
        <v>77486.115648899999</v>
      </c>
      <c r="AT94">
        <v>78896.211664999995</v>
      </c>
      <c r="AU94">
        <v>79856.165189000007</v>
      </c>
      <c r="AV94">
        <v>81453.156165599998</v>
      </c>
      <c r="AW94">
        <v>84632.161588000003</v>
      </c>
      <c r="AX94">
        <v>85496.126657999994</v>
      </c>
      <c r="AY94">
        <v>91586.115694799999</v>
      </c>
    </row>
    <row r="95" spans="1:51" x14ac:dyDescent="0.2">
      <c r="A95" t="s">
        <v>144</v>
      </c>
      <c r="B95">
        <v>12589696.4665465</v>
      </c>
      <c r="C95">
        <v>12738653.422804911</v>
      </c>
      <c r="D95">
        <v>12784427.650436316</v>
      </c>
      <c r="E95">
        <v>12648734.481314776</v>
      </c>
      <c r="F95">
        <v>12608288.159214173</v>
      </c>
      <c r="G95">
        <v>12570000.77370953</v>
      </c>
      <c r="H95">
        <v>12332034.2659922</v>
      </c>
      <c r="I95">
        <v>12111088.455074435</v>
      </c>
      <c r="J95">
        <v>12027877.504250413</v>
      </c>
      <c r="K95">
        <v>11779140.776124513</v>
      </c>
      <c r="L95">
        <v>11570634.620673811</v>
      </c>
      <c r="M95">
        <v>11520053.193498995</v>
      </c>
      <c r="N95">
        <v>11440790.960756497</v>
      </c>
      <c r="O95">
        <v>11326823.498673093</v>
      </c>
      <c r="P95">
        <v>11208995.505485741</v>
      </c>
      <c r="Q95">
        <v>11084429.076435832</v>
      </c>
      <c r="R95">
        <v>10939543.925287705</v>
      </c>
      <c r="S95">
        <v>10775862.486381793</v>
      </c>
      <c r="T95">
        <v>10629635.602129303</v>
      </c>
      <c r="U95">
        <v>10484745.787271705</v>
      </c>
      <c r="V95">
        <v>7037317.7242329167</v>
      </c>
      <c r="W95">
        <v>6829542.6706905104</v>
      </c>
      <c r="X95">
        <v>6706783.5148939192</v>
      </c>
      <c r="Y95">
        <v>6620029.5223511038</v>
      </c>
      <c r="Z95">
        <v>6486547.3657865096</v>
      </c>
      <c r="AA95">
        <v>6359737.3768444508</v>
      </c>
      <c r="AB95">
        <v>6251861.236573345</v>
      </c>
      <c r="AC95">
        <v>6114834.010603359</v>
      </c>
      <c r="AD95">
        <v>5982209.8053173246</v>
      </c>
      <c r="AE95">
        <v>5848548.4812035039</v>
      </c>
      <c r="AF95">
        <v>5717454.1094375215</v>
      </c>
      <c r="AG95">
        <v>5605501.4106597565</v>
      </c>
      <c r="AH95">
        <v>5496230.6251580277</v>
      </c>
      <c r="AI95">
        <v>5386156.3178385161</v>
      </c>
      <c r="AJ95">
        <v>5277517.2313920259</v>
      </c>
      <c r="AK95">
        <v>5170102.8052622033</v>
      </c>
      <c r="AL95">
        <v>5084066.0361260744</v>
      </c>
      <c r="AM95">
        <v>5067830.2733083414</v>
      </c>
      <c r="AN95">
        <v>5002741.5914066108</v>
      </c>
      <c r="AO95">
        <v>3641015.5312557691</v>
      </c>
      <c r="AP95">
        <v>3496201.1958649368</v>
      </c>
      <c r="AQ95">
        <v>3473845.1021964196</v>
      </c>
      <c r="AR95">
        <v>3641593.7417983711</v>
      </c>
      <c r="AS95">
        <v>3890872.5858254777</v>
      </c>
      <c r="AT95">
        <v>3978467.6601010505</v>
      </c>
      <c r="AU95">
        <v>3748965.4654890001</v>
      </c>
      <c r="AV95">
        <v>3948632.1655640001</v>
      </c>
      <c r="AW95">
        <v>4015635.1655640001</v>
      </c>
      <c r="AX95">
        <v>4165963.1654563998</v>
      </c>
      <c r="AY95">
        <v>4265358.1564600002</v>
      </c>
    </row>
    <row r="96" spans="1:51" x14ac:dyDescent="0.2">
      <c r="A96" t="s">
        <v>145</v>
      </c>
      <c r="B96">
        <v>10215.16156651</v>
      </c>
      <c r="C96">
        <v>11052.166548900001</v>
      </c>
      <c r="D96">
        <v>12154.161569800001</v>
      </c>
      <c r="E96">
        <v>13568.115689</v>
      </c>
      <c r="F96">
        <v>14589.151889999999</v>
      </c>
      <c r="G96">
        <v>15489.1548994</v>
      </c>
      <c r="H96">
        <v>16589.115890000001</v>
      </c>
      <c r="I96">
        <v>15486.16548989</v>
      </c>
      <c r="J96">
        <v>16453.1165654</v>
      </c>
      <c r="K96">
        <v>16152.1159489</v>
      </c>
      <c r="L96">
        <v>17152.151658899998</v>
      </c>
      <c r="M96">
        <v>17485.121658</v>
      </c>
      <c r="N96">
        <v>18963.115698000001</v>
      </c>
      <c r="O96">
        <v>19856.155614890002</v>
      </c>
      <c r="P96">
        <v>21546.126168899998</v>
      </c>
      <c r="Q96">
        <v>23561.115890000001</v>
      </c>
      <c r="R96">
        <v>25148.151566</v>
      </c>
      <c r="S96">
        <v>27486.11665</v>
      </c>
      <c r="T96">
        <v>27489.1698</v>
      </c>
      <c r="U96">
        <v>24586.121659839999</v>
      </c>
      <c r="V96">
        <v>22563.115667999999</v>
      </c>
      <c r="W96">
        <v>24896.116548900001</v>
      </c>
      <c r="X96">
        <v>26532.156800000001</v>
      </c>
      <c r="Y96">
        <v>26485.1616589</v>
      </c>
      <c r="Z96">
        <v>29856.151979999999</v>
      </c>
      <c r="AA96">
        <v>31526.115698000001</v>
      </c>
      <c r="AB96">
        <v>33154.121687999999</v>
      </c>
      <c r="AC96">
        <v>34582.115665800004</v>
      </c>
      <c r="AD96">
        <v>36596.195948</v>
      </c>
      <c r="AE96">
        <v>37486.218999999997</v>
      </c>
      <c r="AF96">
        <v>39456.121589000002</v>
      </c>
      <c r="AG96">
        <v>41202.156157999998</v>
      </c>
      <c r="AH96">
        <v>43025.161589000003</v>
      </c>
      <c r="AI96">
        <v>44896.116588999997</v>
      </c>
      <c r="AJ96">
        <v>46859.165679999998</v>
      </c>
      <c r="AK96">
        <v>49856.151568900001</v>
      </c>
      <c r="AL96">
        <v>51326.115661559998</v>
      </c>
      <c r="AM96">
        <v>52635.115664999998</v>
      </c>
      <c r="AN96">
        <v>55489.165498000002</v>
      </c>
      <c r="AO96">
        <v>57489.151659800002</v>
      </c>
      <c r="AP96">
        <v>59632.161659799996</v>
      </c>
      <c r="AQ96">
        <v>61523.1616565</v>
      </c>
      <c r="AR96">
        <v>62356.161565000002</v>
      </c>
      <c r="AS96">
        <v>67489.165165889994</v>
      </c>
      <c r="AT96">
        <v>71869.16545</v>
      </c>
      <c r="AU96">
        <v>72563.151658400006</v>
      </c>
      <c r="AV96">
        <v>74896.116584000003</v>
      </c>
      <c r="AW96">
        <v>77489.165567999997</v>
      </c>
      <c r="AX96">
        <v>79685.16158</v>
      </c>
      <c r="AY96">
        <v>81453.116567999998</v>
      </c>
    </row>
    <row r="97" spans="1:51" x14ac:dyDescent="0.2">
      <c r="A97" t="s">
        <v>146</v>
      </c>
      <c r="B97">
        <v>11525.1616565</v>
      </c>
      <c r="C97">
        <v>12548.116556000001</v>
      </c>
      <c r="D97">
        <v>12635.1566</v>
      </c>
      <c r="E97">
        <v>13251.156650999999</v>
      </c>
      <c r="F97">
        <v>13485.165559999999</v>
      </c>
      <c r="G97">
        <v>14526.1898998</v>
      </c>
      <c r="H97">
        <v>14585.1661556</v>
      </c>
      <c r="I97">
        <v>15632.1165655</v>
      </c>
      <c r="J97">
        <v>16452.111560000001</v>
      </c>
      <c r="K97">
        <v>17486.165560000001</v>
      </c>
      <c r="L97">
        <v>17963.116556000001</v>
      </c>
      <c r="M97">
        <v>19856.116558000002</v>
      </c>
      <c r="N97">
        <v>20156.116568000001</v>
      </c>
      <c r="O97">
        <v>21456.156579999999</v>
      </c>
      <c r="P97">
        <v>22362.156565000001</v>
      </c>
      <c r="Q97">
        <v>24156.115667999999</v>
      </c>
      <c r="R97">
        <v>25963.132318</v>
      </c>
      <c r="S97">
        <v>26154.121650000001</v>
      </c>
      <c r="T97">
        <v>27486.131549999998</v>
      </c>
      <c r="U97">
        <v>29856.132150000001</v>
      </c>
      <c r="V97">
        <v>31250.133256000001</v>
      </c>
      <c r="W97">
        <v>33163.131249999999</v>
      </c>
      <c r="X97">
        <v>35485.115879999998</v>
      </c>
      <c r="Y97">
        <v>37489.115568000001</v>
      </c>
      <c r="Z97">
        <v>39563.131249999999</v>
      </c>
      <c r="AA97">
        <v>41563.1233125</v>
      </c>
      <c r="AB97">
        <v>43625.156560000003</v>
      </c>
      <c r="AC97">
        <v>44586.113799999999</v>
      </c>
      <c r="AD97">
        <v>47854.133150000001</v>
      </c>
      <c r="AE97">
        <v>49865.132250000002</v>
      </c>
      <c r="AF97">
        <v>51326.121500000001</v>
      </c>
      <c r="AG97">
        <v>52635.133500000004</v>
      </c>
      <c r="AH97">
        <v>54152.133258000002</v>
      </c>
      <c r="AI97">
        <v>55489.46545689</v>
      </c>
      <c r="AJ97">
        <v>57896.133125</v>
      </c>
      <c r="AK97">
        <v>61589.165164999999</v>
      </c>
      <c r="AL97">
        <v>63526.132135</v>
      </c>
      <c r="AM97">
        <v>67895.156579999995</v>
      </c>
      <c r="AN97">
        <v>68485.118996000005</v>
      </c>
      <c r="AO97">
        <v>71896.132155800005</v>
      </c>
      <c r="AP97">
        <v>73658.156839999996</v>
      </c>
      <c r="AQ97">
        <v>78456.123137999995</v>
      </c>
      <c r="AR97">
        <v>79485.133157999997</v>
      </c>
      <c r="AS97">
        <v>81653.123321580002</v>
      </c>
      <c r="AT97">
        <v>83656.123135799993</v>
      </c>
      <c r="AU97">
        <v>84659.151568000001</v>
      </c>
      <c r="AV97">
        <v>85696.133579999994</v>
      </c>
      <c r="AW97">
        <v>83656.123315799996</v>
      </c>
      <c r="AX97">
        <v>81458.165800000002</v>
      </c>
      <c r="AY97">
        <v>80256.213157999999</v>
      </c>
    </row>
    <row r="98" spans="1:51" x14ac:dyDescent="0.2">
      <c r="A98" t="s">
        <v>147</v>
      </c>
      <c r="B98">
        <v>11685.166998000001</v>
      </c>
      <c r="C98">
        <v>12568.131568000001</v>
      </c>
      <c r="D98">
        <v>13569.133125799999</v>
      </c>
      <c r="E98">
        <v>14521.133125</v>
      </c>
      <c r="F98">
        <v>15845.161588000001</v>
      </c>
      <c r="G98">
        <v>16896.131580000001</v>
      </c>
      <c r="H98">
        <v>17865.151667999999</v>
      </c>
      <c r="I98">
        <v>19856.131357999999</v>
      </c>
      <c r="J98">
        <v>19415.312135</v>
      </c>
      <c r="K98">
        <v>21458.465680000001</v>
      </c>
      <c r="L98">
        <v>22156.1335</v>
      </c>
      <c r="M98">
        <v>23156.4948946</v>
      </c>
      <c r="N98">
        <v>25489.454566488999</v>
      </c>
      <c r="O98">
        <v>27986.1615618</v>
      </c>
      <c r="P98">
        <v>29486.131379999999</v>
      </c>
      <c r="Q98">
        <v>31520.115659999999</v>
      </c>
      <c r="R98">
        <v>33562.113456564002</v>
      </c>
      <c r="S98">
        <v>35853.156516800002</v>
      </c>
      <c r="T98">
        <v>37489.116580000002</v>
      </c>
      <c r="U98">
        <v>41956.131379999999</v>
      </c>
      <c r="V98">
        <v>43526.1158</v>
      </c>
      <c r="W98">
        <v>44785.131567999997</v>
      </c>
      <c r="X98">
        <v>45789.161657999997</v>
      </c>
      <c r="Y98">
        <v>49856.151698000001</v>
      </c>
      <c r="Z98">
        <v>51652.161568900003</v>
      </c>
      <c r="AA98">
        <v>53625.165165799997</v>
      </c>
      <c r="AB98">
        <v>54896.156156800003</v>
      </c>
      <c r="AC98">
        <v>57896.116889999998</v>
      </c>
      <c r="AD98">
        <v>61485.165800000002</v>
      </c>
      <c r="AE98">
        <v>63562.1158</v>
      </c>
      <c r="AF98">
        <v>67895.161567999996</v>
      </c>
      <c r="AG98">
        <v>69563.133157999997</v>
      </c>
      <c r="AH98">
        <v>71548.161567999996</v>
      </c>
      <c r="AI98">
        <v>73652.151679999995</v>
      </c>
      <c r="AJ98">
        <v>75896.156189000001</v>
      </c>
      <c r="AK98">
        <v>77845.165148900007</v>
      </c>
      <c r="AL98">
        <v>79865.121564800007</v>
      </c>
      <c r="AM98">
        <v>81652.1233125</v>
      </c>
      <c r="AN98">
        <v>83652.156156800003</v>
      </c>
      <c r="AO98">
        <v>87489.121655680006</v>
      </c>
      <c r="AP98">
        <v>91456.156189000001</v>
      </c>
      <c r="AQ98">
        <v>93562.165156799994</v>
      </c>
      <c r="AR98">
        <v>94352.161890000003</v>
      </c>
      <c r="AS98">
        <v>93656.161668000001</v>
      </c>
      <c r="AT98">
        <v>97865.166800000006</v>
      </c>
      <c r="AU98">
        <v>99158.116550000006</v>
      </c>
      <c r="AV98">
        <v>101125.156565</v>
      </c>
      <c r="AW98">
        <v>115468.161668</v>
      </c>
      <c r="AX98">
        <v>125463.113558</v>
      </c>
      <c r="AY98">
        <v>136566.165156615</v>
      </c>
    </row>
    <row r="99" spans="1:51" x14ac:dyDescent="0.2">
      <c r="A99" t="s">
        <v>148</v>
      </c>
      <c r="B99">
        <v>11658963.156645</v>
      </c>
      <c r="C99">
        <v>11250327.900137413</v>
      </c>
      <c r="D99">
        <v>10976559.255144956</v>
      </c>
      <c r="E99">
        <v>11021736.034620794</v>
      </c>
      <c r="F99">
        <v>10901694.700987827</v>
      </c>
      <c r="G99">
        <v>10573943.044143789</v>
      </c>
      <c r="H99">
        <v>10316032.134056604</v>
      </c>
      <c r="I99">
        <v>10201337.514390633</v>
      </c>
      <c r="J99">
        <v>10415803.775025884</v>
      </c>
      <c r="K99">
        <v>10420412.75939922</v>
      </c>
      <c r="L99">
        <v>10148336.429787755</v>
      </c>
      <c r="M99">
        <v>9762990.8783507701</v>
      </c>
      <c r="N99">
        <v>9702500.1346071102</v>
      </c>
      <c r="O99">
        <v>9600076.0507951006</v>
      </c>
      <c r="P99">
        <v>9646536.9194534626</v>
      </c>
      <c r="Q99">
        <v>9455109.8834174294</v>
      </c>
      <c r="R99">
        <v>9495518.8783251066</v>
      </c>
      <c r="S99">
        <v>9638043.1732134204</v>
      </c>
      <c r="T99">
        <v>9178619.1292717699</v>
      </c>
      <c r="U99">
        <v>8968873.2272123341</v>
      </c>
      <c r="V99">
        <v>10188049.690592911</v>
      </c>
      <c r="W99">
        <v>9644539.8979282882</v>
      </c>
      <c r="X99">
        <v>9453439.091879474</v>
      </c>
      <c r="Y99">
        <v>9153727.2311426625</v>
      </c>
      <c r="Z99">
        <v>8650145.6468980573</v>
      </c>
      <c r="AA99">
        <v>8818211.904580988</v>
      </c>
      <c r="AB99">
        <v>8803691.5374362301</v>
      </c>
      <c r="AC99">
        <v>8955269.8363769557</v>
      </c>
      <c r="AD99">
        <v>8873948.4525958467</v>
      </c>
      <c r="AE99">
        <v>8609723.8983804174</v>
      </c>
      <c r="AF99">
        <v>8375592.0517367851</v>
      </c>
      <c r="AG99">
        <v>7656041.1645865496</v>
      </c>
      <c r="AH99">
        <v>7410775.0131047172</v>
      </c>
      <c r="AI99">
        <v>7384132.5590297803</v>
      </c>
      <c r="AJ99">
        <v>7321038.6665132204</v>
      </c>
      <c r="AK99">
        <v>7497728.3945204094</v>
      </c>
      <c r="AL99">
        <v>7274742.3881035214</v>
      </c>
      <c r="AM99">
        <v>7067190.9697731333</v>
      </c>
      <c r="AN99">
        <v>6877537.7781641679</v>
      </c>
      <c r="AO99">
        <v>6447590.4803112485</v>
      </c>
      <c r="AP99">
        <v>6251455.9990873411</v>
      </c>
      <c r="AQ99">
        <v>6216839.4211932542</v>
      </c>
      <c r="AR99">
        <v>6107302.4845073493</v>
      </c>
      <c r="AS99">
        <v>6438757.6986712655</v>
      </c>
      <c r="AT99">
        <v>5861256.5124769742</v>
      </c>
      <c r="AU99">
        <v>5776175.1821530219</v>
      </c>
      <c r="AV99">
        <v>5615325.1654650001</v>
      </c>
      <c r="AW99">
        <v>5512632.1456650998</v>
      </c>
      <c r="AX99">
        <v>5315685.1665468002</v>
      </c>
      <c r="AY99">
        <v>5218596.1656465</v>
      </c>
    </row>
    <row r="100" spans="1:51" x14ac:dyDescent="0.2">
      <c r="A100" t="s">
        <v>149</v>
      </c>
      <c r="B100">
        <v>17165235.1654456</v>
      </c>
      <c r="C100">
        <v>1743215.1656456001</v>
      </c>
      <c r="D100">
        <v>1759865.12612546</v>
      </c>
      <c r="E100">
        <v>1774865.1656454799</v>
      </c>
      <c r="F100">
        <v>1794865.1544979999</v>
      </c>
      <c r="G100">
        <v>1814785.4569489399</v>
      </c>
      <c r="H100">
        <v>1846598.4648998</v>
      </c>
      <c r="I100">
        <v>1854863.1651653999</v>
      </c>
      <c r="J100">
        <v>1874856.1654984001</v>
      </c>
      <c r="K100">
        <v>1894865.1565498</v>
      </c>
      <c r="L100">
        <v>1914856.4489800001</v>
      </c>
      <c r="M100">
        <v>1948563.15454</v>
      </c>
      <c r="N100">
        <v>1965848.456489</v>
      </c>
      <c r="O100">
        <v>1974865.46465498</v>
      </c>
      <c r="P100">
        <v>1998485.4564497999</v>
      </c>
      <c r="Q100">
        <v>2001458.4564980001</v>
      </c>
      <c r="R100">
        <v>2021563.1656539999</v>
      </c>
      <c r="S100">
        <v>2031563.161515</v>
      </c>
      <c r="T100">
        <v>2048596.45664498</v>
      </c>
      <c r="U100">
        <v>2081457.4498984001</v>
      </c>
      <c r="V100">
        <v>2092757.4949555374</v>
      </c>
      <c r="W100">
        <v>2093850.3920151177</v>
      </c>
      <c r="X100">
        <v>2094332.4611286712</v>
      </c>
      <c r="Y100">
        <v>2094739.7240738159</v>
      </c>
      <c r="Z100">
        <v>2094541.0972051534</v>
      </c>
      <c r="AA100">
        <v>2092533.0597393834</v>
      </c>
      <c r="AB100">
        <v>2092654.7336903564</v>
      </c>
      <c r="AC100">
        <v>2076835.3452398954</v>
      </c>
      <c r="AD100">
        <v>2005221.6189063366</v>
      </c>
      <c r="AE100">
        <v>1984752.8872065225</v>
      </c>
      <c r="AF100">
        <v>2036984.2768769092</v>
      </c>
      <c r="AG100">
        <v>2065265.5307117794</v>
      </c>
      <c r="AH100">
        <v>2382680.1131350445</v>
      </c>
      <c r="AI100">
        <v>2772816.2297748006</v>
      </c>
      <c r="AJ100">
        <v>2571448.2891542297</v>
      </c>
      <c r="AK100">
        <v>2252064.5501505998</v>
      </c>
      <c r="AL100">
        <v>2693223.5568618397</v>
      </c>
      <c r="AM100">
        <v>2213772.1516696601</v>
      </c>
      <c r="AN100">
        <v>2471955.3313779389</v>
      </c>
      <c r="AO100">
        <v>2446481.2211932498</v>
      </c>
      <c r="AP100">
        <v>5892881.6730601955</v>
      </c>
      <c r="AQ100">
        <v>7400239.7342781909</v>
      </c>
      <c r="AR100">
        <v>7805321.463018517</v>
      </c>
      <c r="AS100">
        <v>9226261.2761360779</v>
      </c>
      <c r="AT100">
        <v>9625207.8615306523</v>
      </c>
      <c r="AU100">
        <v>9568596.1654560007</v>
      </c>
      <c r="AV100">
        <v>9415635.1656449996</v>
      </c>
      <c r="AW100">
        <v>9315632.156645</v>
      </c>
      <c r="AX100">
        <v>9214586.5645599999</v>
      </c>
      <c r="AY100">
        <v>9015352.1561561003</v>
      </c>
    </row>
    <row r="101" spans="1:51" x14ac:dyDescent="0.2">
      <c r="A101" t="s">
        <v>150</v>
      </c>
      <c r="B101">
        <v>3041563.1651650001</v>
      </c>
      <c r="C101">
        <v>3071845.1654789001</v>
      </c>
      <c r="D101">
        <v>3094865.166584</v>
      </c>
      <c r="E101">
        <v>3198485.1645489</v>
      </c>
      <c r="F101">
        <v>3215654.1654488998</v>
      </c>
      <c r="G101">
        <v>3319859.1654679999</v>
      </c>
      <c r="H101">
        <v>3415263.1615566402</v>
      </c>
      <c r="I101">
        <v>3478569.4489498902</v>
      </c>
      <c r="J101">
        <v>3574863.1265564002</v>
      </c>
      <c r="K101">
        <v>3598489.1565644899</v>
      </c>
      <c r="L101">
        <v>3651452.1565455999</v>
      </c>
      <c r="M101">
        <v>3694856.1665654001</v>
      </c>
      <c r="N101">
        <v>3748154.4564689398</v>
      </c>
      <c r="O101">
        <v>3798458.1665464002</v>
      </c>
      <c r="P101">
        <v>3849859.4649898</v>
      </c>
      <c r="Q101">
        <v>3995981.0206771386</v>
      </c>
      <c r="R101">
        <v>3885928.8269552854</v>
      </c>
      <c r="S101">
        <v>3776931.0062635741</v>
      </c>
      <c r="T101">
        <v>3675046.597263264</v>
      </c>
      <c r="U101">
        <v>3586996.9841350648</v>
      </c>
      <c r="V101">
        <v>2405197.4571285332</v>
      </c>
      <c r="W101">
        <v>2368573.7563668974</v>
      </c>
      <c r="X101">
        <v>2374375.6950650658</v>
      </c>
      <c r="Y101">
        <v>2386193.6226187325</v>
      </c>
      <c r="Z101">
        <v>2368098.9827137194</v>
      </c>
      <c r="AA101">
        <v>2350023.0633327821</v>
      </c>
      <c r="AB101">
        <v>2331207.1996159833</v>
      </c>
      <c r="AC101">
        <v>2343588.7819417794</v>
      </c>
      <c r="AD101">
        <v>2323760.9438357935</v>
      </c>
      <c r="AE101">
        <v>2303653.9048280362</v>
      </c>
      <c r="AF101">
        <v>3486959.7208329965</v>
      </c>
      <c r="AG101">
        <v>3960756.9553163601</v>
      </c>
      <c r="AH101">
        <v>4355759.1441964479</v>
      </c>
      <c r="AI101">
        <v>4310784.1096063526</v>
      </c>
      <c r="AJ101">
        <v>4263074.1738774106</v>
      </c>
      <c r="AK101">
        <v>4212396.6523433924</v>
      </c>
      <c r="AL101">
        <v>4159006.9937503324</v>
      </c>
      <c r="AM101">
        <v>4450771.4490596885</v>
      </c>
      <c r="AN101">
        <v>4423575.6856838688</v>
      </c>
      <c r="AO101">
        <v>4308518.6753215287</v>
      </c>
      <c r="AP101">
        <v>4271486.850967831</v>
      </c>
      <c r="AQ101">
        <v>4219520.7702098144</v>
      </c>
      <c r="AR101">
        <v>3278083.7887505889</v>
      </c>
      <c r="AS101">
        <v>3213139.6020254064</v>
      </c>
      <c r="AT101">
        <v>3149408.1169807371</v>
      </c>
      <c r="AU101">
        <v>3015654.1656450001</v>
      </c>
      <c r="AV101">
        <v>2918457.6445399998</v>
      </c>
      <c r="AW101">
        <v>2815865.6449799999</v>
      </c>
      <c r="AX101">
        <v>2793652.1465564002</v>
      </c>
      <c r="AY101">
        <v>2748653.1656499999</v>
      </c>
    </row>
    <row r="102" spans="1:51" x14ac:dyDescent="0.2">
      <c r="A102" t="s">
        <v>151</v>
      </c>
      <c r="B102">
        <v>14148548.464889999</v>
      </c>
      <c r="C102">
        <v>14485454.465465801</v>
      </c>
      <c r="D102">
        <v>14985985.4548489</v>
      </c>
      <c r="E102">
        <v>15148748.448890001</v>
      </c>
      <c r="F102">
        <v>15548965.4564898</v>
      </c>
      <c r="G102">
        <v>15984865.456465401</v>
      </c>
      <c r="H102">
        <v>16548532.1165564</v>
      </c>
      <c r="I102">
        <v>16748956.1564587</v>
      </c>
      <c r="J102">
        <v>16985965.126564901</v>
      </c>
      <c r="K102">
        <v>17148596.165564802</v>
      </c>
      <c r="L102">
        <v>17418596.1266458</v>
      </c>
      <c r="M102">
        <v>17548656.566484898</v>
      </c>
      <c r="N102">
        <v>17748695.454564799</v>
      </c>
      <c r="O102">
        <v>17985696.1665489</v>
      </c>
      <c r="P102">
        <v>18145748.4664548</v>
      </c>
      <c r="Q102">
        <v>18569653.121556401</v>
      </c>
      <c r="R102">
        <v>18748562.165645599</v>
      </c>
      <c r="S102">
        <v>18963526.165465001</v>
      </c>
      <c r="T102">
        <v>19148575.156448901</v>
      </c>
      <c r="U102">
        <v>19548635.1216654</v>
      </c>
      <c r="V102">
        <v>19748565.161656499</v>
      </c>
      <c r="W102">
        <v>19848565.161656499</v>
      </c>
      <c r="X102">
        <v>20014152.1315661</v>
      </c>
      <c r="Y102">
        <v>20215632.116554901</v>
      </c>
      <c r="Z102">
        <v>20415896.165645398</v>
      </c>
      <c r="AA102">
        <v>20515421.1261664</v>
      </c>
      <c r="AB102">
        <v>20718454.1564948</v>
      </c>
      <c r="AC102">
        <v>20965448.156645902</v>
      </c>
      <c r="AD102">
        <v>21147854.165156402</v>
      </c>
      <c r="AE102">
        <v>21315265.165564898</v>
      </c>
      <c r="AF102">
        <v>21532565.165568899</v>
      </c>
      <c r="AG102">
        <v>21748565.121569399</v>
      </c>
      <c r="AH102">
        <v>21948565.156498</v>
      </c>
      <c r="AI102">
        <v>22015489.156454898</v>
      </c>
      <c r="AJ102">
        <v>22948965.466543999</v>
      </c>
      <c r="AK102">
        <v>23306216.738487381</v>
      </c>
      <c r="AL102">
        <v>23785862.363318559</v>
      </c>
      <c r="AM102">
        <v>24761193.423990257</v>
      </c>
      <c r="AN102">
        <v>24705617.300058827</v>
      </c>
      <c r="AO102">
        <v>25792098.904404707</v>
      </c>
      <c r="AP102">
        <v>25987685.412993915</v>
      </c>
      <c r="AQ102">
        <v>28139479.001869112</v>
      </c>
      <c r="AR102">
        <v>28462087.557061613</v>
      </c>
      <c r="AS102">
        <v>27054266.93517619</v>
      </c>
      <c r="AT102">
        <v>26482687.637702834</v>
      </c>
      <c r="AU102">
        <v>25165896.4565644</v>
      </c>
      <c r="AV102">
        <v>24963526.16516</v>
      </c>
      <c r="AW102">
        <v>23156859.465456899</v>
      </c>
      <c r="AX102">
        <v>22156352.165156402</v>
      </c>
      <c r="AY102">
        <v>20156535.165456001</v>
      </c>
    </row>
    <row r="103" spans="1:51" x14ac:dyDescent="0.2">
      <c r="A103" t="s">
        <v>152</v>
      </c>
      <c r="B103">
        <v>3896365.4654649999</v>
      </c>
      <c r="C103">
        <v>3977449.2885123431</v>
      </c>
      <c r="D103">
        <v>3990275.7944577821</v>
      </c>
      <c r="E103">
        <v>3988375.9984298921</v>
      </c>
      <c r="F103">
        <v>3986729.7944587152</v>
      </c>
      <c r="G103">
        <v>3984926.189711445</v>
      </c>
      <c r="H103">
        <v>3982967.2697892236</v>
      </c>
      <c r="I103">
        <v>3981220.7167815971</v>
      </c>
      <c r="J103">
        <v>3991616.8977904767</v>
      </c>
      <c r="K103">
        <v>3989272.4997594394</v>
      </c>
      <c r="L103">
        <v>3986725.9709498924</v>
      </c>
      <c r="M103">
        <v>3983981.2223949409</v>
      </c>
      <c r="N103">
        <v>3992478.2723835092</v>
      </c>
      <c r="O103">
        <v>3989539.7487593214</v>
      </c>
      <c r="P103">
        <v>3986939.2054400002</v>
      </c>
      <c r="Q103">
        <v>3984722.0623393562</v>
      </c>
      <c r="R103">
        <v>3983370.9995959587</v>
      </c>
      <c r="S103">
        <v>3992348.4423675751</v>
      </c>
      <c r="T103">
        <v>3991257.8829156728</v>
      </c>
      <c r="U103">
        <v>3990323.5471042637</v>
      </c>
      <c r="V103">
        <v>3913741.760442886</v>
      </c>
      <c r="W103">
        <v>4156837.7132843961</v>
      </c>
      <c r="X103">
        <v>4136491.0188108729</v>
      </c>
      <c r="Y103">
        <v>4129484.2941956902</v>
      </c>
      <c r="Z103">
        <v>4118764.3406050703</v>
      </c>
      <c r="AA103">
        <v>4138603.5915055983</v>
      </c>
      <c r="AB103">
        <v>4142462.134003236</v>
      </c>
      <c r="AC103">
        <v>4143861.5642807093</v>
      </c>
      <c r="AD103">
        <v>4144239.2067602775</v>
      </c>
      <c r="AE103">
        <v>4143499.9458277132</v>
      </c>
      <c r="AF103">
        <v>4141443.682830527</v>
      </c>
      <c r="AG103">
        <v>4137517.4970550709</v>
      </c>
      <c r="AH103">
        <v>4130944.0970643535</v>
      </c>
      <c r="AI103">
        <v>4125987.2616768745</v>
      </c>
      <c r="AJ103">
        <v>7625916.2561488021</v>
      </c>
      <c r="AK103">
        <v>7076510.5919408286</v>
      </c>
      <c r="AL103">
        <v>6486997.4477581866</v>
      </c>
      <c r="AM103">
        <v>5964765.4498235807</v>
      </c>
      <c r="AN103">
        <v>5418512.353706276</v>
      </c>
      <c r="AO103">
        <v>4831099.6177247418</v>
      </c>
      <c r="AP103">
        <v>4590010.6510174312</v>
      </c>
      <c r="AQ103">
        <v>4370689.8786981218</v>
      </c>
      <c r="AR103">
        <v>4168468.3588163354</v>
      </c>
      <c r="AS103">
        <v>4036440.8348361691</v>
      </c>
      <c r="AT103">
        <v>3970113.5461686789</v>
      </c>
      <c r="AU103">
        <v>3849653.1656499999</v>
      </c>
      <c r="AV103">
        <v>3748965.1156560001</v>
      </c>
      <c r="AW103">
        <v>3615232.1215665098</v>
      </c>
      <c r="AX103">
        <v>3519845.6464548898</v>
      </c>
      <c r="AY103">
        <v>3496563.116556</v>
      </c>
    </row>
    <row r="104" spans="1:51" x14ac:dyDescent="0.2">
      <c r="A104" t="s">
        <v>153</v>
      </c>
      <c r="B104">
        <v>64853625.166564502</v>
      </c>
      <c r="C104">
        <v>64441940.048664227</v>
      </c>
      <c r="D104">
        <v>62531091.73597113</v>
      </c>
      <c r="E104">
        <v>60800202.137690894</v>
      </c>
      <c r="F104">
        <v>59265133.166413724</v>
      </c>
      <c r="G104">
        <v>57935901.99518653</v>
      </c>
      <c r="H104">
        <v>56181591.395518534</v>
      </c>
      <c r="I104">
        <v>54634632.12340083</v>
      </c>
      <c r="J104">
        <v>53272333.343356401</v>
      </c>
      <c r="K104">
        <v>52079760.509326808</v>
      </c>
      <c r="L104">
        <v>51048348.806563333</v>
      </c>
      <c r="M104">
        <v>49707842.332735211</v>
      </c>
      <c r="N104">
        <v>48550561.517541192</v>
      </c>
      <c r="O104">
        <v>47565299.078873053</v>
      </c>
      <c r="P104">
        <v>46716190.323039129</v>
      </c>
      <c r="Q104">
        <v>45995291.430759661</v>
      </c>
      <c r="R104">
        <v>45331433.874133214</v>
      </c>
      <c r="S104">
        <v>44871917.699102372</v>
      </c>
      <c r="T104">
        <v>44436647.163099438</v>
      </c>
      <c r="U104">
        <v>43787518.704201937</v>
      </c>
      <c r="V104">
        <v>33829331.010652564</v>
      </c>
      <c r="W104">
        <v>32905555.748965789</v>
      </c>
      <c r="X104">
        <v>31933888.748812921</v>
      </c>
      <c r="Y104">
        <v>31044817.787221529</v>
      </c>
      <c r="Z104">
        <v>30294731.459251396</v>
      </c>
      <c r="AA104">
        <v>29775120.087557644</v>
      </c>
      <c r="AB104">
        <v>29399073.033190433</v>
      </c>
      <c r="AC104">
        <v>29104773.667525694</v>
      </c>
      <c r="AD104">
        <v>34142514.646618709</v>
      </c>
      <c r="AE104">
        <v>33897937.090456218</v>
      </c>
      <c r="AF104">
        <v>33430015.830575634</v>
      </c>
      <c r="AG104">
        <v>32941350.534039062</v>
      </c>
      <c r="AH104">
        <v>32637941.863089498</v>
      </c>
      <c r="AI104">
        <v>32290009.363150574</v>
      </c>
      <c r="AJ104">
        <v>31976973.817702286</v>
      </c>
      <c r="AK104">
        <v>31688859.015537526</v>
      </c>
      <c r="AL104">
        <v>31419309.481781643</v>
      </c>
      <c r="AM104">
        <v>31459007.011202157</v>
      </c>
      <c r="AN104">
        <v>31501531.921663441</v>
      </c>
      <c r="AO104">
        <v>31547353.078505911</v>
      </c>
      <c r="AP104">
        <v>31593802.437525004</v>
      </c>
      <c r="AQ104">
        <v>31638855.247756828</v>
      </c>
      <c r="AR104">
        <v>30494873.273353666</v>
      </c>
      <c r="AS104">
        <v>30498794.537322398</v>
      </c>
      <c r="AT104">
        <v>30606893.824709214</v>
      </c>
      <c r="AU104">
        <v>30415635.115661498</v>
      </c>
      <c r="AV104">
        <v>30312563.116556</v>
      </c>
      <c r="AW104">
        <v>30125636.116565</v>
      </c>
      <c r="AX104">
        <v>29485658.165468</v>
      </c>
      <c r="AY104">
        <v>29485635.165645</v>
      </c>
    </row>
    <row r="105" spans="1:51" x14ac:dyDescent="0.2">
      <c r="A105" t="s">
        <v>154</v>
      </c>
      <c r="B105">
        <v>21596363.166546501</v>
      </c>
      <c r="C105">
        <v>22766704.581075639</v>
      </c>
      <c r="D105">
        <v>22775606.957162235</v>
      </c>
      <c r="E105">
        <v>22854773.253919329</v>
      </c>
      <c r="F105">
        <v>22784066.332823738</v>
      </c>
      <c r="G105">
        <v>22729810.874129139</v>
      </c>
      <c r="H105">
        <v>22622992.449370082</v>
      </c>
      <c r="I105">
        <v>22507418.956320945</v>
      </c>
      <c r="J105">
        <v>22375188.037516143</v>
      </c>
      <c r="K105">
        <v>22275588.508914024</v>
      </c>
      <c r="L105">
        <v>22125709.287429675</v>
      </c>
      <c r="M105">
        <v>22017155.422981318</v>
      </c>
      <c r="N105">
        <v>21932558.189516213</v>
      </c>
      <c r="O105">
        <v>21883313.511528611</v>
      </c>
      <c r="P105">
        <v>21833401.19216916</v>
      </c>
      <c r="Q105">
        <v>22962085.611307826</v>
      </c>
      <c r="R105">
        <v>22619259.329086863</v>
      </c>
      <c r="S105">
        <v>22620054.367114682</v>
      </c>
      <c r="T105">
        <v>22120855.664786387</v>
      </c>
      <c r="U105">
        <v>22479539.508388437</v>
      </c>
      <c r="V105">
        <v>20294507.351954442</v>
      </c>
      <c r="W105">
        <v>19709231.732665285</v>
      </c>
      <c r="X105">
        <v>19987312.296370119</v>
      </c>
      <c r="Y105">
        <v>19346068.111631241</v>
      </c>
      <c r="Z105">
        <v>20203675.467969012</v>
      </c>
      <c r="AA105">
        <v>20104085.96060672</v>
      </c>
      <c r="AB105">
        <v>19585464.442417096</v>
      </c>
      <c r="AC105">
        <v>19686308.505788047</v>
      </c>
      <c r="AD105">
        <v>19787642.163485214</v>
      </c>
      <c r="AE105">
        <v>19348621.94746995</v>
      </c>
      <c r="AF105">
        <v>19303753.677704405</v>
      </c>
      <c r="AG105">
        <v>19519840.288388893</v>
      </c>
      <c r="AH105">
        <v>19754086.244837791</v>
      </c>
      <c r="AI105">
        <v>20131266.960147921</v>
      </c>
      <c r="AJ105">
        <v>20398095.859517422</v>
      </c>
      <c r="AK105">
        <v>20467498.580794524</v>
      </c>
      <c r="AL105">
        <v>20406918.311070457</v>
      </c>
      <c r="AM105">
        <v>20288244.152355403</v>
      </c>
      <c r="AN105">
        <v>20150543.038141545</v>
      </c>
      <c r="AO105">
        <v>20005203.146078512</v>
      </c>
      <c r="AP105">
        <v>19884909.76568798</v>
      </c>
      <c r="AQ105">
        <v>19728920.704329606</v>
      </c>
      <c r="AR105">
        <v>19566005.541947205</v>
      </c>
      <c r="AS105">
        <v>19407076.82265589</v>
      </c>
      <c r="AT105">
        <v>19255148.452471286</v>
      </c>
      <c r="AU105">
        <v>19154563.165456399</v>
      </c>
      <c r="AV105">
        <v>18965325.115564</v>
      </c>
      <c r="AW105">
        <v>18745863.1564546</v>
      </c>
      <c r="AX105">
        <v>18548632.161655601</v>
      </c>
      <c r="AY105">
        <v>18145232.121546</v>
      </c>
    </row>
    <row r="106" spans="1:51" x14ac:dyDescent="0.2">
      <c r="A106" t="s">
        <v>155</v>
      </c>
      <c r="B106">
        <v>5748653.1155639999</v>
      </c>
      <c r="C106">
        <v>5948653.1315665403</v>
      </c>
      <c r="D106">
        <v>6145784.4654697999</v>
      </c>
      <c r="E106">
        <v>6315263.121456</v>
      </c>
      <c r="F106">
        <v>6515235.1265455997</v>
      </c>
      <c r="G106">
        <v>6748521.1265456397</v>
      </c>
      <c r="H106">
        <v>6948965.4656488998</v>
      </c>
      <c r="I106">
        <v>7145896.1664540004</v>
      </c>
      <c r="J106">
        <v>7485152.1261545597</v>
      </c>
      <c r="K106">
        <v>7748965.1664556405</v>
      </c>
      <c r="L106">
        <v>7948563.1215546001</v>
      </c>
      <c r="M106">
        <v>8148554.1566549996</v>
      </c>
      <c r="N106">
        <v>8545455.1664565001</v>
      </c>
      <c r="O106">
        <v>8748563.1215546001</v>
      </c>
      <c r="P106">
        <v>8948596.1655640006</v>
      </c>
      <c r="Q106">
        <v>9215635.1232615001</v>
      </c>
      <c r="R106">
        <v>9548685.1566156503</v>
      </c>
      <c r="S106">
        <v>9648585.1564594805</v>
      </c>
      <c r="T106">
        <v>9748654.1654498</v>
      </c>
      <c r="U106">
        <v>9848568.1545497999</v>
      </c>
      <c r="V106">
        <v>9984854.1894949004</v>
      </c>
      <c r="W106">
        <v>10048645.748949464</v>
      </c>
      <c r="X106">
        <v>10209643.246550005</v>
      </c>
      <c r="Y106">
        <v>10166542.237449529</v>
      </c>
      <c r="Z106">
        <v>10151009.346522415</v>
      </c>
      <c r="AA106">
        <v>10238748.299152572</v>
      </c>
      <c r="AB106">
        <v>10348880.410826646</v>
      </c>
      <c r="AC106">
        <v>10392265.870136725</v>
      </c>
      <c r="AD106">
        <v>10597358.91834268</v>
      </c>
      <c r="AE106">
        <v>10601470.979256276</v>
      </c>
      <c r="AF106">
        <v>8733563.6204975992</v>
      </c>
      <c r="AG106">
        <v>8839089.4853899162</v>
      </c>
      <c r="AH106">
        <v>9018467.4994585551</v>
      </c>
      <c r="AI106">
        <v>8861662.1530218702</v>
      </c>
      <c r="AJ106">
        <v>6744402.4227556624</v>
      </c>
      <c r="AK106">
        <v>6805584.2172603067</v>
      </c>
      <c r="AL106">
        <v>6731641.841469435</v>
      </c>
      <c r="AM106">
        <v>6061108.9680909291</v>
      </c>
      <c r="AN106">
        <v>4101558.4855392547</v>
      </c>
      <c r="AO106">
        <v>4261418.7878776239</v>
      </c>
      <c r="AP106">
        <v>4081413.0524042491</v>
      </c>
      <c r="AQ106">
        <v>4862658.2915295158</v>
      </c>
      <c r="AR106">
        <v>4968689.4017816801</v>
      </c>
      <c r="AS106">
        <v>5793482.0081396541</v>
      </c>
      <c r="AT106">
        <v>5691752.1102475123</v>
      </c>
      <c r="AU106">
        <v>5516586.1445645597</v>
      </c>
      <c r="AV106">
        <v>5416235.16156564</v>
      </c>
      <c r="AW106">
        <v>5312568.1654489003</v>
      </c>
      <c r="AX106">
        <v>5162363.1565640001</v>
      </c>
      <c r="AY106">
        <v>4856153.1615455998</v>
      </c>
    </row>
    <row r="107" spans="1:51" x14ac:dyDescent="0.2">
      <c r="A107" t="s">
        <v>156</v>
      </c>
      <c r="B107">
        <v>28948568.156459998</v>
      </c>
      <c r="C107">
        <v>29141433.345163926</v>
      </c>
      <c r="D107">
        <v>29161632.152229093</v>
      </c>
      <c r="E107">
        <v>29179138.585235871</v>
      </c>
      <c r="F107">
        <v>29191547.498107564</v>
      </c>
      <c r="G107">
        <v>29202729.075482201</v>
      </c>
      <c r="H107">
        <v>29206957.032089651</v>
      </c>
      <c r="I107">
        <v>29211031.001381751</v>
      </c>
      <c r="J107">
        <v>29210460.451303452</v>
      </c>
      <c r="K107">
        <v>29207540.623791259</v>
      </c>
      <c r="L107">
        <v>29203553.55430682</v>
      </c>
      <c r="M107">
        <v>29149729.651993237</v>
      </c>
      <c r="N107">
        <v>29090321.194708191</v>
      </c>
      <c r="O107">
        <v>29030142.136788923</v>
      </c>
      <c r="P107">
        <v>28975753.745735157</v>
      </c>
      <c r="Q107">
        <v>28929851.212843996</v>
      </c>
      <c r="R107">
        <v>28897839.303564511</v>
      </c>
      <c r="S107">
        <v>28876552.717980281</v>
      </c>
      <c r="T107">
        <v>28849199.586720932</v>
      </c>
      <c r="U107">
        <v>28794355.855681006</v>
      </c>
      <c r="V107">
        <v>28679147.916810144</v>
      </c>
      <c r="W107">
        <v>28539583.408913266</v>
      </c>
      <c r="X107">
        <v>28372766.612232119</v>
      </c>
      <c r="Y107">
        <v>28200927.52675394</v>
      </c>
      <c r="Z107">
        <v>28051779.524301808</v>
      </c>
      <c r="AA107">
        <v>27942807.566771541</v>
      </c>
      <c r="AB107">
        <v>27877645.408275977</v>
      </c>
      <c r="AC107">
        <v>27852276.588985279</v>
      </c>
      <c r="AD107">
        <v>27865940.685014322</v>
      </c>
      <c r="AE107">
        <v>27916380.475954793</v>
      </c>
      <c r="AF107">
        <v>29032521.88390597</v>
      </c>
      <c r="AG107">
        <v>29277943.752329331</v>
      </c>
      <c r="AH107">
        <v>29833872.362468299</v>
      </c>
      <c r="AI107">
        <v>30045705.74739188</v>
      </c>
      <c r="AJ107">
        <v>30287831.188719902</v>
      </c>
      <c r="AK107">
        <v>30553578.434228677</v>
      </c>
      <c r="AL107">
        <v>30696460.038103025</v>
      </c>
      <c r="AM107">
        <v>30948852.199108187</v>
      </c>
      <c r="AN107">
        <v>31267955.061047211</v>
      </c>
      <c r="AO107">
        <v>31365060.43569047</v>
      </c>
      <c r="AP107">
        <v>31490834.929219078</v>
      </c>
      <c r="AQ107">
        <v>32233139.08946481</v>
      </c>
      <c r="AR107">
        <v>29728947.854568504</v>
      </c>
      <c r="AS107">
        <v>33394863.627207849</v>
      </c>
      <c r="AT107">
        <v>33859077.770533882</v>
      </c>
      <c r="AU107">
        <v>31568956.156545401</v>
      </c>
      <c r="AV107">
        <v>30948658.1564564</v>
      </c>
      <c r="AW107">
        <v>31562356.165464502</v>
      </c>
      <c r="AX107">
        <v>30184865.4664548</v>
      </c>
      <c r="AY107">
        <v>29184865.1564546</v>
      </c>
    </row>
    <row r="108" spans="1:51" x14ac:dyDescent="0.2">
      <c r="A108" t="s">
        <v>157</v>
      </c>
      <c r="B108">
        <v>1245863.1655639999</v>
      </c>
      <c r="C108">
        <v>1274856.1654455999</v>
      </c>
      <c r="D108">
        <v>1294865.1654000001</v>
      </c>
      <c r="E108">
        <v>1305215.1654650001</v>
      </c>
      <c r="F108">
        <v>1314565.16546</v>
      </c>
      <c r="G108">
        <v>1387050.7345239229</v>
      </c>
      <c r="H108">
        <v>1352283.2848496053</v>
      </c>
      <c r="I108">
        <v>1452499.3712194227</v>
      </c>
      <c r="J108">
        <v>1958469.9139990103</v>
      </c>
      <c r="K108">
        <v>1744103.7962654943</v>
      </c>
      <c r="L108">
        <v>1603951.999321545</v>
      </c>
      <c r="M108">
        <v>1429564.3048097566</v>
      </c>
      <c r="N108">
        <v>407267.95591883844</v>
      </c>
      <c r="O108">
        <v>354198.87283906876</v>
      </c>
      <c r="P108">
        <v>25658.249175639481</v>
      </c>
      <c r="Q108">
        <v>591244.65760654141</v>
      </c>
      <c r="R108">
        <v>737592.29682552035</v>
      </c>
      <c r="S108">
        <v>930607.94868775271</v>
      </c>
      <c r="T108">
        <v>2395750.3251673062</v>
      </c>
      <c r="U108">
        <v>2477913.0208034841</v>
      </c>
      <c r="V108">
        <v>2442059.3103974117</v>
      </c>
      <c r="W108">
        <v>2410638.1319776154</v>
      </c>
      <c r="X108">
        <v>2401505.2456618296</v>
      </c>
      <c r="Y108">
        <v>2403073.3923473917</v>
      </c>
      <c r="Z108">
        <v>2433428.8640366625</v>
      </c>
      <c r="AA108">
        <v>2491485.3193019005</v>
      </c>
      <c r="AB108">
        <v>2563359.9643746139</v>
      </c>
      <c r="AC108">
        <v>2578688.6516576824</v>
      </c>
      <c r="AD108">
        <v>2608832.7276984723</v>
      </c>
      <c r="AE108">
        <v>2672251.4066453469</v>
      </c>
      <c r="AF108">
        <v>2776018.2105279751</v>
      </c>
      <c r="AG108">
        <v>2973898.6039044806</v>
      </c>
      <c r="AH108">
        <v>3291639.5260639261</v>
      </c>
      <c r="AI108">
        <v>3159566.8357975711</v>
      </c>
      <c r="AJ108">
        <v>3857711.721796494</v>
      </c>
      <c r="AK108">
        <v>5150735.3858499341</v>
      </c>
      <c r="AL108">
        <v>5641206.2974528307</v>
      </c>
      <c r="AM108">
        <v>6686641.8654088061</v>
      </c>
      <c r="AN108">
        <v>6908307.1373589262</v>
      </c>
      <c r="AO108">
        <v>7580788.5816110298</v>
      </c>
      <c r="AP108">
        <v>6846945.9827434737</v>
      </c>
      <c r="AQ108">
        <v>7301043.9000030784</v>
      </c>
      <c r="AR108">
        <v>7515590.7903581038</v>
      </c>
      <c r="AS108">
        <v>6959125.1343693146</v>
      </c>
      <c r="AT108">
        <v>7096791.4809171744</v>
      </c>
      <c r="AU108">
        <v>6826920.5651052827</v>
      </c>
      <c r="AV108">
        <v>6748685.1654546</v>
      </c>
      <c r="AW108">
        <v>6515325.1654455997</v>
      </c>
      <c r="AX108">
        <v>6489352.1654645</v>
      </c>
      <c r="AY108">
        <v>6315263.1655639997</v>
      </c>
    </row>
    <row r="109" spans="1:51" x14ac:dyDescent="0.2">
      <c r="A109" t="s">
        <v>158</v>
      </c>
      <c r="B109">
        <v>12548563.16564</v>
      </c>
      <c r="C109">
        <v>12748563.1165564</v>
      </c>
      <c r="D109">
        <v>12985486.465489</v>
      </c>
      <c r="E109">
        <v>13152154.165456001</v>
      </c>
      <c r="F109">
        <v>13313787.743493071</v>
      </c>
      <c r="G109">
        <v>13705588.531023968</v>
      </c>
      <c r="H109">
        <v>14009387.558270376</v>
      </c>
      <c r="I109">
        <v>15348022.562656241</v>
      </c>
      <c r="J109">
        <v>15522907.855952838</v>
      </c>
      <c r="K109">
        <v>15217433.258282406</v>
      </c>
      <c r="L109">
        <v>16679719.875357384</v>
      </c>
      <c r="M109">
        <v>16821242.279752955</v>
      </c>
      <c r="N109">
        <v>16036025.474477995</v>
      </c>
      <c r="O109">
        <v>15767980.49573344</v>
      </c>
      <c r="P109">
        <v>16622974.187350875</v>
      </c>
      <c r="Q109">
        <v>16356595.11564165</v>
      </c>
      <c r="R109">
        <v>16202445.861442257</v>
      </c>
      <c r="S109">
        <v>16748228.68311752</v>
      </c>
      <c r="T109">
        <v>17442711.823110193</v>
      </c>
      <c r="U109">
        <v>17583565.712900095</v>
      </c>
      <c r="V109">
        <v>19422719.893086668</v>
      </c>
      <c r="W109">
        <v>18869686.561185658</v>
      </c>
      <c r="X109">
        <v>18659084.067163125</v>
      </c>
      <c r="Y109">
        <v>19570503.667207882</v>
      </c>
      <c r="Z109">
        <v>20381809.30939227</v>
      </c>
      <c r="AA109">
        <v>20699807.64414439</v>
      </c>
      <c r="AB109">
        <v>19706322.936763134</v>
      </c>
      <c r="AC109">
        <v>20560470.129320599</v>
      </c>
      <c r="AD109">
        <v>21279475.072083879</v>
      </c>
      <c r="AE109">
        <v>24026574.37876457</v>
      </c>
      <c r="AF109">
        <v>26057643.621847212</v>
      </c>
      <c r="AG109">
        <v>26181543.460894208</v>
      </c>
      <c r="AH109">
        <v>28319058.427250855</v>
      </c>
      <c r="AI109">
        <v>27994178.585617799</v>
      </c>
      <c r="AJ109">
        <v>29467754.0795107</v>
      </c>
      <c r="AK109">
        <v>28885766.757783212</v>
      </c>
      <c r="AL109">
        <v>28176863.117143806</v>
      </c>
      <c r="AM109">
        <v>26618818.409962591</v>
      </c>
      <c r="AN109">
        <v>24471839.593408145</v>
      </c>
      <c r="AO109">
        <v>22143691.83749361</v>
      </c>
      <c r="AP109">
        <v>24715656.974739701</v>
      </c>
      <c r="AQ109">
        <v>24868909.80839416</v>
      </c>
      <c r="AR109">
        <v>24609362.015380766</v>
      </c>
      <c r="AS109">
        <v>23128347.763445213</v>
      </c>
      <c r="AT109">
        <v>22897416.546555202</v>
      </c>
      <c r="AU109">
        <v>22688861.783841416</v>
      </c>
      <c r="AV109">
        <v>21486589.4564589</v>
      </c>
      <c r="AW109">
        <v>20948652.1456654</v>
      </c>
      <c r="AX109">
        <v>20715485.456448901</v>
      </c>
      <c r="AY109">
        <v>20549635.164545599</v>
      </c>
    </row>
    <row r="110" spans="1:51" x14ac:dyDescent="0.2">
      <c r="A110" t="s">
        <v>159</v>
      </c>
      <c r="B110">
        <v>27948653.156164501</v>
      </c>
      <c r="C110">
        <v>28057328.678323533</v>
      </c>
      <c r="D110">
        <v>27424640.41295987</v>
      </c>
      <c r="E110">
        <v>27694557.052547485</v>
      </c>
      <c r="F110">
        <v>27823283.108235978</v>
      </c>
      <c r="G110">
        <v>28442204.2163174</v>
      </c>
      <c r="H110">
        <v>28953233.399148595</v>
      </c>
      <c r="I110">
        <v>28543330.757540889</v>
      </c>
      <c r="J110">
        <v>28016391.876709383</v>
      </c>
      <c r="K110">
        <v>26799232.391417321</v>
      </c>
      <c r="L110">
        <v>26452487.338153601</v>
      </c>
      <c r="M110">
        <v>26317355.824459694</v>
      </c>
      <c r="N110">
        <v>26934033.896911915</v>
      </c>
      <c r="O110">
        <v>25859767.175412308</v>
      </c>
      <c r="P110">
        <v>26321282.380119994</v>
      </c>
      <c r="Q110">
        <v>27038719.81696368</v>
      </c>
      <c r="R110">
        <v>24844224.49668204</v>
      </c>
      <c r="S110">
        <v>24985094.653744522</v>
      </c>
      <c r="T110">
        <v>24451180.856221188</v>
      </c>
      <c r="U110">
        <v>24435299.114024684</v>
      </c>
      <c r="V110">
        <v>22669194.313364007</v>
      </c>
      <c r="W110">
        <v>23175887.039175477</v>
      </c>
      <c r="X110">
        <v>21949974.911284465</v>
      </c>
      <c r="Y110">
        <v>21654992.978146542</v>
      </c>
      <c r="Z110">
        <v>21331554.180889428</v>
      </c>
      <c r="AA110">
        <v>21347708.786301494</v>
      </c>
      <c r="AB110">
        <v>21588578.106276013</v>
      </c>
      <c r="AC110">
        <v>21833533.816893943</v>
      </c>
      <c r="AD110">
        <v>21356448.345808607</v>
      </c>
      <c r="AE110">
        <v>21634060.937199458</v>
      </c>
      <c r="AF110">
        <v>21223568.846361887</v>
      </c>
      <c r="AG110">
        <v>19838871.559379838</v>
      </c>
      <c r="AH110">
        <v>20428273.524867564</v>
      </c>
      <c r="AI110">
        <v>18584834.351766158</v>
      </c>
      <c r="AJ110">
        <v>18786178.415954709</v>
      </c>
      <c r="AK110">
        <v>18529893.816341802</v>
      </c>
      <c r="AL110">
        <v>17642816.312561858</v>
      </c>
      <c r="AM110">
        <v>17631425.683647119</v>
      </c>
      <c r="AN110">
        <v>17427123.607305747</v>
      </c>
      <c r="AO110">
        <v>17196387.275943052</v>
      </c>
      <c r="AP110">
        <v>17254704.386025913</v>
      </c>
      <c r="AQ110">
        <v>17147062.606227063</v>
      </c>
      <c r="AR110">
        <v>17558585.202972792</v>
      </c>
      <c r="AS110">
        <v>17459999.366593134</v>
      </c>
      <c r="AT110">
        <v>17532808.116517521</v>
      </c>
      <c r="AU110">
        <v>17145863.154655602</v>
      </c>
      <c r="AV110">
        <v>16948635.1265564</v>
      </c>
      <c r="AW110">
        <v>16748532.125664501</v>
      </c>
      <c r="AX110">
        <v>16523512.116545601</v>
      </c>
      <c r="AY110">
        <v>16152321.121556399</v>
      </c>
    </row>
    <row r="111" spans="1:51" x14ac:dyDescent="0.2">
      <c r="A111" t="s">
        <v>160</v>
      </c>
      <c r="B111">
        <v>5848563.1223644996</v>
      </c>
      <c r="C111">
        <v>5948596.1145599997</v>
      </c>
      <c r="D111">
        <v>6415263.1655639997</v>
      </c>
      <c r="E111">
        <v>6548596.1231245603</v>
      </c>
      <c r="F111">
        <v>6748596.4654569803</v>
      </c>
      <c r="G111">
        <v>6948596.4564549802</v>
      </c>
      <c r="H111">
        <v>7145893.1656455602</v>
      </c>
      <c r="I111">
        <v>7215489.4456890002</v>
      </c>
      <c r="J111">
        <v>7459685.4546648897</v>
      </c>
      <c r="K111">
        <v>7748596.4645648897</v>
      </c>
      <c r="L111">
        <v>7948563.1615559999</v>
      </c>
      <c r="M111">
        <v>8215596.4646589002</v>
      </c>
      <c r="N111">
        <v>8415263.1564559992</v>
      </c>
      <c r="O111">
        <v>8458963.1654560007</v>
      </c>
      <c r="P111">
        <v>8548596.5644654892</v>
      </c>
      <c r="Q111">
        <v>8748596.4465497993</v>
      </c>
      <c r="R111">
        <v>8948596.6454980001</v>
      </c>
      <c r="S111">
        <v>9105263.156645</v>
      </c>
      <c r="T111">
        <v>9215486.4564878903</v>
      </c>
      <c r="U111">
        <v>9394856.5646547992</v>
      </c>
      <c r="V111">
        <v>9415236.1321564503</v>
      </c>
      <c r="W111">
        <v>9445863.1214559991</v>
      </c>
      <c r="X111">
        <v>9485152.1656400003</v>
      </c>
      <c r="Y111">
        <v>9548563.1256464496</v>
      </c>
      <c r="Z111">
        <v>9748652.1214559991</v>
      </c>
      <c r="AA111">
        <v>9984856.1665464994</v>
      </c>
      <c r="AB111">
        <v>10115215.1216556</v>
      </c>
      <c r="AC111">
        <v>10315232.121455999</v>
      </c>
      <c r="AD111">
        <v>10415865.156654401</v>
      </c>
      <c r="AE111">
        <v>10515632.165165</v>
      </c>
      <c r="AF111">
        <v>10609768.807587516</v>
      </c>
      <c r="AG111">
        <v>10596896.615839947</v>
      </c>
      <c r="AH111">
        <v>10557791.590029286</v>
      </c>
      <c r="AI111">
        <v>10516608.812914373</v>
      </c>
      <c r="AJ111">
        <v>10434570.813953102</v>
      </c>
      <c r="AK111">
        <v>10393081.799089829</v>
      </c>
      <c r="AL111">
        <v>10299017.157204296</v>
      </c>
      <c r="AM111">
        <v>10269050.23145779</v>
      </c>
      <c r="AN111">
        <v>10231620.307459727</v>
      </c>
      <c r="AO111">
        <v>10155232.554066166</v>
      </c>
      <c r="AP111">
        <v>10066948.999409316</v>
      </c>
      <c r="AQ111">
        <v>7932883.1994790919</v>
      </c>
      <c r="AR111">
        <v>8332627.618326772</v>
      </c>
      <c r="AS111">
        <v>10727640.750735436</v>
      </c>
      <c r="AT111">
        <v>10724527.871576102</v>
      </c>
      <c r="AU111">
        <v>10548965.1465654</v>
      </c>
      <c r="AV111">
        <v>10415632.165456001</v>
      </c>
      <c r="AW111">
        <v>10315232.126565401</v>
      </c>
      <c r="AX111">
        <v>10151252.166556001</v>
      </c>
      <c r="AY111">
        <v>10001525.55665</v>
      </c>
    </row>
    <row r="112" spans="1:51" x14ac:dyDescent="0.2">
      <c r="A112" t="s">
        <v>161</v>
      </c>
      <c r="B112">
        <v>53125648.498899996</v>
      </c>
      <c r="C112">
        <v>54215788.290283971</v>
      </c>
      <c r="D112">
        <v>54267484.05135747</v>
      </c>
      <c r="E112">
        <v>54311876.685581923</v>
      </c>
      <c r="F112">
        <v>54361390.437827595</v>
      </c>
      <c r="G112">
        <v>54222011.263935417</v>
      </c>
      <c r="H112">
        <v>54116933.867910609</v>
      </c>
      <c r="I112">
        <v>53956729.514138103</v>
      </c>
      <c r="J112">
        <v>53706450.768498294</v>
      </c>
      <c r="K112">
        <v>53625042.74210564</v>
      </c>
      <c r="L112">
        <v>53614809.553212933</v>
      </c>
      <c r="M112">
        <v>53545731.972992443</v>
      </c>
      <c r="N112">
        <v>53669495.091578901</v>
      </c>
      <c r="O112">
        <v>53807884.017647073</v>
      </c>
      <c r="P112">
        <v>53950832.029292531</v>
      </c>
      <c r="Q112">
        <v>54103457.657616369</v>
      </c>
      <c r="R112">
        <v>54094049.115901433</v>
      </c>
      <c r="S112">
        <v>54046516.337809809</v>
      </c>
      <c r="T112">
        <v>54077926.26674021</v>
      </c>
      <c r="U112">
        <v>54100866.91465053</v>
      </c>
      <c r="V112">
        <v>54117790.267974406</v>
      </c>
      <c r="W112">
        <v>54113359.685018271</v>
      </c>
      <c r="X112">
        <v>54118928.281076685</v>
      </c>
      <c r="Y112">
        <v>54139727.680477664</v>
      </c>
      <c r="Z112">
        <v>54205725.508743636</v>
      </c>
      <c r="AA112">
        <v>54279007.638237305</v>
      </c>
      <c r="AB112">
        <v>54359737.578779422</v>
      </c>
      <c r="AC112">
        <v>54445428.68823237</v>
      </c>
      <c r="AD112">
        <v>54535931.423310459</v>
      </c>
      <c r="AE112">
        <v>54650238.613407411</v>
      </c>
      <c r="AF112">
        <v>54789314.369804345</v>
      </c>
      <c r="AG112">
        <v>54915407.227548905</v>
      </c>
      <c r="AH112">
        <v>55014120.337544352</v>
      </c>
      <c r="AI112">
        <v>55223339.303054579</v>
      </c>
      <c r="AJ112">
        <v>55308036.210528508</v>
      </c>
      <c r="AK112">
        <v>55526398.383880928</v>
      </c>
      <c r="AL112">
        <v>55769234.331026301</v>
      </c>
      <c r="AM112">
        <v>56506970.750719756</v>
      </c>
      <c r="AN112">
        <v>56622396.663629092</v>
      </c>
      <c r="AO112">
        <v>56718505.103773475</v>
      </c>
      <c r="AP112">
        <v>57437143.681082979</v>
      </c>
      <c r="AQ112">
        <v>58051469.416453257</v>
      </c>
      <c r="AR112">
        <v>59274325.690627143</v>
      </c>
      <c r="AS112">
        <v>58409254.407378457</v>
      </c>
      <c r="AT112">
        <v>56767768.27891098</v>
      </c>
      <c r="AU112">
        <v>55489658.464680001</v>
      </c>
      <c r="AV112">
        <v>54159865.121565603</v>
      </c>
      <c r="AW112">
        <v>53152635.156645402</v>
      </c>
      <c r="AX112">
        <v>54153526.165455997</v>
      </c>
      <c r="AY112">
        <v>51241568.456459798</v>
      </c>
    </row>
    <row r="113" spans="1:51" x14ac:dyDescent="0.2">
      <c r="A113" t="s">
        <v>162</v>
      </c>
      <c r="B113">
        <v>6451325.4497999996</v>
      </c>
      <c r="C113">
        <v>6648632.1615665397</v>
      </c>
      <c r="D113">
        <v>6847585.6454980001</v>
      </c>
      <c r="E113">
        <v>6948653.1656544497</v>
      </c>
      <c r="F113">
        <v>7102548.4465399999</v>
      </c>
      <c r="G113">
        <v>7202152.165546</v>
      </c>
      <c r="H113">
        <v>7315263.1651560003</v>
      </c>
      <c r="I113">
        <v>7401548.464598</v>
      </c>
      <c r="J113">
        <v>7748632.1654559998</v>
      </c>
      <c r="K113">
        <v>7948563.1654559998</v>
      </c>
      <c r="L113">
        <v>8015963.1556545999</v>
      </c>
      <c r="M113">
        <v>8214574.4564889995</v>
      </c>
      <c r="N113">
        <v>8459632.1564565599</v>
      </c>
      <c r="O113">
        <v>8547859.4654980004</v>
      </c>
      <c r="P113">
        <v>8645231.1656454504</v>
      </c>
      <c r="Q113">
        <v>8746598.4645648897</v>
      </c>
      <c r="R113">
        <v>8845215.4654980004</v>
      </c>
      <c r="S113">
        <v>8948561.1654499993</v>
      </c>
      <c r="T113">
        <v>9056235.1156645007</v>
      </c>
      <c r="U113">
        <v>9145785.4654489998</v>
      </c>
      <c r="V113">
        <v>9215485.4654980004</v>
      </c>
      <c r="W113">
        <v>9315625.1654649992</v>
      </c>
      <c r="X113">
        <v>9419161.3544604685</v>
      </c>
      <c r="Y113">
        <v>9734792.0493057556</v>
      </c>
      <c r="Z113">
        <v>9416042.666332949</v>
      </c>
      <c r="AA113">
        <v>9408688.3562956192</v>
      </c>
      <c r="AB113">
        <v>9379409.2115230262</v>
      </c>
      <c r="AC113">
        <v>9331775.6869130712</v>
      </c>
      <c r="AD113">
        <v>7499451.7053940343</v>
      </c>
      <c r="AE113">
        <v>8755643.713624917</v>
      </c>
      <c r="AF113">
        <v>10293040.80608644</v>
      </c>
      <c r="AG113">
        <v>7168121.9105540235</v>
      </c>
      <c r="AH113">
        <v>7069396.337987476</v>
      </c>
      <c r="AI113">
        <v>8220487.6143576642</v>
      </c>
      <c r="AJ113">
        <v>8222686.4419303806</v>
      </c>
      <c r="AK113">
        <v>10019012.043549566</v>
      </c>
      <c r="AL113">
        <v>10024811.803031411</v>
      </c>
      <c r="AM113">
        <v>9279490.0422479436</v>
      </c>
      <c r="AN113">
        <v>9314699.8059800342</v>
      </c>
      <c r="AO113">
        <v>9553710.684042206</v>
      </c>
      <c r="AP113">
        <v>9316809.7796875592</v>
      </c>
      <c r="AQ113">
        <v>10049809.721363753</v>
      </c>
      <c r="AR113">
        <v>10935660.50452254</v>
      </c>
      <c r="AS113">
        <v>10766126.526745044</v>
      </c>
      <c r="AT113">
        <v>11308009.770066537</v>
      </c>
      <c r="AU113">
        <v>11265325.156654499</v>
      </c>
      <c r="AV113">
        <v>11052135.165448001</v>
      </c>
      <c r="AW113">
        <v>10948635.165564001</v>
      </c>
      <c r="AX113">
        <v>10745865.156645801</v>
      </c>
      <c r="AY113">
        <v>10615322.465456</v>
      </c>
    </row>
    <row r="114" spans="1:51" x14ac:dyDescent="0.2">
      <c r="A114" t="s">
        <v>163</v>
      </c>
      <c r="B114">
        <v>9715486.1456653997</v>
      </c>
      <c r="C114">
        <v>9948653.1156564001</v>
      </c>
      <c r="D114">
        <v>10946548.564569799</v>
      </c>
      <c r="E114">
        <v>10124152.165456001</v>
      </c>
      <c r="F114">
        <v>10325165.1565546</v>
      </c>
      <c r="G114">
        <v>10415235.1165465</v>
      </c>
      <c r="H114">
        <v>10561126.355885223</v>
      </c>
      <c r="I114">
        <v>11149743.829462023</v>
      </c>
      <c r="J114">
        <v>11688555.194545208</v>
      </c>
      <c r="K114">
        <v>13841243.633851008</v>
      </c>
      <c r="L114">
        <v>14314718.451544687</v>
      </c>
      <c r="M114">
        <v>15595938.436500993</v>
      </c>
      <c r="N114">
        <v>15146446.219451943</v>
      </c>
      <c r="O114">
        <v>16094173.284191191</v>
      </c>
      <c r="P114">
        <v>17219129.301014297</v>
      </c>
      <c r="Q114">
        <v>19481153.112956092</v>
      </c>
      <c r="R114">
        <v>20920612.935690124</v>
      </c>
      <c r="S114">
        <v>21826169.927428495</v>
      </c>
      <c r="T114">
        <v>21382315.378972452</v>
      </c>
      <c r="U114">
        <v>21699278.028986249</v>
      </c>
      <c r="V114">
        <v>21484336.597215168</v>
      </c>
      <c r="W114">
        <v>19923407.947754573</v>
      </c>
      <c r="X114">
        <v>19513094.29519077</v>
      </c>
      <c r="Y114">
        <v>21159157.614197247</v>
      </c>
      <c r="Z114">
        <v>22921190.569691136</v>
      </c>
      <c r="AA114">
        <v>22752704.359347988</v>
      </c>
      <c r="AB114">
        <v>22060067.15759759</v>
      </c>
      <c r="AC114">
        <v>23083081.057042912</v>
      </c>
      <c r="AD114">
        <v>25236540.159188926</v>
      </c>
      <c r="AE114">
        <v>29765715.53501828</v>
      </c>
      <c r="AF114">
        <v>26313457.636183921</v>
      </c>
      <c r="AG114">
        <v>22532758.829629727</v>
      </c>
      <c r="AH114">
        <v>23805959.685414281</v>
      </c>
      <c r="AI114">
        <v>23959477.551860902</v>
      </c>
      <c r="AJ114">
        <v>22875465.547016382</v>
      </c>
      <c r="AK114">
        <v>23881746.725438654</v>
      </c>
      <c r="AL114">
        <v>22976463.16189687</v>
      </c>
      <c r="AM114">
        <v>22573065.411125951</v>
      </c>
      <c r="AN114">
        <v>23940263.289467838</v>
      </c>
      <c r="AO114">
        <v>23153677.80238514</v>
      </c>
      <c r="AP114">
        <v>26984108.203054368</v>
      </c>
      <c r="AQ114">
        <v>25572610.177731555</v>
      </c>
      <c r="AR114">
        <v>23912613.027647499</v>
      </c>
      <c r="AS114">
        <v>21576681.300954819</v>
      </c>
      <c r="AT114">
        <v>17508972.730840262</v>
      </c>
      <c r="AU114">
        <v>18913074.087129749</v>
      </c>
      <c r="AV114">
        <v>18548653.1565645</v>
      </c>
      <c r="AW114">
        <v>18145748.464689001</v>
      </c>
      <c r="AX114">
        <v>17935632.156456001</v>
      </c>
      <c r="AY114">
        <v>17546323.1564545</v>
      </c>
    </row>
    <row r="115" spans="1:51" x14ac:dyDescent="0.2">
      <c r="A115" t="s">
        <v>164</v>
      </c>
      <c r="B115">
        <v>102125.11655999999</v>
      </c>
      <c r="C115">
        <v>112352.1315668</v>
      </c>
      <c r="D115">
        <v>123552.1233158</v>
      </c>
      <c r="E115">
        <v>131202.13154999999</v>
      </c>
      <c r="F115">
        <v>145965.16166799999</v>
      </c>
      <c r="G115">
        <v>151985.16166479999</v>
      </c>
      <c r="H115">
        <v>155965.16165679999</v>
      </c>
      <c r="I115">
        <v>161478.1616589</v>
      </c>
      <c r="J115">
        <v>162.12164999999999</v>
      </c>
      <c r="K115">
        <v>165325.116565</v>
      </c>
      <c r="L115">
        <v>167859.25648988999</v>
      </c>
      <c r="M115">
        <v>171542.11564890001</v>
      </c>
      <c r="N115">
        <v>175326.12156498001</v>
      </c>
      <c r="O115">
        <v>178625.15561498</v>
      </c>
      <c r="P115">
        <v>181563.02315600001</v>
      </c>
      <c r="Q115">
        <v>182025.12158000001</v>
      </c>
      <c r="R115">
        <v>184630.26155644</v>
      </c>
      <c r="S115">
        <v>191856.11885999999</v>
      </c>
      <c r="T115">
        <v>210521.16188999999</v>
      </c>
      <c r="U115">
        <v>225362.11567999999</v>
      </c>
      <c r="V115">
        <v>241536.1188</v>
      </c>
      <c r="W115">
        <v>268596.11689</v>
      </c>
      <c r="X115">
        <v>261548.1561698</v>
      </c>
      <c r="Y115">
        <v>274896.11658799998</v>
      </c>
      <c r="Z115">
        <v>289365.15195894899</v>
      </c>
      <c r="AA115">
        <v>310251.15158900002</v>
      </c>
      <c r="AB115">
        <v>320526.16156799998</v>
      </c>
      <c r="AC115">
        <v>332562.11651800002</v>
      </c>
      <c r="AD115">
        <v>341652.11657999997</v>
      </c>
      <c r="AE115">
        <v>351625.1588948</v>
      </c>
      <c r="AF115">
        <v>371845.11658899998</v>
      </c>
      <c r="AG115">
        <v>398563.12158799998</v>
      </c>
      <c r="AH115">
        <v>410256.11580000003</v>
      </c>
      <c r="AI115">
        <v>420152.15158800001</v>
      </c>
      <c r="AJ115">
        <v>430265.12231579999</v>
      </c>
      <c r="AK115">
        <v>440156.12123579998</v>
      </c>
      <c r="AL115">
        <v>441586.16215679998</v>
      </c>
      <c r="AM115">
        <v>451325.13215149997</v>
      </c>
      <c r="AN115">
        <v>465321.12121567997</v>
      </c>
      <c r="AO115">
        <v>471562.12332180003</v>
      </c>
      <c r="AP115">
        <v>481562.12331554602</v>
      </c>
      <c r="AQ115">
        <v>491652.12318</v>
      </c>
      <c r="AR115">
        <v>501232.12123539997</v>
      </c>
      <c r="AS115">
        <v>512316.12335000001</v>
      </c>
      <c r="AT115">
        <v>510226.123135</v>
      </c>
      <c r="AU115">
        <v>521526.13213580003</v>
      </c>
      <c r="AV115">
        <v>521656.12358000001</v>
      </c>
      <c r="AW115">
        <v>532656.12358000001</v>
      </c>
      <c r="AX115">
        <v>536956.1618</v>
      </c>
      <c r="AY115">
        <v>545689.12135799997</v>
      </c>
    </row>
    <row r="116" spans="1:51" x14ac:dyDescent="0.2">
      <c r="A116" t="s">
        <v>165</v>
      </c>
      <c r="B116">
        <v>17648596.464979999</v>
      </c>
      <c r="C116">
        <v>17793602.324928544</v>
      </c>
      <c r="D116">
        <v>17879737.259075698</v>
      </c>
      <c r="E116">
        <v>17957322.767824471</v>
      </c>
      <c r="F116">
        <v>18018351.709190264</v>
      </c>
      <c r="G116">
        <v>18058262.435701687</v>
      </c>
      <c r="H116">
        <v>18076333.020243417</v>
      </c>
      <c r="I116">
        <v>18072234.924776595</v>
      </c>
      <c r="J116">
        <v>18049682.95397076</v>
      </c>
      <c r="K116">
        <v>18014656.239065558</v>
      </c>
      <c r="L116">
        <v>17971538.111594889</v>
      </c>
      <c r="M116">
        <v>17877399.532394826</v>
      </c>
      <c r="N116">
        <v>17790930.66710151</v>
      </c>
      <c r="O116">
        <v>17703471.602874789</v>
      </c>
      <c r="P116">
        <v>17637702.440026425</v>
      </c>
      <c r="Q116">
        <v>17563621.639346182</v>
      </c>
      <c r="R116">
        <v>17519421.075028446</v>
      </c>
      <c r="S116">
        <v>17478829.968798634</v>
      </c>
      <c r="T116">
        <v>17440098.862996832</v>
      </c>
      <c r="U116">
        <v>17427098.770724725</v>
      </c>
      <c r="V116">
        <v>17136025.320916325</v>
      </c>
      <c r="W116">
        <v>17130194.620176267</v>
      </c>
      <c r="X116">
        <v>17082952.897858284</v>
      </c>
      <c r="Y116">
        <v>17125929.39154439</v>
      </c>
      <c r="Z116">
        <v>17092463.365039762</v>
      </c>
      <c r="AA116">
        <v>17035667.714862227</v>
      </c>
      <c r="AB116">
        <v>16895514.690344956</v>
      </c>
      <c r="AC116">
        <v>16749118.17857928</v>
      </c>
      <c r="AD116">
        <v>16635726.911116112</v>
      </c>
      <c r="AE116">
        <v>16586397.736661803</v>
      </c>
      <c r="AF116">
        <v>16522650.568752743</v>
      </c>
      <c r="AG116">
        <v>16464717.157268239</v>
      </c>
      <c r="AH116">
        <v>16411810.923057681</v>
      </c>
      <c r="AI116">
        <v>16363234.089825694</v>
      </c>
      <c r="AJ116">
        <v>16317846.004578806</v>
      </c>
      <c r="AK116">
        <v>16275161.379620651</v>
      </c>
      <c r="AL116">
        <v>16234777.16888414</v>
      </c>
      <c r="AM116">
        <v>16197373.184090244</v>
      </c>
      <c r="AN116">
        <v>16164777.693472652</v>
      </c>
      <c r="AO116">
        <v>16139465.438345244</v>
      </c>
      <c r="AP116">
        <v>16122974.993161615</v>
      </c>
      <c r="AQ116">
        <v>16115181.410562918</v>
      </c>
      <c r="AR116">
        <v>16114227.528376739</v>
      </c>
      <c r="AS116">
        <v>16116875.22138047</v>
      </c>
      <c r="AT116">
        <v>16118587.25367124</v>
      </c>
      <c r="AU116">
        <v>15948635.165456001</v>
      </c>
      <c r="AV116">
        <v>15748965.546545601</v>
      </c>
      <c r="AW116">
        <v>15565321.1566556</v>
      </c>
      <c r="AX116">
        <v>14985963.1156654</v>
      </c>
      <c r="AY116">
        <v>14856323.1564565</v>
      </c>
    </row>
    <row r="117" spans="1:51" x14ac:dyDescent="0.2">
      <c r="A117" t="s">
        <v>166</v>
      </c>
      <c r="B117">
        <v>20154896.165546801</v>
      </c>
      <c r="C117">
        <v>21443381.807736326</v>
      </c>
      <c r="D117">
        <v>20649634.655142818</v>
      </c>
      <c r="E117">
        <v>20180533.410113163</v>
      </c>
      <c r="F117">
        <v>21030290.973683003</v>
      </c>
      <c r="G117">
        <v>21290522.583314329</v>
      </c>
      <c r="H117">
        <v>21940682.602239612</v>
      </c>
      <c r="I117">
        <v>22445478.289258894</v>
      </c>
      <c r="J117">
        <v>22557980.581864797</v>
      </c>
      <c r="K117">
        <v>22262626.701958884</v>
      </c>
      <c r="L117">
        <v>22461962.095277857</v>
      </c>
      <c r="M117">
        <v>22395187.295375902</v>
      </c>
      <c r="N117">
        <v>22940826.721742231</v>
      </c>
      <c r="O117">
        <v>21910964.908146624</v>
      </c>
      <c r="P117">
        <v>21452455.277435407</v>
      </c>
      <c r="Q117">
        <v>19743592.401048847</v>
      </c>
      <c r="R117">
        <v>18728190.434207626</v>
      </c>
      <c r="S117">
        <v>18327205.184569146</v>
      </c>
      <c r="T117">
        <v>17769725.034419779</v>
      </c>
      <c r="U117">
        <v>17560900.808704212</v>
      </c>
      <c r="V117">
        <v>15727719.53425144</v>
      </c>
      <c r="W117">
        <v>15941279.123687437</v>
      </c>
      <c r="X117">
        <v>16780550.623186592</v>
      </c>
      <c r="Y117">
        <v>16678689.334418425</v>
      </c>
      <c r="Z117">
        <v>15843058.943801235</v>
      </c>
      <c r="AA117">
        <v>13983217.017536433</v>
      </c>
      <c r="AB117">
        <v>15293077.794836085</v>
      </c>
      <c r="AC117">
        <v>15327414.816078838</v>
      </c>
      <c r="AD117">
        <v>15185006.469078217</v>
      </c>
      <c r="AE117">
        <v>14975983.576983813</v>
      </c>
      <c r="AF117">
        <v>14672449.088019513</v>
      </c>
      <c r="AG117">
        <v>14743479.775042335</v>
      </c>
      <c r="AH117">
        <v>14546762.371760594</v>
      </c>
      <c r="AI117">
        <v>14235997.280190265</v>
      </c>
      <c r="AJ117">
        <v>13314047.598364936</v>
      </c>
      <c r="AK117">
        <v>11769981.685878124</v>
      </c>
      <c r="AL117">
        <v>12742569.964141516</v>
      </c>
      <c r="AM117">
        <v>10655603.465873308</v>
      </c>
      <c r="AN117">
        <v>13773426.143648095</v>
      </c>
      <c r="AO117">
        <v>12697047.006117262</v>
      </c>
      <c r="AP117">
        <v>7081813.3976375125</v>
      </c>
      <c r="AQ117">
        <v>7278840.4803151665</v>
      </c>
      <c r="AR117">
        <v>7112683.470958652</v>
      </c>
      <c r="AS117">
        <v>7366558.8041206263</v>
      </c>
      <c r="AT117">
        <v>7572022.3821967738</v>
      </c>
      <c r="AU117">
        <v>7463526.1563999997</v>
      </c>
      <c r="AV117">
        <v>7315263.1656499999</v>
      </c>
      <c r="AW117">
        <v>7218685.4489984</v>
      </c>
      <c r="AX117">
        <v>7198468.1648899997</v>
      </c>
      <c r="AY117">
        <v>7096532.1566509996</v>
      </c>
    </row>
    <row r="118" spans="1:51" x14ac:dyDescent="0.2">
      <c r="A118" t="s">
        <v>167</v>
      </c>
      <c r="B118">
        <v>11025.15561156</v>
      </c>
      <c r="C118">
        <v>11256.1516589</v>
      </c>
      <c r="D118">
        <v>12366.115680000001</v>
      </c>
      <c r="E118">
        <v>13562.116556000001</v>
      </c>
      <c r="F118">
        <v>13895.11658</v>
      </c>
      <c r="G118">
        <v>14102.022145646</v>
      </c>
      <c r="H118">
        <v>14526.61168</v>
      </c>
      <c r="I118">
        <v>15489.11558</v>
      </c>
      <c r="J118">
        <v>15326.188</v>
      </c>
      <c r="K118">
        <v>16859.456564488999</v>
      </c>
      <c r="L118">
        <v>17859.16589</v>
      </c>
      <c r="M118">
        <v>18963.115679999999</v>
      </c>
      <c r="N118">
        <v>17485.116580000002</v>
      </c>
      <c r="O118">
        <v>18963.115568000001</v>
      </c>
      <c r="P118">
        <v>19689.117999999999</v>
      </c>
      <c r="Q118">
        <v>20156.115679999999</v>
      </c>
      <c r="R118">
        <v>21512.1651556</v>
      </c>
      <c r="S118">
        <v>23568.15899</v>
      </c>
      <c r="T118">
        <v>24859.116580000002</v>
      </c>
      <c r="U118">
        <v>25632.112156800002</v>
      </c>
      <c r="V118">
        <v>26489.116165799998</v>
      </c>
      <c r="W118">
        <v>27489.123579999999</v>
      </c>
      <c r="X118">
        <v>28496.12138</v>
      </c>
      <c r="Y118">
        <v>29456.121238</v>
      </c>
      <c r="Z118">
        <v>31654.15165489</v>
      </c>
      <c r="AA118">
        <v>32458.465467999999</v>
      </c>
      <c r="AB118">
        <v>33695.154567999998</v>
      </c>
      <c r="AC118">
        <v>36596.198980000001</v>
      </c>
      <c r="AD118">
        <v>37489.156889999998</v>
      </c>
      <c r="AE118">
        <v>38956.115667999999</v>
      </c>
      <c r="AF118">
        <v>41253.156158899998</v>
      </c>
      <c r="AG118">
        <v>42568.115568000001</v>
      </c>
      <c r="AH118">
        <v>42365.116558000002</v>
      </c>
      <c r="AI118">
        <v>44896.151561680002</v>
      </c>
      <c r="AJ118">
        <v>47859.155198</v>
      </c>
      <c r="AK118">
        <v>48596.161158000003</v>
      </c>
      <c r="AL118">
        <v>49896.126312351502</v>
      </c>
      <c r="AM118">
        <v>50123.113156799998</v>
      </c>
      <c r="AN118">
        <v>51623.132321149998</v>
      </c>
      <c r="AO118">
        <v>52369.123215</v>
      </c>
      <c r="AP118">
        <v>53465.148998448902</v>
      </c>
      <c r="AQ118">
        <v>55986.161689</v>
      </c>
      <c r="AR118">
        <v>56894.161356800003</v>
      </c>
      <c r="AS118">
        <v>57489.115579999998</v>
      </c>
      <c r="AT118">
        <v>59653.1233125</v>
      </c>
      <c r="AU118">
        <v>61523.111559999998</v>
      </c>
      <c r="AV118">
        <v>62536.13235</v>
      </c>
      <c r="AW118">
        <v>63256.151380000003</v>
      </c>
      <c r="AX118">
        <v>65486.131350000003</v>
      </c>
      <c r="AY118">
        <v>66593.135313499995</v>
      </c>
    </row>
    <row r="119" spans="1:51" x14ac:dyDescent="0.2">
      <c r="A119" t="s">
        <v>168</v>
      </c>
      <c r="B119">
        <v>44158498.456448898</v>
      </c>
      <c r="C119">
        <v>45523060.50026954</v>
      </c>
      <c r="D119">
        <v>45054856.200286932</v>
      </c>
      <c r="E119">
        <v>46888627.26134748</v>
      </c>
      <c r="F119">
        <v>46319349.499892063</v>
      </c>
      <c r="G119">
        <v>43147116.282685712</v>
      </c>
      <c r="H119">
        <v>44294371.471490458</v>
      </c>
      <c r="I119">
        <v>44130282.534526557</v>
      </c>
      <c r="J119">
        <v>46287834.991879284</v>
      </c>
      <c r="K119">
        <v>46172279.489329256</v>
      </c>
      <c r="L119">
        <v>48675315.286999568</v>
      </c>
      <c r="M119">
        <v>47808434.812790565</v>
      </c>
      <c r="N119">
        <v>47369977.140044764</v>
      </c>
      <c r="O119">
        <v>48141246.952964298</v>
      </c>
      <c r="P119">
        <v>46160443.67385067</v>
      </c>
      <c r="Q119">
        <v>45347491.030164227</v>
      </c>
      <c r="R119">
        <v>45713776.680022649</v>
      </c>
      <c r="S119">
        <v>51878031.746260151</v>
      </c>
      <c r="T119">
        <v>52748282.534264967</v>
      </c>
      <c r="U119">
        <v>53842562.444284171</v>
      </c>
      <c r="V119">
        <v>50188390.461273625</v>
      </c>
      <c r="W119">
        <v>49397941.695919454</v>
      </c>
      <c r="X119">
        <v>46814079.791838773</v>
      </c>
      <c r="Y119">
        <v>44252711.687642321</v>
      </c>
      <c r="Z119">
        <v>44314862.388113059</v>
      </c>
      <c r="AA119">
        <v>48416839.678423591</v>
      </c>
      <c r="AB119">
        <v>49401450.80480691</v>
      </c>
      <c r="AC119">
        <v>50539103.539344959</v>
      </c>
      <c r="AD119">
        <v>46585799.983123988</v>
      </c>
      <c r="AE119">
        <v>41719574.629688315</v>
      </c>
      <c r="AF119">
        <v>41019548.2004155</v>
      </c>
      <c r="AG119">
        <v>40658022.814640805</v>
      </c>
      <c r="AH119">
        <v>37681947.200649612</v>
      </c>
      <c r="AI119">
        <v>37401515.325006306</v>
      </c>
      <c r="AJ119">
        <v>36552553.690754585</v>
      </c>
      <c r="AK119">
        <v>36176086.383191481</v>
      </c>
      <c r="AL119">
        <v>33614590.656274796</v>
      </c>
      <c r="AM119">
        <v>33157926.236328289</v>
      </c>
      <c r="AN119">
        <v>34166861.800510943</v>
      </c>
      <c r="AO119">
        <v>34269039.508940019</v>
      </c>
      <c r="AP119">
        <v>34688733.390738182</v>
      </c>
      <c r="AQ119">
        <v>33118597.228660177</v>
      </c>
      <c r="AR119">
        <v>32457277.974408515</v>
      </c>
      <c r="AS119">
        <v>30891363.131148353</v>
      </c>
      <c r="AT119">
        <v>31612164.267554976</v>
      </c>
      <c r="AU119">
        <v>32156859.454849001</v>
      </c>
      <c r="AV119">
        <v>30194863.156509999</v>
      </c>
      <c r="AW119">
        <v>30015489.464889999</v>
      </c>
      <c r="AX119">
        <v>29486535.165155999</v>
      </c>
      <c r="AY119">
        <v>29148635.165651001</v>
      </c>
    </row>
    <row r="120" spans="1:51" x14ac:dyDescent="0.2">
      <c r="A120" t="s">
        <v>169</v>
      </c>
      <c r="B120">
        <v>23152021.161565602</v>
      </c>
      <c r="C120">
        <v>24912825.743925411</v>
      </c>
      <c r="D120">
        <v>24427116.626181155</v>
      </c>
      <c r="E120">
        <v>24001321.853098474</v>
      </c>
      <c r="F120">
        <v>23665871.903645553</v>
      </c>
      <c r="G120">
        <v>22412119.124959223</v>
      </c>
      <c r="H120">
        <v>21908559.685810063</v>
      </c>
      <c r="I120">
        <v>21576471.518799514</v>
      </c>
      <c r="J120">
        <v>21050698.368491512</v>
      </c>
      <c r="K120">
        <v>20381475.602610078</v>
      </c>
      <c r="L120">
        <v>19571474.405916251</v>
      </c>
      <c r="M120">
        <v>19265700.782851953</v>
      </c>
      <c r="N120">
        <v>19520351.625641778</v>
      </c>
      <c r="O120">
        <v>19251175.600563254</v>
      </c>
      <c r="P120">
        <v>19005617.361636113</v>
      </c>
      <c r="Q120">
        <v>17811868.705770213</v>
      </c>
      <c r="R120">
        <v>16200789.861428237</v>
      </c>
      <c r="S120">
        <v>14871736.083257861</v>
      </c>
      <c r="T120">
        <v>13655322.280861961</v>
      </c>
      <c r="U120">
        <v>12754707.05753391</v>
      </c>
      <c r="V120">
        <v>11667476.574810524</v>
      </c>
      <c r="W120">
        <v>10985712.077117257</v>
      </c>
      <c r="X120">
        <v>10396188.074464647</v>
      </c>
      <c r="Y120">
        <v>9808396.2406054568</v>
      </c>
      <c r="Z120">
        <v>9439399.5314658135</v>
      </c>
      <c r="AA120">
        <v>9152699.3608009499</v>
      </c>
      <c r="AB120">
        <v>8821152.21874406</v>
      </c>
      <c r="AC120">
        <v>8621397.6670617089</v>
      </c>
      <c r="AD120">
        <v>8275801.7070813822</v>
      </c>
      <c r="AE120">
        <v>8079829.5463587279</v>
      </c>
      <c r="AF120">
        <v>7965890.1507879235</v>
      </c>
      <c r="AG120">
        <v>7952394.1440975005</v>
      </c>
      <c r="AH120">
        <v>7858361.0076215733</v>
      </c>
      <c r="AI120">
        <v>7700893.5480804527</v>
      </c>
      <c r="AJ120">
        <v>7994484.2338132858</v>
      </c>
      <c r="AK120">
        <v>7521992.2238974944</v>
      </c>
      <c r="AL120">
        <v>7792823.1656786967</v>
      </c>
      <c r="AM120">
        <v>8347632.2776663806</v>
      </c>
      <c r="AN120">
        <v>5961022.7454586411</v>
      </c>
      <c r="AO120">
        <v>8039261.8950909525</v>
      </c>
      <c r="AP120">
        <v>9986973.2896958943</v>
      </c>
      <c r="AQ120">
        <v>9718299.5448586941</v>
      </c>
      <c r="AR120">
        <v>9227582.8565277942</v>
      </c>
      <c r="AS120">
        <v>8814320.6517823767</v>
      </c>
      <c r="AT120">
        <v>8821543.5415709056</v>
      </c>
      <c r="AU120">
        <v>8516352.1165561005</v>
      </c>
      <c r="AV120">
        <v>8312653.1565616503</v>
      </c>
      <c r="AW120">
        <v>8215486.4648497999</v>
      </c>
      <c r="AX120">
        <v>8145352.1656449996</v>
      </c>
      <c r="AY120">
        <v>8064956.1656400003</v>
      </c>
    </row>
    <row r="121" spans="1:51" x14ac:dyDescent="0.2">
      <c r="A121" t="s">
        <v>170</v>
      </c>
      <c r="B121">
        <v>19848965.454597998</v>
      </c>
      <c r="C121">
        <v>20096964.220172908</v>
      </c>
      <c r="D121">
        <v>20106392.897935618</v>
      </c>
      <c r="E121">
        <v>20131455.567976512</v>
      </c>
      <c r="F121">
        <v>20164211.321133725</v>
      </c>
      <c r="G121">
        <v>20201184.709239334</v>
      </c>
      <c r="H121">
        <v>20242328.647208065</v>
      </c>
      <c r="I121">
        <v>20153721.072381172</v>
      </c>
      <c r="J121">
        <v>20067282.383304533</v>
      </c>
      <c r="K121">
        <v>19981219.5569213</v>
      </c>
      <c r="L121">
        <v>19894662.209725663</v>
      </c>
      <c r="M121">
        <v>19997880.542737205</v>
      </c>
      <c r="N121">
        <v>19780942.03325741</v>
      </c>
      <c r="O121">
        <v>20012104.127004284</v>
      </c>
      <c r="P121">
        <v>19769977.647810664</v>
      </c>
      <c r="Q121">
        <v>19691517.523216873</v>
      </c>
      <c r="R121">
        <v>19485236.888905108</v>
      </c>
      <c r="S121">
        <v>18680489.72478896</v>
      </c>
      <c r="T121">
        <v>18383437.054452982</v>
      </c>
      <c r="U121">
        <v>18087663.685150046</v>
      </c>
      <c r="V121">
        <v>14696387.189240647</v>
      </c>
      <c r="W121">
        <v>13962031.16972138</v>
      </c>
      <c r="X121">
        <v>13307643.130012257</v>
      </c>
      <c r="Y121">
        <v>12682447.630641988</v>
      </c>
      <c r="Z121">
        <v>12084665.873746177</v>
      </c>
      <c r="AA121">
        <v>11510463.531457197</v>
      </c>
      <c r="AB121">
        <v>10910281.763546156</v>
      </c>
      <c r="AC121">
        <v>10335824.498577891</v>
      </c>
      <c r="AD121">
        <v>9784158.2255970761</v>
      </c>
      <c r="AE121">
        <v>9298324.0151148103</v>
      </c>
      <c r="AF121">
        <v>8835340.3510409519</v>
      </c>
      <c r="AG121">
        <v>8390520.8238191679</v>
      </c>
      <c r="AH121">
        <v>7966423.4580316832</v>
      </c>
      <c r="AI121">
        <v>7560693.5324870246</v>
      </c>
      <c r="AJ121">
        <v>7176150.5197310625</v>
      </c>
      <c r="AK121">
        <v>6814112.7409102097</v>
      </c>
      <c r="AL121">
        <v>6550887.2445738874</v>
      </c>
      <c r="AM121">
        <v>6364099.6868626028</v>
      </c>
      <c r="AN121">
        <v>6171881.9829692347</v>
      </c>
      <c r="AO121">
        <v>6111006.2810938554</v>
      </c>
      <c r="AP121">
        <v>5905068.8966888078</v>
      </c>
      <c r="AQ121">
        <v>5793060.3162725242</v>
      </c>
      <c r="AR121">
        <v>6030931.2097877646</v>
      </c>
      <c r="AS121">
        <v>6156863.8004185464</v>
      </c>
      <c r="AT121">
        <v>6170405.4807243207</v>
      </c>
      <c r="AU121">
        <v>6001532.1566540003</v>
      </c>
      <c r="AV121">
        <v>5948653.1156155998</v>
      </c>
      <c r="AW121">
        <v>5846563.1615156</v>
      </c>
      <c r="AX121">
        <v>5748632.1615559999</v>
      </c>
      <c r="AY121">
        <v>5548632.1655999999</v>
      </c>
    </row>
    <row r="122" spans="1:51" x14ac:dyDescent="0.2">
      <c r="A122" t="s">
        <v>171</v>
      </c>
      <c r="B122">
        <v>3303573.0139632556</v>
      </c>
      <c r="C122">
        <v>3810703.5551420678</v>
      </c>
      <c r="D122">
        <v>4328803.0941760335</v>
      </c>
      <c r="E122">
        <v>3806446.5842456799</v>
      </c>
      <c r="F122">
        <v>3933097.6941971881</v>
      </c>
      <c r="G122">
        <v>4076180.7684852877</v>
      </c>
      <c r="H122">
        <v>3837473.7675477276</v>
      </c>
      <c r="I122">
        <v>4003813.883631866</v>
      </c>
      <c r="J122">
        <v>3588255.3137941281</v>
      </c>
      <c r="K122">
        <v>3204034.5199452206</v>
      </c>
      <c r="L122">
        <v>3414704.2164043272</v>
      </c>
      <c r="M122">
        <v>4167389.6524116672</v>
      </c>
      <c r="N122">
        <v>3882509.8678651266</v>
      </c>
      <c r="O122">
        <v>4051106.7978919721</v>
      </c>
      <c r="P122">
        <v>4665138.5993775111</v>
      </c>
      <c r="Q122">
        <v>4887577.6052745711</v>
      </c>
      <c r="R122">
        <v>7096650.8836646965</v>
      </c>
      <c r="S122">
        <v>6338513.1880351119</v>
      </c>
      <c r="T122">
        <v>6300680.2973957043</v>
      </c>
      <c r="U122">
        <v>6076198.8801873606</v>
      </c>
      <c r="V122">
        <v>3502843.6126028579</v>
      </c>
      <c r="W122">
        <v>2920272.3000430395</v>
      </c>
      <c r="X122">
        <v>3196705.6199293979</v>
      </c>
      <c r="Y122">
        <v>9616538.926500041</v>
      </c>
      <c r="Z122">
        <v>9294689.6103568599</v>
      </c>
      <c r="AA122">
        <v>9674315.4281287957</v>
      </c>
      <c r="AB122">
        <v>9470227.4626097456</v>
      </c>
      <c r="AC122">
        <v>9435088.3034934849</v>
      </c>
      <c r="AD122">
        <v>9463114.601605583</v>
      </c>
      <c r="AE122">
        <v>9074273.1679247674</v>
      </c>
      <c r="AF122">
        <v>9282680.8430589605</v>
      </c>
      <c r="AG122">
        <v>9864703.2859901246</v>
      </c>
      <c r="AH122">
        <v>10059734.63396791</v>
      </c>
      <c r="AI122">
        <v>10156564.136175334</v>
      </c>
      <c r="AJ122">
        <v>10364506.856096534</v>
      </c>
      <c r="AK122">
        <v>10318027.335984159</v>
      </c>
      <c r="AL122">
        <v>10722854.364014704</v>
      </c>
      <c r="AM122">
        <v>10802059.505421747</v>
      </c>
      <c r="AN122">
        <v>12065684.163822154</v>
      </c>
      <c r="AO122">
        <v>13152037.176524403</v>
      </c>
      <c r="AP122">
        <v>15137640.069233609</v>
      </c>
      <c r="AQ122">
        <v>16030023.467514798</v>
      </c>
      <c r="AR122">
        <v>16425359.594383692</v>
      </c>
      <c r="AS122">
        <v>16580214.192376925</v>
      </c>
      <c r="AT122">
        <v>15890230.979985526</v>
      </c>
      <c r="AU122">
        <v>16094378.824196396</v>
      </c>
      <c r="AV122">
        <v>15984685.165645</v>
      </c>
      <c r="AW122">
        <v>16145632.165155999</v>
      </c>
      <c r="AX122">
        <v>16215485.4646498</v>
      </c>
      <c r="AY122">
        <v>16052322.115665</v>
      </c>
    </row>
    <row r="123" spans="1:51" x14ac:dyDescent="0.2">
      <c r="A123" t="s">
        <v>172</v>
      </c>
      <c r="B123">
        <v>8593617.0680925846</v>
      </c>
      <c r="C123">
        <v>8122302.3879896654</v>
      </c>
      <c r="D123">
        <v>7491805.1591867395</v>
      </c>
      <c r="E123">
        <v>7399033.9507245366</v>
      </c>
      <c r="F123">
        <v>7184701.574585937</v>
      </c>
      <c r="G123">
        <v>7066466.3764217617</v>
      </c>
      <c r="H123">
        <v>6773117.453218909</v>
      </c>
      <c r="I123">
        <v>7031407.0650693895</v>
      </c>
      <c r="J123">
        <v>7650490.4140402293</v>
      </c>
      <c r="K123">
        <v>7986148.8117756825</v>
      </c>
      <c r="L123">
        <v>7353758.5119131971</v>
      </c>
      <c r="M123">
        <v>7511347.1619457304</v>
      </c>
      <c r="N123">
        <v>7888146.3262216216</v>
      </c>
      <c r="O123">
        <v>8327417.5739478283</v>
      </c>
      <c r="P123">
        <v>8203721.1621338902</v>
      </c>
      <c r="Q123">
        <v>9207877.4390032813</v>
      </c>
      <c r="R123">
        <v>10141592.511074251</v>
      </c>
      <c r="S123">
        <v>10512878.773754537</v>
      </c>
      <c r="T123">
        <v>10652510.42705255</v>
      </c>
      <c r="U123">
        <v>18755522.23888056</v>
      </c>
      <c r="V123">
        <v>23802274.236623906</v>
      </c>
      <c r="W123">
        <v>23701290.893236957</v>
      </c>
      <c r="X123">
        <v>23654638.787021626</v>
      </c>
      <c r="Y123">
        <v>23640763.216060735</v>
      </c>
      <c r="Z123">
        <v>23950083.205516677</v>
      </c>
      <c r="AA123">
        <v>24667013.9442994</v>
      </c>
      <c r="AB123">
        <v>23800500.002732527</v>
      </c>
      <c r="AC123">
        <v>24479451.709109634</v>
      </c>
      <c r="AD123">
        <v>24222852.059153192</v>
      </c>
      <c r="AE123">
        <v>24278805.153110817</v>
      </c>
      <c r="AF123">
        <v>24226061.317614619</v>
      </c>
      <c r="AG123">
        <v>23984383.051094104</v>
      </c>
      <c r="AH123">
        <v>24545324.0234707</v>
      </c>
      <c r="AI123">
        <v>24460740.871270288</v>
      </c>
      <c r="AJ123">
        <v>24680949.413579598</v>
      </c>
      <c r="AK123">
        <v>24956352.671010055</v>
      </c>
      <c r="AL123">
        <v>25748988.176335797</v>
      </c>
      <c r="AM123">
        <v>26886240.966012973</v>
      </c>
      <c r="AN123">
        <v>26806471.36338025</v>
      </c>
      <c r="AO123">
        <v>27526221.605153624</v>
      </c>
      <c r="AP123">
        <v>25113943.413000915</v>
      </c>
      <c r="AQ123">
        <v>25257037.696210109</v>
      </c>
      <c r="AR123">
        <v>21910720.197085191</v>
      </c>
      <c r="AS123">
        <v>22329636.794218771</v>
      </c>
      <c r="AT123">
        <v>21481369.210182574</v>
      </c>
      <c r="AU123">
        <v>22081250.002413578</v>
      </c>
      <c r="AV123">
        <v>21562325.165460002</v>
      </c>
      <c r="AW123">
        <v>20145865.448989</v>
      </c>
      <c r="AX123">
        <v>20015489.449898001</v>
      </c>
      <c r="AY123">
        <v>19846859.464489002</v>
      </c>
    </row>
    <row r="124" spans="1:51" x14ac:dyDescent="0.2">
      <c r="A124" t="s">
        <v>173</v>
      </c>
      <c r="B124">
        <v>5948658.1321657998</v>
      </c>
      <c r="C124">
        <v>6154235.1315679997</v>
      </c>
      <c r="D124">
        <v>6645896.1165800001</v>
      </c>
      <c r="E124">
        <v>6958696.1616588999</v>
      </c>
      <c r="F124">
        <v>7985685.6456500003</v>
      </c>
      <c r="G124">
        <v>7154256.3213210003</v>
      </c>
      <c r="H124">
        <v>8548965.3213199992</v>
      </c>
      <c r="I124">
        <v>8658485.1618900001</v>
      </c>
      <c r="J124">
        <v>8748965.1168900002</v>
      </c>
      <c r="K124">
        <v>8945632.12315684</v>
      </c>
      <c r="L124">
        <v>8915486.1231689006</v>
      </c>
      <c r="M124">
        <v>9184658.1315668002</v>
      </c>
      <c r="N124">
        <v>9245896.1165846009</v>
      </c>
      <c r="O124">
        <v>9356258.1657999996</v>
      </c>
      <c r="P124">
        <v>9484657.1165880002</v>
      </c>
      <c r="Q124">
        <v>9548635.1561568901</v>
      </c>
      <c r="R124">
        <v>9748695.1561689004</v>
      </c>
      <c r="S124">
        <v>9848653.1216548905</v>
      </c>
      <c r="T124">
        <v>9978458.1198948007</v>
      </c>
      <c r="U124">
        <v>9748658.1169479992</v>
      </c>
      <c r="V124">
        <v>9515326.1165948007</v>
      </c>
      <c r="W124">
        <v>9451635.1156498007</v>
      </c>
      <c r="X124">
        <v>9365896.1516548898</v>
      </c>
      <c r="Y124">
        <v>9310252.1615686007</v>
      </c>
      <c r="Z124">
        <v>9215025.1551980004</v>
      </c>
      <c r="AA124">
        <v>9198563.1156890001</v>
      </c>
      <c r="AB124">
        <v>9078453.1168900002</v>
      </c>
      <c r="AC124">
        <v>905156.12315879995</v>
      </c>
      <c r="AD124">
        <v>9031255.1216889992</v>
      </c>
      <c r="AE124">
        <v>8945364.1165800001</v>
      </c>
      <c r="AF124">
        <v>8746859.1165488996</v>
      </c>
      <c r="AG124">
        <v>8645235.1668989006</v>
      </c>
      <c r="AH124">
        <v>8549865.1215684004</v>
      </c>
      <c r="AI124">
        <v>8465986.1516580004</v>
      </c>
      <c r="AJ124">
        <v>8254868.1561658001</v>
      </c>
      <c r="AK124">
        <v>8145326.1261588</v>
      </c>
      <c r="AL124">
        <v>8015456.1615800001</v>
      </c>
      <c r="AM124">
        <v>7985685.1217999998</v>
      </c>
      <c r="AN124">
        <v>7896589.11558</v>
      </c>
      <c r="AO124">
        <v>7784563.1138800001</v>
      </c>
      <c r="AP124">
        <v>7154896.1189000001</v>
      </c>
      <c r="AQ124">
        <v>7051325.1155679999</v>
      </c>
      <c r="AR124">
        <v>6985963.1157999998</v>
      </c>
      <c r="AS124">
        <v>6874523.1212579999</v>
      </c>
      <c r="AT124">
        <v>6798456.1518000001</v>
      </c>
      <c r="AU124">
        <v>6645213.1156599997</v>
      </c>
      <c r="AV124">
        <v>6546853.1157999998</v>
      </c>
      <c r="AW124">
        <v>6415352.1317999996</v>
      </c>
      <c r="AX124">
        <v>6312568.1315879999</v>
      </c>
      <c r="AY124">
        <v>6215645.1213558</v>
      </c>
    </row>
    <row r="125" spans="1:51" x14ac:dyDescent="0.2">
      <c r="A125" t="s">
        <v>174</v>
      </c>
      <c r="B125">
        <v>6548965.4594839998</v>
      </c>
      <c r="C125">
        <v>6776103.7070132513</v>
      </c>
      <c r="D125">
        <v>7111419.5851990599</v>
      </c>
      <c r="E125">
        <v>6569394.1081167441</v>
      </c>
      <c r="F125">
        <v>5854448.0689418623</v>
      </c>
      <c r="G125">
        <v>5909893.135410795</v>
      </c>
      <c r="H125">
        <v>5558798.9291206403</v>
      </c>
      <c r="I125">
        <v>5390866.0818558633</v>
      </c>
      <c r="J125">
        <v>5466141.1193349101</v>
      </c>
      <c r="K125">
        <v>4347273.8130547404</v>
      </c>
      <c r="L125">
        <v>4302368.0250469195</v>
      </c>
      <c r="M125">
        <v>4140661.6630288363</v>
      </c>
      <c r="N125">
        <v>4735572.4556534095</v>
      </c>
      <c r="O125">
        <v>4717785.6781226015</v>
      </c>
      <c r="P125">
        <v>4275621.0792963626</v>
      </c>
      <c r="Q125">
        <v>5247446.6743257241</v>
      </c>
      <c r="R125">
        <v>4731175.384546401</v>
      </c>
      <c r="S125">
        <v>4151061.7039290303</v>
      </c>
      <c r="T125">
        <v>3884673.9968692404</v>
      </c>
      <c r="U125">
        <v>2809849.017276892</v>
      </c>
      <c r="V125">
        <v>2536536.4420529674</v>
      </c>
      <c r="W125">
        <v>3009870.5912811761</v>
      </c>
      <c r="X125">
        <v>2999923.2439150093</v>
      </c>
      <c r="Y125">
        <v>4391686.4617049918</v>
      </c>
      <c r="Z125">
        <v>5147653.0420241151</v>
      </c>
      <c r="AA125">
        <v>5816138.1741620954</v>
      </c>
      <c r="AB125">
        <v>11151267.650865616</v>
      </c>
      <c r="AC125">
        <v>14706525.784497973</v>
      </c>
      <c r="AD125">
        <v>13218270.374327596</v>
      </c>
      <c r="AE125">
        <v>12494675.405526156</v>
      </c>
      <c r="AF125">
        <v>12233382.117724074</v>
      </c>
      <c r="AG125">
        <v>9590045.5043089278</v>
      </c>
      <c r="AH125">
        <v>10455558.814672247</v>
      </c>
      <c r="AI125">
        <v>13115023.927051069</v>
      </c>
      <c r="AJ125">
        <v>14300953.721813248</v>
      </c>
      <c r="AK125">
        <v>14910493.382055132</v>
      </c>
      <c r="AL125">
        <v>14543826.866964616</v>
      </c>
      <c r="AM125">
        <v>15659930.37297068</v>
      </c>
      <c r="AN125">
        <v>18985220.350206628</v>
      </c>
      <c r="AO125">
        <v>19203276.73217614</v>
      </c>
      <c r="AP125">
        <v>20012428.927906934</v>
      </c>
      <c r="AQ125">
        <v>18172781.901581179</v>
      </c>
      <c r="AR125">
        <v>19309248.179096308</v>
      </c>
      <c r="AS125">
        <v>18588637.650708504</v>
      </c>
      <c r="AT125">
        <v>18412512.32421311</v>
      </c>
      <c r="AU125">
        <v>18145623.156564001</v>
      </c>
      <c r="AV125">
        <v>17968563.165456001</v>
      </c>
      <c r="AW125">
        <v>17765896.165456001</v>
      </c>
      <c r="AX125">
        <v>17548632.165644601</v>
      </c>
      <c r="AY125">
        <v>17145863.1261556</v>
      </c>
    </row>
    <row r="126" spans="1:51" x14ac:dyDescent="0.2">
      <c r="A126" t="s">
        <v>175</v>
      </c>
      <c r="B126">
        <v>4187486.4489984</v>
      </c>
      <c r="C126">
        <v>4415263.1656459998</v>
      </c>
      <c r="D126">
        <v>4515263.1654500002</v>
      </c>
      <c r="E126">
        <v>4974856.4656448904</v>
      </c>
      <c r="F126">
        <v>4984856.4654980004</v>
      </c>
      <c r="G126">
        <v>5014896.4564888999</v>
      </c>
      <c r="H126">
        <v>5126352.1656449996</v>
      </c>
      <c r="I126">
        <v>5415685.4564899802</v>
      </c>
      <c r="J126">
        <v>5514253.1321465001</v>
      </c>
      <c r="K126">
        <v>5648596.5646489002</v>
      </c>
      <c r="L126">
        <v>5748986.4566549798</v>
      </c>
      <c r="M126">
        <v>5874896.4564680001</v>
      </c>
      <c r="N126">
        <v>5948685.1564480001</v>
      </c>
      <c r="O126">
        <v>6145352.156645</v>
      </c>
      <c r="P126">
        <v>6615325.1564600002</v>
      </c>
      <c r="Q126">
        <v>6784965.4556449801</v>
      </c>
      <c r="R126">
        <v>6948563.156645</v>
      </c>
      <c r="S126">
        <v>7098486.156498</v>
      </c>
      <c r="T126">
        <v>7294865.156498</v>
      </c>
      <c r="U126">
        <v>7315624.1564498004</v>
      </c>
      <c r="V126">
        <v>7460781.4438291304</v>
      </c>
      <c r="W126">
        <v>7019499.1023100261</v>
      </c>
      <c r="X126">
        <v>6561406.4960004855</v>
      </c>
      <c r="Y126">
        <v>6477551.2302650856</v>
      </c>
      <c r="Z126">
        <v>4266240.5424853629</v>
      </c>
      <c r="AA126">
        <v>3732075.0136947879</v>
      </c>
      <c r="AB126">
        <v>3221183.3853087421</v>
      </c>
      <c r="AC126">
        <v>2809225.1568111302</v>
      </c>
      <c r="AD126">
        <v>2309242.7890137024</v>
      </c>
      <c r="AE126">
        <v>3094604.3276253734</v>
      </c>
      <c r="AF126">
        <v>2416276.5809138804</v>
      </c>
      <c r="AG126">
        <v>2383175.2850435185</v>
      </c>
      <c r="AH126">
        <v>2193577.9045034721</v>
      </c>
      <c r="AI126">
        <v>2207960.5765746064</v>
      </c>
      <c r="AJ126">
        <v>2110753.533438494</v>
      </c>
      <c r="AK126">
        <v>2172808.0110806935</v>
      </c>
      <c r="AL126">
        <v>2072420.5577676508</v>
      </c>
      <c r="AM126">
        <v>2363465.7915682201</v>
      </c>
      <c r="AN126">
        <v>2006311.6012803093</v>
      </c>
      <c r="AO126">
        <v>1827398.8019597162</v>
      </c>
      <c r="AP126">
        <v>1846823.3329367386</v>
      </c>
      <c r="AQ126">
        <v>1920983.2068218258</v>
      </c>
      <c r="AR126">
        <v>2025845.7822584412</v>
      </c>
      <c r="AS126">
        <v>1933385.6778200953</v>
      </c>
      <c r="AT126">
        <v>1780333.8188812095</v>
      </c>
      <c r="AU126">
        <v>1684985.4654564599</v>
      </c>
      <c r="AV126">
        <v>1594863.1665459999</v>
      </c>
      <c r="AW126">
        <v>1554863.1616515601</v>
      </c>
      <c r="AX126">
        <v>1498563.154899</v>
      </c>
      <c r="AY126">
        <v>1475486.1556498399</v>
      </c>
    </row>
    <row r="127" spans="1:51" x14ac:dyDescent="0.2">
      <c r="A127" t="s">
        <v>176</v>
      </c>
      <c r="B127">
        <v>10215.16565189</v>
      </c>
      <c r="C127">
        <v>11589.132135579999</v>
      </c>
      <c r="D127">
        <v>12352.115689</v>
      </c>
      <c r="E127">
        <v>13152.116588999999</v>
      </c>
      <c r="F127">
        <v>13548.1156489</v>
      </c>
      <c r="G127">
        <v>13896.11658</v>
      </c>
      <c r="H127">
        <v>14152.161548800001</v>
      </c>
      <c r="I127">
        <v>14685.131579999999</v>
      </c>
      <c r="J127">
        <v>15489.166579999999</v>
      </c>
      <c r="K127">
        <v>16859.165165800001</v>
      </c>
      <c r="L127">
        <v>17489.115679999999</v>
      </c>
      <c r="M127">
        <v>18965.165799999999</v>
      </c>
      <c r="N127">
        <v>19856.151568000001</v>
      </c>
      <c r="O127">
        <v>19845.154947999999</v>
      </c>
      <c r="P127">
        <v>20154.16158</v>
      </c>
      <c r="Q127">
        <v>21563.151568000001</v>
      </c>
      <c r="R127">
        <v>22156.116580000002</v>
      </c>
      <c r="S127">
        <v>23156.155697999999</v>
      </c>
      <c r="T127">
        <v>24185.16188</v>
      </c>
      <c r="U127">
        <v>26598.115661579999</v>
      </c>
      <c r="V127">
        <v>27485.121566580001</v>
      </c>
      <c r="W127">
        <v>29858.1255618</v>
      </c>
      <c r="X127">
        <v>31526.156658</v>
      </c>
      <c r="Y127">
        <v>32156.12268</v>
      </c>
      <c r="Z127">
        <v>33452.151665799996</v>
      </c>
      <c r="AA127">
        <v>34158.166579999997</v>
      </c>
      <c r="AB127">
        <v>35156.123218000001</v>
      </c>
      <c r="AC127">
        <v>37486.123125799997</v>
      </c>
      <c r="AD127">
        <v>38495.122567999999</v>
      </c>
      <c r="AE127">
        <v>39569.121357999997</v>
      </c>
      <c r="AF127">
        <v>41523.1233125</v>
      </c>
      <c r="AG127">
        <v>42153.113649999999</v>
      </c>
      <c r="AH127">
        <v>43156.133125799999</v>
      </c>
      <c r="AI127">
        <v>44852.123215</v>
      </c>
      <c r="AJ127">
        <v>45784.133157999997</v>
      </c>
      <c r="AK127">
        <v>46589.131588999997</v>
      </c>
      <c r="AL127">
        <v>47856.213125800001</v>
      </c>
      <c r="AM127">
        <v>49856.133258000002</v>
      </c>
      <c r="AN127">
        <v>51263.123215</v>
      </c>
      <c r="AO127">
        <v>52615.313254000001</v>
      </c>
      <c r="AP127">
        <v>54568.123258</v>
      </c>
      <c r="AQ127">
        <v>55489.123357999997</v>
      </c>
      <c r="AR127">
        <v>57489.123355999996</v>
      </c>
      <c r="AS127">
        <v>59865.1332158</v>
      </c>
      <c r="AT127">
        <v>61523.133580000002</v>
      </c>
      <c r="AU127">
        <v>62598.123258</v>
      </c>
      <c r="AV127">
        <v>63256.123312579999</v>
      </c>
      <c r="AW127">
        <v>64895.133580000002</v>
      </c>
      <c r="AX127">
        <v>64895.133258000002</v>
      </c>
      <c r="AY127">
        <v>65253.133258000002</v>
      </c>
    </row>
    <row r="128" spans="1:51" x14ac:dyDescent="0.2">
      <c r="A128" t="s">
        <v>177</v>
      </c>
      <c r="B128">
        <v>23156.156459999998</v>
      </c>
      <c r="C128">
        <v>24112.279625074541</v>
      </c>
      <c r="D128">
        <v>23009.649662050659</v>
      </c>
      <c r="E128">
        <v>21916.222817216469</v>
      </c>
      <c r="F128">
        <v>13806.727363346003</v>
      </c>
      <c r="G128">
        <v>13127.581628556019</v>
      </c>
      <c r="H128">
        <v>27733.18624321184</v>
      </c>
      <c r="I128">
        <v>17922.201562752623</v>
      </c>
      <c r="J128">
        <v>31051.788253403407</v>
      </c>
      <c r="K128">
        <v>32206.429313781999</v>
      </c>
      <c r="L128">
        <v>15178.286568526817</v>
      </c>
      <c r="M128">
        <v>42805.433594119335</v>
      </c>
      <c r="N128">
        <v>73638.25869724527</v>
      </c>
      <c r="O128">
        <v>69155.725841132575</v>
      </c>
      <c r="P128">
        <v>65159.096256540681</v>
      </c>
      <c r="Q128">
        <v>22433.124249704229</v>
      </c>
      <c r="R128">
        <v>63998.074548187578</v>
      </c>
      <c r="S128">
        <v>61111.733750547122</v>
      </c>
      <c r="T128">
        <v>58579.641437916529</v>
      </c>
      <c r="U128">
        <v>78180.568132979985</v>
      </c>
      <c r="V128">
        <v>75447.592782582753</v>
      </c>
      <c r="W128">
        <v>73023.45109259132</v>
      </c>
      <c r="X128">
        <v>46821.412244192754</v>
      </c>
      <c r="Y128">
        <v>33130.109059702765</v>
      </c>
      <c r="Z128">
        <v>70361.641046925899</v>
      </c>
      <c r="AA128">
        <v>56022.959004789322</v>
      </c>
      <c r="AB128">
        <v>22081.718118435874</v>
      </c>
      <c r="AC128">
        <v>19935.959658562806</v>
      </c>
      <c r="AD128">
        <v>22675.686528397891</v>
      </c>
      <c r="AE128">
        <v>22213.939450030197</v>
      </c>
      <c r="AF128">
        <v>21709.417749641245</v>
      </c>
      <c r="AG128">
        <v>24629.006139895209</v>
      </c>
      <c r="AH128">
        <v>23948.291868133241</v>
      </c>
      <c r="AI128">
        <v>23253.692035708449</v>
      </c>
      <c r="AJ128">
        <v>22677.871938930388</v>
      </c>
      <c r="AK128">
        <v>22027.039345473619</v>
      </c>
      <c r="AL128">
        <v>24413.928960814035</v>
      </c>
      <c r="AM128">
        <v>23748.642870878579</v>
      </c>
      <c r="AN128">
        <v>23102.885558517955</v>
      </c>
      <c r="AO128">
        <v>22459.376447951039</v>
      </c>
      <c r="AP128">
        <v>21811.383427017252</v>
      </c>
      <c r="AQ128">
        <v>23762.115645479986</v>
      </c>
      <c r="AR128">
        <v>23038.782087043379</v>
      </c>
      <c r="AS128">
        <v>22350.872562492095</v>
      </c>
      <c r="AT128">
        <v>21800.308270590598</v>
      </c>
      <c r="AU128">
        <v>20198.466514560001</v>
      </c>
      <c r="AV128">
        <v>19984.145656445598</v>
      </c>
      <c r="AW128">
        <v>19748.16546</v>
      </c>
      <c r="AX128">
        <v>18453.155999999999</v>
      </c>
      <c r="AY128">
        <v>17856.154566540001</v>
      </c>
    </row>
    <row r="129" spans="1:51" x14ac:dyDescent="0.2">
      <c r="A129" t="s">
        <v>178</v>
      </c>
      <c r="B129">
        <v>18748965.456448901</v>
      </c>
      <c r="C129">
        <v>18803931.13225178</v>
      </c>
      <c r="D129">
        <v>18392210.472368021</v>
      </c>
      <c r="E129">
        <v>17996363.226751201</v>
      </c>
      <c r="F129">
        <v>17629790.124921124</v>
      </c>
      <c r="G129">
        <v>17296828.339059681</v>
      </c>
      <c r="H129">
        <v>16990503.774880979</v>
      </c>
      <c r="I129">
        <v>16710193.198358627</v>
      </c>
      <c r="J129">
        <v>16440257.102320643</v>
      </c>
      <c r="K129">
        <v>16161727.031810241</v>
      </c>
      <c r="L129">
        <v>15863063.334148284</v>
      </c>
      <c r="M129">
        <v>15542020.791423105</v>
      </c>
      <c r="N129">
        <v>15206289.144072184</v>
      </c>
      <c r="O129">
        <v>14865461.809138643</v>
      </c>
      <c r="P129">
        <v>14529032.928156516</v>
      </c>
      <c r="Q129">
        <v>14203284.735881837</v>
      </c>
      <c r="R129">
        <v>13887690.024214987</v>
      </c>
      <c r="S129">
        <v>13581448.667302525</v>
      </c>
      <c r="T129">
        <v>13283794.95633113</v>
      </c>
      <c r="U129">
        <v>12994931.072249165</v>
      </c>
      <c r="V129">
        <v>7877383.3700910658</v>
      </c>
      <c r="W129">
        <v>7698761.2655592887</v>
      </c>
      <c r="X129">
        <v>7525279.7212949628</v>
      </c>
      <c r="Y129">
        <v>7366243.1382464068</v>
      </c>
      <c r="Z129">
        <v>7215454.9638414448</v>
      </c>
      <c r="AA129">
        <v>7221881.1290557906</v>
      </c>
      <c r="AB129">
        <v>7245438.4624645216</v>
      </c>
      <c r="AC129">
        <v>7268126.6651604222</v>
      </c>
      <c r="AD129">
        <v>7301927.4856238514</v>
      </c>
      <c r="AE129">
        <v>7339878.8155826861</v>
      </c>
      <c r="AF129">
        <v>6941986.9022776093</v>
      </c>
      <c r="AG129">
        <v>6934507.294862628</v>
      </c>
      <c r="AH129">
        <v>6864929.0882590013</v>
      </c>
      <c r="AI129">
        <v>6670293.6507793451</v>
      </c>
      <c r="AJ129">
        <v>6429099.397294173</v>
      </c>
      <c r="AK129">
        <v>6162570.0939467177</v>
      </c>
      <c r="AL129">
        <v>6562010.0844576843</v>
      </c>
      <c r="AM129">
        <v>6930389.1134483553</v>
      </c>
      <c r="AN129">
        <v>6923725.6804646766</v>
      </c>
      <c r="AO129">
        <v>10514371.170881366</v>
      </c>
      <c r="AP129">
        <v>9816401.5832596384</v>
      </c>
      <c r="AQ129">
        <v>9856936.502598742</v>
      </c>
      <c r="AR129">
        <v>9862942.8493124656</v>
      </c>
      <c r="AS129">
        <v>7775907.3370278943</v>
      </c>
      <c r="AT129">
        <v>7801106.3490375942</v>
      </c>
      <c r="AU129">
        <v>7798563.121456</v>
      </c>
      <c r="AV129">
        <v>7548963.1616564998</v>
      </c>
      <c r="AW129">
        <v>7615325.1615564004</v>
      </c>
      <c r="AX129">
        <v>7154863.1156559996</v>
      </c>
      <c r="AY129">
        <v>7048653.1165615004</v>
      </c>
    </row>
    <row r="130" spans="1:51" x14ac:dyDescent="0.2">
      <c r="A130" t="s">
        <v>179</v>
      </c>
      <c r="B130">
        <v>10115632.164999999</v>
      </c>
      <c r="C130">
        <v>10548965.4564569</v>
      </c>
      <c r="D130">
        <v>11526532.1654</v>
      </c>
      <c r="E130">
        <v>11748565.456457799</v>
      </c>
      <c r="F130">
        <v>11948635.5445689</v>
      </c>
      <c r="G130">
        <v>11356859.48966</v>
      </c>
      <c r="H130">
        <v>11541523.121565601</v>
      </c>
      <c r="I130">
        <v>11748565.1261546</v>
      </c>
      <c r="J130">
        <v>11948565.156465</v>
      </c>
      <c r="K130">
        <v>12215632.1265564</v>
      </c>
      <c r="L130">
        <v>12415489.564897001</v>
      </c>
      <c r="M130">
        <v>12563225.125564</v>
      </c>
      <c r="N130">
        <v>12748565.164580001</v>
      </c>
      <c r="O130">
        <v>12984856.465459</v>
      </c>
      <c r="P130">
        <v>13748965.16546</v>
      </c>
      <c r="Q130">
        <v>13985486.45489</v>
      </c>
      <c r="R130">
        <v>14156352.16546</v>
      </c>
      <c r="S130">
        <v>14478596.16484</v>
      </c>
      <c r="T130">
        <v>14985963.165145</v>
      </c>
      <c r="U130">
        <v>15152563.1615564</v>
      </c>
      <c r="V130">
        <v>15407105.193778012</v>
      </c>
      <c r="W130">
        <v>13335841.79126014</v>
      </c>
      <c r="X130">
        <v>9843163.2878323272</v>
      </c>
      <c r="Y130">
        <v>9775555.1246365421</v>
      </c>
      <c r="Z130">
        <v>9509222.0852194913</v>
      </c>
      <c r="AA130">
        <v>9645502.4990961086</v>
      </c>
      <c r="AB130">
        <v>9655078.6224988513</v>
      </c>
      <c r="AC130">
        <v>9682141.8176605254</v>
      </c>
      <c r="AD130">
        <v>9718932.1257521249</v>
      </c>
      <c r="AE130">
        <v>9754176.203626303</v>
      </c>
      <c r="AF130">
        <v>10674974.249455787</v>
      </c>
      <c r="AG130">
        <v>10693345.299411617</v>
      </c>
      <c r="AH130">
        <v>10703203.432204962</v>
      </c>
      <c r="AI130">
        <v>10725997.451270897</v>
      </c>
      <c r="AJ130">
        <v>10751053.47509104</v>
      </c>
      <c r="AK130">
        <v>10783401.554328592</v>
      </c>
      <c r="AL130">
        <v>10822553.969341712</v>
      </c>
      <c r="AM130">
        <v>10860910.463736821</v>
      </c>
      <c r="AN130">
        <v>10938842.132931497</v>
      </c>
      <c r="AO130">
        <v>14409547.717895031</v>
      </c>
      <c r="AP130">
        <v>14074667.088897167</v>
      </c>
      <c r="AQ130">
        <v>14133381.378938828</v>
      </c>
      <c r="AR130">
        <v>14236876.85240761</v>
      </c>
      <c r="AS130">
        <v>14434731.827945104</v>
      </c>
      <c r="AT130">
        <v>14445669.676615188</v>
      </c>
      <c r="AU130">
        <v>14153623.115665</v>
      </c>
      <c r="AV130">
        <v>13948635.1261565</v>
      </c>
      <c r="AW130">
        <v>13748632.16516</v>
      </c>
      <c r="AX130">
        <v>12948635.165646</v>
      </c>
      <c r="AY130">
        <v>12245863.1564654</v>
      </c>
    </row>
    <row r="131" spans="1:51" x14ac:dyDescent="0.2">
      <c r="A131" t="s">
        <v>180</v>
      </c>
      <c r="B131">
        <v>10125.13315</v>
      </c>
      <c r="C131">
        <v>11526.132589999999</v>
      </c>
      <c r="D131">
        <v>12052.123149999999</v>
      </c>
      <c r="E131">
        <v>13056.156168</v>
      </c>
      <c r="F131">
        <v>14589.11658</v>
      </c>
      <c r="G131">
        <v>14523.15618</v>
      </c>
      <c r="H131">
        <v>15489.133548</v>
      </c>
      <c r="I131">
        <v>16489.1315889</v>
      </c>
      <c r="J131">
        <v>17489.133155799998</v>
      </c>
      <c r="K131">
        <v>18963.131580000001</v>
      </c>
      <c r="L131">
        <v>19856.116589000001</v>
      </c>
      <c r="M131">
        <v>21548.1231558</v>
      </c>
      <c r="N131">
        <v>22165.131580000001</v>
      </c>
      <c r="O131">
        <v>23465.131580000001</v>
      </c>
      <c r="P131">
        <v>24589.16518</v>
      </c>
      <c r="Q131">
        <v>25496.158800000001</v>
      </c>
      <c r="R131">
        <v>26489.165688000001</v>
      </c>
      <c r="S131">
        <v>27486.151568000001</v>
      </c>
      <c r="T131">
        <v>28496.121579999999</v>
      </c>
      <c r="U131">
        <v>29486.131580000001</v>
      </c>
      <c r="V131">
        <v>31562.1221568</v>
      </c>
      <c r="W131">
        <v>32154.151580000002</v>
      </c>
      <c r="X131">
        <v>33142.198799999998</v>
      </c>
      <c r="Y131">
        <v>34189.115680000003</v>
      </c>
      <c r="Z131">
        <v>35468.115687999998</v>
      </c>
      <c r="AA131">
        <v>36158.156158799997</v>
      </c>
      <c r="AB131">
        <v>37489.156587999998</v>
      </c>
      <c r="AC131">
        <v>38965.115680000003</v>
      </c>
      <c r="AD131">
        <v>41856.116580000002</v>
      </c>
      <c r="AE131">
        <v>42563.155879999998</v>
      </c>
      <c r="AF131">
        <v>43859.165989000001</v>
      </c>
      <c r="AG131">
        <v>44752.121656000003</v>
      </c>
      <c r="AH131">
        <v>45896.4899</v>
      </c>
      <c r="AI131">
        <v>46859.15668</v>
      </c>
      <c r="AJ131">
        <v>47896.165979999998</v>
      </c>
      <c r="AK131">
        <v>49856.165679999998</v>
      </c>
      <c r="AL131">
        <v>51253.165158900003</v>
      </c>
      <c r="AM131">
        <v>52165.165697999997</v>
      </c>
      <c r="AN131">
        <v>53256.156518900003</v>
      </c>
      <c r="AO131">
        <v>54896.156658</v>
      </c>
      <c r="AP131">
        <v>55496.156889999998</v>
      </c>
      <c r="AQ131">
        <v>57489.156156800003</v>
      </c>
      <c r="AR131">
        <v>58965.151688999998</v>
      </c>
      <c r="AS131">
        <v>594863.16156559996</v>
      </c>
      <c r="AT131">
        <v>61548.161569800002</v>
      </c>
      <c r="AU131">
        <v>62156.161566800001</v>
      </c>
      <c r="AV131">
        <v>63256.161679999997</v>
      </c>
      <c r="AW131">
        <v>64589.115688999998</v>
      </c>
      <c r="AX131">
        <v>67489.165859999994</v>
      </c>
      <c r="AY131">
        <v>68956.116580000002</v>
      </c>
    </row>
    <row r="132" spans="1:51" x14ac:dyDescent="0.2">
      <c r="A132" t="s">
        <v>181</v>
      </c>
      <c r="B132">
        <v>4516526.1156400004</v>
      </c>
      <c r="C132">
        <v>4636672.8404420977</v>
      </c>
      <c r="D132">
        <v>4639232.8975495482</v>
      </c>
      <c r="E132">
        <v>4061946.2257982157</v>
      </c>
      <c r="F132">
        <v>3677011.9900896084</v>
      </c>
      <c r="G132">
        <v>3682446.369092898</v>
      </c>
      <c r="H132">
        <v>3831166.7568290429</v>
      </c>
      <c r="I132">
        <v>3619108.8484435803</v>
      </c>
      <c r="J132">
        <v>3869042.2023976892</v>
      </c>
      <c r="K132">
        <v>3650920.9505700879</v>
      </c>
      <c r="L132">
        <v>3637765.6599692963</v>
      </c>
      <c r="M132">
        <v>3461470.6031871345</v>
      </c>
      <c r="N132">
        <v>3114953.831764719</v>
      </c>
      <c r="O132">
        <v>2691924.2077380256</v>
      </c>
      <c r="P132">
        <v>2603129.9973454759</v>
      </c>
      <c r="Q132">
        <v>2779958.3398556462</v>
      </c>
      <c r="R132">
        <v>2743481.7951580314</v>
      </c>
      <c r="S132">
        <v>2870890.1670355592</v>
      </c>
      <c r="T132">
        <v>2934847.7772809034</v>
      </c>
      <c r="U132">
        <v>2654615.9908505441</v>
      </c>
      <c r="V132">
        <v>3138670.1394006293</v>
      </c>
      <c r="W132">
        <v>2674243.5927557475</v>
      </c>
      <c r="X132">
        <v>2220539.9569011671</v>
      </c>
      <c r="Y132">
        <v>3221937.5228273314</v>
      </c>
      <c r="Z132">
        <v>3198548.6869406328</v>
      </c>
      <c r="AA132">
        <v>1446960.3593734354</v>
      </c>
      <c r="AB132">
        <v>1399459.2955879942</v>
      </c>
      <c r="AC132">
        <v>1542829.4699283396</v>
      </c>
      <c r="AD132">
        <v>1337422.9851094033</v>
      </c>
      <c r="AE132">
        <v>1317915.797198676</v>
      </c>
      <c r="AF132">
        <v>1694150.0022268738</v>
      </c>
      <c r="AG132">
        <v>5612583.3377177753</v>
      </c>
      <c r="AH132">
        <v>4681756.7220739331</v>
      </c>
      <c r="AI132">
        <v>5732678.350697346</v>
      </c>
      <c r="AJ132">
        <v>6186795.1037548305</v>
      </c>
      <c r="AK132">
        <v>6625445.3956749244</v>
      </c>
      <c r="AL132">
        <v>6744240.4822285436</v>
      </c>
      <c r="AM132">
        <v>9051304.6126778759</v>
      </c>
      <c r="AN132">
        <v>8971694.6077628545</v>
      </c>
      <c r="AO132">
        <v>11197388.926865149</v>
      </c>
      <c r="AP132">
        <v>11829180.933140533</v>
      </c>
      <c r="AQ132">
        <v>11988738.592882609</v>
      </c>
      <c r="AR132">
        <v>10940330.728409149</v>
      </c>
      <c r="AS132">
        <v>10458340.914838441</v>
      </c>
      <c r="AT132">
        <v>12075744.562897503</v>
      </c>
      <c r="AU132">
        <v>14036275.16938767</v>
      </c>
      <c r="AV132">
        <v>12563658.165644599</v>
      </c>
      <c r="AW132">
        <v>12748635.1456546</v>
      </c>
      <c r="AX132">
        <v>13156235.156446001</v>
      </c>
      <c r="AY132">
        <v>13315425.165464999</v>
      </c>
    </row>
    <row r="133" spans="1:51" x14ac:dyDescent="0.2">
      <c r="A133" t="s">
        <v>182</v>
      </c>
      <c r="B133">
        <v>8745653.1345659997</v>
      </c>
      <c r="C133">
        <v>8946532.1656449996</v>
      </c>
      <c r="D133">
        <v>9163526.1156456005</v>
      </c>
      <c r="E133">
        <v>9685963.1564547997</v>
      </c>
      <c r="F133">
        <v>9748632.3213211205</v>
      </c>
      <c r="G133">
        <v>9948653.1654560007</v>
      </c>
      <c r="H133">
        <v>10156235.156645</v>
      </c>
      <c r="I133">
        <v>10526323.12455</v>
      </c>
      <c r="J133">
        <v>10748635.114560001</v>
      </c>
      <c r="K133">
        <v>10948635.1545648</v>
      </c>
      <c r="L133">
        <v>11205632.1456948</v>
      </c>
      <c r="M133">
        <v>11485463.165488999</v>
      </c>
      <c r="N133">
        <v>11659863.1565644</v>
      </c>
      <c r="O133">
        <v>11848565.4549898</v>
      </c>
      <c r="P133">
        <v>11948656.554948</v>
      </c>
      <c r="Q133">
        <v>12121565.456498001</v>
      </c>
      <c r="R133">
        <v>12548965.2165445</v>
      </c>
      <c r="S133">
        <v>12748565.454998</v>
      </c>
      <c r="T133">
        <v>12948568.484994801</v>
      </c>
      <c r="U133">
        <v>13156252.4564899</v>
      </c>
      <c r="V133">
        <v>13341584.637073791</v>
      </c>
      <c r="W133">
        <v>13356981.518223451</v>
      </c>
      <c r="X133">
        <v>13317992.104174407</v>
      </c>
      <c r="Y133">
        <v>13252327.254579648</v>
      </c>
      <c r="Z133">
        <v>13213539.7194089</v>
      </c>
      <c r="AA133">
        <v>13199294.225960262</v>
      </c>
      <c r="AB133">
        <v>13195819.831562264</v>
      </c>
      <c r="AC133">
        <v>13211220.339222018</v>
      </c>
      <c r="AD133">
        <v>13249491.453748409</v>
      </c>
      <c r="AE133">
        <v>11452546.361782007</v>
      </c>
      <c r="AF133">
        <v>22288186.683761328</v>
      </c>
      <c r="AG133">
        <v>21764632.591387805</v>
      </c>
      <c r="AH133">
        <v>20482297.283069197</v>
      </c>
      <c r="AI133">
        <v>21870163.343493339</v>
      </c>
      <c r="AJ133">
        <v>22181172.321448244</v>
      </c>
      <c r="AK133">
        <v>22575374.936140135</v>
      </c>
      <c r="AL133">
        <v>21722854.716902155</v>
      </c>
      <c r="AM133">
        <v>21350477.622264661</v>
      </c>
      <c r="AN133">
        <v>22158468.245440103</v>
      </c>
      <c r="AO133">
        <v>30077998.832163457</v>
      </c>
      <c r="AP133">
        <v>31438880.28944885</v>
      </c>
      <c r="AQ133">
        <v>30759139.836801939</v>
      </c>
      <c r="AR133">
        <v>30193184.629870616</v>
      </c>
      <c r="AS133">
        <v>31863069.594306268</v>
      </c>
      <c r="AT133">
        <v>27057162.824081708</v>
      </c>
      <c r="AU133">
        <v>29051474.002571318</v>
      </c>
      <c r="AV133">
        <v>28486859.465464</v>
      </c>
      <c r="AW133">
        <v>27486859.144889001</v>
      </c>
      <c r="AX133">
        <v>26154865.465440001</v>
      </c>
      <c r="AY133">
        <v>25948656.16561</v>
      </c>
    </row>
    <row r="134" spans="1:51" x14ac:dyDescent="0.2">
      <c r="A134" t="s">
        <v>183</v>
      </c>
      <c r="B134">
        <v>10215.16698</v>
      </c>
      <c r="C134">
        <v>11453.131658</v>
      </c>
      <c r="D134">
        <v>12564.1616598</v>
      </c>
      <c r="E134">
        <v>13589.115689</v>
      </c>
      <c r="F134">
        <v>14158.115680000001</v>
      </c>
      <c r="G134">
        <v>15489.115588000001</v>
      </c>
      <c r="H134">
        <v>16145.165800000001</v>
      </c>
      <c r="I134">
        <v>16258.15689</v>
      </c>
      <c r="J134">
        <v>16325.1215658</v>
      </c>
      <c r="K134">
        <v>16485.12658</v>
      </c>
      <c r="L134">
        <v>17486.115679999999</v>
      </c>
      <c r="M134">
        <v>17985.115679999999</v>
      </c>
      <c r="N134">
        <v>18963.1233158</v>
      </c>
      <c r="O134">
        <v>19485.155616799999</v>
      </c>
      <c r="P134">
        <v>20145.115679999999</v>
      </c>
      <c r="Q134">
        <v>21456.121800000001</v>
      </c>
      <c r="R134">
        <v>22158.131568000001</v>
      </c>
      <c r="S134">
        <v>23456.123188000001</v>
      </c>
      <c r="T134">
        <v>24158.115679999999</v>
      </c>
      <c r="U134">
        <v>25498.162156800001</v>
      </c>
      <c r="V134">
        <v>26489.165165679999</v>
      </c>
      <c r="W134">
        <v>27485.1231358</v>
      </c>
      <c r="X134">
        <v>28496.123312799999</v>
      </c>
      <c r="Y134">
        <v>31052.156615799999</v>
      </c>
      <c r="Z134">
        <v>33256.165615799997</v>
      </c>
      <c r="AA134">
        <v>34152.2161586</v>
      </c>
      <c r="AB134">
        <v>35165.166156500003</v>
      </c>
      <c r="AC134">
        <v>36489.161569800002</v>
      </c>
      <c r="AD134">
        <v>37489.115680000003</v>
      </c>
      <c r="AE134">
        <v>38496.131580000001</v>
      </c>
      <c r="AF134">
        <v>41856.131657999998</v>
      </c>
      <c r="AG134">
        <v>42653.165156800002</v>
      </c>
      <c r="AH134">
        <v>431562.16156799998</v>
      </c>
      <c r="AI134">
        <v>44185.1158</v>
      </c>
      <c r="AJ134">
        <v>47896.151568000001</v>
      </c>
      <c r="AK134">
        <v>48965.132158</v>
      </c>
      <c r="AL134">
        <v>49856.1661589</v>
      </c>
      <c r="AM134">
        <v>51452.121657999996</v>
      </c>
      <c r="AN134">
        <v>52163.1231568</v>
      </c>
      <c r="AO134">
        <v>53125.121565690002</v>
      </c>
      <c r="AP134">
        <v>55489.115680000003</v>
      </c>
      <c r="AQ134">
        <v>56489.165588000003</v>
      </c>
      <c r="AR134">
        <v>57489.166159</v>
      </c>
      <c r="AS134">
        <v>58496.156588999998</v>
      </c>
      <c r="AT134">
        <v>59486.155688999999</v>
      </c>
      <c r="AU134">
        <v>61523.151688999998</v>
      </c>
      <c r="AV134">
        <v>62513.159399999997</v>
      </c>
      <c r="AW134">
        <v>63256.115664999998</v>
      </c>
      <c r="AX134">
        <v>64859.165889999997</v>
      </c>
      <c r="AY134">
        <v>66589.115980000002</v>
      </c>
    </row>
    <row r="135" spans="1:51" x14ac:dyDescent="0.2">
      <c r="A135" t="s">
        <v>184</v>
      </c>
      <c r="B135">
        <v>19848965.4545689</v>
      </c>
      <c r="C135">
        <v>20734735.534377683</v>
      </c>
      <c r="D135">
        <v>21201358.60615214</v>
      </c>
      <c r="E135">
        <v>21470241.05909485</v>
      </c>
      <c r="F135">
        <v>22204643.592882857</v>
      </c>
      <c r="G135">
        <v>23742391.75124995</v>
      </c>
      <c r="H135">
        <v>22367090.03034731</v>
      </c>
      <c r="I135">
        <v>21732936.473904811</v>
      </c>
      <c r="J135">
        <v>21557933.399449833</v>
      </c>
      <c r="K135">
        <v>21796996.620587248</v>
      </c>
      <c r="L135">
        <v>22077634.202945016</v>
      </c>
      <c r="M135">
        <v>23772796.897757456</v>
      </c>
      <c r="N135">
        <v>23999573.737677135</v>
      </c>
      <c r="O135">
        <v>23808855.318545111</v>
      </c>
      <c r="P135">
        <v>25648537.7474676</v>
      </c>
      <c r="Q135">
        <v>25356758.008247163</v>
      </c>
      <c r="R135">
        <v>25165974.528325856</v>
      </c>
      <c r="S135">
        <v>26318146.389117856</v>
      </c>
      <c r="T135">
        <v>27145579.050388694</v>
      </c>
      <c r="U135">
        <v>28379946.590667147</v>
      </c>
      <c r="V135">
        <v>20961000.838330794</v>
      </c>
      <c r="W135">
        <v>20830471.155745324</v>
      </c>
      <c r="X135">
        <v>20623639.363128532</v>
      </c>
      <c r="Y135">
        <v>20486870.407165609</v>
      </c>
      <c r="Z135">
        <v>20428271.243762854</v>
      </c>
      <c r="AA135">
        <v>20401934.001062561</v>
      </c>
      <c r="AB135">
        <v>20315195.893393748</v>
      </c>
      <c r="AC135">
        <v>20226645.628128629</v>
      </c>
      <c r="AD135">
        <v>20212934.713084895</v>
      </c>
      <c r="AE135">
        <v>20424617.238775756</v>
      </c>
      <c r="AF135">
        <v>20580677.612032171</v>
      </c>
      <c r="AG135">
        <v>20730260.709849808</v>
      </c>
      <c r="AH135">
        <v>20746656.273083918</v>
      </c>
      <c r="AI135">
        <v>20759258.855824485</v>
      </c>
      <c r="AJ135">
        <v>20777826.200038441</v>
      </c>
      <c r="AK135">
        <v>20798943.755948264</v>
      </c>
      <c r="AL135">
        <v>20820684.903908703</v>
      </c>
      <c r="AM135">
        <v>20843818.004074492</v>
      </c>
      <c r="AN135">
        <v>20862547.655438118</v>
      </c>
      <c r="AO135">
        <v>20876874.742048416</v>
      </c>
      <c r="AP135">
        <v>20885014.933723912</v>
      </c>
      <c r="AQ135">
        <v>20884149.121728156</v>
      </c>
      <c r="AR135">
        <v>20876698.974457834</v>
      </c>
      <c r="AS135">
        <v>20872425.415031049</v>
      </c>
      <c r="AT135">
        <v>20880240.327836379</v>
      </c>
      <c r="AU135">
        <v>20748965.16516</v>
      </c>
      <c r="AV135">
        <v>20748623.1615615</v>
      </c>
      <c r="AW135">
        <v>20848965.1561165</v>
      </c>
      <c r="AX135">
        <v>20814525.1661551</v>
      </c>
      <c r="AY135">
        <v>20800012.656645</v>
      </c>
    </row>
    <row r="136" spans="1:51" x14ac:dyDescent="0.2">
      <c r="A136" t="s">
        <v>185</v>
      </c>
      <c r="B136">
        <v>32202.132272661125</v>
      </c>
      <c r="C136">
        <v>35375.253217798134</v>
      </c>
      <c r="D136">
        <v>40714.394432695954</v>
      </c>
      <c r="E136">
        <v>37128.868153705793</v>
      </c>
      <c r="F136">
        <v>33618.543459359993</v>
      </c>
      <c r="G136">
        <v>73527.807841064496</v>
      </c>
      <c r="H136">
        <v>120331.02612853264</v>
      </c>
      <c r="I136">
        <v>196603.06667150898</v>
      </c>
      <c r="J136">
        <v>198801.58084256735</v>
      </c>
      <c r="K136">
        <v>132011.9500969715</v>
      </c>
      <c r="L136">
        <v>710135.30787853606</v>
      </c>
      <c r="M136">
        <v>833046.62184389052</v>
      </c>
      <c r="N136">
        <v>904630.3676205863</v>
      </c>
      <c r="O136">
        <v>899985.00190914562</v>
      </c>
      <c r="P136">
        <v>1050947.4942632946</v>
      </c>
      <c r="Q136">
        <v>1154722.2122287385</v>
      </c>
      <c r="R136">
        <v>1165264.6919664165</v>
      </c>
      <c r="S136">
        <v>1236136.1945249061</v>
      </c>
      <c r="T136">
        <v>1300907.4562219109</v>
      </c>
      <c r="U136">
        <v>9258261.6912990399</v>
      </c>
      <c r="V136">
        <v>10116876.25404189</v>
      </c>
      <c r="W136">
        <v>9470833.8055353183</v>
      </c>
      <c r="X136">
        <v>8588501.5265841167</v>
      </c>
      <c r="Y136">
        <v>8563846.7206666283</v>
      </c>
      <c r="Z136">
        <v>8551474.6223859228</v>
      </c>
      <c r="AA136">
        <v>8194721.7466496984</v>
      </c>
      <c r="AB136">
        <v>8208465.6017274754</v>
      </c>
      <c r="AC136">
        <v>8256150.1974080242</v>
      </c>
      <c r="AD136">
        <v>8574946.5890705846</v>
      </c>
      <c r="AE136">
        <v>8598157.7554589212</v>
      </c>
      <c r="AF136">
        <v>8551967.2936194018</v>
      </c>
      <c r="AG136">
        <v>8548593.1353642158</v>
      </c>
      <c r="AH136">
        <v>8818117.5108114444</v>
      </c>
      <c r="AI136">
        <v>8836873.2196357492</v>
      </c>
      <c r="AJ136">
        <v>8754512.0945848264</v>
      </c>
      <c r="AK136">
        <v>8732283.350424502</v>
      </c>
      <c r="AL136">
        <v>8944952.6986077689</v>
      </c>
      <c r="AM136">
        <v>9321325.628521651</v>
      </c>
      <c r="AN136">
        <v>9528295.0689977519</v>
      </c>
      <c r="AO136">
        <v>10701849.671071375</v>
      </c>
      <c r="AP136">
        <v>11357924.964387387</v>
      </c>
      <c r="AQ136">
        <v>12309266.260352926</v>
      </c>
      <c r="AR136">
        <v>13343993.701074259</v>
      </c>
      <c r="AS136">
        <v>10661722.54230986</v>
      </c>
      <c r="AT136">
        <v>10757320.674336601</v>
      </c>
      <c r="AU136">
        <v>11243683.34672844</v>
      </c>
      <c r="AV136">
        <v>110251653.115665</v>
      </c>
      <c r="AW136">
        <v>10748658.4564564</v>
      </c>
      <c r="AX136">
        <v>10648965.156565599</v>
      </c>
      <c r="AY136">
        <v>10524152.161556</v>
      </c>
    </row>
    <row r="137" spans="1:51" x14ac:dyDescent="0.2">
      <c r="A137" t="s">
        <v>186</v>
      </c>
      <c r="B137">
        <v>19856856.166540001</v>
      </c>
      <c r="C137">
        <v>21480314.165063977</v>
      </c>
      <c r="D137">
        <v>21060016.546391156</v>
      </c>
      <c r="E137">
        <v>21030451.471758757</v>
      </c>
      <c r="F137">
        <v>20787657.472799268</v>
      </c>
      <c r="G137">
        <v>21993150.781532966</v>
      </c>
      <c r="H137">
        <v>21875587.628227394</v>
      </c>
      <c r="I137">
        <v>20663775.76059683</v>
      </c>
      <c r="J137">
        <v>20771964.999941517</v>
      </c>
      <c r="K137">
        <v>20746193.993831299</v>
      </c>
      <c r="L137">
        <v>20495796.907574266</v>
      </c>
      <c r="M137">
        <v>20722340.213153671</v>
      </c>
      <c r="N137">
        <v>21022162.983824417</v>
      </c>
      <c r="O137">
        <v>20939790.650997594</v>
      </c>
      <c r="P137">
        <v>22122863.441528972</v>
      </c>
      <c r="Q137">
        <v>21968462.464794125</v>
      </c>
      <c r="R137">
        <v>22357520.410163801</v>
      </c>
      <c r="S137">
        <v>22670000.490268178</v>
      </c>
      <c r="T137">
        <v>22921250.615217067</v>
      </c>
      <c r="U137">
        <v>22965515.431245189</v>
      </c>
      <c r="V137">
        <v>22473738.978341691</v>
      </c>
      <c r="W137">
        <v>22288408.996284101</v>
      </c>
      <c r="X137">
        <v>22795888.846146666</v>
      </c>
      <c r="Y137">
        <v>21812723.060082652</v>
      </c>
      <c r="Z137">
        <v>20208647.091595963</v>
      </c>
      <c r="AA137">
        <v>20022921.779154561</v>
      </c>
      <c r="AB137">
        <v>21441254.691492837</v>
      </c>
      <c r="AC137">
        <v>22004872.529221643</v>
      </c>
      <c r="AD137">
        <v>21570307.012825862</v>
      </c>
      <c r="AE137">
        <v>22523361.912083644</v>
      </c>
      <c r="AF137">
        <v>23657883.666821975</v>
      </c>
      <c r="AG137">
        <v>22583243.309839975</v>
      </c>
      <c r="AH137">
        <v>22511528.14203313</v>
      </c>
      <c r="AI137">
        <v>22669411.216801133</v>
      </c>
      <c r="AJ137">
        <v>23169425.650068376</v>
      </c>
      <c r="AK137">
        <v>23563126.398440361</v>
      </c>
      <c r="AL137">
        <v>23962334.928177197</v>
      </c>
      <c r="AM137">
        <v>23676249.770436957</v>
      </c>
      <c r="AN137">
        <v>22968948.538990024</v>
      </c>
      <c r="AO137">
        <v>23570015.073912565</v>
      </c>
      <c r="AP137">
        <v>24539793.572485909</v>
      </c>
      <c r="AQ137">
        <v>24110514.312942952</v>
      </c>
      <c r="AR137">
        <v>27312340.979192168</v>
      </c>
      <c r="AS137">
        <v>23109408.792810295</v>
      </c>
      <c r="AT137">
        <v>23319429.324285299</v>
      </c>
      <c r="AU137">
        <v>22194865.156599998</v>
      </c>
      <c r="AV137">
        <v>21985635.156649999</v>
      </c>
      <c r="AW137">
        <v>21748563.116556</v>
      </c>
      <c r="AX137">
        <v>21526535.16516</v>
      </c>
      <c r="AY137">
        <v>21245865.165654</v>
      </c>
    </row>
    <row r="138" spans="1:51" x14ac:dyDescent="0.2">
      <c r="A138" t="s">
        <v>187</v>
      </c>
      <c r="B138">
        <v>37489632.465545997</v>
      </c>
      <c r="C138">
        <v>39479721.318232328</v>
      </c>
      <c r="D138">
        <v>39043397.991906278</v>
      </c>
      <c r="E138">
        <v>38647646.369086727</v>
      </c>
      <c r="F138">
        <v>38274063.06257771</v>
      </c>
      <c r="G138">
        <v>37904915.291290045</v>
      </c>
      <c r="H138">
        <v>37716862.013722934</v>
      </c>
      <c r="I138">
        <v>37521302.146622375</v>
      </c>
      <c r="J138">
        <v>37309625.654775284</v>
      </c>
      <c r="K138">
        <v>37077012.721836835</v>
      </c>
      <c r="L138">
        <v>36819772.228482001</v>
      </c>
      <c r="M138">
        <v>36541923.628793009</v>
      </c>
      <c r="N138">
        <v>36238604.599376097</v>
      </c>
      <c r="O138">
        <v>36631854.699337028</v>
      </c>
      <c r="P138">
        <v>35630971.506562494</v>
      </c>
      <c r="Q138">
        <v>35352954.677749917</v>
      </c>
      <c r="R138">
        <v>35060302.892454177</v>
      </c>
      <c r="S138">
        <v>34787757.410956457</v>
      </c>
      <c r="T138">
        <v>34501184.134806335</v>
      </c>
      <c r="U138">
        <v>34155843.616790526</v>
      </c>
      <c r="V138">
        <v>16663858.600099005</v>
      </c>
      <c r="W138">
        <v>16395177.505820289</v>
      </c>
      <c r="X138">
        <v>16104597.898842337</v>
      </c>
      <c r="Y138">
        <v>15807287.515797623</v>
      </c>
      <c r="Z138">
        <v>17236033.360205822</v>
      </c>
      <c r="AA138">
        <v>16871407.188404784</v>
      </c>
      <c r="AB138">
        <v>17391587.476059236</v>
      </c>
      <c r="AC138">
        <v>17278483.042739153</v>
      </c>
      <c r="AD138">
        <v>17173277.908101927</v>
      </c>
      <c r="AE138">
        <v>17045418.779062085</v>
      </c>
      <c r="AF138">
        <v>16713761.612103142</v>
      </c>
      <c r="AG138">
        <v>16731291.364519231</v>
      </c>
      <c r="AH138">
        <v>16605016.708458766</v>
      </c>
      <c r="AI138">
        <v>16505951.718673347</v>
      </c>
      <c r="AJ138">
        <v>16396395.577830654</v>
      </c>
      <c r="AK138">
        <v>16280891.718617195</v>
      </c>
      <c r="AL138">
        <v>16846598.019159757</v>
      </c>
      <c r="AM138">
        <v>15102945.095988054</v>
      </c>
      <c r="AN138">
        <v>14519751.670469595</v>
      </c>
      <c r="AO138">
        <v>14522438.031263875</v>
      </c>
      <c r="AP138">
        <v>14274355.357953517</v>
      </c>
      <c r="AQ138">
        <v>14038015.05493081</v>
      </c>
      <c r="AR138">
        <v>14420578.154358685</v>
      </c>
      <c r="AS138">
        <v>14442194.677177867</v>
      </c>
      <c r="AT138">
        <v>14462420.261673419</v>
      </c>
      <c r="AU138">
        <v>14165235.156465</v>
      </c>
      <c r="AV138">
        <v>13985635.161565101</v>
      </c>
      <c r="AW138">
        <v>13745865.1615561</v>
      </c>
      <c r="AX138">
        <v>13526532.165155999</v>
      </c>
      <c r="AY138">
        <v>13325123.156645</v>
      </c>
    </row>
    <row r="139" spans="1:51" x14ac:dyDescent="0.2">
      <c r="A139" t="s">
        <v>188</v>
      </c>
      <c r="B139">
        <v>7154896.4566454804</v>
      </c>
      <c r="C139">
        <v>7315653.1656600004</v>
      </c>
      <c r="D139">
        <v>7415326.1654449999</v>
      </c>
      <c r="E139">
        <v>7515326.1645648899</v>
      </c>
      <c r="F139">
        <v>7748632.1656564502</v>
      </c>
      <c r="G139">
        <v>7918653.1556439996</v>
      </c>
      <c r="H139">
        <v>8165342.1654000003</v>
      </c>
      <c r="I139">
        <v>8548632.1565498002</v>
      </c>
      <c r="J139">
        <v>8762153.1654567998</v>
      </c>
      <c r="K139">
        <v>8965351.6445978004</v>
      </c>
      <c r="L139">
        <v>9156859.1467889994</v>
      </c>
      <c r="M139">
        <v>9465142.6456455998</v>
      </c>
      <c r="N139">
        <v>9545586.6454899404</v>
      </c>
      <c r="O139">
        <v>9748632.156645</v>
      </c>
      <c r="P139">
        <v>9984865.1564649995</v>
      </c>
      <c r="Q139">
        <v>10098635.1654</v>
      </c>
      <c r="R139">
        <v>10215632.155644801</v>
      </c>
      <c r="S139">
        <v>10468532.454564899</v>
      </c>
      <c r="T139">
        <v>10748635.6456489</v>
      </c>
      <c r="U139">
        <v>10948635.1564568</v>
      </c>
      <c r="V139">
        <v>11302565.1564568</v>
      </c>
      <c r="W139">
        <v>11548636.1645684</v>
      </c>
      <c r="X139">
        <v>11849635.216554601</v>
      </c>
      <c r="Y139">
        <v>12015468.456498001</v>
      </c>
      <c r="Z139">
        <v>12463526.156568401</v>
      </c>
      <c r="AA139">
        <v>12648963.165564399</v>
      </c>
      <c r="AB139">
        <v>12746859.456449799</v>
      </c>
      <c r="AC139">
        <v>12984653.156645</v>
      </c>
      <c r="AD139">
        <v>13145215.611566501</v>
      </c>
      <c r="AE139">
        <v>13345896.165646</v>
      </c>
      <c r="AF139">
        <v>13782955.085955014</v>
      </c>
      <c r="AG139">
        <v>13770369.344529917</v>
      </c>
      <c r="AH139">
        <v>9841610.1926889364</v>
      </c>
      <c r="AI139">
        <v>9506125.778275108</v>
      </c>
      <c r="AJ139">
        <v>9299748.8251498956</v>
      </c>
      <c r="AK139">
        <v>8882174.9846334327</v>
      </c>
      <c r="AL139">
        <v>8597207.1594246496</v>
      </c>
      <c r="AM139">
        <v>8470972.1214207895</v>
      </c>
      <c r="AN139">
        <v>8356248.6221819995</v>
      </c>
      <c r="AO139">
        <v>8220212.4588759989</v>
      </c>
      <c r="AP139">
        <v>8257768.4710258041</v>
      </c>
      <c r="AQ139">
        <v>8022579.4456787212</v>
      </c>
      <c r="AR139">
        <v>8412610.1391786002</v>
      </c>
      <c r="AS139">
        <v>8650362.2360883988</v>
      </c>
      <c r="AT139">
        <v>8628573.7007435691</v>
      </c>
      <c r="AU139">
        <v>8548695.1456489004</v>
      </c>
      <c r="AV139">
        <v>8465152.1564564593</v>
      </c>
      <c r="AW139">
        <v>8315456.1665546</v>
      </c>
      <c r="AX139">
        <v>8215635.2116565397</v>
      </c>
      <c r="AY139">
        <v>8147586.4545489</v>
      </c>
    </row>
    <row r="140" spans="1:51" x14ac:dyDescent="0.2">
      <c r="A140" t="s">
        <v>189</v>
      </c>
      <c r="B140">
        <v>36174511.839842856</v>
      </c>
      <c r="C140">
        <v>35679634.848352753</v>
      </c>
      <c r="D140">
        <v>35574357.017101072</v>
      </c>
      <c r="E140">
        <v>43561419.47358951</v>
      </c>
      <c r="F140">
        <v>43374050.469641067</v>
      </c>
      <c r="G140">
        <v>43532040.58816687</v>
      </c>
      <c r="H140">
        <v>42802147.72388117</v>
      </c>
      <c r="I140">
        <v>41026862.864386521</v>
      </c>
      <c r="J140">
        <v>44867205.382957786</v>
      </c>
      <c r="K140">
        <v>47532662.830652453</v>
      </c>
      <c r="L140">
        <v>49702275.341972739</v>
      </c>
      <c r="M140">
        <v>51469772.921180367</v>
      </c>
      <c r="N140">
        <v>49855554.112825021</v>
      </c>
      <c r="O140">
        <v>56120212.274342045</v>
      </c>
      <c r="P140">
        <v>61344180.274824098</v>
      </c>
      <c r="Q140">
        <v>64496467.588444412</v>
      </c>
      <c r="R140">
        <v>64745791.102781199</v>
      </c>
      <c r="S140">
        <v>65469925.232834682</v>
      </c>
      <c r="T140">
        <v>66344968.860861421</v>
      </c>
      <c r="U140">
        <v>64921374.916931234</v>
      </c>
      <c r="V140">
        <v>58729625.702563487</v>
      </c>
      <c r="W140">
        <v>61024281.454619303</v>
      </c>
      <c r="X140">
        <v>61410358.664740361</v>
      </c>
      <c r="Y140">
        <v>65070223.148063086</v>
      </c>
      <c r="Z140">
        <v>66740356.723717652</v>
      </c>
      <c r="AA140">
        <v>72395027.472150877</v>
      </c>
      <c r="AB140">
        <v>76239078.484125882</v>
      </c>
      <c r="AC140">
        <v>78180211.624110252</v>
      </c>
      <c r="AD140">
        <v>78028014.046815634</v>
      </c>
      <c r="AE140">
        <v>73553528.702259704</v>
      </c>
      <c r="AF140">
        <v>81335972.134697631</v>
      </c>
      <c r="AG140">
        <v>74336653.728209212</v>
      </c>
      <c r="AH140">
        <v>73747992.808481559</v>
      </c>
      <c r="AI140">
        <v>75366581.664746463</v>
      </c>
      <c r="AJ140">
        <v>76929537.241824165</v>
      </c>
      <c r="AK140">
        <v>81928701.183178991</v>
      </c>
      <c r="AL140">
        <v>86955199.27581121</v>
      </c>
      <c r="AM140">
        <v>88703996.243151039</v>
      </c>
      <c r="AN140">
        <v>86999376.081726417</v>
      </c>
      <c r="AO140">
        <v>89364126.131968379</v>
      </c>
      <c r="AP140">
        <v>96405657.665508002</v>
      </c>
      <c r="AQ140">
        <v>90691313.445892259</v>
      </c>
      <c r="AR140">
        <v>96094751.493112877</v>
      </c>
      <c r="AS140">
        <v>93748684.005079389</v>
      </c>
      <c r="AT140">
        <v>91993500.630665317</v>
      </c>
      <c r="AU140">
        <v>94663595.302711889</v>
      </c>
      <c r="AV140">
        <v>91453625.165445596</v>
      </c>
      <c r="AW140">
        <v>92563658.148998395</v>
      </c>
      <c r="AX140">
        <v>91458658.156454802</v>
      </c>
      <c r="AY140">
        <v>92154865.45645</v>
      </c>
    </row>
    <row r="141" spans="1:51" x14ac:dyDescent="0.2">
      <c r="A141" t="s">
        <v>190</v>
      </c>
      <c r="B141">
        <v>3906031.4579953612</v>
      </c>
      <c r="C141">
        <v>3716484.326855558</v>
      </c>
      <c r="D141">
        <v>3520420.8430789164</v>
      </c>
      <c r="E141">
        <v>3827710.7633367884</v>
      </c>
      <c r="F141">
        <v>3144382.0415191897</v>
      </c>
      <c r="G141">
        <v>3145757.6335083023</v>
      </c>
      <c r="H141">
        <v>3163790.1380149857</v>
      </c>
      <c r="I141">
        <v>3174533.932669275</v>
      </c>
      <c r="J141">
        <v>6200242.6716937246</v>
      </c>
      <c r="K141">
        <v>7234915.6745755924</v>
      </c>
      <c r="L141">
        <v>7470763.0841369964</v>
      </c>
      <c r="M141">
        <v>9241456.7409822419</v>
      </c>
      <c r="N141">
        <v>10181482.384907382</v>
      </c>
      <c r="O141">
        <v>10130471.976497687</v>
      </c>
      <c r="P141">
        <v>10728057.79071744</v>
      </c>
      <c r="Q141">
        <v>11725258.15777008</v>
      </c>
      <c r="R141">
        <v>12556571.799676638</v>
      </c>
      <c r="S141">
        <v>12569177.642042773</v>
      </c>
      <c r="T141">
        <v>12578544.62032103</v>
      </c>
      <c r="U141">
        <v>12588627.621367637</v>
      </c>
      <c r="V141">
        <v>10163788.29395018</v>
      </c>
      <c r="W141">
        <v>11055791.871679587</v>
      </c>
      <c r="X141">
        <v>10595182.524154358</v>
      </c>
      <c r="Y141">
        <v>10522725.349925376</v>
      </c>
      <c r="Z141">
        <v>9730892.8700369429</v>
      </c>
      <c r="AA141">
        <v>10305247.86856737</v>
      </c>
      <c r="AB141">
        <v>11272050.552542826</v>
      </c>
      <c r="AC141">
        <v>9872341.7407425083</v>
      </c>
      <c r="AD141">
        <v>10020821.544188252</v>
      </c>
      <c r="AE141">
        <v>9893333.4742442984</v>
      </c>
      <c r="AF141">
        <v>9277854.3480530325</v>
      </c>
      <c r="AG141">
        <v>9831657.7347205058</v>
      </c>
      <c r="AH141">
        <v>9332715.4674976617</v>
      </c>
      <c r="AI141">
        <v>9857365.055543663</v>
      </c>
      <c r="AJ141">
        <v>9739437.4951367639</v>
      </c>
      <c r="AK141">
        <v>10149722.775565526</v>
      </c>
      <c r="AL141">
        <v>10209671.50431845</v>
      </c>
      <c r="AM141">
        <v>9689268.0778221283</v>
      </c>
      <c r="AN141">
        <v>10518072.917586064</v>
      </c>
      <c r="AO141">
        <v>10814298.981989663</v>
      </c>
      <c r="AP141">
        <v>11747651.774608498</v>
      </c>
      <c r="AQ141">
        <v>10139719.968586009</v>
      </c>
      <c r="AR141">
        <v>11191458.53604308</v>
      </c>
      <c r="AS141">
        <v>12159979.002010791</v>
      </c>
      <c r="AT141">
        <v>10394538.977064472</v>
      </c>
      <c r="AU141">
        <v>11460581.237603225</v>
      </c>
      <c r="AV141">
        <v>11548656.165646</v>
      </c>
      <c r="AW141">
        <v>11748656.165646</v>
      </c>
      <c r="AX141">
        <v>11898563.123156</v>
      </c>
      <c r="AY141">
        <v>11948656.1216556</v>
      </c>
    </row>
    <row r="142" spans="1:51" x14ac:dyDescent="0.2">
      <c r="A142" t="s">
        <v>191</v>
      </c>
      <c r="B142">
        <v>10215.46645</v>
      </c>
      <c r="C142">
        <v>10896.59994122532</v>
      </c>
      <c r="D142">
        <v>18617.261024440526</v>
      </c>
      <c r="E142">
        <v>48182.321563784179</v>
      </c>
      <c r="F142">
        <v>12782.883074240817</v>
      </c>
      <c r="G142">
        <v>28199.053201859842</v>
      </c>
      <c r="H142">
        <v>6183.7190631229423</v>
      </c>
      <c r="I142">
        <v>36845.668382285352</v>
      </c>
      <c r="J142">
        <v>12655.315508411404</v>
      </c>
      <c r="K142">
        <v>45457.232986578463</v>
      </c>
      <c r="L142">
        <v>54116.250170477942</v>
      </c>
      <c r="M142">
        <v>43662.218271968282</v>
      </c>
      <c r="N142">
        <v>26443.586788925855</v>
      </c>
      <c r="O142">
        <v>36855.381715806674</v>
      </c>
      <c r="P142">
        <v>26959.941607195302</v>
      </c>
      <c r="Q142">
        <v>26059.68541311222</v>
      </c>
      <c r="R142">
        <v>25217.479175360259</v>
      </c>
      <c r="S142">
        <v>24425.984952537008</v>
      </c>
      <c r="T142">
        <v>21639.940572081185</v>
      </c>
      <c r="U142">
        <v>24750.745916292479</v>
      </c>
      <c r="V142">
        <v>16695.8978789541</v>
      </c>
      <c r="W142">
        <v>34474.145600282034</v>
      </c>
      <c r="X142">
        <v>36943.619199247049</v>
      </c>
      <c r="Y142">
        <v>33593.629285565163</v>
      </c>
      <c r="Z142">
        <v>32665.552057148445</v>
      </c>
      <c r="AA142">
        <v>31766.076757771705</v>
      </c>
      <c r="AB142">
        <v>30886.241978693175</v>
      </c>
      <c r="AC142">
        <v>30029.028720060924</v>
      </c>
      <c r="AD142">
        <v>29212.304348235797</v>
      </c>
      <c r="AE142">
        <v>29049.608826285279</v>
      </c>
      <c r="AF142">
        <v>28932.081998443959</v>
      </c>
      <c r="AG142">
        <v>28741.731831590274</v>
      </c>
      <c r="AH142">
        <v>28628.067610704173</v>
      </c>
      <c r="AI142">
        <v>28635.881247281835</v>
      </c>
      <c r="AJ142">
        <v>28506.00115269249</v>
      </c>
      <c r="AK142">
        <v>28200.808052817527</v>
      </c>
      <c r="AL142">
        <v>28044.113784492558</v>
      </c>
      <c r="AM142">
        <v>27728.79348457868</v>
      </c>
      <c r="AN142">
        <v>27366.384053300713</v>
      </c>
      <c r="AO142">
        <v>27233.021719973527</v>
      </c>
      <c r="AP142">
        <v>27253.327543756641</v>
      </c>
      <c r="AQ142">
        <v>27277.94561732918</v>
      </c>
      <c r="AR142">
        <v>27662.901593299976</v>
      </c>
      <c r="AS142">
        <v>27899.93644901006</v>
      </c>
      <c r="AT142">
        <v>28558.953159683504</v>
      </c>
      <c r="AU142">
        <v>29485.456648899999</v>
      </c>
      <c r="AV142">
        <v>30152.165155999999</v>
      </c>
      <c r="AW142">
        <v>31526.165455999999</v>
      </c>
      <c r="AX142">
        <v>32156.1564468</v>
      </c>
      <c r="AY142">
        <v>33154.448989999997</v>
      </c>
    </row>
    <row r="143" spans="1:51" x14ac:dyDescent="0.2">
      <c r="A143" t="s">
        <v>192</v>
      </c>
      <c r="B143">
        <v>47586963.156645402</v>
      </c>
      <c r="C143">
        <v>48998314.091454186</v>
      </c>
      <c r="D143">
        <v>47523193.93637798</v>
      </c>
      <c r="E143">
        <v>46198218.351132303</v>
      </c>
      <c r="F143">
        <v>45018544.491964877</v>
      </c>
      <c r="G143">
        <v>43981260.830423035</v>
      </c>
      <c r="H143">
        <v>42728468.955060162</v>
      </c>
      <c r="I143">
        <v>41636136.638081007</v>
      </c>
      <c r="J143">
        <v>40675195.552831948</v>
      </c>
      <c r="K143">
        <v>39816775.738528371</v>
      </c>
      <c r="L143">
        <v>39036519.017238893</v>
      </c>
      <c r="M143">
        <v>38624400.387433916</v>
      </c>
      <c r="N143">
        <v>38231105.287435867</v>
      </c>
      <c r="O143">
        <v>37860356.389355831</v>
      </c>
      <c r="P143">
        <v>37510394.734935686</v>
      </c>
      <c r="Q143">
        <v>37176832.027074672</v>
      </c>
      <c r="R143">
        <v>36817957.035534978</v>
      </c>
      <c r="S143">
        <v>36483966.880267464</v>
      </c>
      <c r="T143">
        <v>36152906.144986682</v>
      </c>
      <c r="U143">
        <v>35803853.867348567</v>
      </c>
      <c r="V143">
        <v>32405988.054600403</v>
      </c>
      <c r="W143">
        <v>31997973.334504128</v>
      </c>
      <c r="X143">
        <v>31574673.780247964</v>
      </c>
      <c r="Y143">
        <v>31169916.897008285</v>
      </c>
      <c r="Z143">
        <v>30744701.796872459</v>
      </c>
      <c r="AA143">
        <v>30434284.170516271</v>
      </c>
      <c r="AB143">
        <v>30172087.422218356</v>
      </c>
      <c r="AC143">
        <v>30008030.364131112</v>
      </c>
      <c r="AD143">
        <v>31062047.733324271</v>
      </c>
      <c r="AE143">
        <v>32170485.626765043</v>
      </c>
      <c r="AF143">
        <v>33316382.669665348</v>
      </c>
      <c r="AG143">
        <v>33690113.749094971</v>
      </c>
      <c r="AH143">
        <v>33993808.028507195</v>
      </c>
      <c r="AI143">
        <v>34236855.733242057</v>
      </c>
      <c r="AJ143">
        <v>34495648.40786729</v>
      </c>
      <c r="AK143">
        <v>34774813.317548461</v>
      </c>
      <c r="AL143">
        <v>34927309.679217219</v>
      </c>
      <c r="AM143">
        <v>35222866.147179641</v>
      </c>
      <c r="AN143">
        <v>35422661.720959924</v>
      </c>
      <c r="AO143">
        <v>35614911.827909261</v>
      </c>
      <c r="AP143">
        <v>35844517.85117323</v>
      </c>
      <c r="AQ143">
        <v>36133326.799981214</v>
      </c>
      <c r="AR143">
        <v>36294849.935755767</v>
      </c>
      <c r="AS143">
        <v>36549875.969081149</v>
      </c>
      <c r="AT143">
        <v>36789596.328025348</v>
      </c>
      <c r="AU143">
        <v>35154863.156649999</v>
      </c>
      <c r="AV143">
        <v>36153256.465464801</v>
      </c>
      <c r="AW143">
        <v>37486589.164564803</v>
      </c>
      <c r="AX143">
        <v>38459656.156456597</v>
      </c>
      <c r="AY143">
        <v>39486586.165165</v>
      </c>
    </row>
    <row r="144" spans="1:51" x14ac:dyDescent="0.2">
      <c r="A144" t="s">
        <v>193</v>
      </c>
      <c r="B144">
        <v>1984896.4654498</v>
      </c>
      <c r="C144">
        <v>20021174.146236792</v>
      </c>
      <c r="D144">
        <v>19800137.245052002</v>
      </c>
      <c r="E144">
        <v>19701206.053389698</v>
      </c>
      <c r="F144">
        <v>20449044.276875168</v>
      </c>
      <c r="G144">
        <v>22900958.155768447</v>
      </c>
      <c r="H144">
        <v>23387907.459646322</v>
      </c>
      <c r="I144">
        <v>23807613.510131445</v>
      </c>
      <c r="J144">
        <v>22942753.497450512</v>
      </c>
      <c r="K144">
        <v>23787594.322404277</v>
      </c>
      <c r="L144">
        <v>22474065.779561613</v>
      </c>
      <c r="M144">
        <v>23005827.016583152</v>
      </c>
      <c r="N144">
        <v>23385537.570118506</v>
      </c>
      <c r="O144">
        <v>17307113.551652849</v>
      </c>
      <c r="P144">
        <v>18551714.430498186</v>
      </c>
      <c r="Q144">
        <v>20611756.214347649</v>
      </c>
      <c r="R144">
        <v>21838102.061502572</v>
      </c>
      <c r="S144">
        <v>22613889.649888195</v>
      </c>
      <c r="T144">
        <v>23271151.901058666</v>
      </c>
      <c r="U144">
        <v>25451706.925724905</v>
      </c>
      <c r="V144">
        <v>16260825.621246057</v>
      </c>
      <c r="W144">
        <v>16786921.548809756</v>
      </c>
      <c r="X144">
        <v>17418142.468025256</v>
      </c>
      <c r="Y144">
        <v>15281313.532486064</v>
      </c>
      <c r="Z144">
        <v>14671311.310696516</v>
      </c>
      <c r="AA144">
        <v>15405521.036662959</v>
      </c>
      <c r="AB144">
        <v>15327152.972718233</v>
      </c>
      <c r="AC144">
        <v>15413731.339913225</v>
      </c>
      <c r="AD144">
        <v>14145352.510005539</v>
      </c>
      <c r="AE144">
        <v>14750453.242338415</v>
      </c>
      <c r="AF144">
        <v>14943250.148262246</v>
      </c>
      <c r="AG144">
        <v>13708804.357549626</v>
      </c>
      <c r="AH144">
        <v>14569175.835141838</v>
      </c>
      <c r="AI144">
        <v>15628790.182151582</v>
      </c>
      <c r="AJ144">
        <v>16755737.241858063</v>
      </c>
      <c r="AK144">
        <v>17209821.654392</v>
      </c>
      <c r="AL144">
        <v>17414204.096313812</v>
      </c>
      <c r="AM144">
        <v>18479589.886486921</v>
      </c>
      <c r="AN144">
        <v>19908673.949569121</v>
      </c>
      <c r="AO144">
        <v>20394016.3225003</v>
      </c>
      <c r="AP144">
        <v>21836477.216736931</v>
      </c>
      <c r="AQ144">
        <v>20740465.640897617</v>
      </c>
      <c r="AR144">
        <v>22799790.338330451</v>
      </c>
      <c r="AS144">
        <v>22657649.896064248</v>
      </c>
      <c r="AT144">
        <v>23729730.987117965</v>
      </c>
      <c r="AU144">
        <v>23156535.156500001</v>
      </c>
      <c r="AV144">
        <v>24158965.166454598</v>
      </c>
      <c r="AW144">
        <v>24215685.165644601</v>
      </c>
      <c r="AX144">
        <v>2458695.4643999999</v>
      </c>
      <c r="AY144">
        <v>25145896.216653999</v>
      </c>
    </row>
    <row r="145" spans="1:51" x14ac:dyDescent="0.2">
      <c r="A145" t="s">
        <v>194</v>
      </c>
      <c r="B145">
        <v>27148563.156564001</v>
      </c>
      <c r="C145">
        <v>27800593.138371807</v>
      </c>
      <c r="D145">
        <v>27743370.430978712</v>
      </c>
      <c r="E145">
        <v>27756979.523258563</v>
      </c>
      <c r="F145">
        <v>27373672.994650822</v>
      </c>
      <c r="G145">
        <v>27361824.326286502</v>
      </c>
      <c r="H145">
        <v>27462128.051880706</v>
      </c>
      <c r="I145">
        <v>27499695.249908973</v>
      </c>
      <c r="J145">
        <v>27557124.735860687</v>
      </c>
      <c r="K145">
        <v>27573129.864350647</v>
      </c>
      <c r="L145">
        <v>27469321.043986805</v>
      </c>
      <c r="M145">
        <v>27340969.531420298</v>
      </c>
      <c r="N145">
        <v>27160912.601779383</v>
      </c>
      <c r="O145">
        <v>26926173.441256333</v>
      </c>
      <c r="P145">
        <v>26775652.165053625</v>
      </c>
      <c r="Q145">
        <v>26645361.165744543</v>
      </c>
      <c r="R145">
        <v>26632643.897994734</v>
      </c>
      <c r="S145">
        <v>27166241.471493106</v>
      </c>
      <c r="T145">
        <v>27167035.456361871</v>
      </c>
      <c r="U145">
        <v>27246126.005044907</v>
      </c>
      <c r="V145">
        <v>17182204.332869142</v>
      </c>
      <c r="W145">
        <v>17341195.632815186</v>
      </c>
      <c r="X145">
        <v>17572394.672451563</v>
      </c>
      <c r="Y145">
        <v>17741836.60527673</v>
      </c>
      <c r="Z145">
        <v>17851408.624341603</v>
      </c>
      <c r="AA145">
        <v>18017524.112750396</v>
      </c>
      <c r="AB145">
        <v>18147100.180394385</v>
      </c>
      <c r="AC145">
        <v>18039452.504050978</v>
      </c>
      <c r="AD145">
        <v>18003750.070696991</v>
      </c>
      <c r="AE145">
        <v>19640209.453172587</v>
      </c>
      <c r="AF145">
        <v>19556262.872121327</v>
      </c>
      <c r="AG145">
        <v>19498248.497254461</v>
      </c>
      <c r="AH145">
        <v>19469856.173649918</v>
      </c>
      <c r="AI145">
        <v>19446967.539914064</v>
      </c>
      <c r="AJ145">
        <v>19429180.363607366</v>
      </c>
      <c r="AK145">
        <v>19513085.871509936</v>
      </c>
      <c r="AL145">
        <v>19362095.046226885</v>
      </c>
      <c r="AM145">
        <v>19487432.772235606</v>
      </c>
      <c r="AN145">
        <v>19254560.165170249</v>
      </c>
      <c r="AO145">
        <v>20185519.630577356</v>
      </c>
      <c r="AP145">
        <v>20220078.518406168</v>
      </c>
      <c r="AQ145">
        <v>20264016.593230113</v>
      </c>
      <c r="AR145">
        <v>20310000.343972009</v>
      </c>
      <c r="AS145">
        <v>20350339.474437576</v>
      </c>
      <c r="AT145">
        <v>20411209.43312249</v>
      </c>
      <c r="AU145">
        <v>20515263.156651001</v>
      </c>
      <c r="AV145">
        <v>20615452.116565101</v>
      </c>
      <c r="AW145">
        <v>20748665.116515599</v>
      </c>
      <c r="AX145">
        <v>20948635.115665</v>
      </c>
      <c r="AY145">
        <v>21052632.116561498</v>
      </c>
    </row>
    <row r="146" spans="1:51" x14ac:dyDescent="0.2">
      <c r="A146" t="s">
        <v>195</v>
      </c>
      <c r="B146">
        <v>10125.156580000001</v>
      </c>
      <c r="C146">
        <v>11256.151567999999</v>
      </c>
      <c r="D146">
        <v>12653.1321568</v>
      </c>
      <c r="E146">
        <v>13256.115689</v>
      </c>
      <c r="F146">
        <v>14523.121658</v>
      </c>
      <c r="G146">
        <v>15658.131579999999</v>
      </c>
      <c r="H146">
        <v>16489.166158</v>
      </c>
      <c r="I146">
        <v>17489.165658000002</v>
      </c>
      <c r="J146">
        <v>18963.131580000001</v>
      </c>
      <c r="K146">
        <v>19485.116580000002</v>
      </c>
      <c r="L146">
        <v>20154.166556</v>
      </c>
      <c r="M146">
        <v>21456.161568</v>
      </c>
      <c r="N146">
        <v>22145.115679999999</v>
      </c>
      <c r="O146">
        <v>231568.16156889999</v>
      </c>
      <c r="P146">
        <v>24158.161658000001</v>
      </c>
      <c r="Q146">
        <v>25156.115679999999</v>
      </c>
      <c r="R146">
        <v>26489.1665689</v>
      </c>
      <c r="S146">
        <v>27485.165799999999</v>
      </c>
      <c r="T146">
        <v>28965.131580000001</v>
      </c>
      <c r="U146">
        <v>29185.115679999999</v>
      </c>
      <c r="V146">
        <v>31526.165799999999</v>
      </c>
      <c r="W146">
        <v>33215.156600000002</v>
      </c>
      <c r="X146">
        <v>34859.156658</v>
      </c>
      <c r="Y146">
        <v>41856.165679999998</v>
      </c>
      <c r="Z146">
        <v>45896.165800000002</v>
      </c>
      <c r="AA146">
        <v>46859.165800000002</v>
      </c>
      <c r="AB146">
        <v>47895.116580000002</v>
      </c>
      <c r="AC146">
        <v>48956.116800000003</v>
      </c>
      <c r="AD146">
        <v>49856.16588</v>
      </c>
      <c r="AE146">
        <v>51526.116679999999</v>
      </c>
      <c r="AF146">
        <v>52615.115689999999</v>
      </c>
      <c r="AG146">
        <v>53165.115356900002</v>
      </c>
      <c r="AH146">
        <v>54896.156658</v>
      </c>
      <c r="AI146">
        <v>55489.155688999999</v>
      </c>
      <c r="AJ146">
        <v>56489.165657999998</v>
      </c>
      <c r="AK146">
        <v>57498.156181799997</v>
      </c>
      <c r="AL146">
        <v>59486.113585999999</v>
      </c>
      <c r="AM146">
        <v>61859.188000000002</v>
      </c>
      <c r="AN146">
        <v>62456.161656800003</v>
      </c>
      <c r="AO146">
        <v>63562.16188</v>
      </c>
      <c r="AP146">
        <v>67485.156658899999</v>
      </c>
      <c r="AQ146">
        <v>68596.166589</v>
      </c>
      <c r="AR146">
        <v>71856.16188</v>
      </c>
      <c r="AS146">
        <v>72654.161657999997</v>
      </c>
      <c r="AT146">
        <v>73659.161657999997</v>
      </c>
      <c r="AU146">
        <v>74896.156579999995</v>
      </c>
      <c r="AV146">
        <v>74896.131357999999</v>
      </c>
      <c r="AW146">
        <v>75496.133168679997</v>
      </c>
      <c r="AX146">
        <v>76485.131580000001</v>
      </c>
      <c r="AY146">
        <v>77489.165890000004</v>
      </c>
    </row>
    <row r="147" spans="1:51" x14ac:dyDescent="0.2">
      <c r="A147" t="s">
        <v>196</v>
      </c>
      <c r="B147">
        <v>3748965.1656450001</v>
      </c>
      <c r="C147">
        <v>3980262.4351157895</v>
      </c>
      <c r="D147">
        <v>4143839.2953056195</v>
      </c>
      <c r="E147">
        <v>2490096.8421910163</v>
      </c>
      <c r="F147">
        <v>3597014.7306604269</v>
      </c>
      <c r="G147">
        <v>3238483.9396361392</v>
      </c>
      <c r="H147">
        <v>3645668.2082943539</v>
      </c>
      <c r="I147">
        <v>3407774.3521052492</v>
      </c>
      <c r="J147">
        <v>3232190.3492736043</v>
      </c>
      <c r="K147">
        <v>3094961.8206318305</v>
      </c>
      <c r="L147">
        <v>2771621.6913852487</v>
      </c>
      <c r="M147">
        <v>2619913.3743442497</v>
      </c>
      <c r="N147">
        <v>2603257.0846949159</v>
      </c>
      <c r="O147">
        <v>2595620.1326630763</v>
      </c>
      <c r="P147">
        <v>2549100.7502549626</v>
      </c>
      <c r="Q147">
        <v>3619887.4633102198</v>
      </c>
      <c r="R147">
        <v>5022642.7498835949</v>
      </c>
      <c r="S147">
        <v>5651459.4308608919</v>
      </c>
      <c r="T147">
        <v>4842823.1296189101</v>
      </c>
      <c r="U147">
        <v>4540271.4417280843</v>
      </c>
      <c r="V147">
        <v>1455797.3198287466</v>
      </c>
      <c r="W147">
        <v>1394053.630981293</v>
      </c>
      <c r="X147">
        <v>1410749.1572213736</v>
      </c>
      <c r="Y147">
        <v>1397979.360188354</v>
      </c>
      <c r="Z147">
        <v>1394979.9122863179</v>
      </c>
      <c r="AA147">
        <v>1379653.3248285763</v>
      </c>
      <c r="AB147">
        <v>1230074.7724343147</v>
      </c>
      <c r="AC147">
        <v>1253914.2817228746</v>
      </c>
      <c r="AD147">
        <v>1230823.4557480214</v>
      </c>
      <c r="AE147">
        <v>1214748.8830499719</v>
      </c>
      <c r="AF147">
        <v>1213611.1424587246</v>
      </c>
      <c r="AG147">
        <v>1249659.9645180367</v>
      </c>
      <c r="AH147">
        <v>1211482.0315796975</v>
      </c>
      <c r="AI147">
        <v>1112614.1455125944</v>
      </c>
      <c r="AJ147">
        <v>1157901.3008837143</v>
      </c>
      <c r="AK147">
        <v>1133786.2957403844</v>
      </c>
      <c r="AL147">
        <v>1260596.4711057679</v>
      </c>
      <c r="AM147">
        <v>1081376.9105606552</v>
      </c>
      <c r="AN147">
        <v>1069136.5848500086</v>
      </c>
      <c r="AO147">
        <v>1054395.7666189731</v>
      </c>
      <c r="AP147">
        <v>925274.08487162925</v>
      </c>
      <c r="AQ147">
        <v>910731.95337746921</v>
      </c>
      <c r="AR147">
        <v>896032.6944112099</v>
      </c>
      <c r="AS147">
        <v>881288.32089827873</v>
      </c>
      <c r="AT147">
        <v>866962.92120480759</v>
      </c>
      <c r="AU147">
        <v>854658.21455459995</v>
      </c>
      <c r="AV147">
        <v>845696.15651650005</v>
      </c>
      <c r="AW147">
        <v>831565.11651560001</v>
      </c>
      <c r="AX147">
        <v>821548.16515599994</v>
      </c>
      <c r="AY147">
        <v>819563.15561164997</v>
      </c>
    </row>
    <row r="148" spans="1:51" x14ac:dyDescent="0.2">
      <c r="A148" t="s">
        <v>197</v>
      </c>
      <c r="B148">
        <v>7984865.1165564004</v>
      </c>
      <c r="C148">
        <v>8017529.9128044304</v>
      </c>
      <c r="D148">
        <v>7953772.7508618804</v>
      </c>
      <c r="E148">
        <v>7901661.9948115693</v>
      </c>
      <c r="F148">
        <v>7860440.5190766556</v>
      </c>
      <c r="G148">
        <v>7832362.309202509</v>
      </c>
      <c r="H148">
        <v>7831136.6603312064</v>
      </c>
      <c r="I148">
        <v>7846161.2526425431</v>
      </c>
      <c r="J148">
        <v>7868384.7976725334</v>
      </c>
      <c r="K148">
        <v>7883677.9290637085</v>
      </c>
      <c r="L148">
        <v>7885894.6423139228</v>
      </c>
      <c r="M148">
        <v>7874550.5997269843</v>
      </c>
      <c r="N148">
        <v>7852499.4106545644</v>
      </c>
      <c r="O148">
        <v>7826295.1558747888</v>
      </c>
      <c r="P148">
        <v>7758108.6630218625</v>
      </c>
      <c r="Q148">
        <v>7781467.8411928415</v>
      </c>
      <c r="R148">
        <v>7824196.732633152</v>
      </c>
      <c r="S148">
        <v>7828485.4850237677</v>
      </c>
      <c r="T148">
        <v>7816739.1932218093</v>
      </c>
      <c r="U148">
        <v>7734724.0332447914</v>
      </c>
      <c r="V148">
        <v>6348780.7576734023</v>
      </c>
      <c r="W148">
        <v>6345883.6570198089</v>
      </c>
      <c r="X148">
        <v>6333222.6976961885</v>
      </c>
      <c r="Y148">
        <v>6317409.0022524036</v>
      </c>
      <c r="Z148">
        <v>6517612.3415964199</v>
      </c>
      <c r="AA148">
        <v>6710907.2941256911</v>
      </c>
      <c r="AB148">
        <v>6909199.4034965811</v>
      </c>
      <c r="AC148">
        <v>7112466.7553580739</v>
      </c>
      <c r="AD148">
        <v>7320320.3791602757</v>
      </c>
      <c r="AE148">
        <v>7531319.2119321106</v>
      </c>
      <c r="AF148">
        <v>7745456.2309764288</v>
      </c>
      <c r="AG148">
        <v>7962463.9941808693</v>
      </c>
      <c r="AH148">
        <v>8182974.9846296068</v>
      </c>
      <c r="AI148">
        <v>8402621.6665458381</v>
      </c>
      <c r="AJ148">
        <v>8623379.6970488839</v>
      </c>
      <c r="AK148">
        <v>8848820.2611892559</v>
      </c>
      <c r="AL148">
        <v>9068704.9600175023</v>
      </c>
      <c r="AM148">
        <v>9283332.715493843</v>
      </c>
      <c r="AN148">
        <v>9502668.0761209</v>
      </c>
      <c r="AO148">
        <v>10237196.711209733</v>
      </c>
      <c r="AP148">
        <v>8219322.4715859825</v>
      </c>
      <c r="AQ148">
        <v>8141600.9115722757</v>
      </c>
      <c r="AR148">
        <v>8095766.9225100176</v>
      </c>
      <c r="AS148">
        <v>8022696.3491391502</v>
      </c>
      <c r="AT148">
        <v>7925961.0306275729</v>
      </c>
      <c r="AU148">
        <v>7789658.1565563995</v>
      </c>
      <c r="AV148">
        <v>7764859.4556446802</v>
      </c>
      <c r="AW148">
        <v>7714586.15656</v>
      </c>
      <c r="AX148">
        <v>7548656.1566540003</v>
      </c>
      <c r="AY148">
        <v>7489658.15645649</v>
      </c>
    </row>
    <row r="149" spans="1:51" x14ac:dyDescent="0.2">
      <c r="A149" t="s">
        <v>198</v>
      </c>
      <c r="B149">
        <v>17122981.756409213</v>
      </c>
      <c r="C149">
        <v>16231242.370823627</v>
      </c>
      <c r="D149">
        <v>17072051.389689982</v>
      </c>
      <c r="E149">
        <v>17217381.377024371</v>
      </c>
      <c r="F149">
        <v>17133167.873690162</v>
      </c>
      <c r="G149">
        <v>17362179.406719279</v>
      </c>
      <c r="H149">
        <v>17478518.740945879</v>
      </c>
      <c r="I149">
        <v>17497253.656603679</v>
      </c>
      <c r="J149">
        <v>17716873.019385923</v>
      </c>
      <c r="K149">
        <v>18003683.347652763</v>
      </c>
      <c r="L149">
        <v>17464189.704873145</v>
      </c>
      <c r="M149">
        <v>17164534.85112856</v>
      </c>
      <c r="N149">
        <v>17218662.099508464</v>
      </c>
      <c r="O149">
        <v>17111013.183816142</v>
      </c>
      <c r="P149">
        <v>16478953.023283895</v>
      </c>
      <c r="Q149">
        <v>15765903.310373846</v>
      </c>
      <c r="R149">
        <v>15742107.874234762</v>
      </c>
      <c r="S149">
        <v>15444098.4276527</v>
      </c>
      <c r="T149">
        <v>15223144.7619591</v>
      </c>
      <c r="U149">
        <v>14948160.481692431</v>
      </c>
      <c r="V149">
        <v>13362176.976419169</v>
      </c>
      <c r="W149">
        <v>13104024.455243828</v>
      </c>
      <c r="X149">
        <v>12878311.492084119</v>
      </c>
      <c r="Y149">
        <v>12554854.565458659</v>
      </c>
      <c r="Z149">
        <v>12349960.225281671</v>
      </c>
      <c r="AA149">
        <v>11630079.134902617</v>
      </c>
      <c r="AB149">
        <v>11531621.957535094</v>
      </c>
      <c r="AC149">
        <v>11377809.375277858</v>
      </c>
      <c r="AD149">
        <v>11279899.730760032</v>
      </c>
      <c r="AE149">
        <v>10792222.83602572</v>
      </c>
      <c r="AF149">
        <v>10221498.153531915</v>
      </c>
      <c r="AG149">
        <v>9688547.2190152351</v>
      </c>
      <c r="AH149">
        <v>9177935.5406808909</v>
      </c>
      <c r="AI149">
        <v>8699303.5766914636</v>
      </c>
      <c r="AJ149">
        <v>8256659.1942538312</v>
      </c>
      <c r="AK149">
        <v>7839389.688618117</v>
      </c>
      <c r="AL149">
        <v>7487008.8824656066</v>
      </c>
      <c r="AM149">
        <v>7185566.3980065612</v>
      </c>
      <c r="AN149">
        <v>6777370.2770364499</v>
      </c>
      <c r="AO149">
        <v>6428092.9136008695</v>
      </c>
      <c r="AP149">
        <v>6143343.2787219072</v>
      </c>
      <c r="AQ149">
        <v>4830859.2795561412</v>
      </c>
      <c r="AR149">
        <v>4730331.0491835997</v>
      </c>
      <c r="AS149">
        <v>4849060.0928525385</v>
      </c>
      <c r="AT149">
        <v>4249209.6472511031</v>
      </c>
      <c r="AU149">
        <v>3736979.9892419912</v>
      </c>
      <c r="AV149">
        <v>3984568.1655600001</v>
      </c>
      <c r="AW149">
        <v>3748658.1656563999</v>
      </c>
      <c r="AX149">
        <v>3584685.1654456002</v>
      </c>
      <c r="AY149">
        <v>3594868.1646546</v>
      </c>
    </row>
    <row r="150" spans="1:51" x14ac:dyDescent="0.2">
      <c r="A150" t="s">
        <v>199</v>
      </c>
      <c r="B150">
        <v>10215.615656</v>
      </c>
      <c r="C150">
        <v>11563.131656</v>
      </c>
      <c r="D150">
        <v>12458.161658999999</v>
      </c>
      <c r="E150">
        <v>13562.13168</v>
      </c>
      <c r="F150">
        <v>14859.161658000001</v>
      </c>
      <c r="G150">
        <v>15486.161690000001</v>
      </c>
      <c r="H150">
        <v>16859.15156948</v>
      </c>
      <c r="I150">
        <v>16748.165589</v>
      </c>
      <c r="J150">
        <v>16896.165615800001</v>
      </c>
      <c r="K150">
        <v>17485.121569840001</v>
      </c>
      <c r="L150">
        <v>18956.161658000001</v>
      </c>
      <c r="M150">
        <v>19485.156567999999</v>
      </c>
      <c r="N150">
        <v>20153.165649999999</v>
      </c>
      <c r="O150">
        <v>21563.165155999999</v>
      </c>
      <c r="P150">
        <v>22156.165799999999</v>
      </c>
      <c r="Q150">
        <v>23456.166588</v>
      </c>
      <c r="R150">
        <v>24856.1655618</v>
      </c>
      <c r="S150">
        <v>25163.116580000002</v>
      </c>
      <c r="T150">
        <v>26159.156615799999</v>
      </c>
      <c r="U150">
        <v>27485.156615799999</v>
      </c>
      <c r="V150">
        <v>28456.156158000002</v>
      </c>
      <c r="W150">
        <v>29486.156579999999</v>
      </c>
      <c r="X150">
        <v>30125.156158000002</v>
      </c>
      <c r="Y150">
        <v>31052.16158</v>
      </c>
      <c r="Z150">
        <v>32156.165799999999</v>
      </c>
      <c r="AA150">
        <v>33159.1158</v>
      </c>
      <c r="AB150">
        <v>34185.1158</v>
      </c>
      <c r="AC150">
        <v>35263.121668</v>
      </c>
      <c r="AD150">
        <v>36489.156658</v>
      </c>
      <c r="AE150">
        <v>37489.165560000001</v>
      </c>
      <c r="AF150">
        <v>38496.013586000001</v>
      </c>
      <c r="AG150">
        <v>39486.166158599997</v>
      </c>
      <c r="AH150">
        <v>41896.013354679999</v>
      </c>
      <c r="AI150">
        <v>42658.133179999997</v>
      </c>
      <c r="AJ150">
        <v>43156.161679999997</v>
      </c>
      <c r="AK150">
        <v>44896.166158</v>
      </c>
      <c r="AL150">
        <v>41856.115680000003</v>
      </c>
      <c r="AM150">
        <v>46352.165609999996</v>
      </c>
      <c r="AN150">
        <v>48985.165156800002</v>
      </c>
      <c r="AO150">
        <v>48652.116499999996</v>
      </c>
      <c r="AP150">
        <v>51984.166158</v>
      </c>
      <c r="AQ150">
        <v>52648.161679999997</v>
      </c>
      <c r="AR150">
        <v>53156.161657999997</v>
      </c>
      <c r="AS150">
        <v>54986.165168</v>
      </c>
      <c r="AT150">
        <v>55986.118000000002</v>
      </c>
      <c r="AU150">
        <v>56498.116580000002</v>
      </c>
      <c r="AV150">
        <v>57489.158864999998</v>
      </c>
      <c r="AW150">
        <v>59486.151658000002</v>
      </c>
      <c r="AX150">
        <v>610526.16516564996</v>
      </c>
      <c r="AY150">
        <v>62156.131800000003</v>
      </c>
    </row>
    <row r="151" spans="1:51" x14ac:dyDescent="0.2">
      <c r="A151" t="s">
        <v>200</v>
      </c>
      <c r="B151">
        <v>401352.16454600001</v>
      </c>
      <c r="C151">
        <v>415352.15646500001</v>
      </c>
      <c r="D151">
        <v>447523.16655600001</v>
      </c>
      <c r="E151">
        <v>459685.45646890003</v>
      </c>
      <c r="F151">
        <v>476513.16556400002</v>
      </c>
      <c r="G151">
        <v>479635.16545600002</v>
      </c>
      <c r="H151">
        <v>481563.165546</v>
      </c>
      <c r="I151">
        <v>487586.49488900002</v>
      </c>
      <c r="J151">
        <v>498653.1654849</v>
      </c>
      <c r="K151">
        <v>487586.44984890003</v>
      </c>
      <c r="L151">
        <v>499856.15654</v>
      </c>
      <c r="M151">
        <v>505145.16454650002</v>
      </c>
      <c r="N151">
        <v>509486.48949000001</v>
      </c>
      <c r="O151">
        <v>519486.48498940002</v>
      </c>
      <c r="P151">
        <v>531256.46499799995</v>
      </c>
      <c r="Q151">
        <v>541325.15645999997</v>
      </c>
      <c r="R151">
        <v>554896.64498948003</v>
      </c>
      <c r="S151">
        <v>574865.46546598</v>
      </c>
      <c r="T151">
        <v>594856.15645600006</v>
      </c>
      <c r="U151">
        <v>594865.16545600002</v>
      </c>
      <c r="V151">
        <v>600908.82111486676</v>
      </c>
      <c r="W151">
        <v>552981.22133441025</v>
      </c>
      <c r="X151">
        <v>504408.40338712645</v>
      </c>
      <c r="Y151">
        <v>481555.8690052742</v>
      </c>
      <c r="Z151">
        <v>476928.58821218234</v>
      </c>
      <c r="AA151">
        <v>493273.51648522314</v>
      </c>
      <c r="AB151">
        <v>498613.33625812316</v>
      </c>
      <c r="AC151">
        <v>501195.77978677565</v>
      </c>
      <c r="AD151">
        <v>512626.50938786904</v>
      </c>
      <c r="AE151">
        <v>508465.19305874303</v>
      </c>
      <c r="AF151">
        <v>507518.83521600778</v>
      </c>
      <c r="AG151">
        <v>491420.48069967778</v>
      </c>
      <c r="AH151">
        <v>493026.60216374818</v>
      </c>
      <c r="AI151">
        <v>481413.51833370497</v>
      </c>
      <c r="AJ151">
        <v>494518.35433415911</v>
      </c>
      <c r="AK151">
        <v>472780.3662999121</v>
      </c>
      <c r="AL151">
        <v>1161142.7820072528</v>
      </c>
      <c r="AM151">
        <v>2683848.1569998125</v>
      </c>
      <c r="AN151">
        <v>2945214.7078217878</v>
      </c>
      <c r="AO151">
        <v>2536987.0770042669</v>
      </c>
      <c r="AP151">
        <v>2538958.0211926377</v>
      </c>
      <c r="AQ151">
        <v>2682291.7521312153</v>
      </c>
      <c r="AR151">
        <v>2710314.1967526753</v>
      </c>
      <c r="AS151">
        <v>2981327.2175682695</v>
      </c>
      <c r="AT151">
        <v>3133193.965845143</v>
      </c>
      <c r="AU151">
        <v>3015652.1651650001</v>
      </c>
      <c r="AV151">
        <v>3001548.6456484799</v>
      </c>
      <c r="AW151">
        <v>2948657.1654650001</v>
      </c>
      <c r="AX151">
        <v>2846585.1615455998</v>
      </c>
      <c r="AY151">
        <v>2814574.1656510001</v>
      </c>
    </row>
    <row r="152" spans="1:51" x14ac:dyDescent="0.2">
      <c r="A152" t="s">
        <v>201</v>
      </c>
      <c r="B152">
        <v>1094865.4566458401</v>
      </c>
      <c r="C152">
        <v>1121542.456645</v>
      </c>
      <c r="D152">
        <v>1132563.1564559999</v>
      </c>
      <c r="E152">
        <v>1154863.165546</v>
      </c>
      <c r="F152">
        <v>1162352.1245665399</v>
      </c>
      <c r="G152">
        <v>1174865.1456456</v>
      </c>
      <c r="H152">
        <v>1186532.165456</v>
      </c>
      <c r="I152">
        <v>1198545.4654890001</v>
      </c>
      <c r="J152">
        <v>12215632.161545601</v>
      </c>
      <c r="K152">
        <v>1241523.15645664</v>
      </c>
      <c r="L152">
        <v>12548635.165446</v>
      </c>
      <c r="M152">
        <v>1274865.15645646</v>
      </c>
      <c r="N152">
        <v>1294865.4566458899</v>
      </c>
      <c r="O152">
        <v>1312512.165448</v>
      </c>
      <c r="P152">
        <v>1332564.16544899</v>
      </c>
      <c r="Q152">
        <v>1354653.165456</v>
      </c>
      <c r="R152">
        <v>1374685.44989</v>
      </c>
      <c r="S152">
        <v>1396586.456489</v>
      </c>
      <c r="T152">
        <v>1413256.165489</v>
      </c>
      <c r="U152">
        <v>1458563.1654980001</v>
      </c>
      <c r="V152">
        <v>1493526.46545948</v>
      </c>
      <c r="W152">
        <v>1514586.4489984</v>
      </c>
      <c r="X152">
        <v>1576703.2930632948</v>
      </c>
      <c r="Y152">
        <v>1218651.9132002143</v>
      </c>
      <c r="Z152">
        <v>1026026.5822867566</v>
      </c>
      <c r="AA152">
        <v>974746.28274722688</v>
      </c>
      <c r="AB152">
        <v>695317.9952471836</v>
      </c>
      <c r="AC152">
        <v>660898.8223984621</v>
      </c>
      <c r="AD152">
        <v>601447.31257558102</v>
      </c>
      <c r="AE152">
        <v>570458.73378390144</v>
      </c>
      <c r="AF152">
        <v>539874.45047353895</v>
      </c>
      <c r="AG152">
        <v>512305.1643206703</v>
      </c>
      <c r="AH152">
        <v>486377.82761010557</v>
      </c>
      <c r="AI152">
        <v>455827.31580212136</v>
      </c>
      <c r="AJ152">
        <v>614761.45181230747</v>
      </c>
      <c r="AK152">
        <v>609277.00799328706</v>
      </c>
      <c r="AL152">
        <v>596829.46257990773</v>
      </c>
      <c r="AM152">
        <v>584340.19502538408</v>
      </c>
      <c r="AN152">
        <v>570704.19904853485</v>
      </c>
      <c r="AO152">
        <v>557495.59323472506</v>
      </c>
      <c r="AP152">
        <v>550655.74361040036</v>
      </c>
      <c r="AQ152">
        <v>542687.0480844666</v>
      </c>
      <c r="AR152">
        <v>531121.69909936958</v>
      </c>
      <c r="AS152">
        <v>519868.10047065042</v>
      </c>
      <c r="AT152">
        <v>510962.72862193309</v>
      </c>
      <c r="AU152">
        <v>501256.16515999998</v>
      </c>
      <c r="AV152">
        <v>498568.16544999997</v>
      </c>
      <c r="AW152">
        <v>478566.116156</v>
      </c>
      <c r="AX152">
        <v>467585.1655</v>
      </c>
      <c r="AY152">
        <v>441542.16561000003</v>
      </c>
    </row>
    <row r="153" spans="1:51" x14ac:dyDescent="0.2">
      <c r="A153" t="s">
        <v>202</v>
      </c>
      <c r="B153">
        <v>914785.54484900006</v>
      </c>
      <c r="C153">
        <v>921536.16566499998</v>
      </c>
      <c r="D153">
        <v>931205.44594799995</v>
      </c>
      <c r="E153">
        <v>941532.16156499996</v>
      </c>
      <c r="F153">
        <v>951021.16545600002</v>
      </c>
      <c r="G153">
        <v>956325.16566399997</v>
      </c>
      <c r="H153">
        <v>974865.12331456004</v>
      </c>
      <c r="I153">
        <v>994865.64548900002</v>
      </c>
      <c r="J153">
        <v>1003526.464989</v>
      </c>
      <c r="K153">
        <v>1015486.5489000001</v>
      </c>
      <c r="L153">
        <v>1021548.56448998</v>
      </c>
      <c r="M153">
        <v>1032563.16645489</v>
      </c>
      <c r="N153">
        <v>1041589.45646984</v>
      </c>
      <c r="O153">
        <v>1062653.1654640001</v>
      </c>
      <c r="P153">
        <v>1076589.6454998399</v>
      </c>
      <c r="Q153">
        <v>1084865.645489</v>
      </c>
      <c r="R153">
        <v>1094865.4654498</v>
      </c>
      <c r="S153">
        <v>1120215.16546</v>
      </c>
      <c r="T153">
        <v>1124585.498498</v>
      </c>
      <c r="U153">
        <v>1132859.6001265736</v>
      </c>
      <c r="V153">
        <v>529136.72202702134</v>
      </c>
      <c r="W153">
        <v>527633.88326147117</v>
      </c>
      <c r="X153">
        <v>890623.48852653021</v>
      </c>
      <c r="Y153">
        <v>904782.57152883138</v>
      </c>
      <c r="Z153">
        <v>1287961.1141271922</v>
      </c>
      <c r="AA153">
        <v>1359900.4378391022</v>
      </c>
      <c r="AB153">
        <v>1368186.8036745952</v>
      </c>
      <c r="AC153">
        <v>1366812.3492869672</v>
      </c>
      <c r="AD153">
        <v>1173510.3755541751</v>
      </c>
      <c r="AE153">
        <v>907866.07706635911</v>
      </c>
      <c r="AF153">
        <v>914787.15274406527</v>
      </c>
      <c r="AG153">
        <v>767856.26503719005</v>
      </c>
      <c r="AH153">
        <v>812819.06450510526</v>
      </c>
      <c r="AI153">
        <v>876502.2793800995</v>
      </c>
      <c r="AJ153">
        <v>929286.93042372447</v>
      </c>
      <c r="AK153">
        <v>1183233.1112726456</v>
      </c>
      <c r="AL153">
        <v>1429134.4444952095</v>
      </c>
      <c r="AM153">
        <v>1740715.3672219594</v>
      </c>
      <c r="AN153">
        <v>3506432.807484007</v>
      </c>
      <c r="AO153">
        <v>3980224.9733325397</v>
      </c>
      <c r="AP153">
        <v>4820268.5833407752</v>
      </c>
      <c r="AQ153">
        <v>4550771.5162520437</v>
      </c>
      <c r="AR153">
        <v>4768116.8705631532</v>
      </c>
      <c r="AS153">
        <v>6100080.4356605709</v>
      </c>
      <c r="AT153">
        <v>6873303.3475063052</v>
      </c>
      <c r="AU153">
        <v>7724308.6196389878</v>
      </c>
      <c r="AV153">
        <v>6548968.1565640001</v>
      </c>
      <c r="AW153">
        <v>6748596.1216559997</v>
      </c>
      <c r="AX153">
        <v>6948568.1655160002</v>
      </c>
      <c r="AY153">
        <v>6848596.1615650002</v>
      </c>
    </row>
    <row r="154" spans="1:51" x14ac:dyDescent="0.2">
      <c r="A154" t="s">
        <v>203</v>
      </c>
      <c r="B154">
        <v>17103724.421122443</v>
      </c>
      <c r="C154">
        <v>16910882.158903208</v>
      </c>
      <c r="D154">
        <v>17558391.774974275</v>
      </c>
      <c r="E154">
        <v>17694486.312520944</v>
      </c>
      <c r="F154">
        <v>17660417.855172221</v>
      </c>
      <c r="G154">
        <v>17022553.745144069</v>
      </c>
      <c r="H154">
        <v>19276489.095787372</v>
      </c>
      <c r="I154">
        <v>20474612.579969939</v>
      </c>
      <c r="J154">
        <v>22455514.522541955</v>
      </c>
      <c r="K154">
        <v>23454774.610650729</v>
      </c>
      <c r="L154">
        <v>23980123.22587743</v>
      </c>
      <c r="M154">
        <v>23932096.258269202</v>
      </c>
      <c r="N154">
        <v>24046340.821189307</v>
      </c>
      <c r="O154">
        <v>25316740.521489188</v>
      </c>
      <c r="P154">
        <v>28100246.36912965</v>
      </c>
      <c r="Q154">
        <v>27361491.484675776</v>
      </c>
      <c r="R154">
        <v>27698047.332103465</v>
      </c>
      <c r="S154">
        <v>30196729.112753779</v>
      </c>
      <c r="T154">
        <v>29614114.577155743</v>
      </c>
      <c r="U154">
        <v>27943825.232255217</v>
      </c>
      <c r="V154">
        <v>10992334.035725877</v>
      </c>
      <c r="W154">
        <v>11635689.624912543</v>
      </c>
      <c r="X154">
        <v>13708000.066273186</v>
      </c>
      <c r="Y154">
        <v>10875653.565149143</v>
      </c>
      <c r="Z154">
        <v>10675501.736810502</v>
      </c>
      <c r="AA154">
        <v>12287922.216630736</v>
      </c>
      <c r="AB154">
        <v>11890822.111851042</v>
      </c>
      <c r="AC154">
        <v>11221821.523012429</v>
      </c>
      <c r="AD154">
        <v>12193112.356536429</v>
      </c>
      <c r="AE154">
        <v>17346397.494982794</v>
      </c>
      <c r="AF154">
        <v>17558682.077606719</v>
      </c>
      <c r="AG154">
        <v>15027871.057041986</v>
      </c>
      <c r="AH154">
        <v>13479230.785253221</v>
      </c>
      <c r="AI154">
        <v>15653251.780605396</v>
      </c>
      <c r="AJ154">
        <v>16687044.923620198</v>
      </c>
      <c r="AK154">
        <v>18081842.95224648</v>
      </c>
      <c r="AL154">
        <v>19562716.534349002</v>
      </c>
      <c r="AM154">
        <v>19978138.420432646</v>
      </c>
      <c r="AN154">
        <v>21203940.432675343</v>
      </c>
      <c r="AO154">
        <v>20683281.557070442</v>
      </c>
      <c r="AP154">
        <v>22950033.186488785</v>
      </c>
      <c r="AQ154">
        <v>23189899.838319734</v>
      </c>
      <c r="AR154">
        <v>24472499.831836235</v>
      </c>
      <c r="AS154">
        <v>25362725.109896567</v>
      </c>
      <c r="AT154">
        <v>25692272.253187463</v>
      </c>
      <c r="AU154">
        <v>24645486.468369655</v>
      </c>
      <c r="AV154">
        <v>24156589.165100001</v>
      </c>
      <c r="AW154">
        <v>23896585.116556</v>
      </c>
      <c r="AX154">
        <v>22154896.166155599</v>
      </c>
      <c r="AY154">
        <v>20915486.161565602</v>
      </c>
    </row>
    <row r="155" spans="1:51" x14ac:dyDescent="0.2">
      <c r="A155" t="s">
        <v>204</v>
      </c>
      <c r="B155">
        <v>1374865.15646</v>
      </c>
      <c r="C155">
        <v>13956273.345347747</v>
      </c>
      <c r="D155">
        <v>14422138.034160316</v>
      </c>
      <c r="E155">
        <v>14316415.655339591</v>
      </c>
      <c r="F155">
        <v>14415449.905190863</v>
      </c>
      <c r="G155">
        <v>14957409.009192361</v>
      </c>
      <c r="H155">
        <v>15201036.682278844</v>
      </c>
      <c r="I155">
        <v>15593683.911349069</v>
      </c>
      <c r="J155">
        <v>15798330.022867253</v>
      </c>
      <c r="K155">
        <v>15672130.422890868</v>
      </c>
      <c r="L155">
        <v>16019165.88146556</v>
      </c>
      <c r="M155">
        <v>17266671.959812075</v>
      </c>
      <c r="N155">
        <v>16219634.565306589</v>
      </c>
      <c r="O155">
        <v>16757550.194481334</v>
      </c>
      <c r="P155">
        <v>17411335.832682207</v>
      </c>
      <c r="Q155">
        <v>18578166.035147045</v>
      </c>
      <c r="R155">
        <v>20041515.860134248</v>
      </c>
      <c r="S155">
        <v>20159851.468119722</v>
      </c>
      <c r="T155">
        <v>18173594.398940269</v>
      </c>
      <c r="U155">
        <v>18257557.238809232</v>
      </c>
      <c r="V155">
        <v>17137246.450589642</v>
      </c>
      <c r="W155">
        <v>17532771.086260956</v>
      </c>
      <c r="X155">
        <v>18037779.889071487</v>
      </c>
      <c r="Y155">
        <v>17471121.660170969</v>
      </c>
      <c r="Z155">
        <v>16491131.939730428</v>
      </c>
      <c r="AA155">
        <v>15606432.59691075</v>
      </c>
      <c r="AB155">
        <v>14805346.831800764</v>
      </c>
      <c r="AC155">
        <v>14792019.605132952</v>
      </c>
      <c r="AD155">
        <v>13437758.67480712</v>
      </c>
      <c r="AE155">
        <v>13396050.316625213</v>
      </c>
      <c r="AF155">
        <v>12553159.588593794</v>
      </c>
      <c r="AG155">
        <v>12499395.304066518</v>
      </c>
      <c r="AH155">
        <v>12410554.052266361</v>
      </c>
      <c r="AI155">
        <v>12811352.246975329</v>
      </c>
      <c r="AJ155">
        <v>13252796.889093887</v>
      </c>
      <c r="AK155">
        <v>13339017.304758891</v>
      </c>
      <c r="AL155">
        <v>14263221.247602919</v>
      </c>
      <c r="AM155">
        <v>14976768.388014821</v>
      </c>
      <c r="AN155">
        <v>28905716.986989785</v>
      </c>
      <c r="AO155">
        <v>29815566.162219871</v>
      </c>
      <c r="AP155">
        <v>37237226.574186392</v>
      </c>
      <c r="AQ155">
        <v>37872909.739401244</v>
      </c>
      <c r="AR155">
        <v>38688134.120002113</v>
      </c>
      <c r="AS155">
        <v>40253321.685388058</v>
      </c>
      <c r="AT155">
        <v>46682907.152439952</v>
      </c>
      <c r="AU155">
        <v>44589658.116155997</v>
      </c>
      <c r="AV155">
        <v>41568596.165155999</v>
      </c>
      <c r="AW155">
        <v>40948565.156164996</v>
      </c>
      <c r="AX155">
        <v>40125632.1561566</v>
      </c>
      <c r="AY155">
        <v>39948563.1561561</v>
      </c>
    </row>
    <row r="156" spans="1:51" x14ac:dyDescent="0.2">
      <c r="A156" t="s">
        <v>205</v>
      </c>
      <c r="B156">
        <v>12145.165446000001</v>
      </c>
      <c r="C156">
        <v>12748.166488999999</v>
      </c>
      <c r="D156">
        <v>12948.465489980001</v>
      </c>
      <c r="E156">
        <v>13145.465564</v>
      </c>
      <c r="F156">
        <v>13563.123455999999</v>
      </c>
      <c r="G156">
        <v>13748.45646589</v>
      </c>
      <c r="H156">
        <v>13985.1264589</v>
      </c>
      <c r="I156">
        <v>14421.115665400001</v>
      </c>
      <c r="J156">
        <v>14526.1564456</v>
      </c>
      <c r="K156">
        <v>14763.156654</v>
      </c>
      <c r="L156">
        <v>14935.166455639999</v>
      </c>
      <c r="M156">
        <v>15126.16556564</v>
      </c>
      <c r="N156">
        <v>15486.213124559999</v>
      </c>
      <c r="O156">
        <v>15845.56449898</v>
      </c>
      <c r="P156">
        <v>15948.456489984001</v>
      </c>
      <c r="Q156">
        <v>16052.165644000001</v>
      </c>
      <c r="R156">
        <v>16145.165489000001</v>
      </c>
      <c r="S156">
        <v>16523.165566399999</v>
      </c>
      <c r="T156">
        <v>17052.156546498001</v>
      </c>
      <c r="U156">
        <v>17145.156645489002</v>
      </c>
      <c r="V156">
        <v>17347.63529985373</v>
      </c>
      <c r="W156">
        <v>17325.315005727378</v>
      </c>
      <c r="X156">
        <v>17366.777005921027</v>
      </c>
      <c r="Y156">
        <v>17414.091696290219</v>
      </c>
      <c r="Z156">
        <v>17392.858738883675</v>
      </c>
      <c r="AA156">
        <v>17397.41057713408</v>
      </c>
      <c r="AB156">
        <v>17377.825618945102</v>
      </c>
      <c r="AC156">
        <v>17353.276714412477</v>
      </c>
      <c r="AD156">
        <v>17375.576899089443</v>
      </c>
      <c r="AE156">
        <v>13458.568217295002</v>
      </c>
      <c r="AF156">
        <v>16758.348748904682</v>
      </c>
      <c r="AG156">
        <v>16547.53058849684</v>
      </c>
      <c r="AH156">
        <v>15400.534586902029</v>
      </c>
      <c r="AI156">
        <v>13450.590883401484</v>
      </c>
      <c r="AJ156">
        <v>12186.658470056274</v>
      </c>
      <c r="AK156">
        <v>13780.716169220772</v>
      </c>
      <c r="AL156">
        <v>14244.051607788359</v>
      </c>
      <c r="AM156">
        <v>14753.610242667859</v>
      </c>
      <c r="AN156">
        <v>13819.095477386936</v>
      </c>
      <c r="AO156">
        <v>13587.876430634487</v>
      </c>
      <c r="AP156">
        <v>13209.674257065235</v>
      </c>
      <c r="AQ156">
        <v>12859.840351200091</v>
      </c>
      <c r="AR156">
        <v>12833.129019798822</v>
      </c>
      <c r="AS156">
        <v>12869.008570521637</v>
      </c>
      <c r="AT156">
        <v>12156.1615561</v>
      </c>
      <c r="AU156">
        <v>12051.1165561</v>
      </c>
      <c r="AV156">
        <v>12000.156165</v>
      </c>
      <c r="AW156">
        <v>11985.165564000001</v>
      </c>
      <c r="AX156">
        <v>11854.156651650001</v>
      </c>
      <c r="AY156">
        <v>11356.156155999999</v>
      </c>
    </row>
    <row r="157" spans="1:51" x14ac:dyDescent="0.2">
      <c r="A157" t="s">
        <v>206</v>
      </c>
      <c r="B157">
        <v>3849653.1564564798</v>
      </c>
      <c r="C157">
        <v>3955688.5376187274</v>
      </c>
      <c r="D157">
        <v>4017344.1318651307</v>
      </c>
      <c r="E157">
        <v>3635966.3836936085</v>
      </c>
      <c r="F157">
        <v>3916171.9768853053</v>
      </c>
      <c r="G157">
        <v>3646405.6395124337</v>
      </c>
      <c r="H157">
        <v>3703877.8067651181</v>
      </c>
      <c r="I157">
        <v>3236298.5851357942</v>
      </c>
      <c r="J157">
        <v>3015602.036850404</v>
      </c>
      <c r="K157">
        <v>2740224.5886626816</v>
      </c>
      <c r="L157">
        <v>2745410.5226037866</v>
      </c>
      <c r="M157">
        <v>2495799.7513252753</v>
      </c>
      <c r="N157">
        <v>2761079.9713539626</v>
      </c>
      <c r="O157">
        <v>2706029.1547827804</v>
      </c>
      <c r="P157">
        <v>2716881.371912512</v>
      </c>
      <c r="Q157">
        <v>3047815.4128982788</v>
      </c>
      <c r="R157">
        <v>3317696.1896412224</v>
      </c>
      <c r="S157">
        <v>3418401.9617468151</v>
      </c>
      <c r="T157">
        <v>3005618.4747647811</v>
      </c>
      <c r="U157">
        <v>3113071.7804023493</v>
      </c>
      <c r="V157">
        <v>2980522.5118444189</v>
      </c>
      <c r="W157">
        <v>3016687.087489713</v>
      </c>
      <c r="X157">
        <v>2985920.1545232506</v>
      </c>
      <c r="Y157">
        <v>2777626.4445457491</v>
      </c>
      <c r="Z157">
        <v>2787825.7187147452</v>
      </c>
      <c r="AA157">
        <v>2824630.1003634841</v>
      </c>
      <c r="AB157">
        <v>2824023.4257213888</v>
      </c>
      <c r="AC157">
        <v>2823540.8376388154</v>
      </c>
      <c r="AD157">
        <v>2823226.8850926142</v>
      </c>
      <c r="AE157">
        <v>2822672.6539575388</v>
      </c>
      <c r="AF157">
        <v>2822178.4601689312</v>
      </c>
      <c r="AG157">
        <v>2821539.7319340468</v>
      </c>
      <c r="AH157">
        <v>2820938.2094506188</v>
      </c>
      <c r="AI157">
        <v>2820654.3740624855</v>
      </c>
      <c r="AJ157">
        <v>2820784.9074382596</v>
      </c>
      <c r="AK157">
        <v>2821702.4326200299</v>
      </c>
      <c r="AL157">
        <v>2824225.4041069499</v>
      </c>
      <c r="AM157">
        <v>2828607.720089945</v>
      </c>
      <c r="AN157">
        <v>2833372.2682928448</v>
      </c>
      <c r="AO157">
        <v>2755280.7678096779</v>
      </c>
      <c r="AP157">
        <v>2683170.2176586874</v>
      </c>
      <c r="AQ157">
        <v>2609212.7250243868</v>
      </c>
      <c r="AR157">
        <v>2539920.9718508162</v>
      </c>
      <c r="AS157">
        <v>2479152.0130342995</v>
      </c>
      <c r="AT157">
        <v>2315685.1664999998</v>
      </c>
      <c r="AU157">
        <v>2215486.1650999999</v>
      </c>
      <c r="AV157">
        <v>2251653.1615156</v>
      </c>
      <c r="AW157">
        <v>2015658.1616499999</v>
      </c>
      <c r="AX157">
        <v>2001568.1615160001</v>
      </c>
      <c r="AY157">
        <v>1998486.16561</v>
      </c>
    </row>
    <row r="158" spans="1:51" x14ac:dyDescent="0.2">
      <c r="A158" t="s">
        <v>207</v>
      </c>
      <c r="B158">
        <v>17986532.115664501</v>
      </c>
      <c r="C158">
        <v>18564318.637012132</v>
      </c>
      <c r="D158">
        <v>18558812.907890957</v>
      </c>
      <c r="E158">
        <v>18571086.629176658</v>
      </c>
      <c r="F158">
        <v>18593479.84677605</v>
      </c>
      <c r="G158">
        <v>18619789.0073459</v>
      </c>
      <c r="H158">
        <v>18648597.792415839</v>
      </c>
      <c r="I158">
        <v>18676305.507923707</v>
      </c>
      <c r="J158">
        <v>18696428.329135951</v>
      </c>
      <c r="K158">
        <v>18701052.264256071</v>
      </c>
      <c r="L158">
        <v>18684056.912876546</v>
      </c>
      <c r="M158">
        <v>18614105.271306276</v>
      </c>
      <c r="N158">
        <v>18511754.768244468</v>
      </c>
      <c r="O158">
        <v>18401457.209885664</v>
      </c>
      <c r="P158">
        <v>18308745.578815814</v>
      </c>
      <c r="Q158">
        <v>18257340.982283752</v>
      </c>
      <c r="R158">
        <v>18266551.038356014</v>
      </c>
      <c r="S158">
        <v>18307783.313207321</v>
      </c>
      <c r="T158">
        <v>18347798.607438747</v>
      </c>
      <c r="U158">
        <v>18382404.185085207</v>
      </c>
      <c r="V158">
        <v>17452101.198575731</v>
      </c>
      <c r="W158">
        <v>17413729.006603602</v>
      </c>
      <c r="X158">
        <v>17406279.750849146</v>
      </c>
      <c r="Y158">
        <v>17914764.623132724</v>
      </c>
      <c r="Z158">
        <v>16528440.846694486</v>
      </c>
      <c r="AA158">
        <v>16218709.426978432</v>
      </c>
      <c r="AB158">
        <v>16006268.172460798</v>
      </c>
      <c r="AC158">
        <v>16285216.638321333</v>
      </c>
      <c r="AD158">
        <v>16571767.702040987</v>
      </c>
      <c r="AE158">
        <v>16720808.960275773</v>
      </c>
      <c r="AF158">
        <v>16781682.967671346</v>
      </c>
      <c r="AG158">
        <v>16855065.385083016</v>
      </c>
      <c r="AH158">
        <v>16679961.87180217</v>
      </c>
      <c r="AI158">
        <v>17068725.81032877</v>
      </c>
      <c r="AJ158">
        <v>16754268.434971644</v>
      </c>
      <c r="AK158">
        <v>16646956.154713973</v>
      </c>
      <c r="AL158">
        <v>16445983.185046509</v>
      </c>
      <c r="AM158">
        <v>16256000.593587484</v>
      </c>
      <c r="AN158">
        <v>16069663.998571116</v>
      </c>
      <c r="AO158">
        <v>15896870.562033465</v>
      </c>
      <c r="AP158">
        <v>15716979.154075628</v>
      </c>
      <c r="AQ158">
        <v>15722828.53229055</v>
      </c>
      <c r="AR158">
        <v>15727563.513914708</v>
      </c>
      <c r="AS158">
        <v>15729315.843695763</v>
      </c>
      <c r="AT158">
        <v>15145896.165561</v>
      </c>
      <c r="AU158">
        <v>15025632.151656</v>
      </c>
      <c r="AV158">
        <v>14985632.1156165</v>
      </c>
      <c r="AW158">
        <v>14785632.1156615</v>
      </c>
      <c r="AX158">
        <v>14485963.156516099</v>
      </c>
      <c r="AY158">
        <v>14156325.1561561</v>
      </c>
    </row>
    <row r="159" spans="1:51" x14ac:dyDescent="0.2">
      <c r="A159" t="s">
        <v>208</v>
      </c>
      <c r="B159">
        <v>765263.16545600002</v>
      </c>
      <c r="C159">
        <v>774438.36724895926</v>
      </c>
      <c r="D159">
        <v>784718.24283702858</v>
      </c>
      <c r="E159">
        <v>771410.8505762968</v>
      </c>
      <c r="F159">
        <v>777994.08416200371</v>
      </c>
      <c r="G159">
        <v>781376.31831644604</v>
      </c>
      <c r="H159">
        <v>781378.6023733553</v>
      </c>
      <c r="I159">
        <v>778402.69966254209</v>
      </c>
      <c r="J159">
        <v>773007.5350430893</v>
      </c>
      <c r="K159">
        <v>765936.68534885475</v>
      </c>
      <c r="L159">
        <v>757728.19041493605</v>
      </c>
      <c r="M159">
        <v>748428.97942275857</v>
      </c>
      <c r="N159">
        <v>738069.71874723781</v>
      </c>
      <c r="O159">
        <v>726951.29417309246</v>
      </c>
      <c r="P159">
        <v>715384.77235201607</v>
      </c>
      <c r="Q159">
        <v>718478.29777453921</v>
      </c>
      <c r="R159">
        <v>706229.05351907911</v>
      </c>
      <c r="S159">
        <v>707931.55967282841</v>
      </c>
      <c r="T159">
        <v>694315.1444869946</v>
      </c>
      <c r="U159">
        <v>691480.70497052639</v>
      </c>
      <c r="V159">
        <v>320393.0181683285</v>
      </c>
      <c r="W159">
        <v>304971.72683351266</v>
      </c>
      <c r="X159">
        <v>289621.36086838553</v>
      </c>
      <c r="Y159">
        <v>275178.16388877394</v>
      </c>
      <c r="Z159">
        <v>262407.43822063168</v>
      </c>
      <c r="AA159">
        <v>251573.84525170969</v>
      </c>
      <c r="AB159">
        <v>242532.39033712895</v>
      </c>
      <c r="AC159">
        <v>234844.63998625916</v>
      </c>
      <c r="AD159">
        <v>228068.65037801719</v>
      </c>
      <c r="AE159">
        <v>221722.53196281174</v>
      </c>
      <c r="AF159">
        <v>215508.32807170882</v>
      </c>
      <c r="AG159">
        <v>213490.36544780043</v>
      </c>
      <c r="AH159">
        <v>211394.77992772701</v>
      </c>
      <c r="AI159">
        <v>213115.61759283647</v>
      </c>
      <c r="AJ159">
        <v>214594.62485807386</v>
      </c>
      <c r="AK159">
        <v>215855.75744741649</v>
      </c>
      <c r="AL159">
        <v>216912.06433056714</v>
      </c>
      <c r="AM159">
        <v>217765.616516657</v>
      </c>
      <c r="AN159">
        <v>218420.7980341443</v>
      </c>
      <c r="AO159">
        <v>218897.64199168075</v>
      </c>
      <c r="AP159">
        <v>219219.68416558858</v>
      </c>
      <c r="AQ159">
        <v>219388.03712497043</v>
      </c>
      <c r="AR159">
        <v>219432.06558625118</v>
      </c>
      <c r="AS159">
        <v>219400.96573327773</v>
      </c>
      <c r="AT159">
        <v>218458.15651500001</v>
      </c>
      <c r="AU159">
        <v>210365.15651156</v>
      </c>
      <c r="AV159">
        <v>209845.15661500001</v>
      </c>
      <c r="AW159">
        <v>207486.15609999999</v>
      </c>
      <c r="AX159">
        <v>205156.16156149999</v>
      </c>
      <c r="AY159">
        <v>204156.16514999999</v>
      </c>
    </row>
    <row r="160" spans="1:51" x14ac:dyDescent="0.2">
      <c r="A160" t="s">
        <v>209</v>
      </c>
      <c r="B160">
        <v>48632563.121656403</v>
      </c>
      <c r="C160">
        <v>49653340.507461533</v>
      </c>
      <c r="D160">
        <v>49715617.886808701</v>
      </c>
      <c r="E160">
        <v>49780216.497465327</v>
      </c>
      <c r="F160">
        <v>49852575.708494566</v>
      </c>
      <c r="G160">
        <v>49916158.957518712</v>
      </c>
      <c r="H160">
        <v>49984871.371451743</v>
      </c>
      <c r="I160">
        <v>50047053.946366064</v>
      </c>
      <c r="J160">
        <v>50095368.510140881</v>
      </c>
      <c r="K160">
        <v>50147618.366521746</v>
      </c>
      <c r="L160">
        <v>50171134.646029234</v>
      </c>
      <c r="M160">
        <v>50193877.628536396</v>
      </c>
      <c r="N160">
        <v>50207010.557522468</v>
      </c>
      <c r="O160">
        <v>50206497.58497332</v>
      </c>
      <c r="P160">
        <v>50201326.859199531</v>
      </c>
      <c r="Q160">
        <v>50189689.6917862</v>
      </c>
      <c r="R160">
        <v>50176949.137459531</v>
      </c>
      <c r="S160">
        <v>50164014.205115333</v>
      </c>
      <c r="T160">
        <v>50155304.986987181</v>
      </c>
      <c r="U160">
        <v>50156766.990123659</v>
      </c>
      <c r="V160">
        <v>37912663.489217468</v>
      </c>
      <c r="W160">
        <v>37925978.72398217</v>
      </c>
      <c r="X160">
        <v>37973248.524761789</v>
      </c>
      <c r="Y160">
        <v>38001378.388413027</v>
      </c>
      <c r="Z160">
        <v>38035996.545558266</v>
      </c>
      <c r="AA160">
        <v>38100337.851244979</v>
      </c>
      <c r="AB160">
        <v>37734847.452277273</v>
      </c>
      <c r="AC160">
        <v>37632810.421845689</v>
      </c>
      <c r="AD160">
        <v>37557219.011124134</v>
      </c>
      <c r="AE160">
        <v>37903711.638833396</v>
      </c>
      <c r="AF160">
        <v>38142726.189772137</v>
      </c>
      <c r="AG160">
        <v>38196317.631004222</v>
      </c>
      <c r="AH160">
        <v>38083995.749791868</v>
      </c>
      <c r="AI160">
        <v>38116167.349649899</v>
      </c>
      <c r="AJ160">
        <v>38176778.398984224</v>
      </c>
      <c r="AK160">
        <v>38274480.955061078</v>
      </c>
      <c r="AL160">
        <v>38442852.244635358</v>
      </c>
      <c r="AM160">
        <v>38669465.257741399</v>
      </c>
      <c r="AN160">
        <v>38872734.857606269</v>
      </c>
      <c r="AO160">
        <v>39181449.396786511</v>
      </c>
      <c r="AP160">
        <v>39569567.331550591</v>
      </c>
      <c r="AQ160">
        <v>39568299.459331408</v>
      </c>
      <c r="AR160">
        <v>39716515.333677463</v>
      </c>
      <c r="AS160">
        <v>39645298.055056967</v>
      </c>
      <c r="AT160">
        <v>38458695.165100001</v>
      </c>
      <c r="AU160">
        <v>38145896.151566498</v>
      </c>
      <c r="AV160">
        <v>37489656.151560001</v>
      </c>
      <c r="AW160">
        <v>37145869.1561656</v>
      </c>
      <c r="AX160">
        <v>36489658.1565561</v>
      </c>
      <c r="AY160">
        <v>35485632.156165101</v>
      </c>
    </row>
    <row r="161" spans="1:51" x14ac:dyDescent="0.2">
      <c r="A161" t="s">
        <v>210</v>
      </c>
      <c r="B161">
        <v>54896532.165546</v>
      </c>
      <c r="C161">
        <v>55716396.365735739</v>
      </c>
      <c r="D161">
        <v>54876874.170215219</v>
      </c>
      <c r="E161">
        <v>53994963.358278371</v>
      </c>
      <c r="F161">
        <v>53156987.080189995</v>
      </c>
      <c r="G161">
        <v>52390967.40879029</v>
      </c>
      <c r="H161">
        <v>51650032.471781552</v>
      </c>
      <c r="I161">
        <v>51016583.624157161</v>
      </c>
      <c r="J161">
        <v>50464712.286194533</v>
      </c>
      <c r="K161">
        <v>49953065.793224409</v>
      </c>
      <c r="L161">
        <v>49449479.417500474</v>
      </c>
      <c r="M161">
        <v>48938876.498239674</v>
      </c>
      <c r="N161">
        <v>48476616.880539306</v>
      </c>
      <c r="O161">
        <v>48040915.124352083</v>
      </c>
      <c r="P161">
        <v>47610797.11650525</v>
      </c>
      <c r="Q161">
        <v>47188715.187368847</v>
      </c>
      <c r="R161">
        <v>46723058.506987222</v>
      </c>
      <c r="S161">
        <v>46267860.567261979</v>
      </c>
      <c r="T161">
        <v>45860216.00903634</v>
      </c>
      <c r="U161">
        <v>45535881.358128913</v>
      </c>
      <c r="V161">
        <v>45153009.066639476</v>
      </c>
      <c r="W161">
        <v>44986866.860250384</v>
      </c>
      <c r="X161">
        <v>44902032.95224385</v>
      </c>
      <c r="Y161">
        <v>44882403.541190721</v>
      </c>
      <c r="Z161">
        <v>44996494.326278426</v>
      </c>
      <c r="AA161">
        <v>45032282.817709744</v>
      </c>
      <c r="AB161">
        <v>45055049.220545799</v>
      </c>
      <c r="AC161">
        <v>45200417.188624412</v>
      </c>
      <c r="AD161">
        <v>45703133.512759604</v>
      </c>
      <c r="AE161">
        <v>46227927.771944851</v>
      </c>
      <c r="AF161">
        <v>46874003.964321934</v>
      </c>
      <c r="AG161">
        <v>47408325.823215425</v>
      </c>
      <c r="AH161">
        <v>47998208.174638554</v>
      </c>
      <c r="AI161">
        <v>48605567.714307472</v>
      </c>
      <c r="AJ161">
        <v>49180900.825230666</v>
      </c>
      <c r="AK161">
        <v>49684429.495179094</v>
      </c>
      <c r="AL161">
        <v>50139882.156960994</v>
      </c>
      <c r="AM161">
        <v>50481602.616269909</v>
      </c>
      <c r="AN161">
        <v>50879503.130526006</v>
      </c>
      <c r="AO161">
        <v>51294154.435454778</v>
      </c>
      <c r="AP161">
        <v>51694638.211906172</v>
      </c>
      <c r="AQ161">
        <v>52095792.277775727</v>
      </c>
      <c r="AR161">
        <v>52491065.975627691</v>
      </c>
      <c r="AS161">
        <v>52883901.433040433</v>
      </c>
      <c r="AT161">
        <v>51486958.156565003</v>
      </c>
      <c r="AU161">
        <v>50415632.156110004</v>
      </c>
      <c r="AV161">
        <v>49856858.1556115</v>
      </c>
      <c r="AW161">
        <v>49748563.1516615</v>
      </c>
      <c r="AX161">
        <v>48568596.151565596</v>
      </c>
      <c r="AY161">
        <v>47854863.161561497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DDCAF-F93A-3942-96E6-1497A2FD129D}">
  <dimension ref="A1:AZ161"/>
  <sheetViews>
    <sheetView topLeftCell="A85" workbookViewId="0">
      <selection activeCell="A146" sqref="A146:XFD146"/>
    </sheetView>
  </sheetViews>
  <sheetFormatPr baseColWidth="10" defaultRowHeight="16" x14ac:dyDescent="0.2"/>
  <sheetData>
    <row r="1" spans="1:52" x14ac:dyDescent="0.2">
      <c r="A1" t="s">
        <v>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225</v>
      </c>
      <c r="Q1" t="s">
        <v>226</v>
      </c>
      <c r="R1" t="s">
        <v>227</v>
      </c>
      <c r="S1" t="s">
        <v>228</v>
      </c>
      <c r="T1" t="s">
        <v>229</v>
      </c>
      <c r="U1" t="s">
        <v>230</v>
      </c>
      <c r="V1" t="s">
        <v>231</v>
      </c>
      <c r="W1" t="s">
        <v>232</v>
      </c>
      <c r="X1" t="s">
        <v>233</v>
      </c>
      <c r="Y1" t="s">
        <v>234</v>
      </c>
      <c r="Z1" t="s">
        <v>235</v>
      </c>
      <c r="AA1" t="s">
        <v>236</v>
      </c>
      <c r="AB1" t="s">
        <v>237</v>
      </c>
      <c r="AC1" t="s">
        <v>238</v>
      </c>
      <c r="AD1" t="s">
        <v>239</v>
      </c>
      <c r="AE1" t="s">
        <v>240</v>
      </c>
      <c r="AF1" t="s">
        <v>241</v>
      </c>
      <c r="AG1" t="s">
        <v>242</v>
      </c>
      <c r="AH1" t="s">
        <v>243</v>
      </c>
      <c r="AI1" t="s">
        <v>244</v>
      </c>
      <c r="AJ1" t="s">
        <v>245</v>
      </c>
      <c r="AK1" t="s">
        <v>246</v>
      </c>
      <c r="AL1" t="s">
        <v>247</v>
      </c>
      <c r="AM1" t="s">
        <v>248</v>
      </c>
      <c r="AN1" t="s">
        <v>249</v>
      </c>
      <c r="AO1" t="s">
        <v>250</v>
      </c>
      <c r="AP1" t="s">
        <v>251</v>
      </c>
      <c r="AQ1" t="s">
        <v>252</v>
      </c>
      <c r="AR1" t="s">
        <v>253</v>
      </c>
      <c r="AS1" t="s">
        <v>254</v>
      </c>
      <c r="AT1" t="s">
        <v>255</v>
      </c>
      <c r="AU1" t="s">
        <v>256</v>
      </c>
      <c r="AV1" t="s">
        <v>257</v>
      </c>
      <c r="AW1" t="s">
        <v>258</v>
      </c>
      <c r="AX1" t="s">
        <v>259</v>
      </c>
      <c r="AY1" t="s">
        <v>260</v>
      </c>
      <c r="AZ1" t="s">
        <v>261</v>
      </c>
    </row>
    <row r="2" spans="1:52" x14ac:dyDescent="0.2">
      <c r="A2" t="s">
        <v>51</v>
      </c>
      <c r="B2" t="s">
        <v>263</v>
      </c>
      <c r="C2">
        <v>1672.152</v>
      </c>
      <c r="D2">
        <v>1895.8389999999999</v>
      </c>
      <c r="E2">
        <v>1532.806</v>
      </c>
      <c r="F2">
        <v>1639.1489999999999</v>
      </c>
      <c r="G2">
        <v>1917.8409999999999</v>
      </c>
      <c r="H2">
        <v>2126.86</v>
      </c>
      <c r="I2">
        <v>1987.5139999999999</v>
      </c>
      <c r="J2">
        <v>2390.884</v>
      </c>
      <c r="K2">
        <v>2159.8629999999998</v>
      </c>
      <c r="L2">
        <v>2240.5369999999998</v>
      </c>
      <c r="M2">
        <v>1760.16</v>
      </c>
      <c r="N2">
        <v>1983.847</v>
      </c>
      <c r="O2">
        <v>2101.1909999999998</v>
      </c>
      <c r="P2">
        <v>2522.8960000000002</v>
      </c>
      <c r="Q2">
        <v>2830.924</v>
      </c>
      <c r="R2">
        <v>3509.319</v>
      </c>
      <c r="S2">
        <v>3142.6190000000001</v>
      </c>
      <c r="T2">
        <v>3124.2840000000001</v>
      </c>
      <c r="U2">
        <v>2867.5940000000001</v>
      </c>
      <c r="V2">
        <v>2775.9189999999999</v>
      </c>
      <c r="W2">
        <v>2614.5709999999999</v>
      </c>
      <c r="X2">
        <v>2438.5549999999998</v>
      </c>
      <c r="Y2">
        <v>1393.46</v>
      </c>
      <c r="Z2">
        <v>1345.789</v>
      </c>
      <c r="AA2">
        <v>1294.451</v>
      </c>
      <c r="AB2">
        <v>1243.1130000000001</v>
      </c>
      <c r="AC2">
        <v>1177.107</v>
      </c>
      <c r="AD2">
        <v>1096.433</v>
      </c>
      <c r="AE2">
        <v>1041.4280000000001</v>
      </c>
      <c r="AF2">
        <v>821.40800000000002</v>
      </c>
      <c r="AG2">
        <v>773.73699999999997</v>
      </c>
      <c r="AH2">
        <v>817.74099999999999</v>
      </c>
      <c r="AI2">
        <v>1070.7639999999999</v>
      </c>
      <c r="AJ2">
        <v>1213.777</v>
      </c>
      <c r="AK2">
        <v>916.75</v>
      </c>
      <c r="AL2">
        <v>1327.454</v>
      </c>
      <c r="AM2">
        <v>1650.15</v>
      </c>
      <c r="AN2">
        <v>2273.54</v>
      </c>
      <c r="AO2">
        <v>4206.049</v>
      </c>
      <c r="AP2">
        <v>6769.2820000000002</v>
      </c>
      <c r="AQ2">
        <v>8463.4359999999997</v>
      </c>
      <c r="AR2">
        <v>12240.446</v>
      </c>
      <c r="AS2">
        <v>10755.311</v>
      </c>
      <c r="AT2">
        <v>9050.1560000000009</v>
      </c>
      <c r="AU2">
        <v>8467.1029999999992</v>
      </c>
      <c r="AV2">
        <v>9035.4879999999994</v>
      </c>
      <c r="AW2">
        <v>8672.4549999999999</v>
      </c>
      <c r="AX2">
        <v>8754.8829999999998</v>
      </c>
      <c r="AY2">
        <v>8973.4429999999993</v>
      </c>
      <c r="AZ2">
        <v>8993.4429999999993</v>
      </c>
    </row>
    <row r="3" spans="1:52" x14ac:dyDescent="0.2">
      <c r="A3" t="s">
        <v>52</v>
      </c>
      <c r="B3" t="s">
        <v>263</v>
      </c>
      <c r="C3">
        <v>3744.0070000000001</v>
      </c>
      <c r="D3">
        <v>4352.7290000000003</v>
      </c>
      <c r="E3">
        <v>5643.5129999999999</v>
      </c>
      <c r="F3">
        <v>5291.4809999999998</v>
      </c>
      <c r="G3">
        <v>4345.3950000000004</v>
      </c>
      <c r="H3">
        <v>4594.7510000000002</v>
      </c>
      <c r="I3">
        <v>4950.45</v>
      </c>
      <c r="J3">
        <v>5720.52</v>
      </c>
      <c r="K3">
        <v>6494.2569999999996</v>
      </c>
      <c r="L3">
        <v>7587.0230000000001</v>
      </c>
      <c r="M3">
        <v>5170.47</v>
      </c>
      <c r="N3">
        <v>7341.3339999999998</v>
      </c>
      <c r="O3">
        <v>7308.3310000000001</v>
      </c>
      <c r="P3">
        <v>7631.027</v>
      </c>
      <c r="Q3">
        <v>7825.3779999999997</v>
      </c>
      <c r="R3">
        <v>7880.3829999999998</v>
      </c>
      <c r="S3">
        <v>8056.3990000000003</v>
      </c>
      <c r="T3">
        <v>7444.01</v>
      </c>
      <c r="U3">
        <v>7326.6660000000002</v>
      </c>
      <c r="V3">
        <v>8984.15</v>
      </c>
      <c r="W3">
        <v>5515.1679999999997</v>
      </c>
      <c r="X3">
        <v>4286.723</v>
      </c>
      <c r="Y3">
        <v>2515.5619999999999</v>
      </c>
      <c r="Z3">
        <v>2335.8789999999999</v>
      </c>
      <c r="AA3">
        <v>1925.175</v>
      </c>
      <c r="AB3">
        <v>2086.5230000000001</v>
      </c>
      <c r="AC3">
        <v>2016.85</v>
      </c>
      <c r="AD3">
        <v>1543.807</v>
      </c>
      <c r="AE3">
        <v>1752.826</v>
      </c>
      <c r="AF3">
        <v>2984.9380000000001</v>
      </c>
      <c r="AG3">
        <v>3021.6080000000002</v>
      </c>
      <c r="AH3">
        <v>3223.2930000000001</v>
      </c>
      <c r="AI3">
        <v>3751.3409999999999</v>
      </c>
      <c r="AJ3">
        <v>4294.0569999999998</v>
      </c>
      <c r="AK3">
        <v>4165.7120000000004</v>
      </c>
      <c r="AL3">
        <v>4253.72</v>
      </c>
      <c r="AM3">
        <v>3898.0210000000002</v>
      </c>
      <c r="AN3">
        <v>3927.357</v>
      </c>
      <c r="AO3">
        <v>4374.7309999999998</v>
      </c>
      <c r="AP3">
        <v>4378.3980000000001</v>
      </c>
      <c r="AQ3">
        <v>4598.4179999999997</v>
      </c>
      <c r="AR3">
        <v>5240.143</v>
      </c>
      <c r="AS3">
        <v>4924.7809999999999</v>
      </c>
      <c r="AT3">
        <v>4913.78</v>
      </c>
      <c r="AU3">
        <v>5489.4989999999998</v>
      </c>
      <c r="AV3">
        <v>4616.7529999999997</v>
      </c>
      <c r="AW3">
        <v>4536.0789999999997</v>
      </c>
      <c r="AX3">
        <v>4687.3320000000003</v>
      </c>
      <c r="AY3">
        <v>4873.442</v>
      </c>
      <c r="AZ3">
        <v>4983.8890000000001</v>
      </c>
    </row>
    <row r="4" spans="1:52" x14ac:dyDescent="0.2">
      <c r="A4" t="s">
        <v>53</v>
      </c>
      <c r="B4" t="s">
        <v>263</v>
      </c>
      <c r="C4">
        <v>15075.037</v>
      </c>
      <c r="D4">
        <v>18668.697</v>
      </c>
      <c r="E4">
        <v>28349.577000000001</v>
      </c>
      <c r="F4">
        <v>38312.815999999999</v>
      </c>
      <c r="G4">
        <v>31906.566999999999</v>
      </c>
      <c r="H4">
        <v>32031.244999999999</v>
      </c>
      <c r="I4">
        <v>39170.894</v>
      </c>
      <c r="J4">
        <v>41891.807999999997</v>
      </c>
      <c r="K4">
        <v>62529.684000000001</v>
      </c>
      <c r="L4">
        <v>45621.146999999997</v>
      </c>
      <c r="M4">
        <v>66519.38</v>
      </c>
      <c r="N4">
        <v>46438.887999999999</v>
      </c>
      <c r="O4">
        <v>39269.902999999998</v>
      </c>
      <c r="P4">
        <v>52625.116999999998</v>
      </c>
      <c r="Q4">
        <v>71103.13</v>
      </c>
      <c r="R4">
        <v>72786.282999999996</v>
      </c>
      <c r="S4">
        <v>76277.267000000007</v>
      </c>
      <c r="T4">
        <v>84120.98</v>
      </c>
      <c r="U4">
        <v>83948.630999999994</v>
      </c>
      <c r="V4">
        <v>80046.942999999999</v>
      </c>
      <c r="W4">
        <v>76970.33</v>
      </c>
      <c r="X4">
        <v>79049.519</v>
      </c>
      <c r="Y4">
        <v>80138.618000000002</v>
      </c>
      <c r="Z4">
        <v>82210.472999999998</v>
      </c>
      <c r="AA4">
        <v>86416.521999999997</v>
      </c>
      <c r="AB4">
        <v>95294.328999999998</v>
      </c>
      <c r="AC4">
        <v>97098.493000000002</v>
      </c>
      <c r="AD4">
        <v>87340.606</v>
      </c>
      <c r="AE4">
        <v>106999.393</v>
      </c>
      <c r="AF4">
        <v>92045.366999999998</v>
      </c>
      <c r="AG4">
        <v>87861.32</v>
      </c>
      <c r="AH4">
        <v>84219.989000000001</v>
      </c>
      <c r="AI4">
        <v>89907.505999999994</v>
      </c>
      <c r="AJ4">
        <v>91575.990999999995</v>
      </c>
      <c r="AK4">
        <v>88510.379000000001</v>
      </c>
      <c r="AL4">
        <v>107278.08500000001</v>
      </c>
      <c r="AM4">
        <v>101069.85400000001</v>
      </c>
      <c r="AN4">
        <v>109404.94500000001</v>
      </c>
      <c r="AO4">
        <v>110208.018</v>
      </c>
      <c r="AP4">
        <v>121399.702</v>
      </c>
      <c r="AQ4">
        <v>119177.5</v>
      </c>
      <c r="AR4">
        <v>121187.016</v>
      </c>
      <c r="AS4">
        <v>129987.81600000001</v>
      </c>
      <c r="AT4">
        <v>134465.223</v>
      </c>
      <c r="AU4">
        <v>145411.21799999999</v>
      </c>
      <c r="AV4">
        <v>153133.92000000001</v>
      </c>
      <c r="AW4">
        <v>150005.96900000001</v>
      </c>
      <c r="AX4">
        <v>153434.883</v>
      </c>
      <c r="AY4">
        <v>159843.772</v>
      </c>
      <c r="AZ4">
        <v>169034.88800000001</v>
      </c>
    </row>
    <row r="5" spans="1:52" x14ac:dyDescent="0.2">
      <c r="A5" t="s">
        <v>54</v>
      </c>
      <c r="B5" t="s">
        <v>263</v>
      </c>
      <c r="C5">
        <v>3582.6590000000001</v>
      </c>
      <c r="D5">
        <v>3410.31</v>
      </c>
      <c r="E5">
        <v>4506.7430000000004</v>
      </c>
      <c r="F5">
        <v>4880.777</v>
      </c>
      <c r="G5">
        <v>4873.4430000000002</v>
      </c>
      <c r="H5">
        <v>4415.0680000000002</v>
      </c>
      <c r="I5">
        <v>3285.6320000000001</v>
      </c>
      <c r="J5">
        <v>3534.9879999999998</v>
      </c>
      <c r="K5">
        <v>5412.4920000000002</v>
      </c>
      <c r="L5">
        <v>5504.1670000000004</v>
      </c>
      <c r="M5">
        <v>5346.4859999999999</v>
      </c>
      <c r="N5">
        <v>5280.48</v>
      </c>
      <c r="O5">
        <v>4649.7560000000003</v>
      </c>
      <c r="P5">
        <v>5115.4650000000001</v>
      </c>
      <c r="Q5">
        <v>5009.1220000000003</v>
      </c>
      <c r="R5">
        <v>4701.0940000000001</v>
      </c>
      <c r="S5">
        <v>4660.7569999999996</v>
      </c>
      <c r="T5">
        <v>5815.8620000000001</v>
      </c>
      <c r="U5">
        <v>5130.1329999999998</v>
      </c>
      <c r="V5">
        <v>5009.1220000000003</v>
      </c>
      <c r="W5">
        <v>5115.4650000000001</v>
      </c>
      <c r="X5">
        <v>5089.7960000000003</v>
      </c>
      <c r="Y5">
        <v>5196.1390000000001</v>
      </c>
      <c r="Z5">
        <v>5775.5249999999996</v>
      </c>
      <c r="AA5">
        <v>3890.6869999999999</v>
      </c>
      <c r="AB5">
        <v>10975.331</v>
      </c>
      <c r="AC5">
        <v>10458.284</v>
      </c>
      <c r="AD5">
        <v>7381.6710000000003</v>
      </c>
      <c r="AE5">
        <v>7308.3310000000001</v>
      </c>
      <c r="AF5">
        <v>9156.4989999999998</v>
      </c>
      <c r="AG5">
        <v>9541.5339999999997</v>
      </c>
      <c r="AH5">
        <v>9732.2180000000008</v>
      </c>
      <c r="AI5">
        <v>12665.817999999999</v>
      </c>
      <c r="AJ5">
        <v>9064.8240000000005</v>
      </c>
      <c r="AK5">
        <v>18793.375</v>
      </c>
      <c r="AL5">
        <v>19156.407999999999</v>
      </c>
      <c r="AM5">
        <v>22266.024000000001</v>
      </c>
      <c r="AN5">
        <v>25151.953000000001</v>
      </c>
      <c r="AO5">
        <v>25709.337</v>
      </c>
      <c r="AP5">
        <v>27792.192999999999</v>
      </c>
      <c r="AQ5">
        <v>29057.308000000001</v>
      </c>
      <c r="AR5">
        <v>30586.447</v>
      </c>
      <c r="AS5">
        <v>34176.44</v>
      </c>
      <c r="AT5">
        <v>33692.396000000001</v>
      </c>
      <c r="AU5">
        <v>44851.076999999997</v>
      </c>
      <c r="AV5">
        <v>34583.476999999999</v>
      </c>
      <c r="AW5">
        <v>34693.487000000001</v>
      </c>
      <c r="AX5">
        <v>35467.889000000003</v>
      </c>
      <c r="AY5">
        <v>37654.822</v>
      </c>
      <c r="AZ5">
        <v>38943.220999999998</v>
      </c>
    </row>
    <row r="6" spans="1:52" x14ac:dyDescent="0.2">
      <c r="A6" t="s">
        <v>55</v>
      </c>
      <c r="B6" t="s">
        <v>263</v>
      </c>
      <c r="C6">
        <v>82734.854000000007</v>
      </c>
      <c r="D6">
        <v>88939.418000000005</v>
      </c>
      <c r="E6">
        <v>90156.861999999994</v>
      </c>
      <c r="F6">
        <v>94065.884000000005</v>
      </c>
      <c r="G6">
        <v>95569.354000000007</v>
      </c>
      <c r="H6">
        <v>94931.296000000002</v>
      </c>
      <c r="I6">
        <v>99786.403999999995</v>
      </c>
      <c r="J6">
        <v>100791.162</v>
      </c>
      <c r="K6">
        <v>102639.33</v>
      </c>
      <c r="L6">
        <v>110703.06299999999</v>
      </c>
      <c r="M6">
        <v>108737.55100000001</v>
      </c>
      <c r="N6">
        <v>102041.609</v>
      </c>
      <c r="O6">
        <v>103424.068</v>
      </c>
      <c r="P6">
        <v>105213.564</v>
      </c>
      <c r="Q6">
        <v>106522.683</v>
      </c>
      <c r="R6">
        <v>100596.811</v>
      </c>
      <c r="S6">
        <v>104212.473</v>
      </c>
      <c r="T6">
        <v>114942.11500000001</v>
      </c>
      <c r="U6">
        <v>121473.042</v>
      </c>
      <c r="V6">
        <v>117090.977</v>
      </c>
      <c r="W6">
        <v>112147.861</v>
      </c>
      <c r="X6">
        <v>117098.311</v>
      </c>
      <c r="Y6">
        <v>121352.031</v>
      </c>
      <c r="Z6">
        <v>117927.053</v>
      </c>
      <c r="AA6">
        <v>122408.12699999999</v>
      </c>
      <c r="AB6">
        <v>127963.632</v>
      </c>
      <c r="AC6">
        <v>135000.60500000001</v>
      </c>
      <c r="AD6">
        <v>138003.878</v>
      </c>
      <c r="AE6">
        <v>139815.37599999999</v>
      </c>
      <c r="AF6">
        <v>146984.361</v>
      </c>
      <c r="AG6">
        <v>142136.587</v>
      </c>
      <c r="AH6">
        <v>133720.82199999999</v>
      </c>
      <c r="AI6">
        <v>124714.67</v>
      </c>
      <c r="AJ6">
        <v>135062.94399999999</v>
      </c>
      <c r="AK6">
        <v>157589.32500000001</v>
      </c>
      <c r="AL6">
        <v>162110.736</v>
      </c>
      <c r="AM6">
        <v>175436.614</v>
      </c>
      <c r="AN6">
        <v>175176.25700000001</v>
      </c>
      <c r="AO6">
        <v>189107.19</v>
      </c>
      <c r="AP6">
        <v>179961.69200000001</v>
      </c>
      <c r="AQ6">
        <v>187904.41399999999</v>
      </c>
      <c r="AR6">
        <v>191622.75200000001</v>
      </c>
      <c r="AS6">
        <v>193027.21299999999</v>
      </c>
      <c r="AT6">
        <v>193701.94099999999</v>
      </c>
      <c r="AU6">
        <v>195777.46299999999</v>
      </c>
      <c r="AV6">
        <v>201167.95300000001</v>
      </c>
      <c r="AW6">
        <v>201347.636</v>
      </c>
      <c r="AX6">
        <v>213456.88200000001</v>
      </c>
      <c r="AY6">
        <v>223212.82199999999</v>
      </c>
      <c r="AZ6">
        <v>212324.88200000001</v>
      </c>
    </row>
    <row r="7" spans="1:52" x14ac:dyDescent="0.2">
      <c r="A7" t="s">
        <v>56</v>
      </c>
      <c r="B7" t="s">
        <v>263</v>
      </c>
      <c r="C7">
        <v>1754.251</v>
      </c>
      <c r="D7">
        <v>1875.415</v>
      </c>
      <c r="E7">
        <v>1985.4570000000001</v>
      </c>
      <c r="F7">
        <v>2156.3209999999999</v>
      </c>
      <c r="G7">
        <v>1985.452</v>
      </c>
      <c r="H7">
        <v>1854.1420000000001</v>
      </c>
      <c r="I7">
        <v>1985.625</v>
      </c>
      <c r="J7">
        <v>2054.748</v>
      </c>
      <c r="K7">
        <v>2156.3249999999998</v>
      </c>
      <c r="L7">
        <v>2548.415</v>
      </c>
      <c r="M7">
        <v>2895.4569999999999</v>
      </c>
      <c r="N7">
        <v>3264.2139999999999</v>
      </c>
      <c r="O7">
        <v>2956.2539999999999</v>
      </c>
      <c r="P7">
        <v>3065.8589999999999</v>
      </c>
      <c r="Q7">
        <v>3124.2510000000002</v>
      </c>
      <c r="R7">
        <v>3324.152</v>
      </c>
      <c r="S7">
        <v>3628.152</v>
      </c>
      <c r="T7">
        <v>3458.12</v>
      </c>
      <c r="U7">
        <v>3965.4580000000001</v>
      </c>
      <c r="V7">
        <v>4025.748</v>
      </c>
      <c r="W7">
        <v>4132.7629999999999</v>
      </c>
      <c r="X7">
        <v>4763.7719999999999</v>
      </c>
      <c r="Y7">
        <v>5826.8630000000003</v>
      </c>
      <c r="Z7">
        <v>2555.8989999999999</v>
      </c>
      <c r="AA7">
        <v>2706.2460000000001</v>
      </c>
      <c r="AB7">
        <v>3410.31</v>
      </c>
      <c r="AC7">
        <v>2563.2330000000002</v>
      </c>
      <c r="AD7">
        <v>3234.2939999999999</v>
      </c>
      <c r="AE7">
        <v>3362.6390000000001</v>
      </c>
      <c r="AF7">
        <v>3014.2739999999999</v>
      </c>
      <c r="AG7">
        <v>3465.3150000000001</v>
      </c>
      <c r="AH7">
        <v>3542.3220000000001</v>
      </c>
      <c r="AI7">
        <v>3043.61</v>
      </c>
      <c r="AJ7">
        <v>3428.645</v>
      </c>
      <c r="AK7">
        <v>3644.998</v>
      </c>
      <c r="AL7">
        <v>4349.0619999999999</v>
      </c>
      <c r="AM7">
        <v>4378.3980000000001</v>
      </c>
      <c r="AN7">
        <v>5056.7929999999997</v>
      </c>
      <c r="AO7">
        <v>5551.8379999999997</v>
      </c>
      <c r="AP7">
        <v>4360.0630000000001</v>
      </c>
      <c r="AQ7">
        <v>4209.7160000000003</v>
      </c>
      <c r="AR7">
        <v>4917.4470000000001</v>
      </c>
      <c r="AS7">
        <v>5694.8509999999997</v>
      </c>
      <c r="AT7">
        <v>5496.8329999999996</v>
      </c>
      <c r="AU7">
        <v>5529.8360000000002</v>
      </c>
      <c r="AV7">
        <v>4803.7700000000004</v>
      </c>
      <c r="AW7">
        <v>5155.8019999999997</v>
      </c>
      <c r="AX7">
        <v>5545.8819999999996</v>
      </c>
      <c r="AY7">
        <v>5645.9920000000002</v>
      </c>
      <c r="AZ7">
        <v>5893.3320000000003</v>
      </c>
    </row>
    <row r="8" spans="1:52" x14ac:dyDescent="0.2">
      <c r="A8" t="s">
        <v>57</v>
      </c>
      <c r="B8" t="s">
        <v>263</v>
      </c>
      <c r="C8">
        <v>166.645646</v>
      </c>
      <c r="D8">
        <v>154.21564499999999</v>
      </c>
      <c r="E8">
        <v>145.2131564</v>
      </c>
      <c r="F8">
        <v>121.12156</v>
      </c>
      <c r="G8">
        <v>131.13213200000001</v>
      </c>
      <c r="H8">
        <v>133.1223564</v>
      </c>
      <c r="I8">
        <v>134.56465399999999</v>
      </c>
      <c r="J8">
        <v>145.15646000000001</v>
      </c>
      <c r="K8">
        <v>154.65444650000001</v>
      </c>
      <c r="L8">
        <v>102.32116000000001</v>
      </c>
      <c r="M8">
        <v>104.65465399999999</v>
      </c>
      <c r="N8">
        <v>104.65465399999999</v>
      </c>
      <c r="O8">
        <v>111.564654</v>
      </c>
      <c r="P8">
        <v>254.64565400000001</v>
      </c>
      <c r="Q8">
        <v>143.56465</v>
      </c>
      <c r="R8">
        <v>167.65465399999999</v>
      </c>
      <c r="S8">
        <v>179.68299999999999</v>
      </c>
      <c r="T8">
        <v>447.37400000000002</v>
      </c>
      <c r="U8">
        <v>612.38900000000001</v>
      </c>
      <c r="V8">
        <v>649.05899999999997</v>
      </c>
      <c r="W8">
        <v>487.71100000000001</v>
      </c>
      <c r="X8">
        <v>531.71500000000003</v>
      </c>
      <c r="Y8">
        <v>539.04899999999998</v>
      </c>
      <c r="Z8">
        <v>649.05899999999997</v>
      </c>
      <c r="AA8">
        <v>660.06</v>
      </c>
      <c r="AB8">
        <v>707.73099999999999</v>
      </c>
      <c r="AC8">
        <v>726.06600000000003</v>
      </c>
      <c r="AD8">
        <v>759.06899999999996</v>
      </c>
      <c r="AE8">
        <v>806.74</v>
      </c>
      <c r="AF8">
        <v>810.40700000000004</v>
      </c>
      <c r="AG8">
        <v>2379.8829999999998</v>
      </c>
      <c r="AH8">
        <v>2409.2190000000001</v>
      </c>
      <c r="AI8">
        <v>2438.5549999999998</v>
      </c>
      <c r="AJ8">
        <v>2563.2330000000002</v>
      </c>
      <c r="AK8">
        <v>2618.2379999999998</v>
      </c>
      <c r="AL8">
        <v>2720.9140000000002</v>
      </c>
      <c r="AM8">
        <v>2717.2469999999998</v>
      </c>
      <c r="AN8">
        <v>2823.59</v>
      </c>
      <c r="AO8">
        <v>2658.5749999999998</v>
      </c>
      <c r="AP8">
        <v>2629.239</v>
      </c>
      <c r="AQ8">
        <v>2508.2280000000001</v>
      </c>
      <c r="AR8">
        <v>2500.8939999999998</v>
      </c>
      <c r="AS8">
        <v>1349.4559999999999</v>
      </c>
      <c r="AT8">
        <v>861.745</v>
      </c>
      <c r="AU8">
        <v>872.74599999999998</v>
      </c>
      <c r="AV8">
        <v>898.41499999999996</v>
      </c>
      <c r="AW8">
        <v>883.74699999999996</v>
      </c>
      <c r="AX8">
        <v>893.221</v>
      </c>
      <c r="AY8">
        <v>912.32399999999996</v>
      </c>
      <c r="AZ8">
        <v>922.32299999999998</v>
      </c>
    </row>
    <row r="9" spans="1:52" x14ac:dyDescent="0.2">
      <c r="A9" t="s">
        <v>58</v>
      </c>
      <c r="B9" t="s">
        <v>263</v>
      </c>
      <c r="C9">
        <v>147618.75200000001</v>
      </c>
      <c r="D9">
        <v>152774.554</v>
      </c>
      <c r="E9">
        <v>157486.649</v>
      </c>
      <c r="F9">
        <v>170992.21</v>
      </c>
      <c r="G9">
        <v>172356.334</v>
      </c>
      <c r="H9">
        <v>175883.98800000001</v>
      </c>
      <c r="I9">
        <v>174244.83900000001</v>
      </c>
      <c r="J9">
        <v>187787.07</v>
      </c>
      <c r="K9">
        <v>202015.03</v>
      </c>
      <c r="L9">
        <v>205069.641</v>
      </c>
      <c r="M9">
        <v>220746.06599999999</v>
      </c>
      <c r="N9">
        <v>230360.94</v>
      </c>
      <c r="O9">
        <v>234119.61499999999</v>
      </c>
      <c r="P9">
        <v>225003.45300000001</v>
      </c>
      <c r="Q9">
        <v>236594.84</v>
      </c>
      <c r="R9">
        <v>241229.92800000001</v>
      </c>
      <c r="S9">
        <v>239964.81299999999</v>
      </c>
      <c r="T9">
        <v>256106.94699999999</v>
      </c>
      <c r="U9">
        <v>261145.405</v>
      </c>
      <c r="V9">
        <v>277771.58299999998</v>
      </c>
      <c r="W9">
        <v>263704.97100000002</v>
      </c>
      <c r="X9">
        <v>261471.76800000001</v>
      </c>
      <c r="Y9">
        <v>267984.36</v>
      </c>
      <c r="Z9">
        <v>277397.549</v>
      </c>
      <c r="AA9">
        <v>278119.94799999997</v>
      </c>
      <c r="AB9">
        <v>281860.288</v>
      </c>
      <c r="AC9">
        <v>302164.467</v>
      </c>
      <c r="AD9">
        <v>305794.79700000002</v>
      </c>
      <c r="AE9">
        <v>316883.80499999999</v>
      </c>
      <c r="AF9">
        <v>325343.57400000002</v>
      </c>
      <c r="AG9">
        <v>329443.28000000003</v>
      </c>
      <c r="AH9">
        <v>324844.86200000002</v>
      </c>
      <c r="AI9">
        <v>341353.696</v>
      </c>
      <c r="AJ9">
        <v>336271.234</v>
      </c>
      <c r="AK9">
        <v>342699.48499999999</v>
      </c>
      <c r="AL9">
        <v>350172.83100000001</v>
      </c>
      <c r="AM9">
        <v>365346.87699999998</v>
      </c>
      <c r="AN9">
        <v>372090.49</v>
      </c>
      <c r="AO9">
        <v>385904.07900000003</v>
      </c>
      <c r="AP9">
        <v>394792.88699999999</v>
      </c>
      <c r="AQ9">
        <v>390861.86300000001</v>
      </c>
      <c r="AR9">
        <v>391818.95</v>
      </c>
      <c r="AS9">
        <v>388126.28100000002</v>
      </c>
      <c r="AT9">
        <v>372317.84399999998</v>
      </c>
      <c r="AU9">
        <v>361316.84399999998</v>
      </c>
      <c r="AV9">
        <v>365332.20899999997</v>
      </c>
      <c r="AW9">
        <v>375907.837</v>
      </c>
      <c r="AX9">
        <v>387843.22200000001</v>
      </c>
      <c r="AY9">
        <v>398454.772</v>
      </c>
      <c r="AZ9">
        <v>409434.88199999998</v>
      </c>
    </row>
    <row r="10" spans="1:52" x14ac:dyDescent="0.2">
      <c r="A10" t="s">
        <v>59</v>
      </c>
      <c r="B10" t="s">
        <v>263</v>
      </c>
      <c r="C10">
        <v>50692.608</v>
      </c>
      <c r="D10">
        <v>52155.741000000002</v>
      </c>
      <c r="E10">
        <v>56193.108</v>
      </c>
      <c r="F10">
        <v>60164.468999999997</v>
      </c>
      <c r="G10">
        <v>57469.224000000002</v>
      </c>
      <c r="H10">
        <v>54392.610999999997</v>
      </c>
      <c r="I10">
        <v>58415.31</v>
      </c>
      <c r="J10">
        <v>56218.777000000002</v>
      </c>
      <c r="K10">
        <v>57483.892</v>
      </c>
      <c r="L10">
        <v>61594.599000000002</v>
      </c>
      <c r="M10">
        <v>52306.088000000003</v>
      </c>
      <c r="N10">
        <v>56130.769</v>
      </c>
      <c r="O10">
        <v>53868.23</v>
      </c>
      <c r="P10">
        <v>51983.392</v>
      </c>
      <c r="Q10">
        <v>54550.292000000001</v>
      </c>
      <c r="R10">
        <v>54700.639000000003</v>
      </c>
      <c r="S10">
        <v>54080.915999999997</v>
      </c>
      <c r="T10">
        <v>57744.249000000003</v>
      </c>
      <c r="U10">
        <v>53340.182000000001</v>
      </c>
      <c r="V10">
        <v>54117.586000000003</v>
      </c>
      <c r="W10">
        <v>57791.92</v>
      </c>
      <c r="X10">
        <v>61719.277000000002</v>
      </c>
      <c r="Y10">
        <v>56772.493999999999</v>
      </c>
      <c r="Z10">
        <v>57219.868000000002</v>
      </c>
      <c r="AA10">
        <v>57172.197</v>
      </c>
      <c r="AB10">
        <v>59918.78</v>
      </c>
      <c r="AC10">
        <v>63332.756999999998</v>
      </c>
      <c r="AD10">
        <v>62797.375</v>
      </c>
      <c r="AE10">
        <v>63805.8</v>
      </c>
      <c r="AF10">
        <v>62016.303999999996</v>
      </c>
      <c r="AG10">
        <v>62265.66</v>
      </c>
      <c r="AH10">
        <v>65877.654999999999</v>
      </c>
      <c r="AI10">
        <v>67010.758000000002</v>
      </c>
      <c r="AJ10">
        <v>71854.865000000005</v>
      </c>
      <c r="AK10">
        <v>72140.891000000003</v>
      </c>
      <c r="AL10">
        <v>73816.710000000006</v>
      </c>
      <c r="AM10">
        <v>71818.195000000007</v>
      </c>
      <c r="AN10">
        <v>69419.976999999999</v>
      </c>
      <c r="AO10">
        <v>68811.255000000005</v>
      </c>
      <c r="AP10">
        <v>62793.707999999999</v>
      </c>
      <c r="AQ10">
        <v>67564.475000000006</v>
      </c>
      <c r="AR10">
        <v>65063.580999999998</v>
      </c>
      <c r="AS10">
        <v>62324.332000000002</v>
      </c>
      <c r="AT10">
        <v>62529.684000000001</v>
      </c>
      <c r="AU10">
        <v>58903.021000000001</v>
      </c>
      <c r="AV10">
        <v>61264.569000000003</v>
      </c>
      <c r="AW10">
        <v>61447.919000000002</v>
      </c>
      <c r="AX10">
        <v>62343.771999999997</v>
      </c>
      <c r="AY10">
        <v>63423.211000000003</v>
      </c>
      <c r="AZ10">
        <v>69893.229000000007</v>
      </c>
    </row>
    <row r="11" spans="1:52" x14ac:dyDescent="0.2">
      <c r="A11" t="s">
        <v>60</v>
      </c>
      <c r="B11" t="s">
        <v>263</v>
      </c>
      <c r="C11">
        <v>18965.521000000001</v>
      </c>
      <c r="D11">
        <v>19856.632000000001</v>
      </c>
      <c r="E11">
        <v>22415.748</v>
      </c>
      <c r="F11">
        <v>25364.415000000001</v>
      </c>
      <c r="G11">
        <v>26958.963</v>
      </c>
      <c r="H11">
        <v>29658.785</v>
      </c>
      <c r="I11">
        <v>30529.853999999999</v>
      </c>
      <c r="J11">
        <v>31254.477999999999</v>
      </c>
      <c r="K11">
        <v>34256.385000000002</v>
      </c>
      <c r="L11">
        <v>37458.254000000001</v>
      </c>
      <c r="M11">
        <v>39564.415000000001</v>
      </c>
      <c r="N11">
        <v>40523.652000000002</v>
      </c>
      <c r="O11">
        <v>41547.489000000001</v>
      </c>
      <c r="P11">
        <v>42516.546999999999</v>
      </c>
      <c r="Q11">
        <v>44859.561000000002</v>
      </c>
      <c r="R11">
        <v>46851.146999999997</v>
      </c>
      <c r="S11">
        <v>49562.125</v>
      </c>
      <c r="T11">
        <v>50896.529000000002</v>
      </c>
      <c r="U11">
        <v>51245.478000000003</v>
      </c>
      <c r="V11">
        <v>52165.214999999997</v>
      </c>
      <c r="W11">
        <v>54875.985000000001</v>
      </c>
      <c r="X11">
        <v>55421.521000000001</v>
      </c>
      <c r="Y11">
        <v>56240.779000000002</v>
      </c>
      <c r="Z11">
        <v>48452.071000000004</v>
      </c>
      <c r="AA11">
        <v>41976.148999999998</v>
      </c>
      <c r="AB11">
        <v>33333.03</v>
      </c>
      <c r="AC11">
        <v>31257.508000000002</v>
      </c>
      <c r="AD11">
        <v>29809.043000000001</v>
      </c>
      <c r="AE11">
        <v>31675.545999999998</v>
      </c>
      <c r="AF11">
        <v>28576.931</v>
      </c>
      <c r="AG11">
        <v>29508.348999999998</v>
      </c>
      <c r="AH11">
        <v>28771.281999999999</v>
      </c>
      <c r="AI11">
        <v>29614.691999999999</v>
      </c>
      <c r="AJ11">
        <v>30615.782999999999</v>
      </c>
      <c r="AK11">
        <v>32089.917000000001</v>
      </c>
      <c r="AL11">
        <v>34337.788</v>
      </c>
      <c r="AM11">
        <v>39167.226999999999</v>
      </c>
      <c r="AN11">
        <v>30509.439999999999</v>
      </c>
      <c r="AO11">
        <v>35503.894</v>
      </c>
      <c r="AP11">
        <v>31902.9</v>
      </c>
      <c r="AQ11">
        <v>30678.121999999999</v>
      </c>
      <c r="AR11">
        <v>33248.688999999998</v>
      </c>
      <c r="AS11">
        <v>35397.550999999999</v>
      </c>
      <c r="AT11">
        <v>35496.559999999998</v>
      </c>
      <c r="AU11">
        <v>37385.065000000002</v>
      </c>
      <c r="AV11">
        <v>37597.750999999997</v>
      </c>
      <c r="AW11">
        <v>37619.752999999997</v>
      </c>
      <c r="AX11">
        <v>38743.881999999998</v>
      </c>
      <c r="AY11">
        <v>39843.220999999998</v>
      </c>
      <c r="AZ11">
        <v>40932.432000000001</v>
      </c>
    </row>
    <row r="12" spans="1:52" x14ac:dyDescent="0.2">
      <c r="A12" t="s">
        <v>61</v>
      </c>
      <c r="B12" t="s">
        <v>263</v>
      </c>
      <c r="C12">
        <v>2592.569</v>
      </c>
      <c r="D12">
        <v>3039.9430000000002</v>
      </c>
      <c r="E12">
        <v>3681.6680000000001</v>
      </c>
      <c r="F12">
        <v>5522.5020000000004</v>
      </c>
      <c r="G12">
        <v>5405.1580000000004</v>
      </c>
      <c r="H12">
        <v>5753.5230000000001</v>
      </c>
      <c r="I12">
        <v>6574.9309999999996</v>
      </c>
      <c r="J12">
        <v>7469.6790000000001</v>
      </c>
      <c r="K12">
        <v>7766.7060000000001</v>
      </c>
      <c r="L12">
        <v>8133.4059999999999</v>
      </c>
      <c r="M12">
        <v>7887.7169999999996</v>
      </c>
      <c r="N12">
        <v>8525.7749999999996</v>
      </c>
      <c r="O12">
        <v>9838.5609999999997</v>
      </c>
      <c r="P12">
        <v>8228.7479999999996</v>
      </c>
      <c r="Q12">
        <v>9207.8369999999995</v>
      </c>
      <c r="R12">
        <v>10194.26</v>
      </c>
      <c r="S12">
        <v>11012.001</v>
      </c>
      <c r="T12">
        <v>11430.039000000001</v>
      </c>
      <c r="U12">
        <v>12163.439</v>
      </c>
      <c r="V12">
        <v>11738.066999999999</v>
      </c>
      <c r="W12">
        <v>12427.463</v>
      </c>
      <c r="X12">
        <v>11877.413</v>
      </c>
      <c r="Y12">
        <v>10901.991</v>
      </c>
      <c r="Z12">
        <v>14642.331</v>
      </c>
      <c r="AA12">
        <v>14789.011</v>
      </c>
      <c r="AB12">
        <v>14818.347</v>
      </c>
      <c r="AC12">
        <v>15621.42</v>
      </c>
      <c r="AD12">
        <v>17319.241000000002</v>
      </c>
      <c r="AE12">
        <v>18404.672999999999</v>
      </c>
      <c r="AF12">
        <v>18019.637999999999</v>
      </c>
      <c r="AG12">
        <v>18819.044000000002</v>
      </c>
      <c r="AH12">
        <v>14099.615</v>
      </c>
      <c r="AI12">
        <v>15889.111000000001</v>
      </c>
      <c r="AJ12">
        <v>16802.194</v>
      </c>
      <c r="AK12">
        <v>17953.632000000001</v>
      </c>
      <c r="AL12">
        <v>19878.807000000001</v>
      </c>
      <c r="AM12">
        <v>19493.772000000001</v>
      </c>
      <c r="AN12">
        <v>26846.107</v>
      </c>
      <c r="AO12">
        <v>29768.705999999998</v>
      </c>
      <c r="AP12">
        <v>28217.564999999999</v>
      </c>
      <c r="AQ12">
        <v>29266.327000000001</v>
      </c>
      <c r="AR12">
        <v>28848.289000000001</v>
      </c>
      <c r="AS12">
        <v>27553.838</v>
      </c>
      <c r="AT12">
        <v>31407.855</v>
      </c>
      <c r="AU12">
        <v>31367.518</v>
      </c>
      <c r="AV12">
        <v>32892.99</v>
      </c>
      <c r="AW12">
        <v>31693.881000000001</v>
      </c>
      <c r="AX12">
        <v>32432.442999999999</v>
      </c>
      <c r="AY12">
        <v>33892.332000000002</v>
      </c>
      <c r="AZ12">
        <v>34892.322</v>
      </c>
    </row>
    <row r="13" spans="1:52" x14ac:dyDescent="0.2">
      <c r="A13" t="s">
        <v>62</v>
      </c>
      <c r="B13" t="s">
        <v>263</v>
      </c>
      <c r="C13">
        <v>24337.879000000001</v>
      </c>
      <c r="D13">
        <v>23076.431</v>
      </c>
      <c r="E13">
        <v>3509.319</v>
      </c>
      <c r="F13">
        <v>4554.4139999999998</v>
      </c>
      <c r="G13">
        <v>4660.7569999999996</v>
      </c>
      <c r="H13">
        <v>4869.7759999999998</v>
      </c>
      <c r="I13">
        <v>5570.1729999999998</v>
      </c>
      <c r="J13">
        <v>5812.1949999999997</v>
      </c>
      <c r="K13">
        <v>6017.5469999999996</v>
      </c>
      <c r="L13">
        <v>6648.2709999999997</v>
      </c>
      <c r="M13">
        <v>7638.3609999999999</v>
      </c>
      <c r="N13">
        <v>7931.7209999999995</v>
      </c>
      <c r="O13">
        <v>8599.1149999999998</v>
      </c>
      <c r="P13">
        <v>8236.0820000000003</v>
      </c>
      <c r="Q13">
        <v>9123.4959999999992</v>
      </c>
      <c r="R13">
        <v>10234.597</v>
      </c>
      <c r="S13">
        <v>11463.041999999999</v>
      </c>
      <c r="T13">
        <v>11862.745000000001</v>
      </c>
      <c r="U13">
        <v>13545.897999999999</v>
      </c>
      <c r="V13">
        <v>13454.223</v>
      </c>
      <c r="W13">
        <v>14161.954</v>
      </c>
      <c r="X13">
        <v>14811.013000000001</v>
      </c>
      <c r="Y13">
        <v>15452.737999999999</v>
      </c>
      <c r="Z13">
        <v>16138.467000000001</v>
      </c>
      <c r="AA13">
        <v>17619.935000000001</v>
      </c>
      <c r="AB13">
        <v>21129.254000000001</v>
      </c>
      <c r="AC13">
        <v>21679.304</v>
      </c>
      <c r="AD13">
        <v>23421.129000000001</v>
      </c>
      <c r="AE13">
        <v>23567.809000000001</v>
      </c>
      <c r="AF13">
        <v>25705.67</v>
      </c>
      <c r="AG13">
        <v>27627.178</v>
      </c>
      <c r="AH13">
        <v>32621.632000000001</v>
      </c>
      <c r="AI13">
        <v>33615.389000000003</v>
      </c>
      <c r="AJ13">
        <v>35144.527999999998</v>
      </c>
      <c r="AK13">
        <v>37682.091999999997</v>
      </c>
      <c r="AL13">
        <v>39500.923999999999</v>
      </c>
      <c r="AM13">
        <v>43567.627</v>
      </c>
      <c r="AN13">
        <v>44539.381999999998</v>
      </c>
      <c r="AO13">
        <v>49625.510999999999</v>
      </c>
      <c r="AP13">
        <v>54473.285000000003</v>
      </c>
      <c r="AQ13">
        <v>60223.141000000003</v>
      </c>
      <c r="AR13">
        <v>63233.748</v>
      </c>
      <c r="AS13">
        <v>67670.817999999999</v>
      </c>
      <c r="AT13">
        <v>69456.646999999997</v>
      </c>
      <c r="AU13">
        <v>73758.038</v>
      </c>
      <c r="AV13">
        <v>81073.702999999994</v>
      </c>
      <c r="AW13">
        <v>84245.657999999996</v>
      </c>
      <c r="AX13">
        <v>89873.433000000005</v>
      </c>
      <c r="AY13">
        <v>92345.444000000003</v>
      </c>
      <c r="AZ13">
        <v>109232.322</v>
      </c>
    </row>
    <row r="14" spans="1:52" x14ac:dyDescent="0.2">
      <c r="A14" t="s">
        <v>63</v>
      </c>
      <c r="B14" t="s">
        <v>263</v>
      </c>
      <c r="C14">
        <v>429.03899999999999</v>
      </c>
      <c r="D14">
        <v>484.04399999999998</v>
      </c>
      <c r="E14">
        <v>502.37900000000002</v>
      </c>
      <c r="F14">
        <v>480.37700000000001</v>
      </c>
      <c r="G14">
        <v>491.37799999999999</v>
      </c>
      <c r="H14">
        <v>568.38499999999999</v>
      </c>
      <c r="I14">
        <v>531.71500000000003</v>
      </c>
      <c r="J14">
        <v>590.38699999999994</v>
      </c>
      <c r="K14">
        <v>630.72400000000005</v>
      </c>
      <c r="L14">
        <v>601.38800000000003</v>
      </c>
      <c r="M14">
        <v>674.72799999999995</v>
      </c>
      <c r="N14">
        <v>685.72900000000004</v>
      </c>
      <c r="O14">
        <v>645.39200000000005</v>
      </c>
      <c r="P14">
        <v>685.72900000000004</v>
      </c>
      <c r="Q14">
        <v>748.06799999999998</v>
      </c>
      <c r="R14">
        <v>847.077</v>
      </c>
      <c r="S14">
        <v>916.75</v>
      </c>
      <c r="T14">
        <v>942.41899999999998</v>
      </c>
      <c r="U14">
        <v>946.08600000000001</v>
      </c>
      <c r="V14">
        <v>990.09</v>
      </c>
      <c r="W14">
        <v>1070.7639999999999</v>
      </c>
      <c r="X14">
        <v>1202.7760000000001</v>
      </c>
      <c r="Y14">
        <v>975.42200000000003</v>
      </c>
      <c r="Z14">
        <v>1100.0999999999999</v>
      </c>
      <c r="AA14">
        <v>740.73400000000004</v>
      </c>
      <c r="AB14">
        <v>806.74</v>
      </c>
      <c r="AC14">
        <v>825.07500000000005</v>
      </c>
      <c r="AD14">
        <v>891.08100000000002</v>
      </c>
      <c r="AE14">
        <v>1100.0999999999999</v>
      </c>
      <c r="AF14">
        <v>1162.4390000000001</v>
      </c>
      <c r="AG14">
        <v>1151.4380000000001</v>
      </c>
      <c r="AH14">
        <v>1188.1079999999999</v>
      </c>
      <c r="AI14">
        <v>1202.7760000000001</v>
      </c>
      <c r="AJ14">
        <v>1254.114</v>
      </c>
      <c r="AK14">
        <v>1279.7829999999999</v>
      </c>
      <c r="AL14">
        <v>1334.788</v>
      </c>
      <c r="AM14">
        <v>1360.4570000000001</v>
      </c>
      <c r="AN14">
        <v>1360.4570000000001</v>
      </c>
      <c r="AO14">
        <v>1620.8140000000001</v>
      </c>
      <c r="AP14">
        <v>1613.48</v>
      </c>
      <c r="AQ14">
        <v>1477.8009999999999</v>
      </c>
      <c r="AR14">
        <v>1529.1389999999999</v>
      </c>
      <c r="AS14">
        <v>1470.4670000000001</v>
      </c>
      <c r="AT14">
        <v>1448.4649999999999</v>
      </c>
      <c r="AU14">
        <v>1254.114</v>
      </c>
      <c r="AV14">
        <v>1254.114</v>
      </c>
      <c r="AW14">
        <v>1276.116</v>
      </c>
      <c r="AX14">
        <v>1372.665</v>
      </c>
      <c r="AY14">
        <v>1332.3320000000001</v>
      </c>
      <c r="AZ14">
        <v>1434.5540000000001</v>
      </c>
    </row>
    <row r="15" spans="1:52" x14ac:dyDescent="0.2">
      <c r="A15" t="s">
        <v>64</v>
      </c>
      <c r="B15" t="s">
        <v>263</v>
      </c>
      <c r="C15">
        <v>60521.415000000001</v>
      </c>
      <c r="D15">
        <v>65487.748</v>
      </c>
      <c r="E15">
        <v>66859.623000000007</v>
      </c>
      <c r="F15">
        <v>68594.542000000001</v>
      </c>
      <c r="G15">
        <v>69856.255999999994</v>
      </c>
      <c r="H15">
        <v>71542.451000000001</v>
      </c>
      <c r="I15">
        <v>79859.562000000005</v>
      </c>
      <c r="J15">
        <v>61526.478000000003</v>
      </c>
      <c r="K15">
        <v>66958.562000000005</v>
      </c>
      <c r="L15">
        <v>67485.520999999993</v>
      </c>
      <c r="M15">
        <v>69568.520999999993</v>
      </c>
      <c r="N15">
        <v>71546.525999999998</v>
      </c>
      <c r="O15">
        <v>74852.152000000002</v>
      </c>
      <c r="P15">
        <v>77854.520999999993</v>
      </c>
      <c r="Q15">
        <v>79856.562000000005</v>
      </c>
      <c r="R15">
        <v>81452.748000000007</v>
      </c>
      <c r="S15">
        <v>84563.240999999995</v>
      </c>
      <c r="T15">
        <v>85152.414999999994</v>
      </c>
      <c r="U15">
        <v>87549.520999999993</v>
      </c>
      <c r="V15">
        <v>89695.456999999995</v>
      </c>
      <c r="W15">
        <v>86956.361999999994</v>
      </c>
      <c r="X15">
        <v>84589.153999999995</v>
      </c>
      <c r="Y15">
        <v>87417.612999999998</v>
      </c>
      <c r="Z15">
        <v>76768.645000000004</v>
      </c>
      <c r="AA15">
        <v>65056.247000000003</v>
      </c>
      <c r="AB15">
        <v>60773.190999999999</v>
      </c>
      <c r="AC15">
        <v>60164.468999999997</v>
      </c>
      <c r="AD15">
        <v>59555.747000000003</v>
      </c>
      <c r="AE15">
        <v>58099.947999999997</v>
      </c>
      <c r="AF15">
        <v>56112.434000000001</v>
      </c>
      <c r="AG15">
        <v>53787.555999999997</v>
      </c>
      <c r="AH15">
        <v>52760.796000000002</v>
      </c>
      <c r="AI15">
        <v>52405.097000000002</v>
      </c>
      <c r="AJ15">
        <v>53530.866000000002</v>
      </c>
      <c r="AK15">
        <v>58158.62</v>
      </c>
      <c r="AL15">
        <v>59167.044999999998</v>
      </c>
      <c r="AM15">
        <v>62071.309000000001</v>
      </c>
      <c r="AN15">
        <v>60523.834999999999</v>
      </c>
      <c r="AO15">
        <v>63105.402999999998</v>
      </c>
      <c r="AP15">
        <v>61220.565000000002</v>
      </c>
      <c r="AQ15">
        <v>63043.063999999998</v>
      </c>
      <c r="AR15">
        <v>64062.49</v>
      </c>
      <c r="AS15">
        <v>62969.724000000002</v>
      </c>
      <c r="AT15">
        <v>63054.065000000002</v>
      </c>
      <c r="AU15">
        <v>62801.042000000001</v>
      </c>
      <c r="AV15">
        <v>58279.631000000001</v>
      </c>
      <c r="AW15">
        <v>58279.631000000001</v>
      </c>
      <c r="AX15">
        <v>59843.771999999997</v>
      </c>
      <c r="AY15">
        <v>60324.332999999999</v>
      </c>
      <c r="AZ15">
        <v>64353.222000000002</v>
      </c>
    </row>
    <row r="16" spans="1:52" x14ac:dyDescent="0.2">
      <c r="A16" t="s">
        <v>65</v>
      </c>
      <c r="B16" t="s">
        <v>263</v>
      </c>
      <c r="C16">
        <v>125620.41899999999</v>
      </c>
      <c r="D16">
        <v>121528.04700000001</v>
      </c>
      <c r="E16">
        <v>130834.893</v>
      </c>
      <c r="F16">
        <v>138872.95699999999</v>
      </c>
      <c r="G16">
        <v>135220.625</v>
      </c>
      <c r="H16">
        <v>122100.099</v>
      </c>
      <c r="I16">
        <v>130009.818</v>
      </c>
      <c r="J16">
        <v>126570.17200000001</v>
      </c>
      <c r="K16">
        <v>135855.016</v>
      </c>
      <c r="L16">
        <v>140233.41399999999</v>
      </c>
      <c r="M16">
        <v>135301.299</v>
      </c>
      <c r="N16">
        <v>124021.607</v>
      </c>
      <c r="O16">
        <v>117553.019</v>
      </c>
      <c r="P16">
        <v>101630.905</v>
      </c>
      <c r="Q16">
        <v>105422.583</v>
      </c>
      <c r="R16">
        <v>104472.83</v>
      </c>
      <c r="S16">
        <v>102874.018</v>
      </c>
      <c r="T16">
        <v>103116.04</v>
      </c>
      <c r="U16">
        <v>100354.789</v>
      </c>
      <c r="V16">
        <v>107461.435</v>
      </c>
      <c r="W16">
        <v>106049.64</v>
      </c>
      <c r="X16">
        <v>110959.753</v>
      </c>
      <c r="Y16">
        <v>111968.178</v>
      </c>
      <c r="Z16">
        <v>107652.11900000001</v>
      </c>
      <c r="AA16">
        <v>112334.878</v>
      </c>
      <c r="AB16">
        <v>112327.54399999999</v>
      </c>
      <c r="AC16">
        <v>118059.065</v>
      </c>
      <c r="AD16">
        <v>115341.818</v>
      </c>
      <c r="AE16">
        <v>118374.427</v>
      </c>
      <c r="AF16">
        <v>114260.053</v>
      </c>
      <c r="AG16">
        <v>115118.13099999999</v>
      </c>
      <c r="AH16">
        <v>114527.74400000001</v>
      </c>
      <c r="AI16">
        <v>107311.088</v>
      </c>
      <c r="AJ16">
        <v>112914.264</v>
      </c>
      <c r="AK16">
        <v>111102.766</v>
      </c>
      <c r="AL16">
        <v>108543.2</v>
      </c>
      <c r="AM16">
        <v>107204.745</v>
      </c>
      <c r="AN16">
        <v>103658.75599999999</v>
      </c>
      <c r="AO16">
        <v>104447.16099999999</v>
      </c>
      <c r="AP16">
        <v>99306.027000000002</v>
      </c>
      <c r="AQ16">
        <v>110259.356</v>
      </c>
      <c r="AR16">
        <v>99969.754000000001</v>
      </c>
      <c r="AS16">
        <v>95132.981</v>
      </c>
      <c r="AT16">
        <v>97501.862999999998</v>
      </c>
      <c r="AU16">
        <v>93563.505000000005</v>
      </c>
      <c r="AV16">
        <v>99346.364000000001</v>
      </c>
      <c r="AW16">
        <v>96889.474000000002</v>
      </c>
      <c r="AX16">
        <v>109435.882</v>
      </c>
      <c r="AY16">
        <v>112343.33199999999</v>
      </c>
      <c r="AZ16">
        <v>109324.883</v>
      </c>
    </row>
    <row r="17" spans="1:52" x14ac:dyDescent="0.2">
      <c r="A17" t="s">
        <v>66</v>
      </c>
      <c r="B17" t="s">
        <v>263</v>
      </c>
      <c r="C17">
        <v>121.011</v>
      </c>
      <c r="D17">
        <v>143.01300000000001</v>
      </c>
      <c r="E17">
        <v>157.68100000000001</v>
      </c>
      <c r="F17">
        <v>146.68</v>
      </c>
      <c r="G17">
        <v>154.01400000000001</v>
      </c>
      <c r="H17">
        <v>176.01599999999999</v>
      </c>
      <c r="I17">
        <v>176.01599999999999</v>
      </c>
      <c r="J17">
        <v>198.018</v>
      </c>
      <c r="K17">
        <v>216.35300000000001</v>
      </c>
      <c r="L17">
        <v>209.01900000000001</v>
      </c>
      <c r="M17">
        <v>190.684</v>
      </c>
      <c r="N17">
        <v>183.35</v>
      </c>
      <c r="O17">
        <v>172.34899999999999</v>
      </c>
      <c r="P17">
        <v>172.34899999999999</v>
      </c>
      <c r="Q17">
        <v>172.34899999999999</v>
      </c>
      <c r="R17">
        <v>190.684</v>
      </c>
      <c r="S17">
        <v>205.352</v>
      </c>
      <c r="T17">
        <v>227.35400000000001</v>
      </c>
      <c r="U17">
        <v>249.35599999999999</v>
      </c>
      <c r="V17">
        <v>300.69400000000002</v>
      </c>
      <c r="W17">
        <v>311.69499999999999</v>
      </c>
      <c r="X17">
        <v>407.03699999999998</v>
      </c>
      <c r="Y17">
        <v>355.69900000000001</v>
      </c>
      <c r="Z17">
        <v>377.70100000000002</v>
      </c>
      <c r="AA17">
        <v>374.03399999999999</v>
      </c>
      <c r="AB17">
        <v>377.70100000000002</v>
      </c>
      <c r="AC17">
        <v>308.02800000000002</v>
      </c>
      <c r="AD17">
        <v>388.702</v>
      </c>
      <c r="AE17">
        <v>370.36700000000002</v>
      </c>
      <c r="AF17">
        <v>348.36500000000001</v>
      </c>
      <c r="AG17">
        <v>396.036</v>
      </c>
      <c r="AH17">
        <v>447.37400000000002</v>
      </c>
      <c r="AI17">
        <v>432.70600000000002</v>
      </c>
      <c r="AJ17">
        <v>432.70600000000002</v>
      </c>
      <c r="AK17">
        <v>392.36900000000003</v>
      </c>
      <c r="AL17">
        <v>421.70499999999998</v>
      </c>
      <c r="AM17">
        <v>443.70699999999999</v>
      </c>
      <c r="AN17">
        <v>476.71</v>
      </c>
      <c r="AO17">
        <v>436.37299999999999</v>
      </c>
      <c r="AP17">
        <v>586.72</v>
      </c>
      <c r="AQ17">
        <v>539.04899999999998</v>
      </c>
      <c r="AR17">
        <v>601.38800000000003</v>
      </c>
      <c r="AS17">
        <v>476.71</v>
      </c>
      <c r="AT17">
        <v>513.38</v>
      </c>
      <c r="AU17">
        <v>495.04500000000002</v>
      </c>
      <c r="AV17">
        <v>579.38599999999997</v>
      </c>
      <c r="AW17">
        <v>568.38499999999999</v>
      </c>
      <c r="AX17">
        <v>554.54600000000005</v>
      </c>
      <c r="AY17">
        <v>578.99300000000005</v>
      </c>
      <c r="AZ17">
        <v>659.99199999999996</v>
      </c>
    </row>
    <row r="18" spans="1:52" x14ac:dyDescent="0.2">
      <c r="A18" t="s">
        <v>67</v>
      </c>
      <c r="B18" t="s">
        <v>263</v>
      </c>
      <c r="C18">
        <v>282.35899999999998</v>
      </c>
      <c r="D18">
        <v>293.36</v>
      </c>
      <c r="E18">
        <v>388.702</v>
      </c>
      <c r="F18">
        <v>381.36799999999999</v>
      </c>
      <c r="G18">
        <v>407.03699999999998</v>
      </c>
      <c r="H18">
        <v>443.70699999999999</v>
      </c>
      <c r="I18">
        <v>260.35700000000003</v>
      </c>
      <c r="J18">
        <v>297.02699999999999</v>
      </c>
      <c r="K18">
        <v>363.03300000000002</v>
      </c>
      <c r="L18">
        <v>366.7</v>
      </c>
      <c r="M18">
        <v>517.04700000000003</v>
      </c>
      <c r="N18">
        <v>429.03899999999999</v>
      </c>
      <c r="O18">
        <v>491.37799999999999</v>
      </c>
      <c r="P18">
        <v>454.70800000000003</v>
      </c>
      <c r="Q18">
        <v>502.37900000000002</v>
      </c>
      <c r="R18">
        <v>744.40099999999995</v>
      </c>
      <c r="S18">
        <v>685.72900000000004</v>
      </c>
      <c r="T18">
        <v>539.04899999999998</v>
      </c>
      <c r="U18">
        <v>553.71699999999998</v>
      </c>
      <c r="V18">
        <v>630.72400000000005</v>
      </c>
      <c r="W18">
        <v>707.73099999999999</v>
      </c>
      <c r="X18">
        <v>821.40800000000002</v>
      </c>
      <c r="Y18">
        <v>898.41499999999996</v>
      </c>
      <c r="Z18">
        <v>1133.1030000000001</v>
      </c>
      <c r="AA18">
        <v>1265.115</v>
      </c>
      <c r="AB18">
        <v>1327.454</v>
      </c>
      <c r="AC18">
        <v>1265.115</v>
      </c>
      <c r="AD18">
        <v>1217.444</v>
      </c>
      <c r="AE18">
        <v>1213.777</v>
      </c>
      <c r="AF18">
        <v>1562.1420000000001</v>
      </c>
      <c r="AG18">
        <v>1598.8119999999999</v>
      </c>
      <c r="AH18">
        <v>1815.165</v>
      </c>
      <c r="AI18">
        <v>2079.1889999999999</v>
      </c>
      <c r="AJ18">
        <v>2354.2139999999999</v>
      </c>
      <c r="AK18">
        <v>2508.2280000000001</v>
      </c>
      <c r="AL18">
        <v>2394.5509999999999</v>
      </c>
      <c r="AM18">
        <v>3872.3519999999999</v>
      </c>
      <c r="AN18">
        <v>4495.7420000000002</v>
      </c>
      <c r="AO18">
        <v>4411.4009999999998</v>
      </c>
      <c r="AP18">
        <v>4660.7569999999996</v>
      </c>
      <c r="AQ18">
        <v>5089.7960000000003</v>
      </c>
      <c r="AR18">
        <v>5060.46</v>
      </c>
      <c r="AS18">
        <v>4803.7700000000004</v>
      </c>
      <c r="AT18">
        <v>5042.125</v>
      </c>
      <c r="AU18">
        <v>5375.8220000000001</v>
      </c>
      <c r="AV18">
        <v>6065.2179999999998</v>
      </c>
      <c r="AW18">
        <v>6475.9219999999996</v>
      </c>
      <c r="AX18">
        <v>6673.2290000000003</v>
      </c>
      <c r="AY18">
        <v>6983.299</v>
      </c>
      <c r="AZ18">
        <v>7984.4430000000002</v>
      </c>
    </row>
    <row r="19" spans="1:52" x14ac:dyDescent="0.2">
      <c r="A19" t="s">
        <v>68</v>
      </c>
      <c r="B19" t="s">
        <v>263</v>
      </c>
      <c r="C19">
        <v>3.6669999999999998</v>
      </c>
      <c r="D19">
        <v>3.6669999999999998</v>
      </c>
      <c r="E19">
        <v>3.6669999999999998</v>
      </c>
      <c r="F19">
        <v>3.6669999999999998</v>
      </c>
      <c r="G19">
        <v>3.6669999999999998</v>
      </c>
      <c r="H19">
        <v>3.6669999999999998</v>
      </c>
      <c r="I19">
        <v>3.6669999999999998</v>
      </c>
      <c r="J19">
        <v>7.3339999999999996</v>
      </c>
      <c r="K19">
        <v>11.000999999999999</v>
      </c>
      <c r="L19">
        <v>22.001999999999999</v>
      </c>
      <c r="M19">
        <v>22.001999999999999</v>
      </c>
      <c r="N19">
        <v>25.669</v>
      </c>
      <c r="O19">
        <v>33.003</v>
      </c>
      <c r="P19">
        <v>29.335999999999999</v>
      </c>
      <c r="Q19">
        <v>51.338000000000001</v>
      </c>
      <c r="R19">
        <v>62.338999999999999</v>
      </c>
      <c r="S19">
        <v>55.005000000000003</v>
      </c>
      <c r="T19">
        <v>102.676</v>
      </c>
      <c r="U19">
        <v>110.01</v>
      </c>
      <c r="V19">
        <v>62.338999999999999</v>
      </c>
      <c r="W19">
        <v>128.345</v>
      </c>
      <c r="X19">
        <v>187.017</v>
      </c>
      <c r="Y19">
        <v>216.35300000000001</v>
      </c>
      <c r="Z19">
        <v>183.35</v>
      </c>
      <c r="AA19">
        <v>212.68600000000001</v>
      </c>
      <c r="AB19">
        <v>249.35599999999999</v>
      </c>
      <c r="AC19">
        <v>300.69400000000002</v>
      </c>
      <c r="AD19">
        <v>392.36900000000003</v>
      </c>
      <c r="AE19">
        <v>381.36799999999999</v>
      </c>
      <c r="AF19">
        <v>385.03500000000003</v>
      </c>
      <c r="AG19">
        <v>396.036</v>
      </c>
      <c r="AH19">
        <v>385.03500000000003</v>
      </c>
      <c r="AI19">
        <v>418.03800000000001</v>
      </c>
      <c r="AJ19">
        <v>377.70100000000002</v>
      </c>
      <c r="AK19">
        <v>308.02800000000002</v>
      </c>
      <c r="AL19">
        <v>396.036</v>
      </c>
      <c r="AM19">
        <v>392.36900000000003</v>
      </c>
      <c r="AN19">
        <v>392.36900000000003</v>
      </c>
      <c r="AO19">
        <v>421.70499999999998</v>
      </c>
      <c r="AP19">
        <v>388.702</v>
      </c>
      <c r="AQ19">
        <v>487.71100000000001</v>
      </c>
      <c r="AR19">
        <v>733.4</v>
      </c>
      <c r="AS19">
        <v>836.07600000000002</v>
      </c>
      <c r="AT19">
        <v>920.41700000000003</v>
      </c>
      <c r="AU19">
        <v>1037.761</v>
      </c>
      <c r="AV19">
        <v>1067.097</v>
      </c>
      <c r="AW19">
        <v>1261.4480000000001</v>
      </c>
      <c r="AX19">
        <v>1354.261</v>
      </c>
      <c r="AY19">
        <v>1389.547</v>
      </c>
      <c r="AZ19">
        <v>1421.5229999999999</v>
      </c>
    </row>
    <row r="20" spans="1:52" x14ac:dyDescent="0.2">
      <c r="A20" t="s">
        <v>69</v>
      </c>
      <c r="B20" t="s">
        <v>263</v>
      </c>
      <c r="C20">
        <v>2486.2260000000001</v>
      </c>
      <c r="D20">
        <v>3061.9450000000002</v>
      </c>
      <c r="E20">
        <v>3571.6579999999999</v>
      </c>
      <c r="F20">
        <v>3457.9810000000002</v>
      </c>
      <c r="G20">
        <v>3516.6529999999998</v>
      </c>
      <c r="H20">
        <v>4059.3690000000001</v>
      </c>
      <c r="I20">
        <v>4580.0829999999996</v>
      </c>
      <c r="J20">
        <v>4481.0739999999996</v>
      </c>
      <c r="K20">
        <v>5027.4570000000003</v>
      </c>
      <c r="L20">
        <v>4737.7640000000001</v>
      </c>
      <c r="M20">
        <v>4668.0910000000003</v>
      </c>
      <c r="N20">
        <v>4792.7690000000002</v>
      </c>
      <c r="O20">
        <v>4349.0619999999999</v>
      </c>
      <c r="P20">
        <v>4290.3900000000003</v>
      </c>
      <c r="Q20">
        <v>4041.0340000000001</v>
      </c>
      <c r="R20">
        <v>4125.375</v>
      </c>
      <c r="S20">
        <v>3777.01</v>
      </c>
      <c r="T20">
        <v>4030.0329999999999</v>
      </c>
      <c r="U20">
        <v>4308.7250000000004</v>
      </c>
      <c r="V20">
        <v>4994.4539999999997</v>
      </c>
      <c r="W20">
        <v>5757.19</v>
      </c>
      <c r="X20">
        <v>6006.5460000000003</v>
      </c>
      <c r="Y20">
        <v>6655.6049999999996</v>
      </c>
      <c r="Z20">
        <v>7829.0450000000001</v>
      </c>
      <c r="AA20">
        <v>8635.7849999999999</v>
      </c>
      <c r="AB20">
        <v>9849.5619999999999</v>
      </c>
      <c r="AC20">
        <v>9827.56</v>
      </c>
      <c r="AD20">
        <v>10942.328</v>
      </c>
      <c r="AE20">
        <v>10989.999</v>
      </c>
      <c r="AF20">
        <v>10443.616</v>
      </c>
      <c r="AG20">
        <v>11067.005999999999</v>
      </c>
      <c r="AH20">
        <v>8621.1170000000002</v>
      </c>
      <c r="AI20">
        <v>10395.945</v>
      </c>
      <c r="AJ20">
        <v>11092.674999999999</v>
      </c>
      <c r="AK20">
        <v>11114.677</v>
      </c>
      <c r="AL20">
        <v>12185.441000000001</v>
      </c>
      <c r="AM20">
        <v>15056.701999999999</v>
      </c>
      <c r="AN20">
        <v>12332.120999999999</v>
      </c>
      <c r="AO20">
        <v>13237.87</v>
      </c>
      <c r="AP20">
        <v>13872.261</v>
      </c>
      <c r="AQ20">
        <v>15188.714</v>
      </c>
      <c r="AR20">
        <v>16299.815000000001</v>
      </c>
      <c r="AS20">
        <v>18819.044000000002</v>
      </c>
      <c r="AT20">
        <v>19149.074000000001</v>
      </c>
      <c r="AU20">
        <v>20329.848000000002</v>
      </c>
      <c r="AV20">
        <v>20073.157999999999</v>
      </c>
      <c r="AW20">
        <v>21605.964</v>
      </c>
      <c r="AX20">
        <v>23568.524000000001</v>
      </c>
      <c r="AY20">
        <v>24568.214</v>
      </c>
      <c r="AZ20">
        <v>29864.521000000001</v>
      </c>
    </row>
    <row r="21" spans="1:52" x14ac:dyDescent="0.2">
      <c r="A21" t="s">
        <v>70</v>
      </c>
      <c r="B21" t="s">
        <v>263</v>
      </c>
      <c r="C21">
        <v>8647.8490000000002</v>
      </c>
      <c r="D21">
        <v>8789.3250000000007</v>
      </c>
      <c r="E21">
        <v>8849.8320000000003</v>
      </c>
      <c r="F21">
        <v>8973.4320000000007</v>
      </c>
      <c r="G21">
        <v>9043.3240000000005</v>
      </c>
      <c r="H21">
        <v>9142.4320000000007</v>
      </c>
      <c r="I21">
        <v>9234.5740000000005</v>
      </c>
      <c r="J21">
        <v>9438.7849999999999</v>
      </c>
      <c r="K21">
        <v>9543.5429999999997</v>
      </c>
      <c r="L21">
        <v>9632.3209999999999</v>
      </c>
      <c r="M21">
        <v>9734.3320000000003</v>
      </c>
      <c r="N21">
        <v>9832.7340000000004</v>
      </c>
      <c r="O21">
        <v>10123.212</v>
      </c>
      <c r="P21">
        <v>10458.933999999999</v>
      </c>
      <c r="Q21">
        <v>10954.234</v>
      </c>
      <c r="R21">
        <v>11982.342000000001</v>
      </c>
      <c r="S21">
        <v>11983.234</v>
      </c>
      <c r="T21">
        <v>12934.531999999999</v>
      </c>
      <c r="U21">
        <v>13098.263000000001</v>
      </c>
      <c r="V21">
        <v>13782.645</v>
      </c>
      <c r="W21">
        <v>14362.823</v>
      </c>
      <c r="X21">
        <v>15325.982</v>
      </c>
      <c r="Y21">
        <v>15053.035</v>
      </c>
      <c r="Z21">
        <v>12603.478999999999</v>
      </c>
      <c r="AA21">
        <v>3230.627</v>
      </c>
      <c r="AB21">
        <v>3428.645</v>
      </c>
      <c r="AC21">
        <v>4257.3869999999997</v>
      </c>
      <c r="AD21">
        <v>8393.7630000000008</v>
      </c>
      <c r="AE21">
        <v>10593.963</v>
      </c>
      <c r="AF21">
        <v>10377.61</v>
      </c>
      <c r="AG21">
        <v>13787.92</v>
      </c>
      <c r="AH21">
        <v>13362.548000000001</v>
      </c>
      <c r="AI21">
        <v>14301.3</v>
      </c>
      <c r="AJ21">
        <v>14488.316999999999</v>
      </c>
      <c r="AK21">
        <v>15610.419</v>
      </c>
      <c r="AL21">
        <v>16204.473</v>
      </c>
      <c r="AM21">
        <v>17564.93</v>
      </c>
      <c r="AN21">
        <v>17652.937999999998</v>
      </c>
      <c r="AO21">
        <v>20153.831999999999</v>
      </c>
      <c r="AP21">
        <v>20703.882000000001</v>
      </c>
      <c r="AQ21">
        <v>21275.934000000001</v>
      </c>
      <c r="AR21">
        <v>23886.838</v>
      </c>
      <c r="AS21">
        <v>22258.69</v>
      </c>
      <c r="AT21">
        <v>21921.326000000001</v>
      </c>
      <c r="AU21">
        <v>19424.098999999998</v>
      </c>
      <c r="AV21">
        <v>18569.687999999998</v>
      </c>
      <c r="AW21">
        <v>21847.986000000001</v>
      </c>
      <c r="AX21">
        <v>23564.789000000001</v>
      </c>
      <c r="AY21">
        <v>25417.524000000001</v>
      </c>
      <c r="AZ21">
        <v>27968.563999999998</v>
      </c>
    </row>
    <row r="22" spans="1:52" x14ac:dyDescent="0.2">
      <c r="A22" t="s">
        <v>71</v>
      </c>
      <c r="B22" t="s">
        <v>263</v>
      </c>
      <c r="C22">
        <v>18.241</v>
      </c>
      <c r="D22">
        <v>19.251000000000001</v>
      </c>
      <c r="E22">
        <v>22.001999999999999</v>
      </c>
      <c r="F22">
        <v>51.338000000000001</v>
      </c>
      <c r="G22">
        <v>88.007999999999996</v>
      </c>
      <c r="H22">
        <v>187.017</v>
      </c>
      <c r="I22">
        <v>594.05399999999997</v>
      </c>
      <c r="J22">
        <v>781.07100000000003</v>
      </c>
      <c r="K22">
        <v>832.40899999999999</v>
      </c>
      <c r="L22">
        <v>942.41899999999998</v>
      </c>
      <c r="M22">
        <v>986.423</v>
      </c>
      <c r="N22">
        <v>1008.425</v>
      </c>
      <c r="O22">
        <v>1100.0999999999999</v>
      </c>
      <c r="P22">
        <v>1030.4269999999999</v>
      </c>
      <c r="Q22">
        <v>1045.095</v>
      </c>
      <c r="R22">
        <v>1158.7719999999999</v>
      </c>
      <c r="S22">
        <v>1067.097</v>
      </c>
      <c r="T22">
        <v>1239.4459999999999</v>
      </c>
      <c r="U22">
        <v>1301.7850000000001</v>
      </c>
      <c r="V22">
        <v>1430.13</v>
      </c>
      <c r="W22">
        <v>2702.5790000000002</v>
      </c>
      <c r="X22">
        <v>2636.5729999999999</v>
      </c>
      <c r="Y22">
        <v>2779.5859999999998</v>
      </c>
      <c r="Z22">
        <v>3197.6239999999998</v>
      </c>
      <c r="AA22">
        <v>3032.6089999999999</v>
      </c>
      <c r="AB22">
        <v>3047.277</v>
      </c>
      <c r="AC22">
        <v>2757.5839999999998</v>
      </c>
      <c r="AD22">
        <v>2801.5880000000002</v>
      </c>
      <c r="AE22">
        <v>3344.3040000000001</v>
      </c>
      <c r="AF22">
        <v>3160.9540000000002</v>
      </c>
      <c r="AG22">
        <v>3780.6770000000001</v>
      </c>
      <c r="AH22">
        <v>3850.35</v>
      </c>
      <c r="AI22">
        <v>3978.6950000000002</v>
      </c>
      <c r="AJ22">
        <v>3828.348</v>
      </c>
      <c r="AK22">
        <v>3898.0210000000002</v>
      </c>
      <c r="AL22">
        <v>4096.0389999999998</v>
      </c>
      <c r="AM22">
        <v>4136.3760000000002</v>
      </c>
      <c r="AN22">
        <v>4231.7179999999998</v>
      </c>
      <c r="AO22">
        <v>4506.7430000000004</v>
      </c>
      <c r="AP22">
        <v>3887.02</v>
      </c>
      <c r="AQ22">
        <v>4569.0820000000003</v>
      </c>
      <c r="AR22">
        <v>4033.7</v>
      </c>
      <c r="AS22">
        <v>5082.4620000000004</v>
      </c>
      <c r="AT22">
        <v>5669.1819999999998</v>
      </c>
      <c r="AU22">
        <v>6857.29</v>
      </c>
      <c r="AV22">
        <v>5430.8270000000002</v>
      </c>
      <c r="AW22">
        <v>6340.2430000000004</v>
      </c>
      <c r="AX22">
        <v>6784.5209999999997</v>
      </c>
      <c r="AY22">
        <v>6985.6319999999996</v>
      </c>
      <c r="AZ22">
        <v>7152.415</v>
      </c>
    </row>
    <row r="23" spans="1:52" x14ac:dyDescent="0.2">
      <c r="A23" t="s">
        <v>72</v>
      </c>
      <c r="B23" t="s">
        <v>263</v>
      </c>
      <c r="C23">
        <v>93761.523000000001</v>
      </c>
      <c r="D23">
        <v>102635.663</v>
      </c>
      <c r="E23">
        <v>114362.72900000001</v>
      </c>
      <c r="F23">
        <v>132463.041</v>
      </c>
      <c r="G23">
        <v>143456.70699999999</v>
      </c>
      <c r="H23">
        <v>151164.74100000001</v>
      </c>
      <c r="I23">
        <v>155154.43700000001</v>
      </c>
      <c r="J23">
        <v>162961.48000000001</v>
      </c>
      <c r="K23">
        <v>176925.416</v>
      </c>
      <c r="L23">
        <v>188322.45199999999</v>
      </c>
      <c r="M23">
        <v>187090.34</v>
      </c>
      <c r="N23">
        <v>171806.28400000001</v>
      </c>
      <c r="O23">
        <v>172176.65100000001</v>
      </c>
      <c r="P23">
        <v>166632.147</v>
      </c>
      <c r="Q23">
        <v>168806.67800000001</v>
      </c>
      <c r="R23">
        <v>181248.80900000001</v>
      </c>
      <c r="S23">
        <v>198883.41200000001</v>
      </c>
      <c r="T23">
        <v>207530.198</v>
      </c>
      <c r="U23">
        <v>209363.698</v>
      </c>
      <c r="V23">
        <v>214024.45499999999</v>
      </c>
      <c r="W23">
        <v>208886.98800000001</v>
      </c>
      <c r="X23">
        <v>219330.60399999999</v>
      </c>
      <c r="Y23">
        <v>220705.72899999999</v>
      </c>
      <c r="Z23">
        <v>230738.641</v>
      </c>
      <c r="AA23">
        <v>242154.01199999999</v>
      </c>
      <c r="AB23">
        <v>258347.484</v>
      </c>
      <c r="AC23">
        <v>284782.88699999999</v>
      </c>
      <c r="AD23">
        <v>300547.32</v>
      </c>
      <c r="AE23">
        <v>312289.054</v>
      </c>
      <c r="AF23">
        <v>320173.10399999999</v>
      </c>
      <c r="AG23">
        <v>327983.81400000001</v>
      </c>
      <c r="AH23">
        <v>337433.67300000001</v>
      </c>
      <c r="AI23">
        <v>332266.87</v>
      </c>
      <c r="AJ23">
        <v>321621.56900000002</v>
      </c>
      <c r="AK23">
        <v>337826.04200000002</v>
      </c>
      <c r="AL23">
        <v>347308.90399999998</v>
      </c>
      <c r="AM23">
        <v>347668.27</v>
      </c>
      <c r="AN23">
        <v>363212.68300000002</v>
      </c>
      <c r="AO23">
        <v>387631.23599999998</v>
      </c>
      <c r="AP23">
        <v>367147.37400000001</v>
      </c>
      <c r="AQ23">
        <v>419754.15600000002</v>
      </c>
      <c r="AR23">
        <v>439412.94300000003</v>
      </c>
      <c r="AS23">
        <v>470028.72600000002</v>
      </c>
      <c r="AT23">
        <v>503677.11800000002</v>
      </c>
      <c r="AU23">
        <v>533530.16500000004</v>
      </c>
      <c r="AV23">
        <v>504388.516</v>
      </c>
      <c r="AW23">
        <v>462298.69</v>
      </c>
      <c r="AX23">
        <v>486758.41</v>
      </c>
      <c r="AY23">
        <v>502487.52</v>
      </c>
      <c r="AZ23">
        <v>524514.21</v>
      </c>
    </row>
    <row r="24" spans="1:52" x14ac:dyDescent="0.2">
      <c r="A24" t="s">
        <v>73</v>
      </c>
      <c r="B24" t="s">
        <v>263</v>
      </c>
      <c r="C24">
        <v>8210.4130000000005</v>
      </c>
      <c r="D24">
        <v>7517.35</v>
      </c>
      <c r="E24">
        <v>9460.86</v>
      </c>
      <c r="F24">
        <v>9981.5740000000005</v>
      </c>
      <c r="G24">
        <v>8184.7439999999997</v>
      </c>
      <c r="H24">
        <v>7080.9769999999999</v>
      </c>
      <c r="I24">
        <v>6024.8810000000003</v>
      </c>
      <c r="J24">
        <v>6395.2479999999996</v>
      </c>
      <c r="K24">
        <v>9541.5339999999997</v>
      </c>
      <c r="L24">
        <v>7440.3429999999998</v>
      </c>
      <c r="M24">
        <v>6882.9589999999998</v>
      </c>
      <c r="N24">
        <v>1470.4670000000001</v>
      </c>
      <c r="O24">
        <v>2093.857</v>
      </c>
      <c r="P24">
        <v>2706.2460000000001</v>
      </c>
      <c r="Q24">
        <v>1917.8409999999999</v>
      </c>
      <c r="R24">
        <v>2596.2359999999999</v>
      </c>
      <c r="S24">
        <v>2299.2089999999998</v>
      </c>
      <c r="T24">
        <v>3318.6350000000002</v>
      </c>
      <c r="U24">
        <v>5716.8530000000001</v>
      </c>
      <c r="V24">
        <v>6347.5770000000002</v>
      </c>
      <c r="W24">
        <v>6193.5630000000001</v>
      </c>
      <c r="X24">
        <v>5309.8159999999998</v>
      </c>
      <c r="Y24">
        <v>5214.4740000000002</v>
      </c>
      <c r="Z24">
        <v>4968.7849999999999</v>
      </c>
      <c r="AA24">
        <v>4693.76</v>
      </c>
      <c r="AB24">
        <v>4789.1019999999999</v>
      </c>
      <c r="AC24">
        <v>4869.7759999999998</v>
      </c>
      <c r="AD24">
        <v>5060.46</v>
      </c>
      <c r="AE24">
        <v>5269.4790000000003</v>
      </c>
      <c r="AF24">
        <v>3909.0219999999999</v>
      </c>
      <c r="AG24">
        <v>4712.0950000000003</v>
      </c>
      <c r="AH24">
        <v>4506.7430000000004</v>
      </c>
      <c r="AI24">
        <v>4378.3980000000001</v>
      </c>
      <c r="AJ24">
        <v>4591.0839999999998</v>
      </c>
      <c r="AK24">
        <v>4998.1210000000001</v>
      </c>
      <c r="AL24">
        <v>5005.4549999999999</v>
      </c>
      <c r="AM24">
        <v>4862.442</v>
      </c>
      <c r="AN24">
        <v>8415.7649999999994</v>
      </c>
      <c r="AO24">
        <v>9119.8289999999997</v>
      </c>
      <c r="AP24">
        <v>7862.0479999999998</v>
      </c>
      <c r="AQ24">
        <v>8203.0789999999997</v>
      </c>
      <c r="AR24">
        <v>9695.5480000000007</v>
      </c>
      <c r="AS24">
        <v>9666.2119999999995</v>
      </c>
      <c r="AT24">
        <v>7803.3760000000002</v>
      </c>
      <c r="AU24">
        <v>9053.8230000000003</v>
      </c>
      <c r="AV24">
        <v>7073.643</v>
      </c>
      <c r="AW24">
        <v>7664.03</v>
      </c>
      <c r="AX24">
        <v>7768.52</v>
      </c>
      <c r="AY24">
        <v>7841.41</v>
      </c>
      <c r="AZ24">
        <v>8052.63</v>
      </c>
    </row>
    <row r="25" spans="1:52" x14ac:dyDescent="0.2">
      <c r="A25" t="s">
        <v>74</v>
      </c>
      <c r="B25" t="s">
        <v>263</v>
      </c>
      <c r="C25">
        <v>61238.9</v>
      </c>
      <c r="D25">
        <v>64300.845000000001</v>
      </c>
      <c r="E25">
        <v>66171.014999999999</v>
      </c>
      <c r="F25">
        <v>68825.922999999995</v>
      </c>
      <c r="G25">
        <v>71260.811000000002</v>
      </c>
      <c r="H25">
        <v>73061.308000000005</v>
      </c>
      <c r="I25">
        <v>73116.312999999995</v>
      </c>
      <c r="J25">
        <v>75969.239000000001</v>
      </c>
      <c r="K25">
        <v>81411.066999999995</v>
      </c>
      <c r="L25">
        <v>79152.195000000007</v>
      </c>
      <c r="M25">
        <v>77487.376999999993</v>
      </c>
      <c r="N25">
        <v>80343.97</v>
      </c>
      <c r="O25">
        <v>90131.192999999999</v>
      </c>
      <c r="P25">
        <v>90365.880999999994</v>
      </c>
      <c r="Q25">
        <v>87366.274999999994</v>
      </c>
      <c r="R25">
        <v>89540.805999999997</v>
      </c>
      <c r="S25">
        <v>91528.320000000007</v>
      </c>
      <c r="T25">
        <v>91634.663</v>
      </c>
      <c r="U25">
        <v>87289.267999999996</v>
      </c>
      <c r="V25">
        <v>86739.217999999993</v>
      </c>
      <c r="W25">
        <v>74480.437000000005</v>
      </c>
      <c r="X25">
        <v>57549.898000000001</v>
      </c>
      <c r="Y25">
        <v>54205.593999999997</v>
      </c>
      <c r="Z25">
        <v>67861.501999999993</v>
      </c>
      <c r="AA25">
        <v>54161.59</v>
      </c>
      <c r="AB25">
        <v>58004.606</v>
      </c>
      <c r="AC25">
        <v>56559.807999999997</v>
      </c>
      <c r="AD25">
        <v>51616.692000000003</v>
      </c>
      <c r="AE25">
        <v>48998.453999999998</v>
      </c>
      <c r="AF25">
        <v>43981.998</v>
      </c>
      <c r="AG25">
        <v>43530.957000000002</v>
      </c>
      <c r="AH25">
        <v>46453.555999999997</v>
      </c>
      <c r="AI25">
        <v>44634.724000000002</v>
      </c>
      <c r="AJ25">
        <v>47307.966999999997</v>
      </c>
      <c r="AK25">
        <v>46801.921000000002</v>
      </c>
      <c r="AL25">
        <v>47916.688999999998</v>
      </c>
      <c r="AM25">
        <v>48991.12</v>
      </c>
      <c r="AN25">
        <v>52254.75</v>
      </c>
      <c r="AO25">
        <v>50740.279000000002</v>
      </c>
      <c r="AP25">
        <v>42665.544999999998</v>
      </c>
      <c r="AQ25">
        <v>44114.01</v>
      </c>
      <c r="AR25">
        <v>49354.152999999998</v>
      </c>
      <c r="AS25">
        <v>44862.078000000001</v>
      </c>
      <c r="AT25">
        <v>39599.932999999997</v>
      </c>
      <c r="AU25">
        <v>42328.180999999997</v>
      </c>
      <c r="AV25">
        <v>44737.4</v>
      </c>
      <c r="AW25">
        <v>41708.457999999999</v>
      </c>
      <c r="AX25">
        <v>42583.519999999997</v>
      </c>
      <c r="AY25">
        <v>44751.26</v>
      </c>
      <c r="AZ25">
        <v>45689.56</v>
      </c>
    </row>
    <row r="26" spans="1:52" x14ac:dyDescent="0.2">
      <c r="A26" t="s">
        <v>75</v>
      </c>
      <c r="B26" t="s">
        <v>263</v>
      </c>
      <c r="C26">
        <v>143.01300000000001</v>
      </c>
      <c r="D26">
        <v>150.34700000000001</v>
      </c>
      <c r="E26">
        <v>161.34800000000001</v>
      </c>
      <c r="F26">
        <v>168.68199999999999</v>
      </c>
      <c r="G26">
        <v>205.352</v>
      </c>
      <c r="H26">
        <v>220.02</v>
      </c>
      <c r="I26">
        <v>209.01900000000001</v>
      </c>
      <c r="J26">
        <v>249.35599999999999</v>
      </c>
      <c r="K26">
        <v>348.36500000000001</v>
      </c>
      <c r="L26">
        <v>407.03699999999998</v>
      </c>
      <c r="M26">
        <v>432.70600000000002</v>
      </c>
      <c r="N26">
        <v>557.38400000000001</v>
      </c>
      <c r="O26">
        <v>575.71900000000005</v>
      </c>
      <c r="P26">
        <v>594.05399999999997</v>
      </c>
      <c r="Q26">
        <v>465.709</v>
      </c>
      <c r="R26">
        <v>476.71</v>
      </c>
      <c r="S26">
        <v>480.37700000000001</v>
      </c>
      <c r="T26">
        <v>517.04700000000003</v>
      </c>
      <c r="U26">
        <v>553.71699999999998</v>
      </c>
      <c r="V26">
        <v>821.40800000000002</v>
      </c>
      <c r="W26">
        <v>583.053</v>
      </c>
      <c r="X26">
        <v>627.05700000000002</v>
      </c>
      <c r="Y26">
        <v>630.72400000000005</v>
      </c>
      <c r="Z26">
        <v>627.05700000000002</v>
      </c>
      <c r="AA26">
        <v>645.39200000000005</v>
      </c>
      <c r="AB26">
        <v>627.05700000000002</v>
      </c>
      <c r="AC26">
        <v>707.73099999999999</v>
      </c>
      <c r="AD26">
        <v>806.74</v>
      </c>
      <c r="AE26">
        <v>861.745</v>
      </c>
      <c r="AF26">
        <v>931.41800000000001</v>
      </c>
      <c r="AG26">
        <v>1041.4280000000001</v>
      </c>
      <c r="AH26">
        <v>997.42399999999998</v>
      </c>
      <c r="AI26">
        <v>1004.758</v>
      </c>
      <c r="AJ26">
        <v>1078.098</v>
      </c>
      <c r="AK26">
        <v>1103.7670000000001</v>
      </c>
      <c r="AL26">
        <v>1125.769</v>
      </c>
      <c r="AM26">
        <v>1360.4570000000001</v>
      </c>
      <c r="AN26">
        <v>1595.145</v>
      </c>
      <c r="AO26">
        <v>1789.4960000000001</v>
      </c>
      <c r="AP26">
        <v>1895.8389999999999</v>
      </c>
      <c r="AQ26">
        <v>2104.8580000000002</v>
      </c>
      <c r="AR26">
        <v>2200.1999999999998</v>
      </c>
      <c r="AS26">
        <v>2698.9119999999998</v>
      </c>
      <c r="AT26">
        <v>2929.933</v>
      </c>
      <c r="AU26">
        <v>2959.2689999999998</v>
      </c>
      <c r="AV26">
        <v>3329.636</v>
      </c>
      <c r="AW26">
        <v>3417.6439999999998</v>
      </c>
      <c r="AX26">
        <v>3658.4119999999998</v>
      </c>
      <c r="AY26">
        <v>3845.2139999999999</v>
      </c>
      <c r="AZ26">
        <v>4034.2629999999999</v>
      </c>
    </row>
    <row r="27" spans="1:52" x14ac:dyDescent="0.2">
      <c r="A27" t="s">
        <v>76</v>
      </c>
      <c r="B27" t="s">
        <v>263</v>
      </c>
      <c r="C27">
        <v>62.338999999999999</v>
      </c>
      <c r="D27">
        <v>73.34</v>
      </c>
      <c r="E27">
        <v>73.34</v>
      </c>
      <c r="F27">
        <v>73.34</v>
      </c>
      <c r="G27">
        <v>91.674999999999997</v>
      </c>
      <c r="H27">
        <v>77.007000000000005</v>
      </c>
      <c r="I27">
        <v>88.007999999999996</v>
      </c>
      <c r="J27">
        <v>99.009</v>
      </c>
      <c r="K27">
        <v>102.676</v>
      </c>
      <c r="L27">
        <v>110.01</v>
      </c>
      <c r="M27">
        <v>146.68</v>
      </c>
      <c r="N27">
        <v>157.68100000000001</v>
      </c>
      <c r="O27">
        <v>157.68100000000001</v>
      </c>
      <c r="P27">
        <v>205.352</v>
      </c>
      <c r="Q27">
        <v>220.02</v>
      </c>
      <c r="R27">
        <v>231.02099999999999</v>
      </c>
      <c r="S27">
        <v>234.68799999999999</v>
      </c>
      <c r="T27">
        <v>249.35599999999999</v>
      </c>
      <c r="U27">
        <v>227.35400000000001</v>
      </c>
      <c r="V27">
        <v>267.69099999999997</v>
      </c>
      <c r="W27">
        <v>209.01900000000001</v>
      </c>
      <c r="X27">
        <v>238.35499999999999</v>
      </c>
      <c r="Y27">
        <v>216.35300000000001</v>
      </c>
      <c r="Z27">
        <v>227.35400000000001</v>
      </c>
      <c r="AA27">
        <v>234.68799999999999</v>
      </c>
      <c r="AB27">
        <v>238.35499999999999</v>
      </c>
      <c r="AC27">
        <v>242.02199999999999</v>
      </c>
      <c r="AD27">
        <v>249.35599999999999</v>
      </c>
      <c r="AE27">
        <v>249.35599999999999</v>
      </c>
      <c r="AF27">
        <v>253.023</v>
      </c>
      <c r="AG27">
        <v>271.358</v>
      </c>
      <c r="AH27">
        <v>205.352</v>
      </c>
      <c r="AI27">
        <v>212.68600000000001</v>
      </c>
      <c r="AJ27">
        <v>161.34800000000001</v>
      </c>
      <c r="AK27">
        <v>198.018</v>
      </c>
      <c r="AL27">
        <v>154.01400000000001</v>
      </c>
      <c r="AM27">
        <v>187.017</v>
      </c>
      <c r="AN27">
        <v>187.017</v>
      </c>
      <c r="AO27">
        <v>190.684</v>
      </c>
      <c r="AP27">
        <v>190.684</v>
      </c>
      <c r="AQ27">
        <v>308.02800000000002</v>
      </c>
      <c r="AR27">
        <v>425.37200000000001</v>
      </c>
      <c r="AS27">
        <v>388.702</v>
      </c>
      <c r="AT27">
        <v>410.70400000000001</v>
      </c>
      <c r="AU27">
        <v>385.03500000000003</v>
      </c>
      <c r="AV27">
        <v>403.37</v>
      </c>
      <c r="AW27">
        <v>495.04500000000002</v>
      </c>
      <c r="AX27">
        <v>502.32499999999999</v>
      </c>
      <c r="AY27">
        <v>524.47799999999995</v>
      </c>
      <c r="AZ27">
        <v>546.53200000000004</v>
      </c>
    </row>
    <row r="28" spans="1:52" x14ac:dyDescent="0.2">
      <c r="A28" t="s">
        <v>77</v>
      </c>
      <c r="B28" t="s">
        <v>263</v>
      </c>
      <c r="C28">
        <v>36.67</v>
      </c>
      <c r="D28">
        <v>36.67</v>
      </c>
      <c r="E28">
        <v>51.338000000000001</v>
      </c>
      <c r="F28">
        <v>62.338999999999999</v>
      </c>
      <c r="G28">
        <v>66.006</v>
      </c>
      <c r="H28">
        <v>77.007000000000005</v>
      </c>
      <c r="I28">
        <v>73.34</v>
      </c>
      <c r="J28">
        <v>80.674000000000007</v>
      </c>
      <c r="K28">
        <v>209.01900000000001</v>
      </c>
      <c r="L28">
        <v>249.35599999999999</v>
      </c>
      <c r="M28">
        <v>121.011</v>
      </c>
      <c r="N28">
        <v>33.003</v>
      </c>
      <c r="O28">
        <v>36.67</v>
      </c>
      <c r="P28">
        <v>36.67</v>
      </c>
      <c r="Q28">
        <v>84.340999999999994</v>
      </c>
      <c r="R28">
        <v>84.340999999999994</v>
      </c>
      <c r="S28">
        <v>58.671999999999997</v>
      </c>
      <c r="T28">
        <v>80.674000000000007</v>
      </c>
      <c r="U28">
        <v>73.34</v>
      </c>
      <c r="V28">
        <v>80.674000000000007</v>
      </c>
      <c r="W28">
        <v>95.341999999999999</v>
      </c>
      <c r="X28">
        <v>99.009</v>
      </c>
      <c r="Y28">
        <v>106.343</v>
      </c>
      <c r="Z28">
        <v>110.01</v>
      </c>
      <c r="AA28">
        <v>113.67700000000001</v>
      </c>
      <c r="AB28">
        <v>121.011</v>
      </c>
      <c r="AC28">
        <v>143.01300000000001</v>
      </c>
      <c r="AD28">
        <v>146.68</v>
      </c>
      <c r="AE28">
        <v>157.68100000000001</v>
      </c>
      <c r="AF28">
        <v>183.35</v>
      </c>
      <c r="AG28">
        <v>216.35300000000001</v>
      </c>
      <c r="AH28">
        <v>234.68799999999999</v>
      </c>
      <c r="AI28">
        <v>275.02499999999998</v>
      </c>
      <c r="AJ28">
        <v>308.02800000000002</v>
      </c>
      <c r="AK28">
        <v>330.03</v>
      </c>
      <c r="AL28">
        <v>440.04</v>
      </c>
      <c r="AM28">
        <v>473.04300000000001</v>
      </c>
      <c r="AN28">
        <v>506.04599999999999</v>
      </c>
      <c r="AO28">
        <v>469.37599999999998</v>
      </c>
      <c r="AP28">
        <v>524.38099999999997</v>
      </c>
      <c r="AQ28">
        <v>557.38400000000001</v>
      </c>
      <c r="AR28">
        <v>616.05600000000004</v>
      </c>
      <c r="AS28">
        <v>506.04599999999999</v>
      </c>
      <c r="AT28">
        <v>498.71199999999999</v>
      </c>
      <c r="AU28">
        <v>491.37799999999999</v>
      </c>
      <c r="AV28">
        <v>495.04500000000002</v>
      </c>
      <c r="AW28">
        <v>542.71600000000001</v>
      </c>
      <c r="AX28">
        <v>584.52099999999996</v>
      </c>
      <c r="AY28">
        <v>625.63199999999995</v>
      </c>
      <c r="AZ28">
        <v>751.42100000000005</v>
      </c>
    </row>
    <row r="29" spans="1:52" x14ac:dyDescent="0.2">
      <c r="A29" t="s">
        <v>78</v>
      </c>
      <c r="B29" t="s">
        <v>263</v>
      </c>
      <c r="C29">
        <v>1173.44</v>
      </c>
      <c r="D29">
        <v>249.35599999999999</v>
      </c>
      <c r="E29">
        <v>117.34399999999999</v>
      </c>
      <c r="F29">
        <v>128.345</v>
      </c>
      <c r="G29">
        <v>73.34</v>
      </c>
      <c r="H29">
        <v>73.34</v>
      </c>
      <c r="I29">
        <v>73.34</v>
      </c>
      <c r="J29">
        <v>73.34</v>
      </c>
      <c r="K29">
        <v>51.338000000000001</v>
      </c>
      <c r="L29">
        <v>29.335999999999999</v>
      </c>
      <c r="M29">
        <v>286.02600000000001</v>
      </c>
      <c r="N29">
        <v>300.69400000000002</v>
      </c>
      <c r="O29">
        <v>337.36399999999998</v>
      </c>
      <c r="P29">
        <v>366.7</v>
      </c>
      <c r="Q29">
        <v>410.70400000000001</v>
      </c>
      <c r="R29">
        <v>418.03800000000001</v>
      </c>
      <c r="S29">
        <v>432.70600000000002</v>
      </c>
      <c r="T29">
        <v>436.37299999999999</v>
      </c>
      <c r="U29">
        <v>451.041</v>
      </c>
      <c r="V29">
        <v>451.041</v>
      </c>
      <c r="W29">
        <v>1261.4480000000001</v>
      </c>
      <c r="X29">
        <v>1305.452</v>
      </c>
      <c r="Y29">
        <v>1349.4559999999999</v>
      </c>
      <c r="Z29">
        <v>1386.126</v>
      </c>
      <c r="AA29">
        <v>1477.8009999999999</v>
      </c>
      <c r="AB29">
        <v>1551.1410000000001</v>
      </c>
      <c r="AC29">
        <v>1617.1469999999999</v>
      </c>
      <c r="AD29">
        <v>1540.14</v>
      </c>
      <c r="AE29">
        <v>1950.8440000000001</v>
      </c>
      <c r="AF29">
        <v>1895.8389999999999</v>
      </c>
      <c r="AG29">
        <v>1976.5129999999999</v>
      </c>
      <c r="AH29">
        <v>2251.538</v>
      </c>
      <c r="AI29">
        <v>2207.5340000000001</v>
      </c>
      <c r="AJ29">
        <v>2379.8829999999998</v>
      </c>
      <c r="AK29">
        <v>2445.8890000000001</v>
      </c>
      <c r="AL29">
        <v>2775.9189999999999</v>
      </c>
      <c r="AM29">
        <v>2999.6060000000002</v>
      </c>
      <c r="AN29">
        <v>3465.3150000000001</v>
      </c>
      <c r="AO29">
        <v>3898.0210000000002</v>
      </c>
      <c r="AP29">
        <v>4679.0919999999996</v>
      </c>
      <c r="AQ29">
        <v>5126.4660000000003</v>
      </c>
      <c r="AR29">
        <v>5218.1409999999996</v>
      </c>
      <c r="AS29">
        <v>5456.4960000000001</v>
      </c>
      <c r="AT29">
        <v>5603.1760000000004</v>
      </c>
      <c r="AU29">
        <v>6684.9409999999998</v>
      </c>
      <c r="AV29">
        <v>8628.4509999999991</v>
      </c>
      <c r="AW29">
        <v>9919.2350000000006</v>
      </c>
      <c r="AX29">
        <v>10521.235000000001</v>
      </c>
      <c r="AY29">
        <v>11547.450999999999</v>
      </c>
      <c r="AZ29">
        <v>12854.562</v>
      </c>
    </row>
    <row r="30" spans="1:52" x14ac:dyDescent="0.2">
      <c r="A30" t="s">
        <v>79</v>
      </c>
      <c r="B30" t="s">
        <v>263</v>
      </c>
      <c r="C30">
        <v>638.05799999999999</v>
      </c>
      <c r="D30">
        <v>810.40700000000004</v>
      </c>
      <c r="E30">
        <v>861.745</v>
      </c>
      <c r="F30">
        <v>898.41499999999996</v>
      </c>
      <c r="G30">
        <v>975.42200000000003</v>
      </c>
      <c r="H30">
        <v>1162.4390000000001</v>
      </c>
      <c r="I30">
        <v>1092.7660000000001</v>
      </c>
      <c r="J30">
        <v>1565.809</v>
      </c>
      <c r="K30">
        <v>2002.182</v>
      </c>
      <c r="L30">
        <v>1829.8330000000001</v>
      </c>
      <c r="M30">
        <v>3905.355</v>
      </c>
      <c r="N30">
        <v>5342.8190000000004</v>
      </c>
      <c r="O30">
        <v>6343.91</v>
      </c>
      <c r="P30">
        <v>6589.5990000000002</v>
      </c>
      <c r="Q30">
        <v>6057.884</v>
      </c>
      <c r="R30">
        <v>6475.9219999999996</v>
      </c>
      <c r="S30">
        <v>1994.848</v>
      </c>
      <c r="T30">
        <v>1844.501</v>
      </c>
      <c r="U30">
        <v>2200.1999999999998</v>
      </c>
      <c r="V30">
        <v>7634.6940000000004</v>
      </c>
      <c r="W30">
        <v>682.06200000000001</v>
      </c>
      <c r="X30">
        <v>102.676</v>
      </c>
      <c r="Y30">
        <v>2783.2530000000002</v>
      </c>
      <c r="Z30">
        <v>2937.2669999999998</v>
      </c>
      <c r="AA30">
        <v>2885.9290000000001</v>
      </c>
      <c r="AB30">
        <v>3256.2959999999998</v>
      </c>
      <c r="AC30">
        <v>3622.9960000000001</v>
      </c>
      <c r="AD30">
        <v>3215.9589999999998</v>
      </c>
      <c r="AE30">
        <v>3208.625</v>
      </c>
      <c r="AF30">
        <v>3080.28</v>
      </c>
      <c r="AG30">
        <v>3432.3119999999999</v>
      </c>
      <c r="AH30">
        <v>3421.3110000000001</v>
      </c>
      <c r="AI30">
        <v>3417.6439999999998</v>
      </c>
      <c r="AJ30">
        <v>3795.3449999999998</v>
      </c>
      <c r="AK30">
        <v>3956.6930000000002</v>
      </c>
      <c r="AL30">
        <v>3696.3359999999998</v>
      </c>
      <c r="AM30">
        <v>3861.3510000000001</v>
      </c>
      <c r="AN30">
        <v>5834.1970000000001</v>
      </c>
      <c r="AO30">
        <v>5544.5039999999999</v>
      </c>
      <c r="AP30">
        <v>6725.2780000000002</v>
      </c>
      <c r="AQ30">
        <v>6780.2830000000004</v>
      </c>
      <c r="AR30">
        <v>6299.9059999999999</v>
      </c>
      <c r="AS30">
        <v>6024.8810000000003</v>
      </c>
      <c r="AT30">
        <v>5020.1229999999996</v>
      </c>
      <c r="AU30">
        <v>6798.6180000000004</v>
      </c>
      <c r="AV30">
        <v>7928.0540000000001</v>
      </c>
      <c r="AW30">
        <v>8291.0869999999995</v>
      </c>
      <c r="AX30">
        <v>8456.2350000000006</v>
      </c>
      <c r="AY30">
        <v>8658.9850000000006</v>
      </c>
      <c r="AZ30">
        <v>8874.5409999999993</v>
      </c>
    </row>
    <row r="31" spans="1:52" x14ac:dyDescent="0.2">
      <c r="A31" t="s">
        <v>80</v>
      </c>
      <c r="B31" t="s">
        <v>263</v>
      </c>
      <c r="C31">
        <v>341485.70799999998</v>
      </c>
      <c r="D31">
        <v>352607.71899999998</v>
      </c>
      <c r="E31">
        <v>381136.97899999999</v>
      </c>
      <c r="F31">
        <v>381621.02299999999</v>
      </c>
      <c r="G31">
        <v>389970.78200000001</v>
      </c>
      <c r="H31">
        <v>397143.43400000001</v>
      </c>
      <c r="I31">
        <v>399317.96500000003</v>
      </c>
      <c r="J31">
        <v>408151.76799999998</v>
      </c>
      <c r="K31">
        <v>415896.47200000001</v>
      </c>
      <c r="L31">
        <v>442067.85100000002</v>
      </c>
      <c r="M31">
        <v>443233.95699999999</v>
      </c>
      <c r="N31">
        <v>430003.42099999997</v>
      </c>
      <c r="O31">
        <v>414811.04</v>
      </c>
      <c r="P31">
        <v>408687.15</v>
      </c>
      <c r="Q31">
        <v>425595.68699999998</v>
      </c>
      <c r="R31">
        <v>422079.03399999999</v>
      </c>
      <c r="S31">
        <v>405053.15299999999</v>
      </c>
      <c r="T31">
        <v>431349.21</v>
      </c>
      <c r="U31">
        <v>456053.78899999999</v>
      </c>
      <c r="V31">
        <v>463274.11200000002</v>
      </c>
      <c r="W31">
        <v>435181.22499999998</v>
      </c>
      <c r="X31">
        <v>426780.12800000003</v>
      </c>
      <c r="Y31">
        <v>440978.75199999998</v>
      </c>
      <c r="Z31">
        <v>445580.837</v>
      </c>
      <c r="AA31">
        <v>456849.52799999999</v>
      </c>
      <c r="AB31">
        <v>467637.842</v>
      </c>
      <c r="AC31">
        <v>479419.913</v>
      </c>
      <c r="AD31">
        <v>495294.35600000003</v>
      </c>
      <c r="AE31">
        <v>506533.71100000001</v>
      </c>
      <c r="AF31">
        <v>515389.516</v>
      </c>
      <c r="AG31">
        <v>534380.90899999999</v>
      </c>
      <c r="AH31">
        <v>527926.98899999994</v>
      </c>
      <c r="AI31">
        <v>519335.20799999998</v>
      </c>
      <c r="AJ31">
        <v>553100.94400000002</v>
      </c>
      <c r="AK31">
        <v>553357.63399999996</v>
      </c>
      <c r="AL31">
        <v>561425.03399999999</v>
      </c>
      <c r="AM31">
        <v>571993.32799999998</v>
      </c>
      <c r="AN31">
        <v>571846.64800000004</v>
      </c>
      <c r="AO31">
        <v>561791.73400000005</v>
      </c>
      <c r="AP31">
        <v>532191.71</v>
      </c>
      <c r="AQ31">
        <v>527263.26199999999</v>
      </c>
      <c r="AR31">
        <v>522774.85399999999</v>
      </c>
      <c r="AS31">
        <v>517721.728</v>
      </c>
      <c r="AT31">
        <v>519188.52799999999</v>
      </c>
      <c r="AU31">
        <v>540614.80900000001</v>
      </c>
      <c r="AV31">
        <v>549430.277</v>
      </c>
      <c r="AW31">
        <v>544894.19799999997</v>
      </c>
      <c r="AX31">
        <v>558497.52099999995</v>
      </c>
      <c r="AY31">
        <v>568521.41500000004</v>
      </c>
      <c r="AZ31">
        <v>587458.52399999998</v>
      </c>
    </row>
    <row r="32" spans="1:52" x14ac:dyDescent="0.2">
      <c r="A32" t="s">
        <v>81</v>
      </c>
      <c r="B32" t="s">
        <v>263</v>
      </c>
      <c r="C32">
        <v>124.678</v>
      </c>
      <c r="D32">
        <v>150.34700000000001</v>
      </c>
      <c r="E32">
        <v>121.011</v>
      </c>
      <c r="F32">
        <v>161.34800000000001</v>
      </c>
      <c r="G32">
        <v>150.34700000000001</v>
      </c>
      <c r="H32">
        <v>183.35</v>
      </c>
      <c r="I32">
        <v>183.35</v>
      </c>
      <c r="J32">
        <v>198.018</v>
      </c>
      <c r="K32">
        <v>194.351</v>
      </c>
      <c r="L32">
        <v>201.685</v>
      </c>
      <c r="M32">
        <v>209.01900000000001</v>
      </c>
      <c r="N32">
        <v>209.01900000000001</v>
      </c>
      <c r="O32">
        <v>205.352</v>
      </c>
      <c r="P32">
        <v>205.352</v>
      </c>
      <c r="Q32">
        <v>216.35300000000001</v>
      </c>
      <c r="R32">
        <v>179.68299999999999</v>
      </c>
      <c r="S32">
        <v>187.017</v>
      </c>
      <c r="T32">
        <v>198.018</v>
      </c>
      <c r="U32">
        <v>66.006</v>
      </c>
      <c r="V32">
        <v>102.676</v>
      </c>
      <c r="W32">
        <v>377.70100000000002</v>
      </c>
      <c r="X32">
        <v>385.03500000000003</v>
      </c>
      <c r="Y32">
        <v>407.03699999999998</v>
      </c>
      <c r="Z32">
        <v>403.37</v>
      </c>
      <c r="AA32">
        <v>407.03699999999998</v>
      </c>
      <c r="AB32">
        <v>421.70499999999998</v>
      </c>
      <c r="AC32">
        <v>436.37299999999999</v>
      </c>
      <c r="AD32">
        <v>451.041</v>
      </c>
      <c r="AE32">
        <v>462.04199999999997</v>
      </c>
      <c r="AF32">
        <v>476.71</v>
      </c>
      <c r="AG32">
        <v>487.71100000000001</v>
      </c>
      <c r="AH32">
        <v>502.37900000000002</v>
      </c>
      <c r="AI32">
        <v>509.71300000000002</v>
      </c>
      <c r="AJ32">
        <v>744.40099999999995</v>
      </c>
      <c r="AK32">
        <v>748.06799999999998</v>
      </c>
      <c r="AL32">
        <v>766.40300000000002</v>
      </c>
      <c r="AM32">
        <v>792.072</v>
      </c>
      <c r="AN32">
        <v>854.41099999999994</v>
      </c>
      <c r="AO32">
        <v>927.75099999999998</v>
      </c>
      <c r="AP32">
        <v>942.41899999999998</v>
      </c>
      <c r="AQ32">
        <v>997.42399999999998</v>
      </c>
      <c r="AR32">
        <v>821.40800000000002</v>
      </c>
      <c r="AS32">
        <v>920.41700000000003</v>
      </c>
      <c r="AT32">
        <v>964.42100000000005</v>
      </c>
      <c r="AU32">
        <v>1001.091</v>
      </c>
      <c r="AV32">
        <v>1001.091</v>
      </c>
      <c r="AW32">
        <v>1015.759</v>
      </c>
      <c r="AX32">
        <v>1024.2349999999999</v>
      </c>
      <c r="AY32">
        <v>1045.2139999999999</v>
      </c>
      <c r="AZ32">
        <v>1085.5419999999999</v>
      </c>
    </row>
    <row r="33" spans="1:52" x14ac:dyDescent="0.2">
      <c r="A33" t="s">
        <v>82</v>
      </c>
      <c r="B33" t="s">
        <v>263</v>
      </c>
      <c r="C33">
        <v>24664.241999999998</v>
      </c>
      <c r="D33">
        <v>27095.463</v>
      </c>
      <c r="E33">
        <v>28191.896000000001</v>
      </c>
      <c r="F33">
        <v>27652.847000000002</v>
      </c>
      <c r="G33">
        <v>25955.026000000002</v>
      </c>
      <c r="H33">
        <v>23014.092000000001</v>
      </c>
      <c r="I33">
        <v>24103.190999999999</v>
      </c>
      <c r="J33">
        <v>23109.434000000001</v>
      </c>
      <c r="K33">
        <v>22948.085999999999</v>
      </c>
      <c r="L33">
        <v>24862.26</v>
      </c>
      <c r="M33">
        <v>25265.63</v>
      </c>
      <c r="N33">
        <v>24554.232</v>
      </c>
      <c r="O33">
        <v>20615.874</v>
      </c>
      <c r="P33">
        <v>20839.561000000002</v>
      </c>
      <c r="Q33">
        <v>22200.018</v>
      </c>
      <c r="R33">
        <v>21503.288</v>
      </c>
      <c r="S33">
        <v>22247.688999999998</v>
      </c>
      <c r="T33">
        <v>22673.061000000002</v>
      </c>
      <c r="U33">
        <v>26926.780999999999</v>
      </c>
      <c r="V33">
        <v>32386.944</v>
      </c>
      <c r="W33">
        <v>33314.695</v>
      </c>
      <c r="X33">
        <v>31323.513999999999</v>
      </c>
      <c r="Y33">
        <v>32474.952000000001</v>
      </c>
      <c r="Z33">
        <v>34627.481</v>
      </c>
      <c r="AA33">
        <v>38103.796999999999</v>
      </c>
      <c r="AB33">
        <v>41745.127999999997</v>
      </c>
      <c r="AC33">
        <v>48499.741999999998</v>
      </c>
      <c r="AD33">
        <v>56394.792999999998</v>
      </c>
      <c r="AE33">
        <v>57641.572999999997</v>
      </c>
      <c r="AF33">
        <v>61502.923999999999</v>
      </c>
      <c r="AG33">
        <v>58815.012999999999</v>
      </c>
      <c r="AH33">
        <v>53340.182000000001</v>
      </c>
      <c r="AI33">
        <v>55162.680999999997</v>
      </c>
      <c r="AJ33">
        <v>55602.720999999998</v>
      </c>
      <c r="AK33">
        <v>59775.767</v>
      </c>
      <c r="AL33">
        <v>61818.286</v>
      </c>
      <c r="AM33">
        <v>64814.224999999999</v>
      </c>
      <c r="AN33">
        <v>71638.512000000002</v>
      </c>
      <c r="AO33">
        <v>71851.198000000004</v>
      </c>
      <c r="AP33">
        <v>66805.406000000003</v>
      </c>
      <c r="AQ33">
        <v>72250.900999999998</v>
      </c>
      <c r="AR33">
        <v>79243.87</v>
      </c>
      <c r="AS33">
        <v>80974.694000000003</v>
      </c>
      <c r="AT33">
        <v>83226.232000000004</v>
      </c>
      <c r="AU33">
        <v>79100.857000000004</v>
      </c>
      <c r="AV33">
        <v>83244.566999999995</v>
      </c>
      <c r="AW33">
        <v>85822.467999999993</v>
      </c>
      <c r="AX33">
        <v>86526.523000000001</v>
      </c>
      <c r="AY33">
        <v>88965.414999999994</v>
      </c>
      <c r="AZ33">
        <v>89654.125</v>
      </c>
    </row>
    <row r="34" spans="1:52" x14ac:dyDescent="0.2">
      <c r="A34" t="s">
        <v>83</v>
      </c>
      <c r="B34" t="s">
        <v>263</v>
      </c>
      <c r="C34">
        <v>771617.47400000005</v>
      </c>
      <c r="D34">
        <v>876633.02</v>
      </c>
      <c r="E34">
        <v>931575.68099999998</v>
      </c>
      <c r="F34">
        <v>968542.70799999998</v>
      </c>
      <c r="G34">
        <v>988014.478</v>
      </c>
      <c r="H34">
        <v>1145607.47</v>
      </c>
      <c r="I34">
        <v>1196193.7350000001</v>
      </c>
      <c r="J34">
        <v>1310310.7749999999</v>
      </c>
      <c r="K34">
        <v>1462168.5789999999</v>
      </c>
      <c r="L34">
        <v>1494859.8840000001</v>
      </c>
      <c r="M34">
        <v>1467192.3689999999</v>
      </c>
      <c r="N34">
        <v>1451501.2760000001</v>
      </c>
      <c r="O34">
        <v>1580260.6470000001</v>
      </c>
      <c r="P34">
        <v>1667029.2009999999</v>
      </c>
      <c r="Q34">
        <v>1814908.31</v>
      </c>
      <c r="R34">
        <v>1966553.4280000001</v>
      </c>
      <c r="S34">
        <v>2068969.071</v>
      </c>
      <c r="T34">
        <v>2209708.531</v>
      </c>
      <c r="U34">
        <v>2369501.7230000002</v>
      </c>
      <c r="V34">
        <v>2408540.605</v>
      </c>
      <c r="W34">
        <v>2442918.73</v>
      </c>
      <c r="X34">
        <v>2564699.7999999998</v>
      </c>
      <c r="Y34">
        <v>2686532.2080000001</v>
      </c>
      <c r="Z34">
        <v>2878694.0090000001</v>
      </c>
      <c r="AA34">
        <v>3058241.33</v>
      </c>
      <c r="AB34">
        <v>3320285.15</v>
      </c>
      <c r="AC34">
        <v>3463089.1310000001</v>
      </c>
      <c r="AD34">
        <v>3469510.048</v>
      </c>
      <c r="AE34">
        <v>3324344.5189999999</v>
      </c>
      <c r="AF34">
        <v>3318055.6140000001</v>
      </c>
      <c r="AG34">
        <v>3405179.8670000001</v>
      </c>
      <c r="AH34">
        <v>3487566.3560000001</v>
      </c>
      <c r="AI34">
        <v>3850269.3259999999</v>
      </c>
      <c r="AJ34">
        <v>4540417.0609999998</v>
      </c>
      <c r="AK34">
        <v>5233538.733</v>
      </c>
      <c r="AL34">
        <v>5896957.7050000001</v>
      </c>
      <c r="AM34">
        <v>6529291.5180000002</v>
      </c>
      <c r="AN34">
        <v>6697654.4890000001</v>
      </c>
      <c r="AO34">
        <v>7553070.2470000004</v>
      </c>
      <c r="AP34">
        <v>7557789.676</v>
      </c>
      <c r="AQ34">
        <v>8776040.4159999993</v>
      </c>
      <c r="AR34">
        <v>9733538.1199999992</v>
      </c>
      <c r="AS34">
        <v>10028573.938999999</v>
      </c>
      <c r="AT34">
        <v>10258007.128</v>
      </c>
      <c r="AU34">
        <v>10291926.878</v>
      </c>
      <c r="AV34">
        <v>10145004.856000001</v>
      </c>
      <c r="AW34">
        <v>9893037.9519999996</v>
      </c>
      <c r="AX34">
        <v>10145859.562000001</v>
      </c>
      <c r="AY34">
        <v>10523526.854</v>
      </c>
      <c r="AZ34">
        <v>10784589.540999999</v>
      </c>
    </row>
    <row r="35" spans="1:52" x14ac:dyDescent="0.2">
      <c r="A35" t="s">
        <v>84</v>
      </c>
      <c r="B35" t="s">
        <v>263</v>
      </c>
      <c r="C35">
        <v>28404.581999999999</v>
      </c>
      <c r="D35">
        <v>30326.09</v>
      </c>
      <c r="E35">
        <v>31481.195</v>
      </c>
      <c r="F35">
        <v>33699.730000000003</v>
      </c>
      <c r="G35">
        <v>36479.315999999999</v>
      </c>
      <c r="H35">
        <v>35896.262999999999</v>
      </c>
      <c r="I35">
        <v>38089.129000000001</v>
      </c>
      <c r="J35">
        <v>39354.243999999999</v>
      </c>
      <c r="K35">
        <v>41682.788999999997</v>
      </c>
      <c r="L35">
        <v>44433.038999999997</v>
      </c>
      <c r="M35">
        <v>44356.031999999999</v>
      </c>
      <c r="N35">
        <v>44458.707999999999</v>
      </c>
      <c r="O35">
        <v>45914.506999999998</v>
      </c>
      <c r="P35">
        <v>49449.495000000003</v>
      </c>
      <c r="Q35">
        <v>48980.118999999999</v>
      </c>
      <c r="R35">
        <v>48378.731</v>
      </c>
      <c r="S35">
        <v>49101.13</v>
      </c>
      <c r="T35">
        <v>50487.256000000001</v>
      </c>
      <c r="U35">
        <v>52445.434000000001</v>
      </c>
      <c r="V35">
        <v>53233.839</v>
      </c>
      <c r="W35">
        <v>57337.212</v>
      </c>
      <c r="X35">
        <v>57120.858999999997</v>
      </c>
      <c r="Y35">
        <v>62049.307000000001</v>
      </c>
      <c r="Z35">
        <v>64022.152999999998</v>
      </c>
      <c r="AA35">
        <v>67571.808999999994</v>
      </c>
      <c r="AB35">
        <v>59614.419000000002</v>
      </c>
      <c r="AC35">
        <v>60527.502</v>
      </c>
      <c r="AD35">
        <v>64909.567000000003</v>
      </c>
      <c r="AE35">
        <v>65976.664000000004</v>
      </c>
      <c r="AF35">
        <v>56512.137000000002</v>
      </c>
      <c r="AG35">
        <v>57923.932000000001</v>
      </c>
      <c r="AH35">
        <v>56273.781999999999</v>
      </c>
      <c r="AI35">
        <v>55661.392999999996</v>
      </c>
      <c r="AJ35">
        <v>57421.553</v>
      </c>
      <c r="AK35">
        <v>55071.006000000001</v>
      </c>
      <c r="AL35">
        <v>60945.54</v>
      </c>
      <c r="AM35">
        <v>62940.387999999999</v>
      </c>
      <c r="AN35">
        <v>62430.675000000003</v>
      </c>
      <c r="AO35">
        <v>68088.856</v>
      </c>
      <c r="AP35">
        <v>73288.661999999997</v>
      </c>
      <c r="AQ35">
        <v>77040.002999999997</v>
      </c>
      <c r="AR35">
        <v>76926.326000000001</v>
      </c>
      <c r="AS35">
        <v>80186.289000000004</v>
      </c>
      <c r="AT35">
        <v>92734.763000000006</v>
      </c>
      <c r="AU35">
        <v>86680.546000000002</v>
      </c>
      <c r="AV35">
        <v>94109.888000000006</v>
      </c>
      <c r="AW35">
        <v>97813.558000000005</v>
      </c>
      <c r="AX35">
        <v>98562.520999999993</v>
      </c>
      <c r="AY35">
        <v>104785.21400000001</v>
      </c>
      <c r="AZ35">
        <v>108596.85400000001</v>
      </c>
    </row>
    <row r="36" spans="1:52" x14ac:dyDescent="0.2">
      <c r="A36" t="s">
        <v>85</v>
      </c>
      <c r="B36" t="s">
        <v>263</v>
      </c>
      <c r="C36">
        <v>29.335999999999999</v>
      </c>
      <c r="D36">
        <v>29.335999999999999</v>
      </c>
      <c r="E36">
        <v>29.335999999999999</v>
      </c>
      <c r="F36">
        <v>29.335999999999999</v>
      </c>
      <c r="G36">
        <v>29.335999999999999</v>
      </c>
      <c r="H36">
        <v>33.003</v>
      </c>
      <c r="I36">
        <v>40.337000000000003</v>
      </c>
      <c r="J36">
        <v>40.337000000000003</v>
      </c>
      <c r="K36">
        <v>29.335999999999999</v>
      </c>
      <c r="L36">
        <v>22.001999999999999</v>
      </c>
      <c r="M36">
        <v>47.670999999999999</v>
      </c>
      <c r="N36">
        <v>47.670999999999999</v>
      </c>
      <c r="O36">
        <v>47.670999999999999</v>
      </c>
      <c r="P36">
        <v>47.670999999999999</v>
      </c>
      <c r="Q36">
        <v>47.670999999999999</v>
      </c>
      <c r="R36">
        <v>47.670999999999999</v>
      </c>
      <c r="S36">
        <v>44.003999999999998</v>
      </c>
      <c r="T36">
        <v>47.670999999999999</v>
      </c>
      <c r="U36">
        <v>51.338000000000001</v>
      </c>
      <c r="V36">
        <v>51.338000000000001</v>
      </c>
      <c r="W36">
        <v>62.338999999999999</v>
      </c>
      <c r="X36">
        <v>66.006</v>
      </c>
      <c r="Y36">
        <v>66.006</v>
      </c>
      <c r="Z36">
        <v>69.673000000000002</v>
      </c>
      <c r="AA36">
        <v>69.673000000000002</v>
      </c>
      <c r="AB36">
        <v>73.34</v>
      </c>
      <c r="AC36">
        <v>77.007000000000005</v>
      </c>
      <c r="AD36">
        <v>80.674000000000007</v>
      </c>
      <c r="AE36">
        <v>88.007999999999996</v>
      </c>
      <c r="AF36">
        <v>91.674999999999997</v>
      </c>
      <c r="AG36">
        <v>102.676</v>
      </c>
      <c r="AH36">
        <v>102.676</v>
      </c>
      <c r="AI36">
        <v>102.676</v>
      </c>
      <c r="AJ36">
        <v>132.012</v>
      </c>
      <c r="AK36">
        <v>143.01300000000001</v>
      </c>
      <c r="AL36">
        <v>139.346</v>
      </c>
      <c r="AM36">
        <v>161.34800000000001</v>
      </c>
      <c r="AN36">
        <v>102.676</v>
      </c>
      <c r="AO36">
        <v>106.343</v>
      </c>
      <c r="AP36">
        <v>132.012</v>
      </c>
      <c r="AQ36">
        <v>161.34800000000001</v>
      </c>
      <c r="AR36">
        <v>135.679</v>
      </c>
      <c r="AS36">
        <v>143.01300000000001</v>
      </c>
      <c r="AT36">
        <v>176.01599999999999</v>
      </c>
      <c r="AU36">
        <v>154.01400000000001</v>
      </c>
      <c r="AV36">
        <v>168.68199999999999</v>
      </c>
      <c r="AW36">
        <v>201.685</v>
      </c>
      <c r="AX36">
        <v>214.52099999999999</v>
      </c>
      <c r="AY36">
        <v>218.89699999999999</v>
      </c>
      <c r="AZ36">
        <v>226.65799999999999</v>
      </c>
    </row>
    <row r="37" spans="1:52" x14ac:dyDescent="0.2">
      <c r="A37" t="s">
        <v>86</v>
      </c>
      <c r="B37" t="s">
        <v>263</v>
      </c>
      <c r="C37">
        <v>2713.58</v>
      </c>
      <c r="D37">
        <v>2962.9360000000001</v>
      </c>
      <c r="E37">
        <v>3021.6080000000002</v>
      </c>
      <c r="F37">
        <v>3193.9569999999999</v>
      </c>
      <c r="G37">
        <v>3369.973</v>
      </c>
      <c r="H37">
        <v>3237.9609999999998</v>
      </c>
      <c r="I37">
        <v>3413.9769999999999</v>
      </c>
      <c r="J37">
        <v>3487.317</v>
      </c>
      <c r="K37">
        <v>3538.6550000000002</v>
      </c>
      <c r="L37">
        <v>3755.0079999999998</v>
      </c>
      <c r="M37">
        <v>3501.9850000000001</v>
      </c>
      <c r="N37">
        <v>3777.01</v>
      </c>
      <c r="O37">
        <v>3072.9459999999999</v>
      </c>
      <c r="P37">
        <v>4026.366</v>
      </c>
      <c r="Q37">
        <v>3964.027</v>
      </c>
      <c r="R37">
        <v>3641.3310000000001</v>
      </c>
      <c r="S37">
        <v>3377.3069999999998</v>
      </c>
      <c r="T37">
        <v>3854.0169999999998</v>
      </c>
      <c r="U37">
        <v>4019.0320000000002</v>
      </c>
      <c r="V37">
        <v>4393.0659999999998</v>
      </c>
      <c r="W37">
        <v>4294.0569999999998</v>
      </c>
      <c r="X37">
        <v>3157.2869999999998</v>
      </c>
      <c r="Y37">
        <v>2827.2570000000001</v>
      </c>
      <c r="Z37">
        <v>2676.91</v>
      </c>
      <c r="AA37">
        <v>1716.1559999999999</v>
      </c>
      <c r="AB37">
        <v>2126.86</v>
      </c>
      <c r="AC37">
        <v>2335.8789999999999</v>
      </c>
      <c r="AD37">
        <v>1888.5050000000001</v>
      </c>
      <c r="AE37">
        <v>1668.4849999999999</v>
      </c>
      <c r="AF37">
        <v>1334.788</v>
      </c>
      <c r="AG37">
        <v>909.41600000000005</v>
      </c>
      <c r="AH37">
        <v>788.40499999999997</v>
      </c>
      <c r="AI37">
        <v>876.41300000000001</v>
      </c>
      <c r="AJ37">
        <v>1070.7639999999999</v>
      </c>
      <c r="AK37">
        <v>1191.7750000000001</v>
      </c>
      <c r="AL37">
        <v>1499.8030000000001</v>
      </c>
      <c r="AM37">
        <v>1609.8130000000001</v>
      </c>
      <c r="AN37">
        <v>1756.4929999999999</v>
      </c>
      <c r="AO37">
        <v>1859.1690000000001</v>
      </c>
      <c r="AP37">
        <v>1749.1590000000001</v>
      </c>
      <c r="AQ37">
        <v>2020.5170000000001</v>
      </c>
      <c r="AR37">
        <v>2493.56</v>
      </c>
      <c r="AS37">
        <v>2405.5520000000001</v>
      </c>
      <c r="AT37">
        <v>3589.9929999999999</v>
      </c>
      <c r="AU37">
        <v>4671.7579999999998</v>
      </c>
      <c r="AV37">
        <v>2838.2579999999998</v>
      </c>
      <c r="AW37">
        <v>2020.5170000000001</v>
      </c>
      <c r="AX37">
        <v>2021.452</v>
      </c>
      <c r="AY37">
        <v>2054.578</v>
      </c>
      <c r="AZ37">
        <v>2078.5410000000002</v>
      </c>
    </row>
    <row r="38" spans="1:52" x14ac:dyDescent="0.2">
      <c r="A38" t="s">
        <v>87</v>
      </c>
      <c r="B38" t="s">
        <v>263</v>
      </c>
      <c r="C38">
        <v>572.05200000000002</v>
      </c>
      <c r="D38">
        <v>685.72900000000004</v>
      </c>
      <c r="E38">
        <v>663.72699999999998</v>
      </c>
      <c r="F38">
        <v>1221.1110000000001</v>
      </c>
      <c r="G38">
        <v>1624.481</v>
      </c>
      <c r="H38">
        <v>1100.0999999999999</v>
      </c>
      <c r="I38">
        <v>1235.779</v>
      </c>
      <c r="J38">
        <v>480.37700000000001</v>
      </c>
      <c r="K38">
        <v>322.69600000000003</v>
      </c>
      <c r="L38">
        <v>348.36500000000001</v>
      </c>
      <c r="M38">
        <v>407.03699999999998</v>
      </c>
      <c r="N38">
        <v>473.04300000000001</v>
      </c>
      <c r="O38">
        <v>1345.789</v>
      </c>
      <c r="P38">
        <v>1144.104</v>
      </c>
      <c r="Q38">
        <v>1140.4369999999999</v>
      </c>
      <c r="R38">
        <v>1279.7829999999999</v>
      </c>
      <c r="S38">
        <v>1067.097</v>
      </c>
      <c r="T38">
        <v>1323.787</v>
      </c>
      <c r="U38">
        <v>1499.8030000000001</v>
      </c>
      <c r="V38">
        <v>1507.1369999999999</v>
      </c>
      <c r="W38">
        <v>1188.1079999999999</v>
      </c>
      <c r="X38">
        <v>1265.115</v>
      </c>
      <c r="Y38">
        <v>1573.143</v>
      </c>
      <c r="Z38">
        <v>1543.807</v>
      </c>
      <c r="AA38">
        <v>2148.8620000000001</v>
      </c>
      <c r="AB38">
        <v>1565.809</v>
      </c>
      <c r="AC38">
        <v>1716.1559999999999</v>
      </c>
      <c r="AD38">
        <v>2343.2130000000002</v>
      </c>
      <c r="AE38">
        <v>777.404</v>
      </c>
      <c r="AF38">
        <v>821.40800000000002</v>
      </c>
      <c r="AG38">
        <v>1048.7619999999999</v>
      </c>
      <c r="AH38">
        <v>766.40300000000002</v>
      </c>
      <c r="AI38">
        <v>575.71900000000005</v>
      </c>
      <c r="AJ38">
        <v>916.75</v>
      </c>
      <c r="AK38">
        <v>949.75300000000004</v>
      </c>
      <c r="AL38">
        <v>982.75599999999997</v>
      </c>
      <c r="AM38">
        <v>1118.4349999999999</v>
      </c>
      <c r="AN38">
        <v>1213.777</v>
      </c>
      <c r="AO38">
        <v>1309.1189999999999</v>
      </c>
      <c r="AP38">
        <v>1738.1579999999999</v>
      </c>
      <c r="AQ38">
        <v>1972.846</v>
      </c>
      <c r="AR38">
        <v>2251.538</v>
      </c>
      <c r="AS38">
        <v>2962.9360000000001</v>
      </c>
      <c r="AT38">
        <v>3237.9609999999998</v>
      </c>
      <c r="AU38">
        <v>3157.2869999999998</v>
      </c>
      <c r="AV38">
        <v>3230.627</v>
      </c>
      <c r="AW38">
        <v>3281.9650000000001</v>
      </c>
      <c r="AX38">
        <v>3365.2539999999999</v>
      </c>
      <c r="AY38">
        <v>3854.8739999999998</v>
      </c>
      <c r="AZ38">
        <v>3965.5889999999999</v>
      </c>
    </row>
    <row r="39" spans="1:52" x14ac:dyDescent="0.2">
      <c r="A39" t="s">
        <v>88</v>
      </c>
      <c r="B39" t="s">
        <v>263</v>
      </c>
      <c r="C39">
        <v>1250.4469999999999</v>
      </c>
      <c r="D39">
        <v>1529.1389999999999</v>
      </c>
      <c r="E39">
        <v>1763.827</v>
      </c>
      <c r="F39">
        <v>2046.1859999999999</v>
      </c>
      <c r="G39">
        <v>1906.84</v>
      </c>
      <c r="H39">
        <v>2038.8520000000001</v>
      </c>
      <c r="I39">
        <v>2086.5230000000001</v>
      </c>
      <c r="J39">
        <v>2614.5709999999999</v>
      </c>
      <c r="K39">
        <v>2922.5990000000002</v>
      </c>
      <c r="L39">
        <v>2794.2539999999999</v>
      </c>
      <c r="M39">
        <v>2464.2240000000002</v>
      </c>
      <c r="N39">
        <v>2251.538</v>
      </c>
      <c r="O39">
        <v>2086.5230000000001</v>
      </c>
      <c r="P39">
        <v>2104.8580000000002</v>
      </c>
      <c r="Q39">
        <v>2002.182</v>
      </c>
      <c r="R39">
        <v>2266.2060000000001</v>
      </c>
      <c r="S39">
        <v>2607.2370000000001</v>
      </c>
      <c r="T39">
        <v>2757.5839999999998</v>
      </c>
      <c r="U39">
        <v>2940.9340000000002</v>
      </c>
      <c r="V39">
        <v>2973.9369999999999</v>
      </c>
      <c r="W39">
        <v>2955.6019999999999</v>
      </c>
      <c r="X39">
        <v>3336.97</v>
      </c>
      <c r="Y39">
        <v>3791.6779999999999</v>
      </c>
      <c r="Z39">
        <v>3953.0259999999998</v>
      </c>
      <c r="AA39">
        <v>5269.4790000000003</v>
      </c>
      <c r="AB39">
        <v>4866.1090000000004</v>
      </c>
      <c r="AC39">
        <v>4748.7650000000003</v>
      </c>
      <c r="AD39">
        <v>4987.12</v>
      </c>
      <c r="AE39">
        <v>5317.15</v>
      </c>
      <c r="AF39">
        <v>5522.5020000000004</v>
      </c>
      <c r="AG39">
        <v>5474.8310000000001</v>
      </c>
      <c r="AH39">
        <v>5760.857</v>
      </c>
      <c r="AI39">
        <v>6325.5749999999998</v>
      </c>
      <c r="AJ39">
        <v>6626.2690000000002</v>
      </c>
      <c r="AK39">
        <v>6930.63</v>
      </c>
      <c r="AL39">
        <v>6868.2910000000002</v>
      </c>
      <c r="AM39">
        <v>7099.3119999999999</v>
      </c>
      <c r="AN39">
        <v>8122.4049999999997</v>
      </c>
      <c r="AO39">
        <v>8129.7389999999996</v>
      </c>
      <c r="AP39">
        <v>7902.3850000000002</v>
      </c>
      <c r="AQ39">
        <v>7568.6880000000001</v>
      </c>
      <c r="AR39">
        <v>7374.3370000000004</v>
      </c>
      <c r="AS39">
        <v>7337.6670000000004</v>
      </c>
      <c r="AT39">
        <v>7719.0349999999999</v>
      </c>
      <c r="AU39">
        <v>7843.7129999999997</v>
      </c>
      <c r="AV39">
        <v>7513.683</v>
      </c>
      <c r="AW39">
        <v>8023.3959999999997</v>
      </c>
      <c r="AX39">
        <v>8125.3959999999997</v>
      </c>
      <c r="AY39">
        <v>8254.4779999999992</v>
      </c>
      <c r="AZ39">
        <v>8569.652</v>
      </c>
    </row>
    <row r="40" spans="1:52" x14ac:dyDescent="0.2">
      <c r="A40" t="s">
        <v>89</v>
      </c>
      <c r="B40" t="s">
        <v>263</v>
      </c>
      <c r="C40">
        <v>2442.2220000000002</v>
      </c>
      <c r="D40">
        <v>2706.2460000000001</v>
      </c>
      <c r="E40">
        <v>3014.2739999999999</v>
      </c>
      <c r="F40">
        <v>3208.625</v>
      </c>
      <c r="G40">
        <v>3560.6570000000002</v>
      </c>
      <c r="H40">
        <v>3989.6959999999999</v>
      </c>
      <c r="I40">
        <v>3964.027</v>
      </c>
      <c r="J40">
        <v>4055.7020000000002</v>
      </c>
      <c r="K40">
        <v>4818.4380000000001</v>
      </c>
      <c r="L40">
        <v>5423.4930000000004</v>
      </c>
      <c r="M40">
        <v>6222.8990000000003</v>
      </c>
      <c r="N40">
        <v>4466.4059999999999</v>
      </c>
      <c r="O40">
        <v>6109.2219999999998</v>
      </c>
      <c r="P40">
        <v>4840.4399999999996</v>
      </c>
      <c r="Q40">
        <v>5405.1580000000004</v>
      </c>
      <c r="R40">
        <v>7326.6660000000002</v>
      </c>
      <c r="S40">
        <v>5966.2089999999998</v>
      </c>
      <c r="T40">
        <v>7682.3649999999998</v>
      </c>
      <c r="U40">
        <v>9160.1659999999993</v>
      </c>
      <c r="V40">
        <v>8522.1080000000002</v>
      </c>
      <c r="W40">
        <v>5034.7910000000002</v>
      </c>
      <c r="X40">
        <v>4561.7479999999996</v>
      </c>
      <c r="Y40">
        <v>4099.7060000000001</v>
      </c>
      <c r="Z40">
        <v>5346.4859999999999</v>
      </c>
      <c r="AA40">
        <v>4686.4260000000004</v>
      </c>
      <c r="AB40">
        <v>6618.9350000000004</v>
      </c>
      <c r="AC40">
        <v>7840.0460000000003</v>
      </c>
      <c r="AD40">
        <v>7568.6880000000001</v>
      </c>
      <c r="AE40">
        <v>6912.2950000000001</v>
      </c>
      <c r="AF40">
        <v>6266.9030000000002</v>
      </c>
      <c r="AG40">
        <v>6791.2839999999997</v>
      </c>
      <c r="AH40">
        <v>7726.3689999999997</v>
      </c>
      <c r="AI40">
        <v>7286.3289999999997</v>
      </c>
      <c r="AJ40">
        <v>5460.1629999999996</v>
      </c>
      <c r="AK40">
        <v>7664.03</v>
      </c>
      <c r="AL40">
        <v>7825.3779999999997</v>
      </c>
      <c r="AM40">
        <v>6996.6360000000004</v>
      </c>
      <c r="AN40">
        <v>6776.616</v>
      </c>
      <c r="AO40">
        <v>6776.616</v>
      </c>
      <c r="AP40">
        <v>5658.1809999999996</v>
      </c>
      <c r="AQ40">
        <v>6967.3</v>
      </c>
      <c r="AR40">
        <v>7245.9920000000002</v>
      </c>
      <c r="AS40">
        <v>9292.1779999999999</v>
      </c>
      <c r="AT40">
        <v>10681.971</v>
      </c>
      <c r="AU40">
        <v>11089.008</v>
      </c>
      <c r="AV40">
        <v>10960.663</v>
      </c>
      <c r="AW40">
        <v>9673.5460000000003</v>
      </c>
      <c r="AX40">
        <v>10215.547</v>
      </c>
      <c r="AY40">
        <v>11253.623</v>
      </c>
      <c r="AZ40">
        <v>12452.526</v>
      </c>
    </row>
    <row r="41" spans="1:52" x14ac:dyDescent="0.2">
      <c r="A41" t="s">
        <v>90</v>
      </c>
      <c r="B41" t="s">
        <v>263</v>
      </c>
      <c r="C41">
        <v>9132.8230000000003</v>
      </c>
      <c r="D41">
        <v>9482.8340000000007</v>
      </c>
      <c r="E41">
        <v>9547.3340000000007</v>
      </c>
      <c r="F41">
        <v>9637.8430000000008</v>
      </c>
      <c r="G41">
        <v>9743.7829999999994</v>
      </c>
      <c r="H41">
        <v>9843.8919999999998</v>
      </c>
      <c r="I41">
        <v>10643.992</v>
      </c>
      <c r="J41">
        <v>10789.258</v>
      </c>
      <c r="K41">
        <v>10835.892</v>
      </c>
      <c r="L41">
        <v>10924.823</v>
      </c>
      <c r="M41">
        <v>11982.843000000001</v>
      </c>
      <c r="N41">
        <v>12092.123</v>
      </c>
      <c r="O41">
        <v>12832.734</v>
      </c>
      <c r="P41">
        <v>12983.432000000001</v>
      </c>
      <c r="Q41">
        <v>13182.823</v>
      </c>
      <c r="R41">
        <v>13982.324000000001</v>
      </c>
      <c r="S41">
        <v>14321.632</v>
      </c>
      <c r="T41">
        <v>14783.882</v>
      </c>
      <c r="U41">
        <v>14783.243</v>
      </c>
      <c r="V41">
        <v>15367.986999999999</v>
      </c>
      <c r="W41">
        <v>15463.782999999999</v>
      </c>
      <c r="X41">
        <v>16562.132000000001</v>
      </c>
      <c r="Y41">
        <v>16417.159</v>
      </c>
      <c r="Z41">
        <v>16750.856</v>
      </c>
      <c r="AA41">
        <v>16490.499</v>
      </c>
      <c r="AB41">
        <v>16985.544000000002</v>
      </c>
      <c r="AC41">
        <v>16956.207999999999</v>
      </c>
      <c r="AD41">
        <v>18907.052</v>
      </c>
      <c r="AE41">
        <v>20153.831999999999</v>
      </c>
      <c r="AF41">
        <v>19992.484</v>
      </c>
      <c r="AG41">
        <v>19339.758000000002</v>
      </c>
      <c r="AH41">
        <v>20395.853999999999</v>
      </c>
      <c r="AI41">
        <v>21473.952000000001</v>
      </c>
      <c r="AJ41">
        <v>22984.756000000001</v>
      </c>
      <c r="AK41">
        <v>22376.034</v>
      </c>
      <c r="AL41">
        <v>22592.386999999999</v>
      </c>
      <c r="AM41">
        <v>22607.055</v>
      </c>
      <c r="AN41">
        <v>23828.166000000001</v>
      </c>
      <c r="AO41">
        <v>22592.386999999999</v>
      </c>
      <c r="AP41">
        <v>21165.923999999999</v>
      </c>
      <c r="AQ41">
        <v>20172.167000000001</v>
      </c>
      <c r="AR41">
        <v>19915.476999999999</v>
      </c>
      <c r="AS41">
        <v>18045.307000000001</v>
      </c>
      <c r="AT41">
        <v>17601.599999999999</v>
      </c>
      <c r="AU41">
        <v>16904.87</v>
      </c>
      <c r="AV41">
        <v>17311.906999999999</v>
      </c>
      <c r="AW41">
        <v>17487.922999999999</v>
      </c>
      <c r="AX41">
        <v>17985.451000000001</v>
      </c>
      <c r="AY41">
        <v>18963.256000000001</v>
      </c>
      <c r="AZ41">
        <v>19256.254000000001</v>
      </c>
    </row>
    <row r="42" spans="1:52" x14ac:dyDescent="0.2">
      <c r="A42" t="s">
        <v>91</v>
      </c>
      <c r="B42" t="s">
        <v>263</v>
      </c>
      <c r="C42">
        <v>18672.364000000001</v>
      </c>
      <c r="D42">
        <v>19607.449000000001</v>
      </c>
      <c r="E42">
        <v>20799.223999999998</v>
      </c>
      <c r="F42">
        <v>22398.036</v>
      </c>
      <c r="G42">
        <v>22911.416000000001</v>
      </c>
      <c r="H42">
        <v>27066.127</v>
      </c>
      <c r="I42">
        <v>27223.808000000001</v>
      </c>
      <c r="J42">
        <v>29402.006000000001</v>
      </c>
      <c r="K42">
        <v>30689.123</v>
      </c>
      <c r="L42">
        <v>31712.216</v>
      </c>
      <c r="M42">
        <v>31400.521000000001</v>
      </c>
      <c r="N42">
        <v>32749.976999999999</v>
      </c>
      <c r="O42">
        <v>34554.141000000003</v>
      </c>
      <c r="P42">
        <v>30843.136999999999</v>
      </c>
      <c r="Q42">
        <v>32603.296999999999</v>
      </c>
      <c r="R42">
        <v>32577.628000000001</v>
      </c>
      <c r="S42">
        <v>33567.718000000001</v>
      </c>
      <c r="T42">
        <v>33952.752999999997</v>
      </c>
      <c r="U42">
        <v>35635.906000000003</v>
      </c>
      <c r="V42">
        <v>35738.582000000002</v>
      </c>
      <c r="W42">
        <v>32962.663</v>
      </c>
      <c r="X42">
        <v>29057.308000000001</v>
      </c>
      <c r="Y42">
        <v>21173.258000000002</v>
      </c>
      <c r="Z42">
        <v>19875.14</v>
      </c>
      <c r="AA42">
        <v>21378.61</v>
      </c>
      <c r="AB42">
        <v>25709.337</v>
      </c>
      <c r="AC42">
        <v>26996.454000000002</v>
      </c>
      <c r="AD42">
        <v>24649.574000000001</v>
      </c>
      <c r="AE42">
        <v>24499.226999999999</v>
      </c>
      <c r="AF42">
        <v>25331.635999999999</v>
      </c>
      <c r="AG42">
        <v>26083.370999999999</v>
      </c>
      <c r="AH42">
        <v>25452.647000000001</v>
      </c>
      <c r="AI42">
        <v>26090.705000000002</v>
      </c>
      <c r="AJ42">
        <v>25485.65</v>
      </c>
      <c r="AK42">
        <v>25005.273000000001</v>
      </c>
      <c r="AL42">
        <v>26006.364000000001</v>
      </c>
      <c r="AM42">
        <v>26505.076000000001</v>
      </c>
      <c r="AN42">
        <v>25958.692999999999</v>
      </c>
      <c r="AO42">
        <v>27942.54</v>
      </c>
      <c r="AP42">
        <v>28206.563999999998</v>
      </c>
      <c r="AQ42">
        <v>34114.101000000002</v>
      </c>
      <c r="AR42">
        <v>29380.004000000001</v>
      </c>
      <c r="AS42">
        <v>29746.704000000002</v>
      </c>
      <c r="AT42">
        <v>27953.541000000001</v>
      </c>
      <c r="AU42">
        <v>27623.510999999999</v>
      </c>
      <c r="AV42">
        <v>29244.325000000001</v>
      </c>
      <c r="AW42">
        <v>28283.571</v>
      </c>
      <c r="AX42">
        <v>29586.256000000001</v>
      </c>
      <c r="AY42">
        <v>30521.415000000001</v>
      </c>
      <c r="AZ42">
        <v>32561.251</v>
      </c>
    </row>
    <row r="43" spans="1:52" x14ac:dyDescent="0.2">
      <c r="A43" t="s">
        <v>92</v>
      </c>
      <c r="B43" t="s">
        <v>263</v>
      </c>
      <c r="C43">
        <v>1705.155</v>
      </c>
      <c r="D43">
        <v>1884.838</v>
      </c>
      <c r="E43">
        <v>2405.5520000000001</v>
      </c>
      <c r="F43">
        <v>2500.8939999999998</v>
      </c>
      <c r="G43">
        <v>1925.175</v>
      </c>
      <c r="H43">
        <v>1980.18</v>
      </c>
      <c r="I43">
        <v>2464.2240000000002</v>
      </c>
      <c r="J43">
        <v>2669.576</v>
      </c>
      <c r="K43">
        <v>2808.922</v>
      </c>
      <c r="L43">
        <v>3003.2730000000001</v>
      </c>
      <c r="M43">
        <v>3208.625</v>
      </c>
      <c r="N43">
        <v>3047.277</v>
      </c>
      <c r="O43">
        <v>3102.2820000000002</v>
      </c>
      <c r="P43">
        <v>3098.6149999999998</v>
      </c>
      <c r="Q43">
        <v>3182.9560000000001</v>
      </c>
      <c r="R43">
        <v>3102.2820000000002</v>
      </c>
      <c r="S43">
        <v>3545.989</v>
      </c>
      <c r="T43">
        <v>4121.7079999999996</v>
      </c>
      <c r="U43">
        <v>4129.0420000000004</v>
      </c>
      <c r="V43">
        <v>4341.7280000000001</v>
      </c>
      <c r="W43">
        <v>4708.4279999999999</v>
      </c>
      <c r="X43">
        <v>4899.1120000000001</v>
      </c>
      <c r="Y43">
        <v>5287.8140000000003</v>
      </c>
      <c r="Z43">
        <v>5599.509</v>
      </c>
      <c r="AA43">
        <v>6285.2380000000003</v>
      </c>
      <c r="AB43">
        <v>5471.1639999999998</v>
      </c>
      <c r="AC43">
        <v>6061.5510000000004</v>
      </c>
      <c r="AD43">
        <v>5874.5339999999997</v>
      </c>
      <c r="AE43">
        <v>6402.5820000000003</v>
      </c>
      <c r="AF43">
        <v>6376.9129999999996</v>
      </c>
      <c r="AG43">
        <v>6978.3010000000004</v>
      </c>
      <c r="AH43">
        <v>6882.9589999999998</v>
      </c>
      <c r="AI43">
        <v>7022.3050000000003</v>
      </c>
      <c r="AJ43">
        <v>7748.3710000000001</v>
      </c>
      <c r="AK43">
        <v>7334</v>
      </c>
      <c r="AL43">
        <v>7502.6819999999998</v>
      </c>
      <c r="AM43">
        <v>7788.7079999999996</v>
      </c>
      <c r="AN43">
        <v>8195.7450000000008</v>
      </c>
      <c r="AO43">
        <v>8577.1129999999994</v>
      </c>
      <c r="AP43">
        <v>8111.4040000000005</v>
      </c>
      <c r="AQ43">
        <v>7708.0339999999997</v>
      </c>
      <c r="AR43">
        <v>7425.6750000000002</v>
      </c>
      <c r="AS43">
        <v>6919.6289999999999</v>
      </c>
      <c r="AT43">
        <v>5947.8739999999998</v>
      </c>
      <c r="AU43">
        <v>6061.5510000000004</v>
      </c>
      <c r="AV43">
        <v>6138.558</v>
      </c>
      <c r="AW43">
        <v>6626.2690000000002</v>
      </c>
      <c r="AX43">
        <v>6784.5209999999997</v>
      </c>
      <c r="AY43">
        <v>6985.5619999999999</v>
      </c>
      <c r="AZ43">
        <v>7152.415</v>
      </c>
    </row>
    <row r="44" spans="1:52" x14ac:dyDescent="0.2">
      <c r="A44" t="s">
        <v>93</v>
      </c>
      <c r="B44" t="s">
        <v>263</v>
      </c>
      <c r="C44">
        <v>89374.884000000005</v>
      </c>
      <c r="D44">
        <v>90847.892999999996</v>
      </c>
      <c r="E44">
        <v>112893.893</v>
      </c>
      <c r="F44">
        <v>143782.32399999999</v>
      </c>
      <c r="G44">
        <v>198437.92</v>
      </c>
      <c r="H44">
        <v>223745.83199999999</v>
      </c>
      <c r="I44">
        <v>274839.81099999999</v>
      </c>
      <c r="J44">
        <v>364378.92800000001</v>
      </c>
      <c r="K44">
        <v>437843.89199999999</v>
      </c>
      <c r="L44">
        <v>643652.89199999999</v>
      </c>
      <c r="M44">
        <v>719234.84299999999</v>
      </c>
      <c r="N44">
        <v>743654.83200000005</v>
      </c>
      <c r="O44">
        <v>813672.73199999996</v>
      </c>
      <c r="P44">
        <v>874675.89199999999</v>
      </c>
      <c r="Q44">
        <v>912543.74300000002</v>
      </c>
      <c r="R44">
        <v>998478.89300000004</v>
      </c>
      <c r="S44">
        <v>1098432.8929999999</v>
      </c>
      <c r="T44">
        <v>1190834.892</v>
      </c>
      <c r="U44">
        <v>1736423.8230000001</v>
      </c>
      <c r="V44">
        <v>1296734.8319999999</v>
      </c>
      <c r="W44">
        <v>1309843.6740000001</v>
      </c>
      <c r="X44">
        <v>1376823.321</v>
      </c>
      <c r="Y44">
        <v>138176.22700000001</v>
      </c>
      <c r="Z44">
        <v>132631.723</v>
      </c>
      <c r="AA44">
        <v>125734.09600000001</v>
      </c>
      <c r="AB44">
        <v>123830.923</v>
      </c>
      <c r="AC44">
        <v>125352.728</v>
      </c>
      <c r="AD44">
        <v>127409.91499999999</v>
      </c>
      <c r="AE44">
        <v>122492.46799999999</v>
      </c>
      <c r="AF44">
        <v>111949.84299999999</v>
      </c>
      <c r="AG44">
        <v>123801.587</v>
      </c>
      <c r="AH44">
        <v>123684.243</v>
      </c>
      <c r="AI44">
        <v>119694.54700000001</v>
      </c>
      <c r="AJ44">
        <v>122037.75999999999</v>
      </c>
      <c r="AK44">
        <v>116757.28</v>
      </c>
      <c r="AL44">
        <v>120094.25</v>
      </c>
      <c r="AM44">
        <v>122092.765</v>
      </c>
      <c r="AN44">
        <v>123288.20699999999</v>
      </c>
      <c r="AO44">
        <v>116716.943</v>
      </c>
      <c r="AP44">
        <v>107710.791</v>
      </c>
      <c r="AQ44">
        <v>112745.58199999999</v>
      </c>
      <c r="AR44">
        <v>107993.15</v>
      </c>
      <c r="AS44">
        <v>103350.728</v>
      </c>
      <c r="AT44">
        <v>102012.273</v>
      </c>
      <c r="AU44">
        <v>97160.831999999995</v>
      </c>
      <c r="AV44">
        <v>99852.41</v>
      </c>
      <c r="AW44">
        <v>102217.625</v>
      </c>
      <c r="AX44">
        <v>114514.215</v>
      </c>
      <c r="AY44">
        <v>125879.99800000001</v>
      </c>
      <c r="AZ44">
        <v>127894.558</v>
      </c>
    </row>
    <row r="45" spans="1:52" x14ac:dyDescent="0.2">
      <c r="A45" t="s">
        <v>94</v>
      </c>
      <c r="B45" t="s">
        <v>263</v>
      </c>
      <c r="C45">
        <v>62100.644999999997</v>
      </c>
      <c r="D45">
        <v>57062.186999999998</v>
      </c>
      <c r="E45">
        <v>59643.754999999997</v>
      </c>
      <c r="F45">
        <v>59266.053999999996</v>
      </c>
      <c r="G45">
        <v>55078.34</v>
      </c>
      <c r="H45">
        <v>55778.737000000001</v>
      </c>
      <c r="I45">
        <v>60135.133000000002</v>
      </c>
      <c r="J45">
        <v>61847.622000000003</v>
      </c>
      <c r="K45">
        <v>61117.889000000003</v>
      </c>
      <c r="L45">
        <v>62999.06</v>
      </c>
      <c r="M45">
        <v>60369.821000000004</v>
      </c>
      <c r="N45">
        <v>51789.040999999997</v>
      </c>
      <c r="O45">
        <v>53695.881000000001</v>
      </c>
      <c r="P45">
        <v>50175.561000000002</v>
      </c>
      <c r="Q45">
        <v>50861.29</v>
      </c>
      <c r="R45">
        <v>60072.794000000002</v>
      </c>
      <c r="S45">
        <v>58903.021000000001</v>
      </c>
      <c r="T45">
        <v>58341.97</v>
      </c>
      <c r="U45">
        <v>55107.675999999999</v>
      </c>
      <c r="V45">
        <v>48785.767999999996</v>
      </c>
      <c r="W45">
        <v>50230.565999999999</v>
      </c>
      <c r="X45">
        <v>60270.811999999998</v>
      </c>
      <c r="Y45">
        <v>54322.938000000002</v>
      </c>
      <c r="Z45">
        <v>57065.853999999999</v>
      </c>
      <c r="AA45">
        <v>61000.544999999998</v>
      </c>
      <c r="AB45">
        <v>57172.197</v>
      </c>
      <c r="AC45">
        <v>72181.228000000003</v>
      </c>
      <c r="AD45">
        <v>61557.928999999996</v>
      </c>
      <c r="AE45">
        <v>59552.08</v>
      </c>
      <c r="AF45">
        <v>55148.012999999999</v>
      </c>
      <c r="AG45">
        <v>51330.665999999997</v>
      </c>
      <c r="AH45">
        <v>52918.476999999999</v>
      </c>
      <c r="AI45">
        <v>52049.398000000001</v>
      </c>
      <c r="AJ45">
        <v>55998.756999999998</v>
      </c>
      <c r="AK45">
        <v>50600.932999999997</v>
      </c>
      <c r="AL45">
        <v>47062.277999999998</v>
      </c>
      <c r="AM45">
        <v>55019.667999999998</v>
      </c>
      <c r="AN45">
        <v>50318.574000000001</v>
      </c>
      <c r="AO45">
        <v>47421.644</v>
      </c>
      <c r="AP45">
        <v>44488.044000000002</v>
      </c>
      <c r="AQ45">
        <v>45815.498</v>
      </c>
      <c r="AR45">
        <v>40656.029000000002</v>
      </c>
      <c r="AS45">
        <v>36427.978000000003</v>
      </c>
      <c r="AT45">
        <v>37253.053</v>
      </c>
      <c r="AU45">
        <v>33146.012999999999</v>
      </c>
      <c r="AV45">
        <v>30817.468000000001</v>
      </c>
      <c r="AW45">
        <v>31785.556</v>
      </c>
      <c r="AX45">
        <v>32548.853999999999</v>
      </c>
      <c r="AY45">
        <v>33658.569000000003</v>
      </c>
      <c r="AZ45">
        <v>34587.474999999999</v>
      </c>
    </row>
    <row r="46" spans="1:52" x14ac:dyDescent="0.2">
      <c r="A46" t="s">
        <v>95</v>
      </c>
      <c r="B46" t="s">
        <v>263</v>
      </c>
      <c r="C46">
        <v>139.346</v>
      </c>
      <c r="D46">
        <v>161.34800000000001</v>
      </c>
      <c r="E46">
        <v>190.684</v>
      </c>
      <c r="F46">
        <v>179.68299999999999</v>
      </c>
      <c r="G46">
        <v>194.351</v>
      </c>
      <c r="H46">
        <v>198.018</v>
      </c>
      <c r="I46">
        <v>198.018</v>
      </c>
      <c r="J46">
        <v>198.018</v>
      </c>
      <c r="K46">
        <v>201.685</v>
      </c>
      <c r="L46">
        <v>363.03300000000002</v>
      </c>
      <c r="M46">
        <v>348.36500000000001</v>
      </c>
      <c r="N46">
        <v>300.69400000000002</v>
      </c>
      <c r="O46">
        <v>348.36500000000001</v>
      </c>
      <c r="P46">
        <v>348.36500000000001</v>
      </c>
      <c r="Q46">
        <v>352.03199999999998</v>
      </c>
      <c r="R46">
        <v>359.36599999999999</v>
      </c>
      <c r="S46">
        <v>377.70100000000002</v>
      </c>
      <c r="T46">
        <v>388.702</v>
      </c>
      <c r="U46">
        <v>348.36500000000001</v>
      </c>
      <c r="V46">
        <v>388.702</v>
      </c>
      <c r="W46">
        <v>322.69600000000003</v>
      </c>
      <c r="X46">
        <v>337.36399999999998</v>
      </c>
      <c r="Y46">
        <v>337.36399999999998</v>
      </c>
      <c r="Z46">
        <v>337.36399999999998</v>
      </c>
      <c r="AA46">
        <v>330.03</v>
      </c>
      <c r="AB46">
        <v>330.03</v>
      </c>
      <c r="AC46">
        <v>333.697</v>
      </c>
      <c r="AD46">
        <v>348.36500000000001</v>
      </c>
      <c r="AE46">
        <v>341.03100000000001</v>
      </c>
      <c r="AF46">
        <v>341.03100000000001</v>
      </c>
      <c r="AG46">
        <v>366.7</v>
      </c>
      <c r="AH46">
        <v>366.7</v>
      </c>
      <c r="AI46">
        <v>399.70299999999997</v>
      </c>
      <c r="AJ46">
        <v>421.70499999999998</v>
      </c>
      <c r="AK46">
        <v>407.03699999999998</v>
      </c>
      <c r="AL46">
        <v>414.37099999999998</v>
      </c>
      <c r="AM46">
        <v>410.70400000000001</v>
      </c>
      <c r="AN46">
        <v>462.04199999999997</v>
      </c>
      <c r="AO46">
        <v>498.71199999999999</v>
      </c>
      <c r="AP46">
        <v>458.375</v>
      </c>
      <c r="AQ46">
        <v>517.04700000000003</v>
      </c>
      <c r="AR46">
        <v>473.04300000000001</v>
      </c>
      <c r="AS46">
        <v>480.37700000000001</v>
      </c>
      <c r="AT46">
        <v>572.05200000000002</v>
      </c>
      <c r="AU46">
        <v>612.38900000000001</v>
      </c>
      <c r="AV46">
        <v>627.05700000000002</v>
      </c>
      <c r="AW46">
        <v>619.72299999999996</v>
      </c>
      <c r="AX46">
        <v>625.21500000000003</v>
      </c>
      <c r="AY46">
        <v>665.58900000000006</v>
      </c>
      <c r="AZ46">
        <v>714.52099999999996</v>
      </c>
    </row>
    <row r="47" spans="1:52" x14ac:dyDescent="0.2">
      <c r="A47" t="s">
        <v>96</v>
      </c>
      <c r="B47" t="s">
        <v>263</v>
      </c>
      <c r="C47">
        <v>3109.616</v>
      </c>
      <c r="D47">
        <v>3523.9870000000001</v>
      </c>
      <c r="E47">
        <v>4675.4250000000002</v>
      </c>
      <c r="F47">
        <v>5966.2089999999998</v>
      </c>
      <c r="G47">
        <v>6417.25</v>
      </c>
      <c r="H47">
        <v>6340.2430000000004</v>
      </c>
      <c r="I47">
        <v>6332.9089999999997</v>
      </c>
      <c r="J47">
        <v>5614.1769999999997</v>
      </c>
      <c r="K47">
        <v>5449.1620000000003</v>
      </c>
      <c r="L47">
        <v>6809.6189999999997</v>
      </c>
      <c r="M47">
        <v>6457.5870000000004</v>
      </c>
      <c r="N47">
        <v>6167.8940000000002</v>
      </c>
      <c r="O47">
        <v>6340.2430000000004</v>
      </c>
      <c r="P47">
        <v>7913.3860000000004</v>
      </c>
      <c r="Q47">
        <v>7444.01</v>
      </c>
      <c r="R47">
        <v>7293.6629999999996</v>
      </c>
      <c r="S47">
        <v>8181.0770000000002</v>
      </c>
      <c r="T47">
        <v>9754.2199999999993</v>
      </c>
      <c r="U47">
        <v>9834.8940000000002</v>
      </c>
      <c r="V47">
        <v>10366.609</v>
      </c>
      <c r="W47">
        <v>9229.8389999999999</v>
      </c>
      <c r="X47">
        <v>10043.913</v>
      </c>
      <c r="Y47">
        <v>10923.993</v>
      </c>
      <c r="Z47">
        <v>11763.736000000001</v>
      </c>
      <c r="AA47">
        <v>12475.134</v>
      </c>
      <c r="AB47">
        <v>15885.444</v>
      </c>
      <c r="AC47">
        <v>17326.575000000001</v>
      </c>
      <c r="AD47">
        <v>18048.973999999998</v>
      </c>
      <c r="AE47">
        <v>18397.339</v>
      </c>
      <c r="AF47">
        <v>18562.353999999999</v>
      </c>
      <c r="AG47">
        <v>19790.798999999999</v>
      </c>
      <c r="AH47">
        <v>19816.468000000001</v>
      </c>
      <c r="AI47">
        <v>21330.938999999998</v>
      </c>
      <c r="AJ47">
        <v>21514.289000000001</v>
      </c>
      <c r="AK47">
        <v>18309.330999999998</v>
      </c>
      <c r="AL47">
        <v>18639.361000000001</v>
      </c>
      <c r="AM47">
        <v>19783.465</v>
      </c>
      <c r="AN47">
        <v>21173.258000000002</v>
      </c>
      <c r="AO47">
        <v>20711.216</v>
      </c>
      <c r="AP47">
        <v>20227.171999999999</v>
      </c>
      <c r="AQ47">
        <v>21022.911</v>
      </c>
      <c r="AR47">
        <v>21767.312000000002</v>
      </c>
      <c r="AS47">
        <v>21965.33</v>
      </c>
      <c r="AT47">
        <v>21473.952000000001</v>
      </c>
      <c r="AU47">
        <v>22145.012999999999</v>
      </c>
      <c r="AV47">
        <v>24136.194</v>
      </c>
      <c r="AW47">
        <v>25258.295999999998</v>
      </c>
      <c r="AX47">
        <v>26548.541000000001</v>
      </c>
      <c r="AY47">
        <v>27485.547999999999</v>
      </c>
      <c r="AZ47">
        <v>28698.562999999998</v>
      </c>
    </row>
    <row r="48" spans="1:52" x14ac:dyDescent="0.2">
      <c r="A48" t="s">
        <v>97</v>
      </c>
      <c r="B48" t="s">
        <v>263</v>
      </c>
      <c r="C48">
        <v>4283.0559999999996</v>
      </c>
      <c r="D48">
        <v>4224.384</v>
      </c>
      <c r="E48">
        <v>4594.7510000000002</v>
      </c>
      <c r="F48">
        <v>5262.1450000000004</v>
      </c>
      <c r="G48">
        <v>6090.8869999999997</v>
      </c>
      <c r="H48">
        <v>7363.3360000000002</v>
      </c>
      <c r="I48">
        <v>8111.4040000000005</v>
      </c>
      <c r="J48">
        <v>7484.3469999999998</v>
      </c>
      <c r="K48">
        <v>10425.281000000001</v>
      </c>
      <c r="L48">
        <v>12167.106</v>
      </c>
      <c r="M48">
        <v>13443.222</v>
      </c>
      <c r="N48">
        <v>16692.184000000001</v>
      </c>
      <c r="O48">
        <v>19288.419999999998</v>
      </c>
      <c r="P48">
        <v>19556.111000000001</v>
      </c>
      <c r="Q48">
        <v>21257.598999999998</v>
      </c>
      <c r="R48">
        <v>19431.433000000001</v>
      </c>
      <c r="S48">
        <v>15276.722</v>
      </c>
      <c r="T48">
        <v>15115.374</v>
      </c>
      <c r="U48">
        <v>17271.57</v>
      </c>
      <c r="V48">
        <v>20267.508999999998</v>
      </c>
      <c r="W48">
        <v>16827.863000000001</v>
      </c>
      <c r="X48">
        <v>16497.832999999999</v>
      </c>
      <c r="Y48">
        <v>22280.691999999999</v>
      </c>
      <c r="Z48">
        <v>24205.866999999998</v>
      </c>
      <c r="AA48">
        <v>13652.241</v>
      </c>
      <c r="AB48">
        <v>22841.742999999999</v>
      </c>
      <c r="AC48">
        <v>24191.199000000001</v>
      </c>
      <c r="AD48">
        <v>18360.669000000002</v>
      </c>
      <c r="AE48">
        <v>22460.375</v>
      </c>
      <c r="AF48">
        <v>21495.954000000002</v>
      </c>
      <c r="AG48">
        <v>20718.55</v>
      </c>
      <c r="AH48">
        <v>23116.768</v>
      </c>
      <c r="AI48">
        <v>24950.268</v>
      </c>
      <c r="AJ48">
        <v>26967.117999999999</v>
      </c>
      <c r="AK48">
        <v>29046.307000000001</v>
      </c>
      <c r="AL48">
        <v>30263.751</v>
      </c>
      <c r="AM48">
        <v>28859.29</v>
      </c>
      <c r="AN48">
        <v>31924.901999999998</v>
      </c>
      <c r="AO48">
        <v>33868.411999999997</v>
      </c>
      <c r="AP48">
        <v>36068.612000000001</v>
      </c>
      <c r="AQ48">
        <v>36460.981</v>
      </c>
      <c r="AR48">
        <v>36482.983</v>
      </c>
      <c r="AS48">
        <v>32526.29</v>
      </c>
      <c r="AT48">
        <v>41451.767999999996</v>
      </c>
      <c r="AU48">
        <v>46152.862000000001</v>
      </c>
      <c r="AV48">
        <v>43270.6</v>
      </c>
      <c r="AW48">
        <v>41154.741000000002</v>
      </c>
      <c r="AX48">
        <v>42587.589</v>
      </c>
      <c r="AY48">
        <v>44574.415000000001</v>
      </c>
      <c r="AZ48">
        <v>48695.569000000003</v>
      </c>
    </row>
    <row r="49" spans="1:52" x14ac:dyDescent="0.2">
      <c r="A49" t="s">
        <v>98</v>
      </c>
      <c r="B49" t="s">
        <v>263</v>
      </c>
      <c r="C49">
        <v>21686.637999999999</v>
      </c>
      <c r="D49">
        <v>23047.095000000001</v>
      </c>
      <c r="E49">
        <v>25511.319</v>
      </c>
      <c r="F49">
        <v>23795.163</v>
      </c>
      <c r="G49">
        <v>26123.707999999999</v>
      </c>
      <c r="H49">
        <v>31099.827000000001</v>
      </c>
      <c r="I49">
        <v>34495.468999999997</v>
      </c>
      <c r="J49">
        <v>37865.442000000003</v>
      </c>
      <c r="K49">
        <v>39313.906999999999</v>
      </c>
      <c r="L49">
        <v>42947.904000000002</v>
      </c>
      <c r="M49">
        <v>45239.779000000002</v>
      </c>
      <c r="N49">
        <v>50978.633999999998</v>
      </c>
      <c r="O49">
        <v>56523.137999999999</v>
      </c>
      <c r="P49">
        <v>57091.523000000001</v>
      </c>
      <c r="Q49">
        <v>63838.803</v>
      </c>
      <c r="R49">
        <v>63937.811999999998</v>
      </c>
      <c r="S49">
        <v>74564.778000000006</v>
      </c>
      <c r="T49">
        <v>74810.467000000004</v>
      </c>
      <c r="U49">
        <v>74531.774999999994</v>
      </c>
      <c r="V49">
        <v>72181.228000000003</v>
      </c>
      <c r="W49">
        <v>75540.2</v>
      </c>
      <c r="X49">
        <v>77689.062000000005</v>
      </c>
      <c r="Y49">
        <v>80376.972999999998</v>
      </c>
      <c r="Z49">
        <v>92731.096000000005</v>
      </c>
      <c r="AA49">
        <v>85034.062999999995</v>
      </c>
      <c r="AB49">
        <v>95444.676000000007</v>
      </c>
      <c r="AC49">
        <v>94183.228000000003</v>
      </c>
      <c r="AD49">
        <v>108202.16899999999</v>
      </c>
      <c r="AE49">
        <v>122243.11199999999</v>
      </c>
      <c r="AF49">
        <v>125393.065</v>
      </c>
      <c r="AG49">
        <v>141326.18</v>
      </c>
      <c r="AH49">
        <v>125451.73699999999</v>
      </c>
      <c r="AI49">
        <v>127193.56200000001</v>
      </c>
      <c r="AJ49">
        <v>147963.45000000001</v>
      </c>
      <c r="AK49">
        <v>150911.71799999999</v>
      </c>
      <c r="AL49">
        <v>167207.86600000001</v>
      </c>
      <c r="AM49">
        <v>178586.56700000001</v>
      </c>
      <c r="AN49">
        <v>189092.522</v>
      </c>
      <c r="AO49">
        <v>198586.38500000001</v>
      </c>
      <c r="AP49">
        <v>206734.459</v>
      </c>
      <c r="AQ49">
        <v>202715.427</v>
      </c>
      <c r="AR49">
        <v>217412.76300000001</v>
      </c>
      <c r="AS49">
        <v>220108.008</v>
      </c>
      <c r="AT49">
        <v>214402.15599999999</v>
      </c>
      <c r="AU49">
        <v>227852.712</v>
      </c>
      <c r="AV49">
        <v>224581.74799999999</v>
      </c>
      <c r="AW49">
        <v>238560.35200000001</v>
      </c>
      <c r="AX49">
        <v>245869.587</v>
      </c>
      <c r="AY49">
        <v>254785.652</v>
      </c>
      <c r="AZ49">
        <v>265847.41499999998</v>
      </c>
    </row>
    <row r="50" spans="1:52" x14ac:dyDescent="0.2">
      <c r="A50" t="s">
        <v>99</v>
      </c>
      <c r="B50" t="s">
        <v>263</v>
      </c>
      <c r="C50">
        <v>1430.13</v>
      </c>
      <c r="D50">
        <v>1510.8040000000001</v>
      </c>
      <c r="E50">
        <v>1679.4860000000001</v>
      </c>
      <c r="F50">
        <v>1969.1790000000001</v>
      </c>
      <c r="G50">
        <v>1972.846</v>
      </c>
      <c r="H50">
        <v>2108.5250000000001</v>
      </c>
      <c r="I50">
        <v>2211.201</v>
      </c>
      <c r="J50">
        <v>2288.2080000000001</v>
      </c>
      <c r="K50">
        <v>2390.884</v>
      </c>
      <c r="L50">
        <v>2390.884</v>
      </c>
      <c r="M50">
        <v>2134.194</v>
      </c>
      <c r="N50">
        <v>1833.5</v>
      </c>
      <c r="O50">
        <v>1767.4939999999999</v>
      </c>
      <c r="P50">
        <v>1903.173</v>
      </c>
      <c r="Q50">
        <v>1606.146</v>
      </c>
      <c r="R50">
        <v>1987.5139999999999</v>
      </c>
      <c r="S50">
        <v>1991.181</v>
      </c>
      <c r="T50">
        <v>2449.556</v>
      </c>
      <c r="U50">
        <v>2471.558</v>
      </c>
      <c r="V50">
        <v>2588.902</v>
      </c>
      <c r="W50">
        <v>2519.2289999999998</v>
      </c>
      <c r="X50">
        <v>3201.2910000000002</v>
      </c>
      <c r="Y50">
        <v>3347.971</v>
      </c>
      <c r="Z50">
        <v>4037.3670000000002</v>
      </c>
      <c r="AA50">
        <v>4576.4160000000002</v>
      </c>
      <c r="AB50">
        <v>5064.1270000000004</v>
      </c>
      <c r="AC50">
        <v>4484.741</v>
      </c>
      <c r="AD50">
        <v>5493.1660000000002</v>
      </c>
      <c r="AE50">
        <v>5812.1949999999997</v>
      </c>
      <c r="AF50">
        <v>5665.5150000000003</v>
      </c>
      <c r="AG50">
        <v>5753.5230000000001</v>
      </c>
      <c r="AH50">
        <v>5951.5410000000002</v>
      </c>
      <c r="AI50">
        <v>6182.5619999999999</v>
      </c>
      <c r="AJ50">
        <v>6552.9290000000001</v>
      </c>
      <c r="AK50">
        <v>6365.9120000000003</v>
      </c>
      <c r="AL50">
        <v>6402.5820000000003</v>
      </c>
      <c r="AM50">
        <v>6842.6220000000003</v>
      </c>
      <c r="AN50">
        <v>6978.3010000000004</v>
      </c>
      <c r="AO50">
        <v>6541.9279999999999</v>
      </c>
      <c r="AP50">
        <v>6442.9189999999999</v>
      </c>
      <c r="AQ50">
        <v>6457.5870000000004</v>
      </c>
      <c r="AR50">
        <v>6648.2709999999997</v>
      </c>
      <c r="AS50">
        <v>6662.9390000000003</v>
      </c>
      <c r="AT50">
        <v>6230.2330000000002</v>
      </c>
      <c r="AU50">
        <v>6285.2380000000003</v>
      </c>
      <c r="AV50">
        <v>6849.9560000000001</v>
      </c>
      <c r="AW50">
        <v>7168.9849999999997</v>
      </c>
      <c r="AX50">
        <v>7256.5889999999999</v>
      </c>
      <c r="AY50">
        <v>7485.4849999999997</v>
      </c>
      <c r="AZ50">
        <v>7586.5690000000004</v>
      </c>
    </row>
    <row r="51" spans="1:52" x14ac:dyDescent="0.2">
      <c r="A51" t="s">
        <v>100</v>
      </c>
      <c r="B51" t="s">
        <v>263</v>
      </c>
      <c r="C51">
        <v>36.67</v>
      </c>
      <c r="D51">
        <v>66.006</v>
      </c>
      <c r="E51">
        <v>88.007999999999996</v>
      </c>
      <c r="F51">
        <v>29.335999999999999</v>
      </c>
      <c r="G51">
        <v>51.338000000000001</v>
      </c>
      <c r="H51">
        <v>62.338999999999999</v>
      </c>
      <c r="I51">
        <v>62.338999999999999</v>
      </c>
      <c r="J51">
        <v>62.338999999999999</v>
      </c>
      <c r="K51">
        <v>69.673000000000002</v>
      </c>
      <c r="L51">
        <v>62.338999999999999</v>
      </c>
      <c r="M51">
        <v>58.671999999999997</v>
      </c>
      <c r="N51">
        <v>69.673000000000002</v>
      </c>
      <c r="O51">
        <v>73.34</v>
      </c>
      <c r="P51">
        <v>62.338999999999999</v>
      </c>
      <c r="Q51">
        <v>80.674000000000007</v>
      </c>
      <c r="R51">
        <v>66.006</v>
      </c>
      <c r="S51">
        <v>80.674000000000007</v>
      </c>
      <c r="T51">
        <v>99.009</v>
      </c>
      <c r="U51">
        <v>106.343</v>
      </c>
      <c r="V51">
        <v>117.34399999999999</v>
      </c>
      <c r="W51">
        <v>62.338999999999999</v>
      </c>
      <c r="X51">
        <v>66.006</v>
      </c>
      <c r="Y51">
        <v>66.006</v>
      </c>
      <c r="Z51">
        <v>69.673000000000002</v>
      </c>
      <c r="AA51">
        <v>77.007000000000005</v>
      </c>
      <c r="AB51">
        <v>84.340999999999994</v>
      </c>
      <c r="AC51">
        <v>128.345</v>
      </c>
      <c r="AD51">
        <v>304.36099999999999</v>
      </c>
      <c r="AE51">
        <v>183.35</v>
      </c>
      <c r="AF51">
        <v>487.71100000000001</v>
      </c>
      <c r="AG51">
        <v>458.375</v>
      </c>
      <c r="AH51">
        <v>4334.3940000000002</v>
      </c>
      <c r="AI51">
        <v>6354.9110000000001</v>
      </c>
      <c r="AJ51">
        <v>7693.366</v>
      </c>
      <c r="AK51">
        <v>7058.9750000000004</v>
      </c>
      <c r="AL51">
        <v>7532.018</v>
      </c>
      <c r="AM51">
        <v>8181.0770000000002</v>
      </c>
      <c r="AN51">
        <v>7865.7150000000001</v>
      </c>
      <c r="AO51">
        <v>6428.2510000000002</v>
      </c>
      <c r="AP51">
        <v>6776.616</v>
      </c>
      <c r="AQ51">
        <v>6893.96</v>
      </c>
      <c r="AR51">
        <v>9398.5210000000006</v>
      </c>
      <c r="AS51">
        <v>6985.6350000000002</v>
      </c>
      <c r="AT51">
        <v>7700.7</v>
      </c>
      <c r="AU51">
        <v>7308.3310000000001</v>
      </c>
      <c r="AV51">
        <v>6028.5479999999998</v>
      </c>
      <c r="AW51">
        <v>5654.5140000000001</v>
      </c>
      <c r="AX51">
        <v>5784.4210000000003</v>
      </c>
      <c r="AY51">
        <v>5968.5209999999997</v>
      </c>
      <c r="AZ51">
        <v>6125.5259999999998</v>
      </c>
    </row>
    <row r="52" spans="1:52" x14ac:dyDescent="0.2">
      <c r="A52" t="s">
        <v>101</v>
      </c>
      <c r="B52" t="s">
        <v>263</v>
      </c>
      <c r="C52">
        <v>211.322</v>
      </c>
      <c r="D52">
        <v>274.32400000000001</v>
      </c>
      <c r="E52">
        <v>289.74299999999999</v>
      </c>
      <c r="F52">
        <v>309.27699999999999</v>
      </c>
      <c r="G52">
        <v>335.565</v>
      </c>
      <c r="H52">
        <v>387.89400000000001</v>
      </c>
      <c r="I52">
        <v>423.84300000000002</v>
      </c>
      <c r="J52">
        <v>411.322</v>
      </c>
      <c r="K52">
        <v>478.988</v>
      </c>
      <c r="L52">
        <v>447.83199999999999</v>
      </c>
      <c r="M52">
        <v>438.892</v>
      </c>
      <c r="N52">
        <v>498.83199999999999</v>
      </c>
      <c r="O52">
        <v>509.11200000000002</v>
      </c>
      <c r="P52">
        <v>513.721</v>
      </c>
      <c r="Q52">
        <v>544.83199999999999</v>
      </c>
      <c r="R52">
        <v>574.83199999999999</v>
      </c>
      <c r="S52">
        <v>598.43499999999995</v>
      </c>
      <c r="T52">
        <v>605.98</v>
      </c>
      <c r="U52">
        <v>614.82299999999998</v>
      </c>
      <c r="V52">
        <v>665.94799999999998</v>
      </c>
      <c r="W52">
        <v>684.93200000000002</v>
      </c>
      <c r="X52">
        <v>652.89200000000005</v>
      </c>
      <c r="Y52">
        <v>713.78200000000004</v>
      </c>
      <c r="Z52">
        <v>763.78200000000004</v>
      </c>
      <c r="AA52">
        <v>711.39800000000002</v>
      </c>
      <c r="AB52">
        <v>795.73900000000003</v>
      </c>
      <c r="AC52">
        <v>865.41200000000003</v>
      </c>
      <c r="AD52">
        <v>773.73699999999997</v>
      </c>
      <c r="AE52">
        <v>590.38699999999994</v>
      </c>
      <c r="AF52">
        <v>619.72299999999996</v>
      </c>
      <c r="AG52">
        <v>608.72199999999998</v>
      </c>
      <c r="AH52">
        <v>630.72400000000005</v>
      </c>
      <c r="AI52">
        <v>605.05499999999995</v>
      </c>
      <c r="AJ52">
        <v>715.06500000000005</v>
      </c>
      <c r="AK52">
        <v>770.07</v>
      </c>
      <c r="AL52">
        <v>766.40300000000002</v>
      </c>
      <c r="AM52">
        <v>550.04999999999995</v>
      </c>
      <c r="AN52">
        <v>564.71799999999996</v>
      </c>
      <c r="AO52">
        <v>407.03699999999998</v>
      </c>
      <c r="AP52">
        <v>502.37900000000002</v>
      </c>
      <c r="AQ52">
        <v>502.37900000000002</v>
      </c>
      <c r="AR52">
        <v>579.38599999999997</v>
      </c>
      <c r="AS52">
        <v>645.39200000000005</v>
      </c>
      <c r="AT52">
        <v>652.726</v>
      </c>
      <c r="AU52">
        <v>711.39800000000002</v>
      </c>
      <c r="AV52">
        <v>693.06299999999999</v>
      </c>
      <c r="AW52">
        <v>711.39800000000002</v>
      </c>
      <c r="AX52">
        <v>715.41499999999996</v>
      </c>
      <c r="AY52">
        <v>728.56899999999996</v>
      </c>
      <c r="AZ52">
        <v>735.52099999999996</v>
      </c>
    </row>
    <row r="53" spans="1:52" x14ac:dyDescent="0.2">
      <c r="A53" t="s">
        <v>102</v>
      </c>
      <c r="B53" t="s">
        <v>263</v>
      </c>
      <c r="C53">
        <v>8893.2199999999993</v>
      </c>
      <c r="D53">
        <v>8932.7829999999994</v>
      </c>
      <c r="E53">
        <v>9102.4320000000007</v>
      </c>
      <c r="F53">
        <v>9832.7829999999994</v>
      </c>
      <c r="G53">
        <v>9894.8889999999992</v>
      </c>
      <c r="H53">
        <v>10923.843999999999</v>
      </c>
      <c r="I53">
        <v>11372.893</v>
      </c>
      <c r="J53">
        <v>12874.782999999999</v>
      </c>
      <c r="K53">
        <v>13849.892</v>
      </c>
      <c r="L53">
        <v>14132.544</v>
      </c>
      <c r="M53">
        <v>14783.982</v>
      </c>
      <c r="N53">
        <v>15432.737999999999</v>
      </c>
      <c r="O53">
        <v>15672.882</v>
      </c>
      <c r="P53">
        <v>16128.432000000001</v>
      </c>
      <c r="Q53">
        <v>16728.933000000001</v>
      </c>
      <c r="R53">
        <v>17192.256000000001</v>
      </c>
      <c r="S53">
        <v>17845.667000000001</v>
      </c>
      <c r="T53">
        <v>18973.254000000001</v>
      </c>
      <c r="U53">
        <v>19846.235000000001</v>
      </c>
      <c r="V53">
        <v>20984.874</v>
      </c>
      <c r="W53">
        <v>21873.432000000001</v>
      </c>
      <c r="X53">
        <v>22783.345000000001</v>
      </c>
      <c r="Y53">
        <v>23879.504000000001</v>
      </c>
      <c r="Z53">
        <v>19508.439999999999</v>
      </c>
      <c r="AA53">
        <v>19042.731</v>
      </c>
      <c r="AB53">
        <v>17520.925999999999</v>
      </c>
      <c r="AC53">
        <v>18349.668000000001</v>
      </c>
      <c r="AD53">
        <v>18107.646000000001</v>
      </c>
      <c r="AE53">
        <v>16310.816000000001</v>
      </c>
      <c r="AF53">
        <v>15159.378000000001</v>
      </c>
      <c r="AG53">
        <v>14858.683999999999</v>
      </c>
      <c r="AH53">
        <v>15570.082</v>
      </c>
      <c r="AI53">
        <v>14888.02</v>
      </c>
      <c r="AJ53">
        <v>17124.89</v>
      </c>
      <c r="AK53">
        <v>17282.571</v>
      </c>
      <c r="AL53">
        <v>16754.523000000001</v>
      </c>
      <c r="AM53">
        <v>16175.137000000001</v>
      </c>
      <c r="AN53">
        <v>18357.002</v>
      </c>
      <c r="AO53">
        <v>17018.546999999999</v>
      </c>
      <c r="AP53">
        <v>14312.300999999999</v>
      </c>
      <c r="AQ53">
        <v>17781.282999999999</v>
      </c>
      <c r="AR53">
        <v>18096.645</v>
      </c>
      <c r="AS53">
        <v>17146.892</v>
      </c>
      <c r="AT53">
        <v>19332.423999999999</v>
      </c>
      <c r="AU53">
        <v>18173.651999999998</v>
      </c>
      <c r="AV53">
        <v>16362.154</v>
      </c>
      <c r="AW53">
        <v>16589.508000000002</v>
      </c>
      <c r="AX53">
        <v>17145.236000000001</v>
      </c>
      <c r="AY53">
        <v>17241.523000000001</v>
      </c>
      <c r="AZ53">
        <v>17698.596000000001</v>
      </c>
    </row>
    <row r="54" spans="1:52" x14ac:dyDescent="0.2">
      <c r="A54" t="s">
        <v>103</v>
      </c>
      <c r="B54" t="s">
        <v>263</v>
      </c>
      <c r="C54">
        <v>366.7</v>
      </c>
      <c r="D54">
        <v>399.70299999999997</v>
      </c>
      <c r="E54">
        <v>381.36799999999999</v>
      </c>
      <c r="F54">
        <v>370.36700000000002</v>
      </c>
      <c r="G54">
        <v>311.69499999999999</v>
      </c>
      <c r="H54">
        <v>337.36399999999998</v>
      </c>
      <c r="I54">
        <v>333.697</v>
      </c>
      <c r="J54">
        <v>341.03100000000001</v>
      </c>
      <c r="K54">
        <v>440.04</v>
      </c>
      <c r="L54">
        <v>447.37400000000002</v>
      </c>
      <c r="M54">
        <v>465.709</v>
      </c>
      <c r="N54">
        <v>436.37299999999999</v>
      </c>
      <c r="O54">
        <v>436.37299999999999</v>
      </c>
      <c r="P54">
        <v>271.358</v>
      </c>
      <c r="Q54">
        <v>333.697</v>
      </c>
      <c r="R54">
        <v>440.04</v>
      </c>
      <c r="S54">
        <v>458.375</v>
      </c>
      <c r="T54">
        <v>436.37299999999999</v>
      </c>
      <c r="U54">
        <v>436.37299999999999</v>
      </c>
      <c r="V54">
        <v>436.37299999999999</v>
      </c>
      <c r="W54">
        <v>964.42100000000005</v>
      </c>
      <c r="X54">
        <v>876.41300000000001</v>
      </c>
      <c r="Y54">
        <v>836.07600000000002</v>
      </c>
      <c r="Z54">
        <v>711.39800000000002</v>
      </c>
      <c r="AA54">
        <v>1081.7650000000001</v>
      </c>
      <c r="AB54">
        <v>1063.43</v>
      </c>
      <c r="AC54">
        <v>960.75400000000002</v>
      </c>
      <c r="AD54">
        <v>1202.7760000000001</v>
      </c>
      <c r="AE54">
        <v>1213.777</v>
      </c>
      <c r="AF54">
        <v>1239.4459999999999</v>
      </c>
      <c r="AG54">
        <v>1191.7750000000001</v>
      </c>
      <c r="AH54">
        <v>1147.771</v>
      </c>
      <c r="AI54">
        <v>1133.1030000000001</v>
      </c>
      <c r="AJ54">
        <v>1048.7619999999999</v>
      </c>
      <c r="AK54">
        <v>1041.4280000000001</v>
      </c>
      <c r="AL54">
        <v>1030.4269999999999</v>
      </c>
      <c r="AM54">
        <v>1030.4269999999999</v>
      </c>
      <c r="AN54">
        <v>1078.098</v>
      </c>
      <c r="AO54">
        <v>1111.1010000000001</v>
      </c>
      <c r="AP54">
        <v>1067.097</v>
      </c>
      <c r="AQ54">
        <v>1059.7629999999999</v>
      </c>
      <c r="AR54">
        <v>1074.431</v>
      </c>
      <c r="AS54">
        <v>1235.779</v>
      </c>
      <c r="AT54">
        <v>1525.472</v>
      </c>
      <c r="AU54">
        <v>902.08199999999999</v>
      </c>
      <c r="AV54">
        <v>982.75599999999997</v>
      </c>
      <c r="AW54">
        <v>1155.105</v>
      </c>
      <c r="AX54">
        <v>1254.125</v>
      </c>
      <c r="AY54">
        <v>1358.569</v>
      </c>
      <c r="AZ54">
        <v>1452.125</v>
      </c>
    </row>
    <row r="55" spans="1:52" x14ac:dyDescent="0.2">
      <c r="A55" t="s">
        <v>104</v>
      </c>
      <c r="B55" t="s">
        <v>263</v>
      </c>
      <c r="C55">
        <v>1653.817</v>
      </c>
      <c r="D55">
        <v>1851.835</v>
      </c>
      <c r="E55">
        <v>1408.1279999999999</v>
      </c>
      <c r="F55">
        <v>1752.826</v>
      </c>
      <c r="G55">
        <v>1738.1579999999999</v>
      </c>
      <c r="H55">
        <v>1210.1099999999999</v>
      </c>
      <c r="I55">
        <v>1177.107</v>
      </c>
      <c r="J55">
        <v>1048.7619999999999</v>
      </c>
      <c r="K55">
        <v>1371.4580000000001</v>
      </c>
      <c r="L55">
        <v>1848.1679999999999</v>
      </c>
      <c r="M55">
        <v>1822.499</v>
      </c>
      <c r="N55">
        <v>1866.5029999999999</v>
      </c>
      <c r="O55">
        <v>1481.4680000000001</v>
      </c>
      <c r="P55">
        <v>1844.501</v>
      </c>
      <c r="Q55">
        <v>1664.818</v>
      </c>
      <c r="R55">
        <v>1815.165</v>
      </c>
      <c r="S55">
        <v>2214.8679999999999</v>
      </c>
      <c r="T55">
        <v>2581.5680000000002</v>
      </c>
      <c r="U55">
        <v>2673.2429999999999</v>
      </c>
      <c r="V55">
        <v>2827.2570000000001</v>
      </c>
      <c r="W55">
        <v>3017.9409999999998</v>
      </c>
      <c r="X55">
        <v>2984.9380000000001</v>
      </c>
      <c r="Y55">
        <v>2966.6030000000001</v>
      </c>
      <c r="Z55">
        <v>3028.942</v>
      </c>
      <c r="AA55">
        <v>2240.5369999999998</v>
      </c>
      <c r="AB55">
        <v>2563.2330000000002</v>
      </c>
      <c r="AC55">
        <v>2860.26</v>
      </c>
      <c r="AD55">
        <v>3050.944</v>
      </c>
      <c r="AE55">
        <v>3219.6260000000002</v>
      </c>
      <c r="AF55">
        <v>3157.2869999999998</v>
      </c>
      <c r="AG55">
        <v>3549.6559999999999</v>
      </c>
      <c r="AH55">
        <v>4352.7290000000003</v>
      </c>
      <c r="AI55">
        <v>4521.4110000000001</v>
      </c>
      <c r="AJ55">
        <v>4987.12</v>
      </c>
      <c r="AK55">
        <v>5295.1480000000001</v>
      </c>
      <c r="AL55">
        <v>5119.1319999999996</v>
      </c>
      <c r="AM55">
        <v>5504.1670000000004</v>
      </c>
      <c r="AN55">
        <v>6024.8810000000003</v>
      </c>
      <c r="AO55">
        <v>6629.9359999999997</v>
      </c>
      <c r="AP55">
        <v>6673.94</v>
      </c>
      <c r="AQ55">
        <v>6527.26</v>
      </c>
      <c r="AR55">
        <v>7135.982</v>
      </c>
      <c r="AS55">
        <v>8518.4410000000007</v>
      </c>
      <c r="AT55">
        <v>10410.612999999999</v>
      </c>
      <c r="AU55">
        <v>12434.797</v>
      </c>
      <c r="AV55">
        <v>13718.246999999999</v>
      </c>
      <c r="AW55">
        <v>14869.684999999999</v>
      </c>
      <c r="AX55">
        <v>15847.540999999999</v>
      </c>
      <c r="AY55">
        <v>16859.567999999999</v>
      </c>
      <c r="AZ55">
        <v>17485.521000000001</v>
      </c>
    </row>
    <row r="56" spans="1:52" x14ac:dyDescent="0.2">
      <c r="A56" t="s">
        <v>105</v>
      </c>
      <c r="B56" t="s">
        <v>263</v>
      </c>
      <c r="C56">
        <v>520.71400000000006</v>
      </c>
      <c r="D56">
        <v>550.04999999999995</v>
      </c>
      <c r="E56">
        <v>579.38599999999997</v>
      </c>
      <c r="F56">
        <v>630.72400000000005</v>
      </c>
      <c r="G56">
        <v>671.06100000000004</v>
      </c>
      <c r="H56">
        <v>623.39</v>
      </c>
      <c r="I56">
        <v>484.04399999999998</v>
      </c>
      <c r="J56">
        <v>766.40300000000002</v>
      </c>
      <c r="K56">
        <v>711.39800000000002</v>
      </c>
      <c r="L56">
        <v>839.74300000000005</v>
      </c>
      <c r="M56">
        <v>795.73900000000003</v>
      </c>
      <c r="N56">
        <v>1081.7650000000001</v>
      </c>
      <c r="O56">
        <v>839.74300000000005</v>
      </c>
      <c r="P56">
        <v>715.06500000000005</v>
      </c>
      <c r="Q56">
        <v>583.053</v>
      </c>
      <c r="R56">
        <v>579.38599999999997</v>
      </c>
      <c r="S56">
        <v>605.05499999999995</v>
      </c>
      <c r="T56">
        <v>476.71</v>
      </c>
      <c r="U56">
        <v>553.71699999999998</v>
      </c>
      <c r="V56">
        <v>630.72400000000005</v>
      </c>
      <c r="W56">
        <v>814.07399999999996</v>
      </c>
      <c r="X56">
        <v>671.06100000000004</v>
      </c>
      <c r="Y56">
        <v>748.06799999999998</v>
      </c>
      <c r="Z56">
        <v>751.73500000000001</v>
      </c>
      <c r="AA56">
        <v>748.06799999999998</v>
      </c>
      <c r="AB56">
        <v>762.73599999999999</v>
      </c>
      <c r="AC56">
        <v>821.40800000000002</v>
      </c>
      <c r="AD56">
        <v>792.072</v>
      </c>
      <c r="AE56">
        <v>770.07</v>
      </c>
      <c r="AF56">
        <v>784.73800000000006</v>
      </c>
      <c r="AG56">
        <v>843.41</v>
      </c>
      <c r="AH56">
        <v>1056.096</v>
      </c>
      <c r="AI56">
        <v>891.08100000000002</v>
      </c>
      <c r="AJ56">
        <v>1048.7619999999999</v>
      </c>
      <c r="AK56">
        <v>1353.123</v>
      </c>
      <c r="AL56">
        <v>1096.433</v>
      </c>
      <c r="AM56">
        <v>1217.444</v>
      </c>
      <c r="AN56">
        <v>1158.7719999999999</v>
      </c>
      <c r="AO56">
        <v>894.74800000000005</v>
      </c>
      <c r="AP56">
        <v>792.072</v>
      </c>
      <c r="AQ56">
        <v>1221.1110000000001</v>
      </c>
      <c r="AR56">
        <v>1089.0989999999999</v>
      </c>
      <c r="AS56">
        <v>1059.7629999999999</v>
      </c>
      <c r="AT56">
        <v>1338.4549999999999</v>
      </c>
      <c r="AU56">
        <v>1646.4829999999999</v>
      </c>
      <c r="AV56">
        <v>2156.1959999999999</v>
      </c>
      <c r="AW56">
        <v>2046.1859999999999</v>
      </c>
      <c r="AX56">
        <v>2254.125</v>
      </c>
      <c r="AY56">
        <v>2365.259</v>
      </c>
      <c r="AZ56">
        <v>2485.4569999999999</v>
      </c>
    </row>
    <row r="57" spans="1:52" x14ac:dyDescent="0.2">
      <c r="A57" t="s">
        <v>106</v>
      </c>
      <c r="B57" t="s">
        <v>263</v>
      </c>
      <c r="C57">
        <v>40395.671999999999</v>
      </c>
      <c r="D57">
        <v>40582.688999999998</v>
      </c>
      <c r="E57">
        <v>44161.680999999997</v>
      </c>
      <c r="F57">
        <v>49387.156000000003</v>
      </c>
      <c r="G57">
        <v>46680.91</v>
      </c>
      <c r="H57">
        <v>46101.523999999998</v>
      </c>
      <c r="I57">
        <v>51279.328000000001</v>
      </c>
      <c r="J57">
        <v>50219.565000000002</v>
      </c>
      <c r="K57">
        <v>51913.718999999997</v>
      </c>
      <c r="L57">
        <v>54333.938999999998</v>
      </c>
      <c r="M57">
        <v>58246.627999999997</v>
      </c>
      <c r="N57">
        <v>51510.349000000002</v>
      </c>
      <c r="O57">
        <v>43083.582999999999</v>
      </c>
      <c r="P57">
        <v>41576.446000000004</v>
      </c>
      <c r="Q57">
        <v>42254.841</v>
      </c>
      <c r="R57">
        <v>49665.847999999998</v>
      </c>
      <c r="S57">
        <v>53329.180999999997</v>
      </c>
      <c r="T57">
        <v>57656.241000000002</v>
      </c>
      <c r="U57">
        <v>52185.076999999997</v>
      </c>
      <c r="V57">
        <v>52584.78</v>
      </c>
      <c r="W57">
        <v>51745.036999999997</v>
      </c>
      <c r="X57">
        <v>53699.548000000003</v>
      </c>
      <c r="Y57">
        <v>47472.982000000004</v>
      </c>
      <c r="Z57">
        <v>50402.915000000001</v>
      </c>
      <c r="AA57">
        <v>57223.535000000003</v>
      </c>
      <c r="AB57">
        <v>52713.125</v>
      </c>
      <c r="AC57">
        <v>61282.904000000002</v>
      </c>
      <c r="AD57">
        <v>59933.447999999997</v>
      </c>
      <c r="AE57">
        <v>56988.847000000002</v>
      </c>
      <c r="AF57">
        <v>55423.038</v>
      </c>
      <c r="AG57">
        <v>52196.078000000001</v>
      </c>
      <c r="AH57">
        <v>56552.474000000002</v>
      </c>
      <c r="AI57">
        <v>61348.91</v>
      </c>
      <c r="AJ57">
        <v>68671.909</v>
      </c>
      <c r="AK57">
        <v>67186.774000000005</v>
      </c>
      <c r="AL57">
        <v>54777.646000000001</v>
      </c>
      <c r="AM57">
        <v>65774.979000000007</v>
      </c>
      <c r="AN57">
        <v>63739.794000000002</v>
      </c>
      <c r="AO57">
        <v>56966.845000000001</v>
      </c>
      <c r="AP57">
        <v>53395.186999999998</v>
      </c>
      <c r="AQ57">
        <v>61928.296000000002</v>
      </c>
      <c r="AR57">
        <v>56662.483999999997</v>
      </c>
      <c r="AS57">
        <v>49013.122000000003</v>
      </c>
      <c r="AT57">
        <v>47164.953999999998</v>
      </c>
      <c r="AU57">
        <v>47230.96</v>
      </c>
      <c r="AV57">
        <v>42606.873</v>
      </c>
      <c r="AW57">
        <v>45870.502999999997</v>
      </c>
      <c r="AX57">
        <v>46851.124000000003</v>
      </c>
      <c r="AY57">
        <v>47845.521000000001</v>
      </c>
      <c r="AZ57">
        <v>49856.692999999999</v>
      </c>
    </row>
    <row r="58" spans="1:52" x14ac:dyDescent="0.2">
      <c r="A58" t="s">
        <v>107</v>
      </c>
      <c r="B58" t="s">
        <v>263</v>
      </c>
      <c r="C58">
        <v>439013.24</v>
      </c>
      <c r="D58">
        <v>462434.36900000001</v>
      </c>
      <c r="E58">
        <v>480729.03200000001</v>
      </c>
      <c r="F58">
        <v>516599.62599999999</v>
      </c>
      <c r="G58">
        <v>499071.36599999998</v>
      </c>
      <c r="H58">
        <v>446919.29200000002</v>
      </c>
      <c r="I58">
        <v>505602.29300000001</v>
      </c>
      <c r="J58">
        <v>480857.37699999998</v>
      </c>
      <c r="K58">
        <v>505858.98300000001</v>
      </c>
      <c r="L58">
        <v>529155.43400000001</v>
      </c>
      <c r="M58">
        <v>505363.93800000002</v>
      </c>
      <c r="N58">
        <v>454700.66600000003</v>
      </c>
      <c r="O58">
        <v>436893.71399999998</v>
      </c>
      <c r="P58">
        <v>422603.41499999998</v>
      </c>
      <c r="Q58">
        <v>405342.84600000002</v>
      </c>
      <c r="R58">
        <v>400880.10700000002</v>
      </c>
      <c r="S58">
        <v>385614.386</v>
      </c>
      <c r="T58">
        <v>377491.98100000003</v>
      </c>
      <c r="U58">
        <v>372207.83399999997</v>
      </c>
      <c r="V58">
        <v>390649.17700000003</v>
      </c>
      <c r="W58">
        <v>375691.484</v>
      </c>
      <c r="X58">
        <v>390689.51400000002</v>
      </c>
      <c r="Y58">
        <v>365893.26</v>
      </c>
      <c r="Z58">
        <v>359916.05</v>
      </c>
      <c r="AA58">
        <v>338119.402</v>
      </c>
      <c r="AB58">
        <v>349160.739</v>
      </c>
      <c r="AC58">
        <v>375306.44900000002</v>
      </c>
      <c r="AD58">
        <v>351562.62400000001</v>
      </c>
      <c r="AE58">
        <v>377444.31</v>
      </c>
      <c r="AF58">
        <v>368918.53499999997</v>
      </c>
      <c r="AG58">
        <v>362226.26</v>
      </c>
      <c r="AH58">
        <v>377535.98499999999</v>
      </c>
      <c r="AI58">
        <v>375075.42800000001</v>
      </c>
      <c r="AJ58">
        <v>380689.60499999998</v>
      </c>
      <c r="AK58">
        <v>383758.88400000002</v>
      </c>
      <c r="AL58">
        <v>385368.69699999999</v>
      </c>
      <c r="AM58">
        <v>375764.82400000002</v>
      </c>
      <c r="AN58">
        <v>369142.22200000001</v>
      </c>
      <c r="AO58">
        <v>366325.96600000001</v>
      </c>
      <c r="AP58">
        <v>351899.98800000001</v>
      </c>
      <c r="AQ58">
        <v>353033.09100000001</v>
      </c>
      <c r="AR58">
        <v>331804.82799999998</v>
      </c>
      <c r="AS58">
        <v>333227.62400000001</v>
      </c>
      <c r="AT58">
        <v>334096.70299999998</v>
      </c>
      <c r="AU58">
        <v>303275.56800000003</v>
      </c>
      <c r="AV58">
        <v>312345.88199999998</v>
      </c>
      <c r="AW58">
        <v>332456.99300000002</v>
      </c>
      <c r="AX58">
        <v>345263.28499999997</v>
      </c>
      <c r="AY58">
        <v>369856.89500000002</v>
      </c>
      <c r="AZ58">
        <v>385695.36499999999</v>
      </c>
    </row>
    <row r="59" spans="1:52" x14ac:dyDescent="0.2">
      <c r="A59" t="s">
        <v>108</v>
      </c>
      <c r="B59" t="s">
        <v>263</v>
      </c>
      <c r="C59">
        <v>2082.8560000000002</v>
      </c>
      <c r="D59">
        <v>2845.5920000000001</v>
      </c>
      <c r="E59">
        <v>2739.2489999999998</v>
      </c>
      <c r="F59">
        <v>5313.4830000000002</v>
      </c>
      <c r="G59">
        <v>5452.8289999999997</v>
      </c>
      <c r="H59">
        <v>5368.4880000000003</v>
      </c>
      <c r="I59">
        <v>5709.5190000000002</v>
      </c>
      <c r="J59">
        <v>6314.5739999999996</v>
      </c>
      <c r="K59">
        <v>7561.3540000000003</v>
      </c>
      <c r="L59">
        <v>6754.6139999999996</v>
      </c>
      <c r="M59">
        <v>6633.6030000000001</v>
      </c>
      <c r="N59">
        <v>6574.9309999999996</v>
      </c>
      <c r="O59">
        <v>6556.5959999999995</v>
      </c>
      <c r="P59">
        <v>5518.835</v>
      </c>
      <c r="Q59">
        <v>5995.5450000000001</v>
      </c>
      <c r="R59">
        <v>6318.241</v>
      </c>
      <c r="S59">
        <v>4968.7849999999999</v>
      </c>
      <c r="T59">
        <v>4022.6990000000001</v>
      </c>
      <c r="U59">
        <v>4334.3940000000002</v>
      </c>
      <c r="V59">
        <v>5771.8580000000002</v>
      </c>
      <c r="W59">
        <v>4499.4089999999997</v>
      </c>
      <c r="X59">
        <v>4536.0789999999997</v>
      </c>
      <c r="Y59">
        <v>4932.1149999999998</v>
      </c>
      <c r="Z59">
        <v>4990.7870000000003</v>
      </c>
      <c r="AA59">
        <v>4389.3990000000003</v>
      </c>
      <c r="AB59">
        <v>4624.0870000000004</v>
      </c>
      <c r="AC59">
        <v>4774.4340000000002</v>
      </c>
      <c r="AD59">
        <v>4796.4359999999997</v>
      </c>
      <c r="AE59">
        <v>4979.7860000000001</v>
      </c>
      <c r="AF59">
        <v>4807.4369999999999</v>
      </c>
      <c r="AG59">
        <v>4693.76</v>
      </c>
      <c r="AH59">
        <v>4800.1030000000001</v>
      </c>
      <c r="AI59">
        <v>4572.7489999999998</v>
      </c>
      <c r="AJ59">
        <v>4642.4219999999996</v>
      </c>
      <c r="AK59">
        <v>4686.4260000000004</v>
      </c>
      <c r="AL59">
        <v>4888.1109999999999</v>
      </c>
      <c r="AM59">
        <v>4173.0460000000003</v>
      </c>
      <c r="AN59">
        <v>4118.0410000000002</v>
      </c>
      <c r="AO59">
        <v>4180.38</v>
      </c>
      <c r="AP59">
        <v>4253.72</v>
      </c>
      <c r="AQ59">
        <v>4800.1030000000001</v>
      </c>
      <c r="AR59">
        <v>4950.45</v>
      </c>
      <c r="AS59">
        <v>5056.7929999999997</v>
      </c>
      <c r="AT59">
        <v>5280.48</v>
      </c>
      <c r="AU59">
        <v>5324.4840000000004</v>
      </c>
      <c r="AV59">
        <v>5262.1450000000004</v>
      </c>
      <c r="AW59">
        <v>5320.817</v>
      </c>
      <c r="AX59">
        <v>5425.2359999999999</v>
      </c>
      <c r="AY59">
        <v>5584.4780000000001</v>
      </c>
      <c r="AZ59">
        <v>5784.5690000000004</v>
      </c>
    </row>
    <row r="60" spans="1:52" x14ac:dyDescent="0.2">
      <c r="A60" t="s">
        <v>109</v>
      </c>
      <c r="B60" t="s">
        <v>263</v>
      </c>
      <c r="C60">
        <v>47.670999999999999</v>
      </c>
      <c r="D60">
        <v>55.005000000000003</v>
      </c>
      <c r="E60">
        <v>66.006</v>
      </c>
      <c r="F60">
        <v>62.338999999999999</v>
      </c>
      <c r="G60">
        <v>62.338999999999999</v>
      </c>
      <c r="H60">
        <v>99.009</v>
      </c>
      <c r="I60">
        <v>99.009</v>
      </c>
      <c r="J60">
        <v>113.67700000000001</v>
      </c>
      <c r="K60">
        <v>139.346</v>
      </c>
      <c r="L60">
        <v>146.68</v>
      </c>
      <c r="M60">
        <v>157.68100000000001</v>
      </c>
      <c r="N60">
        <v>157.68100000000001</v>
      </c>
      <c r="O60">
        <v>161.34800000000001</v>
      </c>
      <c r="P60">
        <v>161.34800000000001</v>
      </c>
      <c r="Q60">
        <v>172.34899999999999</v>
      </c>
      <c r="R60">
        <v>172.34899999999999</v>
      </c>
      <c r="S60">
        <v>161.34800000000001</v>
      </c>
      <c r="T60">
        <v>179.68299999999999</v>
      </c>
      <c r="U60">
        <v>183.35</v>
      </c>
      <c r="V60">
        <v>179.68299999999999</v>
      </c>
      <c r="W60">
        <v>198.018</v>
      </c>
      <c r="X60">
        <v>198.018</v>
      </c>
      <c r="Y60">
        <v>198.018</v>
      </c>
      <c r="Z60">
        <v>209.01900000000001</v>
      </c>
      <c r="AA60">
        <v>209.01900000000001</v>
      </c>
      <c r="AB60">
        <v>216.35300000000001</v>
      </c>
      <c r="AC60">
        <v>220.02</v>
      </c>
      <c r="AD60">
        <v>223.68700000000001</v>
      </c>
      <c r="AE60">
        <v>242.02199999999999</v>
      </c>
      <c r="AF60">
        <v>275.02499999999998</v>
      </c>
      <c r="AG60">
        <v>275.02499999999998</v>
      </c>
      <c r="AH60">
        <v>300.69400000000002</v>
      </c>
      <c r="AI60">
        <v>300.69400000000002</v>
      </c>
      <c r="AJ60">
        <v>300.69400000000002</v>
      </c>
      <c r="AK60">
        <v>322.69600000000003</v>
      </c>
      <c r="AL60">
        <v>326.363</v>
      </c>
      <c r="AM60">
        <v>352.03199999999998</v>
      </c>
      <c r="AN60">
        <v>352.03199999999998</v>
      </c>
      <c r="AO60">
        <v>366.7</v>
      </c>
      <c r="AP60">
        <v>381.36799999999999</v>
      </c>
      <c r="AQ60">
        <v>432.70600000000002</v>
      </c>
      <c r="AR60">
        <v>447.37400000000002</v>
      </c>
      <c r="AS60">
        <v>454.70800000000003</v>
      </c>
      <c r="AT60">
        <v>432.70600000000002</v>
      </c>
      <c r="AU60">
        <v>513.38</v>
      </c>
      <c r="AV60">
        <v>524.38099999999997</v>
      </c>
      <c r="AW60">
        <v>531.71500000000003</v>
      </c>
      <c r="AX60">
        <v>541.23500000000001</v>
      </c>
      <c r="AY60">
        <v>551.25199999999995</v>
      </c>
      <c r="AZ60">
        <v>568.95600000000002</v>
      </c>
    </row>
    <row r="61" spans="1:52" x14ac:dyDescent="0.2">
      <c r="A61" t="s">
        <v>110</v>
      </c>
      <c r="B61" t="s">
        <v>263</v>
      </c>
      <c r="C61">
        <v>5164.2209999999995</v>
      </c>
      <c r="D61">
        <v>5746.3220000000001</v>
      </c>
      <c r="E61">
        <v>5983.4430000000002</v>
      </c>
      <c r="F61">
        <v>6192.3209999999999</v>
      </c>
      <c r="G61">
        <v>6673.2430000000004</v>
      </c>
      <c r="H61">
        <v>6746.4449999999997</v>
      </c>
      <c r="I61">
        <v>6983.2430000000004</v>
      </c>
      <c r="J61">
        <v>7123.2110000000002</v>
      </c>
      <c r="K61">
        <v>7324.5460000000003</v>
      </c>
      <c r="L61">
        <v>7623.2209999999995</v>
      </c>
      <c r="M61">
        <v>7738.893</v>
      </c>
      <c r="N61">
        <v>7984.893</v>
      </c>
      <c r="O61">
        <v>8123.4319999999998</v>
      </c>
      <c r="P61">
        <v>8324.5740000000005</v>
      </c>
      <c r="Q61">
        <v>9037.893</v>
      </c>
      <c r="R61">
        <v>9123.4429999999993</v>
      </c>
      <c r="S61">
        <v>9832.4529999999995</v>
      </c>
      <c r="T61">
        <v>10932.781999999999</v>
      </c>
      <c r="U61">
        <v>11782.921</v>
      </c>
      <c r="V61">
        <v>12732.673000000001</v>
      </c>
      <c r="W61">
        <v>13872.99</v>
      </c>
      <c r="X61">
        <v>14532.672</v>
      </c>
      <c r="Y61">
        <v>15335.394</v>
      </c>
      <c r="Z61">
        <v>9952.2379999999994</v>
      </c>
      <c r="AA61">
        <v>6083.5529999999999</v>
      </c>
      <c r="AB61">
        <v>2302.8760000000002</v>
      </c>
      <c r="AC61">
        <v>4066.703</v>
      </c>
      <c r="AD61">
        <v>4437.07</v>
      </c>
      <c r="AE61">
        <v>4961.451</v>
      </c>
      <c r="AF61">
        <v>4345.3950000000004</v>
      </c>
      <c r="AG61">
        <v>4536.0789999999997</v>
      </c>
      <c r="AH61">
        <v>3769.6759999999999</v>
      </c>
      <c r="AI61">
        <v>3388.308</v>
      </c>
      <c r="AJ61">
        <v>3773.3429999999998</v>
      </c>
      <c r="AK61">
        <v>4323.393</v>
      </c>
      <c r="AL61">
        <v>5067.7939999999999</v>
      </c>
      <c r="AM61">
        <v>6149.5590000000002</v>
      </c>
      <c r="AN61">
        <v>6420.9170000000004</v>
      </c>
      <c r="AO61">
        <v>5364.8209999999999</v>
      </c>
      <c r="AP61">
        <v>6241.2340000000004</v>
      </c>
      <c r="AQ61">
        <v>6314.5739999999996</v>
      </c>
      <c r="AR61">
        <v>7990.393</v>
      </c>
      <c r="AS61">
        <v>8445.1010000000006</v>
      </c>
      <c r="AT61">
        <v>8203.0789999999997</v>
      </c>
      <c r="AU61">
        <v>8980.4830000000002</v>
      </c>
      <c r="AV61">
        <v>9798.2240000000002</v>
      </c>
      <c r="AW61">
        <v>10128.254000000001</v>
      </c>
      <c r="AX61">
        <v>11241.523999999999</v>
      </c>
      <c r="AY61">
        <v>12542.236000000001</v>
      </c>
      <c r="AZ61">
        <v>13586.584000000001</v>
      </c>
    </row>
    <row r="62" spans="1:52" x14ac:dyDescent="0.2">
      <c r="A62" t="s">
        <v>111</v>
      </c>
      <c r="B62" t="s">
        <v>263</v>
      </c>
      <c r="C62">
        <v>447823.73200000002</v>
      </c>
      <c r="D62">
        <v>478932.473</v>
      </c>
      <c r="E62">
        <v>498327.83199999999</v>
      </c>
      <c r="F62">
        <v>514782.723</v>
      </c>
      <c r="G62">
        <v>557843.99199999997</v>
      </c>
      <c r="H62">
        <v>578432.89199999999</v>
      </c>
      <c r="I62">
        <v>598378.89199999999</v>
      </c>
      <c r="J62">
        <v>614782.83299999998</v>
      </c>
      <c r="K62">
        <v>643897.82200000004</v>
      </c>
      <c r="L62">
        <v>668372.37699999998</v>
      </c>
      <c r="M62">
        <v>698432.00899999996</v>
      </c>
      <c r="N62">
        <v>712743.89199999999</v>
      </c>
      <c r="O62">
        <v>734792.89899999998</v>
      </c>
      <c r="P62">
        <v>774673.64500000002</v>
      </c>
      <c r="Q62">
        <v>786372.73300000001</v>
      </c>
      <c r="R62">
        <v>809387.98899999994</v>
      </c>
      <c r="S62">
        <v>813627.67299999995</v>
      </c>
      <c r="T62">
        <v>832673.43099999998</v>
      </c>
      <c r="U62">
        <v>873674.83299999998</v>
      </c>
      <c r="V62">
        <v>893728.83200000005</v>
      </c>
      <c r="W62">
        <v>912734.77300000004</v>
      </c>
      <c r="X62">
        <v>929973.20200000005</v>
      </c>
      <c r="Y62">
        <v>891975.74800000002</v>
      </c>
      <c r="Z62">
        <v>877645.11199999996</v>
      </c>
      <c r="AA62">
        <v>865558.68</v>
      </c>
      <c r="AB62">
        <v>864110.21499999997</v>
      </c>
      <c r="AC62">
        <v>889614.2</v>
      </c>
      <c r="AD62">
        <v>862276.71499999997</v>
      </c>
      <c r="AE62">
        <v>855364.42</v>
      </c>
      <c r="AF62">
        <v>822460.429</v>
      </c>
      <c r="AG62">
        <v>829977.77899999998</v>
      </c>
      <c r="AH62">
        <v>853662.93200000003</v>
      </c>
      <c r="AI62">
        <v>829724.75600000005</v>
      </c>
      <c r="AJ62">
        <v>823003.14500000002</v>
      </c>
      <c r="AK62">
        <v>815969.83900000004</v>
      </c>
      <c r="AL62">
        <v>797759.51699999999</v>
      </c>
      <c r="AM62">
        <v>816721.57400000002</v>
      </c>
      <c r="AN62">
        <v>781247.01599999995</v>
      </c>
      <c r="AO62">
        <v>779296.17200000002</v>
      </c>
      <c r="AP62">
        <v>720547.16500000004</v>
      </c>
      <c r="AQ62">
        <v>757880.89199999999</v>
      </c>
      <c r="AR62">
        <v>729810.00699999998</v>
      </c>
      <c r="AS62">
        <v>738141.43099999998</v>
      </c>
      <c r="AT62">
        <v>757961.56599999999</v>
      </c>
      <c r="AU62">
        <v>720363.81499999994</v>
      </c>
      <c r="AV62">
        <v>727045.08900000004</v>
      </c>
      <c r="AW62">
        <v>727972.84</v>
      </c>
      <c r="AX62">
        <v>739685.56799999997</v>
      </c>
      <c r="AY62">
        <v>740251.25300000003</v>
      </c>
      <c r="AZ62">
        <v>741854.45700000005</v>
      </c>
    </row>
    <row r="63" spans="1:52" x14ac:dyDescent="0.2">
      <c r="A63" t="s">
        <v>112</v>
      </c>
      <c r="B63" t="s">
        <v>263</v>
      </c>
      <c r="C63">
        <v>2625.5720000000001</v>
      </c>
      <c r="D63">
        <v>2295.5419999999999</v>
      </c>
      <c r="E63">
        <v>2423.8870000000002</v>
      </c>
      <c r="F63">
        <v>2475.2249999999999</v>
      </c>
      <c r="G63">
        <v>2937.2669999999998</v>
      </c>
      <c r="H63">
        <v>2746.5830000000001</v>
      </c>
      <c r="I63">
        <v>2434.8879999999999</v>
      </c>
      <c r="J63">
        <v>3003.2730000000001</v>
      </c>
      <c r="K63">
        <v>2970.27</v>
      </c>
      <c r="L63">
        <v>2658.5749999999998</v>
      </c>
      <c r="M63">
        <v>2559.5659999999998</v>
      </c>
      <c r="N63">
        <v>3047.277</v>
      </c>
      <c r="O63">
        <v>3043.61</v>
      </c>
      <c r="P63">
        <v>3655.9989999999998</v>
      </c>
      <c r="Q63">
        <v>2581.5680000000002</v>
      </c>
      <c r="R63">
        <v>3325.9690000000001</v>
      </c>
      <c r="S63">
        <v>3047.277</v>
      </c>
      <c r="T63">
        <v>3285.6320000000001</v>
      </c>
      <c r="U63">
        <v>3450.6469999999999</v>
      </c>
      <c r="V63">
        <v>3344.3040000000001</v>
      </c>
      <c r="W63">
        <v>3854.0169999999998</v>
      </c>
      <c r="X63">
        <v>4279.3890000000001</v>
      </c>
      <c r="Y63">
        <v>3755.0079999999998</v>
      </c>
      <c r="Z63">
        <v>4422.402</v>
      </c>
      <c r="AA63">
        <v>5214.4740000000002</v>
      </c>
      <c r="AB63">
        <v>5276.8130000000001</v>
      </c>
      <c r="AC63">
        <v>5610.51</v>
      </c>
      <c r="AD63">
        <v>6365.9120000000003</v>
      </c>
      <c r="AE63">
        <v>6402.5820000000003</v>
      </c>
      <c r="AF63">
        <v>6549.2619999999997</v>
      </c>
      <c r="AG63">
        <v>6288.9049999999997</v>
      </c>
      <c r="AH63">
        <v>6919.6289999999999</v>
      </c>
      <c r="AI63">
        <v>7422.0079999999998</v>
      </c>
      <c r="AJ63">
        <v>7631.027</v>
      </c>
      <c r="AK63">
        <v>7348.6679999999997</v>
      </c>
      <c r="AL63">
        <v>6992.9690000000001</v>
      </c>
      <c r="AM63">
        <v>9358.1839999999993</v>
      </c>
      <c r="AN63">
        <v>9827.56</v>
      </c>
      <c r="AO63">
        <v>9138.1640000000007</v>
      </c>
      <c r="AP63">
        <v>7708.0339999999997</v>
      </c>
      <c r="AQ63">
        <v>9955.9050000000007</v>
      </c>
      <c r="AR63">
        <v>11525.380999999999</v>
      </c>
      <c r="AS63">
        <v>14862.351000000001</v>
      </c>
      <c r="AT63">
        <v>14682.668</v>
      </c>
      <c r="AU63">
        <v>15265.721</v>
      </c>
      <c r="AV63">
        <v>16552.838</v>
      </c>
      <c r="AW63">
        <v>16670.182000000001</v>
      </c>
      <c r="AX63">
        <v>17548.521000000001</v>
      </c>
      <c r="AY63">
        <v>18457.415000000001</v>
      </c>
      <c r="AZ63">
        <v>18569.632000000001</v>
      </c>
    </row>
    <row r="64" spans="1:52" x14ac:dyDescent="0.2">
      <c r="A64" t="s">
        <v>113</v>
      </c>
      <c r="B64" t="s">
        <v>263</v>
      </c>
      <c r="C64">
        <v>24165.53</v>
      </c>
      <c r="D64">
        <v>27814.195</v>
      </c>
      <c r="E64">
        <v>31572.87</v>
      </c>
      <c r="F64">
        <v>37256.720000000001</v>
      </c>
      <c r="G64">
        <v>36218.959000000003</v>
      </c>
      <c r="H64">
        <v>38873.866999999998</v>
      </c>
      <c r="I64">
        <v>42911.233999999997</v>
      </c>
      <c r="J64">
        <v>46999.938999999998</v>
      </c>
      <c r="K64">
        <v>48081.703999999998</v>
      </c>
      <c r="L64">
        <v>51293.995999999999</v>
      </c>
      <c r="M64">
        <v>51429.675000000003</v>
      </c>
      <c r="N64">
        <v>50721.944000000003</v>
      </c>
      <c r="O64">
        <v>52148.406999999999</v>
      </c>
      <c r="P64">
        <v>55544.048999999999</v>
      </c>
      <c r="Q64">
        <v>57054.853000000003</v>
      </c>
      <c r="R64">
        <v>60600.841999999997</v>
      </c>
      <c r="S64">
        <v>59130.375</v>
      </c>
      <c r="T64">
        <v>63472.103000000003</v>
      </c>
      <c r="U64">
        <v>67989.846999999994</v>
      </c>
      <c r="V64">
        <v>74183.41</v>
      </c>
      <c r="W64">
        <v>74278.751999999993</v>
      </c>
      <c r="X64">
        <v>74062.399000000005</v>
      </c>
      <c r="Y64">
        <v>75499.862999999998</v>
      </c>
      <c r="Z64">
        <v>75712.548999999999</v>
      </c>
      <c r="AA64">
        <v>77909.081999999995</v>
      </c>
      <c r="AB64">
        <v>78781.827999999994</v>
      </c>
      <c r="AC64">
        <v>80241.293999999994</v>
      </c>
      <c r="AD64">
        <v>83717.61</v>
      </c>
      <c r="AE64">
        <v>87751.31</v>
      </c>
      <c r="AF64">
        <v>86636.542000000001</v>
      </c>
      <c r="AG64">
        <v>91616.327999999994</v>
      </c>
      <c r="AH64">
        <v>93805.527000000002</v>
      </c>
      <c r="AI64">
        <v>93669.847999999998</v>
      </c>
      <c r="AJ64">
        <v>95738.035999999993</v>
      </c>
      <c r="AK64">
        <v>97149.831000000006</v>
      </c>
      <c r="AL64">
        <v>98675.303</v>
      </c>
      <c r="AM64">
        <v>97285.51</v>
      </c>
      <c r="AN64">
        <v>98246.263999999996</v>
      </c>
      <c r="AO64">
        <v>95965.39</v>
      </c>
      <c r="AP64">
        <v>91942.691000000006</v>
      </c>
      <c r="AQ64">
        <v>83856.956000000006</v>
      </c>
      <c r="AR64">
        <v>79841.591</v>
      </c>
      <c r="AS64">
        <v>80050.61</v>
      </c>
      <c r="AT64">
        <v>69474.982000000004</v>
      </c>
      <c r="AU64">
        <v>67527.804999999993</v>
      </c>
      <c r="AV64">
        <v>65059.913999999997</v>
      </c>
      <c r="AW64">
        <v>62434.341999999997</v>
      </c>
      <c r="AX64">
        <v>65254.258000000002</v>
      </c>
      <c r="AY64">
        <v>69325.457999999999</v>
      </c>
      <c r="AZ64">
        <v>71542.125</v>
      </c>
    </row>
    <row r="65" spans="1:52" x14ac:dyDescent="0.2">
      <c r="A65" t="s">
        <v>114</v>
      </c>
      <c r="B65" t="s">
        <v>263</v>
      </c>
      <c r="C65">
        <v>2299.2089999999998</v>
      </c>
      <c r="D65">
        <v>2442.2220000000002</v>
      </c>
      <c r="E65">
        <v>2709.913</v>
      </c>
      <c r="F65">
        <v>2937.2669999999998</v>
      </c>
      <c r="G65">
        <v>3069.279</v>
      </c>
      <c r="H65">
        <v>3523.9870000000001</v>
      </c>
      <c r="I65">
        <v>3311.3009999999999</v>
      </c>
      <c r="J65">
        <v>3813.68</v>
      </c>
      <c r="K65">
        <v>4129.0420000000004</v>
      </c>
      <c r="L65">
        <v>4693.76</v>
      </c>
      <c r="M65">
        <v>4510.41</v>
      </c>
      <c r="N65">
        <v>3967.694</v>
      </c>
      <c r="O65">
        <v>3626.663</v>
      </c>
      <c r="P65">
        <v>3179.2890000000002</v>
      </c>
      <c r="Q65">
        <v>3421.3110000000001</v>
      </c>
      <c r="R65">
        <v>3523.9870000000001</v>
      </c>
      <c r="S65">
        <v>3700.0030000000002</v>
      </c>
      <c r="T65">
        <v>3993.3629999999998</v>
      </c>
      <c r="U65">
        <v>4125.375</v>
      </c>
      <c r="V65">
        <v>4246.3860000000004</v>
      </c>
      <c r="W65">
        <v>5086.1289999999999</v>
      </c>
      <c r="X65">
        <v>5053.1260000000002</v>
      </c>
      <c r="Y65">
        <v>6017.5469999999996</v>
      </c>
      <c r="Z65">
        <v>5658.1809999999996</v>
      </c>
      <c r="AA65">
        <v>6838.9549999999999</v>
      </c>
      <c r="AB65">
        <v>7165.3180000000002</v>
      </c>
      <c r="AC65">
        <v>6651.9380000000001</v>
      </c>
      <c r="AD65">
        <v>7598.0240000000003</v>
      </c>
      <c r="AE65">
        <v>8753.1290000000008</v>
      </c>
      <c r="AF65">
        <v>8929.1450000000004</v>
      </c>
      <c r="AG65">
        <v>9915.5679999999993</v>
      </c>
      <c r="AH65">
        <v>10392.278</v>
      </c>
      <c r="AI65">
        <v>10887.323</v>
      </c>
      <c r="AJ65">
        <v>10619.632</v>
      </c>
      <c r="AK65">
        <v>11375.034</v>
      </c>
      <c r="AL65">
        <v>12328.454</v>
      </c>
      <c r="AM65">
        <v>12405.460999999999</v>
      </c>
      <c r="AN65">
        <v>12398.127</v>
      </c>
      <c r="AO65">
        <v>11155.013999999999</v>
      </c>
      <c r="AP65">
        <v>11606.055</v>
      </c>
      <c r="AQ65">
        <v>11400.703</v>
      </c>
      <c r="AR65">
        <v>11554.717000000001</v>
      </c>
      <c r="AS65">
        <v>11884.746999999999</v>
      </c>
      <c r="AT65">
        <v>12918.841</v>
      </c>
      <c r="AU65">
        <v>13952.934999999999</v>
      </c>
      <c r="AV65">
        <v>15834.106</v>
      </c>
      <c r="AW65">
        <v>16776.525000000001</v>
      </c>
      <c r="AX65">
        <v>17548.521000000001</v>
      </c>
      <c r="AY65">
        <v>18569.632000000001</v>
      </c>
      <c r="AZ65">
        <v>19854.415000000001</v>
      </c>
    </row>
    <row r="66" spans="1:52" x14ac:dyDescent="0.2">
      <c r="A66" t="s">
        <v>115</v>
      </c>
      <c r="B66" t="s">
        <v>263</v>
      </c>
      <c r="C66">
        <v>792.072</v>
      </c>
      <c r="D66">
        <v>814.07399999999996</v>
      </c>
      <c r="E66">
        <v>832.40899999999999</v>
      </c>
      <c r="F66">
        <v>803.07299999999998</v>
      </c>
      <c r="G66">
        <v>839.74300000000005</v>
      </c>
      <c r="H66">
        <v>843.41</v>
      </c>
      <c r="I66">
        <v>887.41399999999999</v>
      </c>
      <c r="J66">
        <v>902.08199999999999</v>
      </c>
      <c r="K66">
        <v>902.08199999999999</v>
      </c>
      <c r="L66">
        <v>946.08600000000001</v>
      </c>
      <c r="M66">
        <v>964.42100000000005</v>
      </c>
      <c r="N66">
        <v>990.09</v>
      </c>
      <c r="O66">
        <v>982.75599999999997</v>
      </c>
      <c r="P66">
        <v>953.42</v>
      </c>
      <c r="Q66">
        <v>979.08900000000006</v>
      </c>
      <c r="R66">
        <v>993.75699999999995</v>
      </c>
      <c r="S66">
        <v>997.42399999999998</v>
      </c>
      <c r="T66">
        <v>993.75699999999995</v>
      </c>
      <c r="U66">
        <v>1026.76</v>
      </c>
      <c r="V66">
        <v>1045.095</v>
      </c>
      <c r="W66">
        <v>1004.758</v>
      </c>
      <c r="X66">
        <v>1026.76</v>
      </c>
      <c r="Y66">
        <v>1059.7629999999999</v>
      </c>
      <c r="Z66">
        <v>1089.0989999999999</v>
      </c>
      <c r="AA66">
        <v>1250.4469999999999</v>
      </c>
      <c r="AB66">
        <v>1290.7840000000001</v>
      </c>
      <c r="AC66">
        <v>1364.124</v>
      </c>
      <c r="AD66">
        <v>1419.1289999999999</v>
      </c>
      <c r="AE66">
        <v>1503.47</v>
      </c>
      <c r="AF66">
        <v>1580.4770000000001</v>
      </c>
      <c r="AG66">
        <v>1642.816</v>
      </c>
      <c r="AH66">
        <v>1719.8230000000001</v>
      </c>
      <c r="AI66">
        <v>1804.164</v>
      </c>
      <c r="AJ66">
        <v>1881.171</v>
      </c>
      <c r="AK66">
        <v>1943.51</v>
      </c>
      <c r="AL66">
        <v>1826.1659999999999</v>
      </c>
      <c r="AM66">
        <v>1892.172</v>
      </c>
      <c r="AN66">
        <v>1969.1790000000001</v>
      </c>
      <c r="AO66">
        <v>2189.1990000000001</v>
      </c>
      <c r="AP66">
        <v>2262.5390000000002</v>
      </c>
      <c r="AQ66">
        <v>2603.5700000000002</v>
      </c>
      <c r="AR66">
        <v>2779.5859999999998</v>
      </c>
      <c r="AS66">
        <v>2581.5680000000002</v>
      </c>
      <c r="AT66">
        <v>2299.2089999999998</v>
      </c>
      <c r="AU66">
        <v>2383.5500000000002</v>
      </c>
      <c r="AV66">
        <v>2702.5790000000002</v>
      </c>
      <c r="AW66">
        <v>2995.9389999999999</v>
      </c>
      <c r="AX66">
        <v>3125.2629999999999</v>
      </c>
      <c r="AY66">
        <v>3265.1239999999998</v>
      </c>
      <c r="AZ66">
        <v>3365.2890000000002</v>
      </c>
    </row>
    <row r="67" spans="1:52" x14ac:dyDescent="0.2">
      <c r="A67" t="s">
        <v>116</v>
      </c>
      <c r="B67" t="s">
        <v>263</v>
      </c>
      <c r="C67">
        <v>69.673000000000002</v>
      </c>
      <c r="D67">
        <v>73.34</v>
      </c>
      <c r="E67">
        <v>66.006</v>
      </c>
      <c r="F67">
        <v>110.01</v>
      </c>
      <c r="G67">
        <v>102.676</v>
      </c>
      <c r="H67">
        <v>113.67700000000001</v>
      </c>
      <c r="I67">
        <v>95.341999999999999</v>
      </c>
      <c r="J67">
        <v>102.676</v>
      </c>
      <c r="K67">
        <v>102.676</v>
      </c>
      <c r="L67">
        <v>110.01</v>
      </c>
      <c r="M67">
        <v>146.68</v>
      </c>
      <c r="N67">
        <v>143.01300000000001</v>
      </c>
      <c r="O67">
        <v>143.01300000000001</v>
      </c>
      <c r="P67">
        <v>143.01300000000001</v>
      </c>
      <c r="Q67">
        <v>161.34800000000001</v>
      </c>
      <c r="R67">
        <v>172.34899999999999</v>
      </c>
      <c r="S67">
        <v>183.35</v>
      </c>
      <c r="T67">
        <v>194.351</v>
      </c>
      <c r="U67">
        <v>216.35300000000001</v>
      </c>
      <c r="V67">
        <v>231.02099999999999</v>
      </c>
      <c r="W67">
        <v>172.34899999999999</v>
      </c>
      <c r="X67">
        <v>176.01599999999999</v>
      </c>
      <c r="Y67">
        <v>179.68299999999999</v>
      </c>
      <c r="Z67">
        <v>183.35</v>
      </c>
      <c r="AA67">
        <v>183.35</v>
      </c>
      <c r="AB67">
        <v>183.35</v>
      </c>
      <c r="AC67">
        <v>183.35</v>
      </c>
      <c r="AD67">
        <v>201.685</v>
      </c>
      <c r="AE67">
        <v>172.34899999999999</v>
      </c>
      <c r="AF67">
        <v>194.351</v>
      </c>
      <c r="AG67">
        <v>146.68</v>
      </c>
      <c r="AH67">
        <v>150.34700000000001</v>
      </c>
      <c r="AI67">
        <v>154.01400000000001</v>
      </c>
      <c r="AJ67">
        <v>194.351</v>
      </c>
      <c r="AK67">
        <v>201.685</v>
      </c>
      <c r="AL67">
        <v>212.68600000000001</v>
      </c>
      <c r="AM67">
        <v>216.35300000000001</v>
      </c>
      <c r="AN67">
        <v>231.02099999999999</v>
      </c>
      <c r="AO67">
        <v>227.35400000000001</v>
      </c>
      <c r="AP67">
        <v>234.68799999999999</v>
      </c>
      <c r="AQ67">
        <v>238.35499999999999</v>
      </c>
      <c r="AR67">
        <v>245.68899999999999</v>
      </c>
      <c r="AS67">
        <v>253.023</v>
      </c>
      <c r="AT67">
        <v>256.69</v>
      </c>
      <c r="AU67">
        <v>271.358</v>
      </c>
      <c r="AV67">
        <v>278.69200000000001</v>
      </c>
      <c r="AW67">
        <v>293.36</v>
      </c>
      <c r="AX67">
        <v>321.52999999999997</v>
      </c>
      <c r="AY67">
        <v>332.56200000000001</v>
      </c>
      <c r="AZ67">
        <v>348.56799999999998</v>
      </c>
    </row>
    <row r="68" spans="1:52" x14ac:dyDescent="0.2">
      <c r="A68" t="s">
        <v>117</v>
      </c>
      <c r="B68" t="s">
        <v>263</v>
      </c>
      <c r="C68">
        <v>1580.4770000000001</v>
      </c>
      <c r="D68">
        <v>1499.8030000000001</v>
      </c>
      <c r="E68">
        <v>1562.1420000000001</v>
      </c>
      <c r="F68">
        <v>1804.164</v>
      </c>
      <c r="G68">
        <v>1554.808</v>
      </c>
      <c r="H68">
        <v>1826.1659999999999</v>
      </c>
      <c r="I68">
        <v>1752.826</v>
      </c>
      <c r="J68">
        <v>1899.5060000000001</v>
      </c>
      <c r="K68">
        <v>2057.1869999999999</v>
      </c>
      <c r="L68">
        <v>1521.8050000000001</v>
      </c>
      <c r="M68">
        <v>1789.4960000000001</v>
      </c>
      <c r="N68">
        <v>1800.4970000000001</v>
      </c>
      <c r="O68">
        <v>1404.461</v>
      </c>
      <c r="P68">
        <v>1246.78</v>
      </c>
      <c r="Q68">
        <v>1404.461</v>
      </c>
      <c r="R68">
        <v>1419.1289999999999</v>
      </c>
      <c r="S68">
        <v>1045.095</v>
      </c>
      <c r="T68">
        <v>1309.1189999999999</v>
      </c>
      <c r="U68">
        <v>1404.461</v>
      </c>
      <c r="V68">
        <v>1184.441</v>
      </c>
      <c r="W68">
        <v>1140.4369999999999</v>
      </c>
      <c r="X68">
        <v>1122.1020000000001</v>
      </c>
      <c r="Y68">
        <v>1048.7619999999999</v>
      </c>
      <c r="Z68">
        <v>1048.7619999999999</v>
      </c>
      <c r="AA68">
        <v>1386.126</v>
      </c>
      <c r="AB68">
        <v>1463.133</v>
      </c>
      <c r="AC68">
        <v>1518.1379999999999</v>
      </c>
      <c r="AD68">
        <v>1591.4780000000001</v>
      </c>
      <c r="AE68">
        <v>1657.4839999999999</v>
      </c>
      <c r="AF68">
        <v>1679.4860000000001</v>
      </c>
      <c r="AG68">
        <v>1609.8130000000001</v>
      </c>
      <c r="AH68">
        <v>1595.145</v>
      </c>
      <c r="AI68">
        <v>1580.4770000000001</v>
      </c>
      <c r="AJ68">
        <v>1565.809</v>
      </c>
      <c r="AK68">
        <v>1628.1479999999999</v>
      </c>
      <c r="AL68">
        <v>1437.4639999999999</v>
      </c>
      <c r="AM68">
        <v>1290.7840000000001</v>
      </c>
      <c r="AN68">
        <v>1562.1420000000001</v>
      </c>
      <c r="AO68">
        <v>1558.4749999999999</v>
      </c>
      <c r="AP68">
        <v>1565.809</v>
      </c>
      <c r="AQ68">
        <v>1719.8230000000001</v>
      </c>
      <c r="AR68">
        <v>1782.162</v>
      </c>
      <c r="AS68">
        <v>1994.848</v>
      </c>
      <c r="AT68">
        <v>1936.1759999999999</v>
      </c>
      <c r="AU68">
        <v>2009.5160000000001</v>
      </c>
      <c r="AV68">
        <v>2016.85</v>
      </c>
      <c r="AW68">
        <v>2383.5500000000002</v>
      </c>
      <c r="AX68">
        <v>2451.25</v>
      </c>
      <c r="AY68">
        <v>2685.59</v>
      </c>
      <c r="AZ68">
        <v>2845.47</v>
      </c>
    </row>
    <row r="69" spans="1:52" x14ac:dyDescent="0.2">
      <c r="A69" t="s">
        <v>118</v>
      </c>
      <c r="B69" t="s">
        <v>263</v>
      </c>
      <c r="C69">
        <v>385.03500000000003</v>
      </c>
      <c r="D69">
        <v>403.37</v>
      </c>
      <c r="E69">
        <v>392.36900000000003</v>
      </c>
      <c r="F69">
        <v>421.70499999999998</v>
      </c>
      <c r="G69">
        <v>473.04300000000001</v>
      </c>
      <c r="H69">
        <v>484.04399999999998</v>
      </c>
      <c r="I69">
        <v>674.72799999999995</v>
      </c>
      <c r="J69">
        <v>707.73099999999999</v>
      </c>
      <c r="K69">
        <v>755.40200000000004</v>
      </c>
      <c r="L69">
        <v>755.40200000000004</v>
      </c>
      <c r="M69">
        <v>751.73500000000001</v>
      </c>
      <c r="N69">
        <v>766.40300000000002</v>
      </c>
      <c r="O69">
        <v>825.07500000000005</v>
      </c>
      <c r="P69">
        <v>894.74800000000005</v>
      </c>
      <c r="Q69">
        <v>913.08299999999997</v>
      </c>
      <c r="R69">
        <v>942.41899999999998</v>
      </c>
      <c r="S69">
        <v>843.41</v>
      </c>
      <c r="T69">
        <v>913.08299999999997</v>
      </c>
      <c r="U69">
        <v>1023.093</v>
      </c>
      <c r="V69">
        <v>1037.761</v>
      </c>
      <c r="W69">
        <v>1008.425</v>
      </c>
      <c r="X69">
        <v>993.75699999999995</v>
      </c>
      <c r="Y69">
        <v>902.08199999999999</v>
      </c>
      <c r="Z69">
        <v>693.06299999999999</v>
      </c>
      <c r="AA69">
        <v>183.35</v>
      </c>
      <c r="AB69">
        <v>876.41300000000001</v>
      </c>
      <c r="AC69">
        <v>1019.426</v>
      </c>
      <c r="AD69">
        <v>1349.4559999999999</v>
      </c>
      <c r="AE69">
        <v>1232.1120000000001</v>
      </c>
      <c r="AF69">
        <v>1312.7860000000001</v>
      </c>
      <c r="AG69">
        <v>1342.1220000000001</v>
      </c>
      <c r="AH69">
        <v>1569.4760000000001</v>
      </c>
      <c r="AI69">
        <v>1826.1659999999999</v>
      </c>
      <c r="AJ69">
        <v>1734.491</v>
      </c>
      <c r="AK69">
        <v>1987.5139999999999</v>
      </c>
      <c r="AL69">
        <v>2075.5219999999999</v>
      </c>
      <c r="AM69">
        <v>2112.192</v>
      </c>
      <c r="AN69">
        <v>2390.884</v>
      </c>
      <c r="AO69">
        <v>2398.2179999999998</v>
      </c>
      <c r="AP69">
        <v>2269.873</v>
      </c>
      <c r="AQ69">
        <v>2126.86</v>
      </c>
      <c r="AR69">
        <v>2093.857</v>
      </c>
      <c r="AS69">
        <v>2200.1999999999998</v>
      </c>
      <c r="AT69">
        <v>2306.5430000000001</v>
      </c>
      <c r="AU69">
        <v>2808.922</v>
      </c>
      <c r="AV69">
        <v>2933.6</v>
      </c>
      <c r="AW69">
        <v>2977.6039999999998</v>
      </c>
      <c r="AX69">
        <v>3125.5619999999999</v>
      </c>
      <c r="AY69">
        <v>3325.1419999999998</v>
      </c>
      <c r="AZ69">
        <v>3451.2559999999999</v>
      </c>
    </row>
    <row r="70" spans="1:52" x14ac:dyDescent="0.2">
      <c r="A70" t="s">
        <v>119</v>
      </c>
      <c r="B70" t="s">
        <v>263</v>
      </c>
      <c r="C70">
        <v>1389.7929999999999</v>
      </c>
      <c r="D70">
        <v>1331.1210000000001</v>
      </c>
      <c r="E70">
        <v>1536.473</v>
      </c>
      <c r="F70">
        <v>1510.8040000000001</v>
      </c>
      <c r="G70">
        <v>1558.4749999999999</v>
      </c>
      <c r="H70">
        <v>1668.4849999999999</v>
      </c>
      <c r="I70">
        <v>1778.4949999999999</v>
      </c>
      <c r="J70">
        <v>2002.182</v>
      </c>
      <c r="K70">
        <v>2049.8530000000001</v>
      </c>
      <c r="L70">
        <v>1932.509</v>
      </c>
      <c r="M70">
        <v>2057.1869999999999</v>
      </c>
      <c r="N70">
        <v>1822.499</v>
      </c>
      <c r="O70">
        <v>1763.827</v>
      </c>
      <c r="P70">
        <v>2002.182</v>
      </c>
      <c r="Q70">
        <v>1987.5139999999999</v>
      </c>
      <c r="R70">
        <v>1906.84</v>
      </c>
      <c r="S70">
        <v>1848.1679999999999</v>
      </c>
      <c r="T70">
        <v>2174.5309999999999</v>
      </c>
      <c r="U70">
        <v>2504.5610000000001</v>
      </c>
      <c r="V70">
        <v>2728.248</v>
      </c>
      <c r="W70">
        <v>2592.569</v>
      </c>
      <c r="X70">
        <v>2698.9119999999998</v>
      </c>
      <c r="Y70">
        <v>3076.6129999999998</v>
      </c>
      <c r="Z70">
        <v>2849.259</v>
      </c>
      <c r="AA70">
        <v>3336.97</v>
      </c>
      <c r="AB70">
        <v>3879.6860000000001</v>
      </c>
      <c r="AC70">
        <v>3960.36</v>
      </c>
      <c r="AD70">
        <v>4158.3779999999997</v>
      </c>
      <c r="AE70">
        <v>4649.7560000000003</v>
      </c>
      <c r="AF70">
        <v>4741.4309999999996</v>
      </c>
      <c r="AG70">
        <v>5031.1239999999998</v>
      </c>
      <c r="AH70">
        <v>5713.1859999999997</v>
      </c>
      <c r="AI70">
        <v>6090.8869999999997</v>
      </c>
      <c r="AJ70">
        <v>6769.2820000000002</v>
      </c>
      <c r="AK70">
        <v>7367.0029999999997</v>
      </c>
      <c r="AL70">
        <v>7554.02</v>
      </c>
      <c r="AM70">
        <v>7620.0259999999998</v>
      </c>
      <c r="AN70">
        <v>8778.7980000000007</v>
      </c>
      <c r="AO70">
        <v>8672.4549999999999</v>
      </c>
      <c r="AP70">
        <v>7873.049</v>
      </c>
      <c r="AQ70">
        <v>8104.07</v>
      </c>
      <c r="AR70">
        <v>8789.7990000000009</v>
      </c>
      <c r="AS70">
        <v>9163.8330000000005</v>
      </c>
      <c r="AT70">
        <v>9416.8559999999998</v>
      </c>
      <c r="AU70">
        <v>9508.5310000000009</v>
      </c>
      <c r="AV70">
        <v>10018.244000000001</v>
      </c>
      <c r="AW70">
        <v>9812.8919999999998</v>
      </c>
      <c r="AX70">
        <v>9985.5210000000006</v>
      </c>
      <c r="AY70">
        <v>10521.125</v>
      </c>
      <c r="AZ70">
        <v>10478.540999999999</v>
      </c>
    </row>
    <row r="71" spans="1:52" x14ac:dyDescent="0.2">
      <c r="A71" t="s">
        <v>120</v>
      </c>
      <c r="B71" t="s">
        <v>263</v>
      </c>
      <c r="C71">
        <v>70003.03</v>
      </c>
      <c r="D71">
        <v>69280.630999999994</v>
      </c>
      <c r="E71">
        <v>69430.978000000003</v>
      </c>
      <c r="F71">
        <v>73068.642000000007</v>
      </c>
      <c r="G71">
        <v>74102.736000000004</v>
      </c>
      <c r="H71">
        <v>75389.853000000003</v>
      </c>
      <c r="I71">
        <v>80013.94</v>
      </c>
      <c r="J71">
        <v>83204.23</v>
      </c>
      <c r="K71">
        <v>88187.683000000005</v>
      </c>
      <c r="L71">
        <v>86229.505000000005</v>
      </c>
      <c r="M71">
        <v>86860.229000000007</v>
      </c>
      <c r="N71">
        <v>86618.206999999995</v>
      </c>
      <c r="O71">
        <v>86871.23</v>
      </c>
      <c r="P71">
        <v>89137.436000000002</v>
      </c>
      <c r="Q71">
        <v>90853.592000000004</v>
      </c>
      <c r="R71">
        <v>86104.827000000005</v>
      </c>
      <c r="S71">
        <v>83537.926999999996</v>
      </c>
      <c r="T71">
        <v>84436.342000000004</v>
      </c>
      <c r="U71">
        <v>78264.781000000003</v>
      </c>
      <c r="V71">
        <v>76090.25</v>
      </c>
      <c r="W71">
        <v>69647.331000000006</v>
      </c>
      <c r="X71">
        <v>66585.385999999999</v>
      </c>
      <c r="Y71">
        <v>60395.49</v>
      </c>
      <c r="Z71">
        <v>61917.294999999998</v>
      </c>
      <c r="AA71">
        <v>58793.010999999999</v>
      </c>
      <c r="AB71">
        <v>60369.821000000004</v>
      </c>
      <c r="AC71">
        <v>62063.974999999999</v>
      </c>
      <c r="AD71">
        <v>60886.868000000002</v>
      </c>
      <c r="AE71">
        <v>59163.377999999997</v>
      </c>
      <c r="AF71">
        <v>58800.345000000001</v>
      </c>
      <c r="AG71">
        <v>55826.408000000003</v>
      </c>
      <c r="AH71">
        <v>56977.845999999998</v>
      </c>
      <c r="AI71">
        <v>56064.762999999999</v>
      </c>
      <c r="AJ71">
        <v>59053.368000000002</v>
      </c>
      <c r="AK71">
        <v>57458.222999999998</v>
      </c>
      <c r="AL71">
        <v>58019.273999999998</v>
      </c>
      <c r="AM71">
        <v>57384.883000000002</v>
      </c>
      <c r="AN71">
        <v>55980.421999999999</v>
      </c>
      <c r="AO71">
        <v>54788.646999999997</v>
      </c>
      <c r="AP71">
        <v>48510.743000000002</v>
      </c>
      <c r="AQ71">
        <v>50223.232000000004</v>
      </c>
      <c r="AR71">
        <v>48587.75</v>
      </c>
      <c r="AS71">
        <v>45206.775999999998</v>
      </c>
      <c r="AT71">
        <v>42306.178999999996</v>
      </c>
      <c r="AU71">
        <v>41341.758000000002</v>
      </c>
      <c r="AV71">
        <v>44418.370999999999</v>
      </c>
      <c r="AW71">
        <v>45536.805999999997</v>
      </c>
      <c r="AX71">
        <v>46584.415000000001</v>
      </c>
      <c r="AY71">
        <v>47845.512000000002</v>
      </c>
      <c r="AZ71">
        <v>48748.521000000001</v>
      </c>
    </row>
    <row r="72" spans="1:52" x14ac:dyDescent="0.2">
      <c r="A72" t="s">
        <v>121</v>
      </c>
      <c r="B72" t="s">
        <v>263</v>
      </c>
      <c r="C72">
        <v>195143.07199999999</v>
      </c>
      <c r="D72">
        <v>205869.04699999999</v>
      </c>
      <c r="E72">
        <v>217849.136</v>
      </c>
      <c r="F72">
        <v>224343.39300000001</v>
      </c>
      <c r="G72">
        <v>231992.755</v>
      </c>
      <c r="H72">
        <v>252201.592</v>
      </c>
      <c r="I72">
        <v>263785.64500000002</v>
      </c>
      <c r="J72">
        <v>279051.36599999998</v>
      </c>
      <c r="K72">
        <v>283096.06699999998</v>
      </c>
      <c r="L72">
        <v>296891.321</v>
      </c>
      <c r="M72">
        <v>314016.21100000001</v>
      </c>
      <c r="N72">
        <v>338838.13400000002</v>
      </c>
      <c r="O72">
        <v>349637.44900000002</v>
      </c>
      <c r="P72">
        <v>378669.08799999999</v>
      </c>
      <c r="Q72">
        <v>388118.94699999999</v>
      </c>
      <c r="R72">
        <v>426673.78499999997</v>
      </c>
      <c r="S72">
        <v>457571.92700000003</v>
      </c>
      <c r="T72">
        <v>488481.07</v>
      </c>
      <c r="U72">
        <v>527563.95600000001</v>
      </c>
      <c r="V72">
        <v>579008.299</v>
      </c>
      <c r="W72">
        <v>619154.61499999999</v>
      </c>
      <c r="X72">
        <v>658189.82999999996</v>
      </c>
      <c r="Y72">
        <v>699087.88100000005</v>
      </c>
      <c r="Z72">
        <v>723697.11800000002</v>
      </c>
      <c r="AA72">
        <v>764730.848</v>
      </c>
      <c r="AB72">
        <v>811562.10499999998</v>
      </c>
      <c r="AC72">
        <v>882324.20400000003</v>
      </c>
      <c r="AD72">
        <v>917685.08499999996</v>
      </c>
      <c r="AE72">
        <v>936221.77</v>
      </c>
      <c r="AF72">
        <v>995766.51599999995</v>
      </c>
      <c r="AG72">
        <v>1031853.463</v>
      </c>
      <c r="AH72">
        <v>1041152.975</v>
      </c>
      <c r="AI72">
        <v>1054258.8330000001</v>
      </c>
      <c r="AJ72">
        <v>1099597.621</v>
      </c>
      <c r="AK72">
        <v>1154320.2620000001</v>
      </c>
      <c r="AL72">
        <v>1222563.132</v>
      </c>
      <c r="AM72">
        <v>1303717.5090000001</v>
      </c>
      <c r="AN72">
        <v>1407607.2860000001</v>
      </c>
      <c r="AO72">
        <v>1568379.567</v>
      </c>
      <c r="AP72">
        <v>1738645.7109999999</v>
      </c>
      <c r="AQ72">
        <v>1719690.9879999999</v>
      </c>
      <c r="AR72">
        <v>1836561.9450000001</v>
      </c>
      <c r="AS72">
        <v>2013788.0549999999</v>
      </c>
      <c r="AT72">
        <v>2030971.6170000001</v>
      </c>
      <c r="AU72">
        <v>2232729.9569999999</v>
      </c>
      <c r="AV72">
        <v>2337749.17</v>
      </c>
      <c r="AW72">
        <v>2407671.5260000001</v>
      </c>
      <c r="AX72">
        <v>2415748.8590000002</v>
      </c>
      <c r="AY72">
        <v>2568478.5240000002</v>
      </c>
      <c r="AZ72">
        <v>2689568.5630000001</v>
      </c>
    </row>
    <row r="73" spans="1:52" x14ac:dyDescent="0.2">
      <c r="A73" t="s">
        <v>122</v>
      </c>
      <c r="B73" t="s">
        <v>263</v>
      </c>
      <c r="C73">
        <v>35822.923000000003</v>
      </c>
      <c r="D73">
        <v>38987.544000000002</v>
      </c>
      <c r="E73">
        <v>43340.273000000001</v>
      </c>
      <c r="F73">
        <v>49134.133000000002</v>
      </c>
      <c r="G73">
        <v>51260.993000000002</v>
      </c>
      <c r="H73">
        <v>53963.572</v>
      </c>
      <c r="I73">
        <v>61810.951999999997</v>
      </c>
      <c r="J73">
        <v>82434.16</v>
      </c>
      <c r="K73">
        <v>93933.872000000003</v>
      </c>
      <c r="L73">
        <v>95096.311000000002</v>
      </c>
      <c r="M73">
        <v>94784.615999999995</v>
      </c>
      <c r="N73">
        <v>100160.43799999999</v>
      </c>
      <c r="O73">
        <v>105407.91499999999</v>
      </c>
      <c r="P73">
        <v>104956.874</v>
      </c>
      <c r="Q73">
        <v>112184.531</v>
      </c>
      <c r="R73">
        <v>121245.68799999999</v>
      </c>
      <c r="S73">
        <v>121740.73299999999</v>
      </c>
      <c r="T73">
        <v>123372.548</v>
      </c>
      <c r="U73">
        <v>132162.34700000001</v>
      </c>
      <c r="V73">
        <v>130966.905</v>
      </c>
      <c r="W73">
        <v>149565.929</v>
      </c>
      <c r="X73">
        <v>179730.671</v>
      </c>
      <c r="Y73">
        <v>202576.08100000001</v>
      </c>
      <c r="Z73">
        <v>218600.87100000001</v>
      </c>
      <c r="AA73">
        <v>221413.46</v>
      </c>
      <c r="AB73">
        <v>224941.114</v>
      </c>
      <c r="AC73">
        <v>253290.69099999999</v>
      </c>
      <c r="AD73">
        <v>278658.99699999997</v>
      </c>
      <c r="AE73">
        <v>214200.47099999999</v>
      </c>
      <c r="AF73">
        <v>241988.997</v>
      </c>
      <c r="AG73">
        <v>263418.94500000001</v>
      </c>
      <c r="AH73">
        <v>294907.47399999999</v>
      </c>
      <c r="AI73">
        <v>306737.21600000001</v>
      </c>
      <c r="AJ73">
        <v>316792.13</v>
      </c>
      <c r="AK73">
        <v>337635.35800000001</v>
      </c>
      <c r="AL73">
        <v>341991.75400000002</v>
      </c>
      <c r="AM73">
        <v>345119.70500000002</v>
      </c>
      <c r="AN73">
        <v>375544.804</v>
      </c>
      <c r="AO73">
        <v>416560.19900000002</v>
      </c>
      <c r="AP73">
        <v>446420.58</v>
      </c>
      <c r="AQ73">
        <v>428760.30800000002</v>
      </c>
      <c r="AR73">
        <v>509969.69</v>
      </c>
      <c r="AS73">
        <v>529632.14399999997</v>
      </c>
      <c r="AT73">
        <v>415012.72499999998</v>
      </c>
      <c r="AU73">
        <v>369945.29499999998</v>
      </c>
      <c r="AV73">
        <v>512749.27600000001</v>
      </c>
      <c r="AW73">
        <v>563324.54</v>
      </c>
      <c r="AX73">
        <v>578496.56000000006</v>
      </c>
      <c r="AY73">
        <v>587489.64</v>
      </c>
      <c r="AZ73">
        <v>596325.44999999995</v>
      </c>
    </row>
    <row r="74" spans="1:52" x14ac:dyDescent="0.2">
      <c r="A74" t="s">
        <v>123</v>
      </c>
      <c r="B74" t="s">
        <v>263</v>
      </c>
      <c r="C74">
        <v>91873.017999999996</v>
      </c>
      <c r="D74">
        <v>101722.58</v>
      </c>
      <c r="E74">
        <v>106115.64599999999</v>
      </c>
      <c r="F74">
        <v>129595.447</v>
      </c>
      <c r="G74">
        <v>143911.41500000001</v>
      </c>
      <c r="H74">
        <v>139349.66699999999</v>
      </c>
      <c r="I74">
        <v>156643.239</v>
      </c>
      <c r="J74">
        <v>163969.905</v>
      </c>
      <c r="K74">
        <v>162470.10200000001</v>
      </c>
      <c r="L74">
        <v>164028.57699999999</v>
      </c>
      <c r="M74">
        <v>120900.99</v>
      </c>
      <c r="N74">
        <v>112899.59600000001</v>
      </c>
      <c r="O74">
        <v>138007.54500000001</v>
      </c>
      <c r="P74">
        <v>149785.94899999999</v>
      </c>
      <c r="Q74">
        <v>150658.69500000001</v>
      </c>
      <c r="R74">
        <v>160768.614</v>
      </c>
      <c r="S74">
        <v>148399.823</v>
      </c>
      <c r="T74">
        <v>159573.17199999999</v>
      </c>
      <c r="U74">
        <v>176115.00899999999</v>
      </c>
      <c r="V74">
        <v>191204.71400000001</v>
      </c>
      <c r="W74">
        <v>210463.79800000001</v>
      </c>
      <c r="X74">
        <v>227401.671</v>
      </c>
      <c r="Y74">
        <v>228468.76800000001</v>
      </c>
      <c r="Z74">
        <v>237214.56299999999</v>
      </c>
      <c r="AA74">
        <v>265230.44300000003</v>
      </c>
      <c r="AB74">
        <v>272942.14399999997</v>
      </c>
      <c r="AC74">
        <v>276059.09399999998</v>
      </c>
      <c r="AD74">
        <v>269293.47899999999</v>
      </c>
      <c r="AE74">
        <v>308508.37699999998</v>
      </c>
      <c r="AF74">
        <v>382339.755</v>
      </c>
      <c r="AG74">
        <v>372237.17</v>
      </c>
      <c r="AH74">
        <v>398437.88500000001</v>
      </c>
      <c r="AI74">
        <v>401760.18699999998</v>
      </c>
      <c r="AJ74">
        <v>418437.70299999998</v>
      </c>
      <c r="AK74">
        <v>447036.636</v>
      </c>
      <c r="AL74">
        <v>468807.61499999999</v>
      </c>
      <c r="AM74">
        <v>509338.96600000001</v>
      </c>
      <c r="AN74">
        <v>519324.20699999999</v>
      </c>
      <c r="AO74">
        <v>541582.897</v>
      </c>
      <c r="AP74">
        <v>554278.05099999998</v>
      </c>
      <c r="AQ74">
        <v>573031.08900000004</v>
      </c>
      <c r="AR74">
        <v>589055.87899999996</v>
      </c>
      <c r="AS74">
        <v>611761.94299999997</v>
      </c>
      <c r="AT74">
        <v>619524.98199999996</v>
      </c>
      <c r="AU74">
        <v>652392.30299999996</v>
      </c>
      <c r="AV74">
        <v>650078.42599999998</v>
      </c>
      <c r="AW74">
        <v>661710.15</v>
      </c>
      <c r="AX74">
        <v>671452.14</v>
      </c>
      <c r="AY74">
        <v>685963.25</v>
      </c>
      <c r="AZ74">
        <v>698547.47</v>
      </c>
    </row>
    <row r="75" spans="1:52" x14ac:dyDescent="0.2">
      <c r="A75" t="s">
        <v>124</v>
      </c>
      <c r="B75" t="s">
        <v>263</v>
      </c>
      <c r="C75">
        <v>23908.84</v>
      </c>
      <c r="D75">
        <v>28862.956999999999</v>
      </c>
      <c r="E75">
        <v>29552.352999999999</v>
      </c>
      <c r="F75">
        <v>30645.118999999999</v>
      </c>
      <c r="G75">
        <v>30942.146000000001</v>
      </c>
      <c r="H75">
        <v>33157.014000000003</v>
      </c>
      <c r="I75">
        <v>48800.436000000002</v>
      </c>
      <c r="J75">
        <v>43710.64</v>
      </c>
      <c r="K75">
        <v>42317.18</v>
      </c>
      <c r="L75">
        <v>52991.817000000003</v>
      </c>
      <c r="M75">
        <v>45558.807999999997</v>
      </c>
      <c r="N75">
        <v>32122.92</v>
      </c>
      <c r="O75">
        <v>30623.116999999998</v>
      </c>
      <c r="P75">
        <v>38749.188999999998</v>
      </c>
      <c r="Q75">
        <v>40204.987999999998</v>
      </c>
      <c r="R75">
        <v>44675.061000000002</v>
      </c>
      <c r="S75">
        <v>47751.673999999999</v>
      </c>
      <c r="T75">
        <v>52881.807000000001</v>
      </c>
      <c r="U75">
        <v>67927.508000000002</v>
      </c>
      <c r="V75">
        <v>73251.991999999998</v>
      </c>
      <c r="W75">
        <v>49907.87</v>
      </c>
      <c r="X75">
        <v>45643.148999999998</v>
      </c>
      <c r="Y75">
        <v>59112.04</v>
      </c>
      <c r="Z75">
        <v>63362.093000000001</v>
      </c>
      <c r="AA75">
        <v>71334.150999999998</v>
      </c>
      <c r="AB75">
        <v>74348.425000000003</v>
      </c>
      <c r="AC75">
        <v>69500.650999999998</v>
      </c>
      <c r="AD75">
        <v>68308.876000000004</v>
      </c>
      <c r="AE75">
        <v>72371.911999999997</v>
      </c>
      <c r="AF75">
        <v>72283.903999999995</v>
      </c>
      <c r="AG75">
        <v>72445.251999999993</v>
      </c>
      <c r="AH75">
        <v>85342.091</v>
      </c>
      <c r="AI75">
        <v>87259.932000000001</v>
      </c>
      <c r="AJ75">
        <v>91117.615999999995</v>
      </c>
      <c r="AK75">
        <v>114084.037</v>
      </c>
      <c r="AL75">
        <v>113522.986</v>
      </c>
      <c r="AM75">
        <v>98770.645000000004</v>
      </c>
      <c r="AN75">
        <v>62155.65</v>
      </c>
      <c r="AO75">
        <v>93149.134000000005</v>
      </c>
      <c r="AP75">
        <v>104546.17</v>
      </c>
      <c r="AQ75">
        <v>112195.53200000001</v>
      </c>
      <c r="AR75">
        <v>136830.43799999999</v>
      </c>
      <c r="AS75">
        <v>154446.70600000001</v>
      </c>
      <c r="AT75">
        <v>165612.72099999999</v>
      </c>
      <c r="AU75">
        <v>166628.48000000001</v>
      </c>
      <c r="AV75">
        <v>167273.872</v>
      </c>
      <c r="AW75">
        <v>190060.61</v>
      </c>
      <c r="AX75">
        <v>187454.14</v>
      </c>
      <c r="AY75">
        <v>198563.25</v>
      </c>
      <c r="AZ75">
        <v>199854.24</v>
      </c>
    </row>
    <row r="76" spans="1:52" x14ac:dyDescent="0.2">
      <c r="A76" t="s">
        <v>125</v>
      </c>
      <c r="B76" t="s">
        <v>263</v>
      </c>
      <c r="C76">
        <v>19413.098000000002</v>
      </c>
      <c r="D76">
        <v>22497.044999999998</v>
      </c>
      <c r="E76">
        <v>22053.338</v>
      </c>
      <c r="F76">
        <v>22860.078000000001</v>
      </c>
      <c r="G76">
        <v>23303.785</v>
      </c>
      <c r="H76">
        <v>22053.338</v>
      </c>
      <c r="I76">
        <v>22295.360000000001</v>
      </c>
      <c r="J76">
        <v>23567.809000000001</v>
      </c>
      <c r="K76">
        <v>23571.475999999999</v>
      </c>
      <c r="L76">
        <v>27388.823</v>
      </c>
      <c r="M76">
        <v>26255.72</v>
      </c>
      <c r="N76">
        <v>26039.366999999998</v>
      </c>
      <c r="O76">
        <v>25547.989000000001</v>
      </c>
      <c r="P76">
        <v>25709.337</v>
      </c>
      <c r="Q76">
        <v>25529.653999999999</v>
      </c>
      <c r="R76">
        <v>26725.096000000001</v>
      </c>
      <c r="S76">
        <v>28525.593000000001</v>
      </c>
      <c r="T76">
        <v>30197.744999999999</v>
      </c>
      <c r="U76">
        <v>29842.045999999998</v>
      </c>
      <c r="V76">
        <v>30018.062000000002</v>
      </c>
      <c r="W76">
        <v>31217.170999999998</v>
      </c>
      <c r="X76">
        <v>31400.521000000001</v>
      </c>
      <c r="Y76">
        <v>31033.821</v>
      </c>
      <c r="Z76">
        <v>31261.174999999999</v>
      </c>
      <c r="AA76">
        <v>32672.97</v>
      </c>
      <c r="AB76">
        <v>32969.997000000003</v>
      </c>
      <c r="AC76">
        <v>34906.173000000003</v>
      </c>
      <c r="AD76">
        <v>36416.976999999999</v>
      </c>
      <c r="AE76">
        <v>38554.838000000003</v>
      </c>
      <c r="AF76">
        <v>40153.65</v>
      </c>
      <c r="AG76">
        <v>41228.080999999998</v>
      </c>
      <c r="AH76">
        <v>44029.669000000002</v>
      </c>
      <c r="AI76">
        <v>43413.612999999998</v>
      </c>
      <c r="AJ76">
        <v>42687.546999999999</v>
      </c>
      <c r="AK76">
        <v>43761.978000000003</v>
      </c>
      <c r="AL76">
        <v>43464.951000000001</v>
      </c>
      <c r="AM76">
        <v>43145.921999999999</v>
      </c>
      <c r="AN76">
        <v>44469.709000000003</v>
      </c>
      <c r="AO76">
        <v>43083.582999999999</v>
      </c>
      <c r="AP76">
        <v>40480.012999999999</v>
      </c>
      <c r="AQ76">
        <v>40058.307999999997</v>
      </c>
      <c r="AR76">
        <v>35635.906000000003</v>
      </c>
      <c r="AS76">
        <v>35588.235000000001</v>
      </c>
      <c r="AT76">
        <v>34873.17</v>
      </c>
      <c r="AU76">
        <v>34004.091</v>
      </c>
      <c r="AV76">
        <v>35907.264000000003</v>
      </c>
      <c r="AW76">
        <v>37711.428</v>
      </c>
      <c r="AX76">
        <v>38457.144</v>
      </c>
      <c r="AY76">
        <v>38965.853000000003</v>
      </c>
      <c r="AZ76">
        <v>39652.124000000003</v>
      </c>
    </row>
    <row r="77" spans="1:52" x14ac:dyDescent="0.2">
      <c r="A77" t="s">
        <v>126</v>
      </c>
      <c r="B77" t="s">
        <v>263</v>
      </c>
      <c r="C77">
        <v>16578.507000000001</v>
      </c>
      <c r="D77">
        <v>16248.477000000001</v>
      </c>
      <c r="E77">
        <v>16934.205999999998</v>
      </c>
      <c r="F77">
        <v>19310.421999999999</v>
      </c>
      <c r="G77">
        <v>19446.100999999999</v>
      </c>
      <c r="H77">
        <v>19647.786</v>
      </c>
      <c r="I77">
        <v>19611.116000000002</v>
      </c>
      <c r="J77">
        <v>19893.474999999999</v>
      </c>
      <c r="K77">
        <v>21176.924999999999</v>
      </c>
      <c r="L77">
        <v>21019.243999999999</v>
      </c>
      <c r="M77">
        <v>21147.589</v>
      </c>
      <c r="N77">
        <v>21213.595000000001</v>
      </c>
      <c r="O77">
        <v>24081.188999999998</v>
      </c>
      <c r="P77">
        <v>23938.175999999999</v>
      </c>
      <c r="Q77">
        <v>23743.825000000001</v>
      </c>
      <c r="R77">
        <v>24869.594000000001</v>
      </c>
      <c r="S77">
        <v>26626.087</v>
      </c>
      <c r="T77">
        <v>27385.155999999999</v>
      </c>
      <c r="U77">
        <v>30051.064999999999</v>
      </c>
      <c r="V77">
        <v>31756.22</v>
      </c>
      <c r="W77">
        <v>36295.966</v>
      </c>
      <c r="X77">
        <v>36754.341</v>
      </c>
      <c r="Y77">
        <v>42790.222999999998</v>
      </c>
      <c r="Z77">
        <v>45074.764000000003</v>
      </c>
      <c r="AA77">
        <v>48400.733</v>
      </c>
      <c r="AB77">
        <v>51099.644999999997</v>
      </c>
      <c r="AC77">
        <v>53098.16</v>
      </c>
      <c r="AD77">
        <v>55881.413</v>
      </c>
      <c r="AE77">
        <v>57095.19</v>
      </c>
      <c r="AF77">
        <v>55694.396000000001</v>
      </c>
      <c r="AG77">
        <v>60259.811000000002</v>
      </c>
      <c r="AH77">
        <v>63596.781000000003</v>
      </c>
      <c r="AI77">
        <v>59812.436999999998</v>
      </c>
      <c r="AJ77">
        <v>62889.05</v>
      </c>
      <c r="AK77">
        <v>59020.364999999998</v>
      </c>
      <c r="AL77">
        <v>56952.177000000003</v>
      </c>
      <c r="AM77">
        <v>62471.012000000002</v>
      </c>
      <c r="AN77">
        <v>63072.4</v>
      </c>
      <c r="AO77">
        <v>68264.872000000003</v>
      </c>
      <c r="AP77">
        <v>64469.527000000002</v>
      </c>
      <c r="AQ77">
        <v>68880.928</v>
      </c>
      <c r="AR77">
        <v>69130.284</v>
      </c>
      <c r="AS77">
        <v>75529.198999999993</v>
      </c>
      <c r="AT77">
        <v>66039.002999999997</v>
      </c>
      <c r="AU77">
        <v>62881.716</v>
      </c>
      <c r="AV77">
        <v>66207.684999999998</v>
      </c>
      <c r="AW77">
        <v>65166.256999999998</v>
      </c>
      <c r="AX77">
        <v>66584.471000000005</v>
      </c>
      <c r="AY77">
        <v>67895.523000000001</v>
      </c>
      <c r="AZ77">
        <v>68956.451000000001</v>
      </c>
    </row>
    <row r="78" spans="1:52" x14ac:dyDescent="0.2">
      <c r="A78" t="s">
        <v>127</v>
      </c>
      <c r="B78" t="s">
        <v>263</v>
      </c>
      <c r="C78">
        <v>296740.97399999999</v>
      </c>
      <c r="D78">
        <v>311588.65700000001</v>
      </c>
      <c r="E78">
        <v>328970.23700000002</v>
      </c>
      <c r="F78">
        <v>354320.20799999998</v>
      </c>
      <c r="G78">
        <v>359406.337</v>
      </c>
      <c r="H78">
        <v>342310.783</v>
      </c>
      <c r="I78">
        <v>367312.38900000002</v>
      </c>
      <c r="J78">
        <v>356175.71</v>
      </c>
      <c r="K78">
        <v>373234.59399999998</v>
      </c>
      <c r="L78">
        <v>387466.22100000002</v>
      </c>
      <c r="M78">
        <v>388969.69099999999</v>
      </c>
      <c r="N78">
        <v>378020.02899999998</v>
      </c>
      <c r="O78">
        <v>369681.27100000001</v>
      </c>
      <c r="P78">
        <v>361364.51500000001</v>
      </c>
      <c r="Q78">
        <v>367649.75300000003</v>
      </c>
      <c r="R78">
        <v>372134.49400000001</v>
      </c>
      <c r="S78">
        <v>366454.31099999999</v>
      </c>
      <c r="T78">
        <v>383670.87599999999</v>
      </c>
      <c r="U78">
        <v>389780.098</v>
      </c>
      <c r="V78">
        <v>408907.17</v>
      </c>
      <c r="W78">
        <v>417550.28899999999</v>
      </c>
      <c r="X78">
        <v>423894.19900000002</v>
      </c>
      <c r="Y78">
        <v>420535.22700000001</v>
      </c>
      <c r="Z78">
        <v>411917.777</v>
      </c>
      <c r="AA78">
        <v>407378.03100000002</v>
      </c>
      <c r="AB78">
        <v>430483.79800000001</v>
      </c>
      <c r="AC78">
        <v>425830.375</v>
      </c>
      <c r="AD78">
        <v>430487.46500000003</v>
      </c>
      <c r="AE78">
        <v>440153.67700000003</v>
      </c>
      <c r="AF78">
        <v>441998.17800000001</v>
      </c>
      <c r="AG78">
        <v>450564.29</v>
      </c>
      <c r="AH78">
        <v>450347.93699999998</v>
      </c>
      <c r="AI78">
        <v>452610.47600000002</v>
      </c>
      <c r="AJ78">
        <v>468349.24</v>
      </c>
      <c r="AK78">
        <v>473970.75099999999</v>
      </c>
      <c r="AL78">
        <v>473384.03100000002</v>
      </c>
      <c r="AM78">
        <v>469346.66399999999</v>
      </c>
      <c r="AN78">
        <v>462676.391</v>
      </c>
      <c r="AO78">
        <v>447186.98300000001</v>
      </c>
      <c r="AP78">
        <v>401591.505</v>
      </c>
      <c r="AQ78">
        <v>405361.18099999998</v>
      </c>
      <c r="AR78">
        <v>397994.17800000001</v>
      </c>
      <c r="AS78">
        <v>369468.58500000002</v>
      </c>
      <c r="AT78">
        <v>345317.723</v>
      </c>
      <c r="AU78">
        <v>320411.45899999997</v>
      </c>
      <c r="AV78">
        <v>334654.88199999998</v>
      </c>
      <c r="AW78">
        <v>356745.88199999998</v>
      </c>
      <c r="AX78">
        <v>365214.41700000002</v>
      </c>
      <c r="AY78">
        <v>378564.125</v>
      </c>
      <c r="AZ78">
        <v>389635.26299999998</v>
      </c>
    </row>
    <row r="79" spans="1:52" x14ac:dyDescent="0.2">
      <c r="A79" t="s">
        <v>128</v>
      </c>
      <c r="B79" t="s">
        <v>263</v>
      </c>
      <c r="C79">
        <v>4994.4539999999997</v>
      </c>
      <c r="D79">
        <v>5753.5230000000001</v>
      </c>
      <c r="E79">
        <v>6288.9049999999997</v>
      </c>
      <c r="F79">
        <v>8298.4210000000003</v>
      </c>
      <c r="G79">
        <v>7601.6909999999998</v>
      </c>
      <c r="H79">
        <v>8188.4110000000001</v>
      </c>
      <c r="I79">
        <v>7282.6620000000003</v>
      </c>
      <c r="J79">
        <v>7447.6769999999997</v>
      </c>
      <c r="K79">
        <v>9119.8289999999997</v>
      </c>
      <c r="L79">
        <v>8536.7759999999998</v>
      </c>
      <c r="M79">
        <v>8452.4349999999995</v>
      </c>
      <c r="N79">
        <v>7414.674</v>
      </c>
      <c r="O79">
        <v>6219.232</v>
      </c>
      <c r="P79">
        <v>6450.2529999999997</v>
      </c>
      <c r="Q79">
        <v>5144.8010000000004</v>
      </c>
      <c r="R79">
        <v>5045.7920000000004</v>
      </c>
      <c r="S79">
        <v>4550.7470000000003</v>
      </c>
      <c r="T79">
        <v>5383.1559999999999</v>
      </c>
      <c r="U79">
        <v>4528.7449999999999</v>
      </c>
      <c r="V79">
        <v>6728.9449999999997</v>
      </c>
      <c r="W79">
        <v>7532.018</v>
      </c>
      <c r="X79">
        <v>7755.7049999999999</v>
      </c>
      <c r="Y79">
        <v>7715.3680000000004</v>
      </c>
      <c r="Z79">
        <v>8005.0609999999997</v>
      </c>
      <c r="AA79">
        <v>8195.7450000000008</v>
      </c>
      <c r="AB79">
        <v>9178.5010000000002</v>
      </c>
      <c r="AC79">
        <v>9702.8819999999996</v>
      </c>
      <c r="AD79">
        <v>10131.921</v>
      </c>
      <c r="AE79">
        <v>9717.5499999999993</v>
      </c>
      <c r="AF79">
        <v>9977.9069999999992</v>
      </c>
      <c r="AG79">
        <v>10307.937</v>
      </c>
      <c r="AH79">
        <v>10615.965</v>
      </c>
      <c r="AI79">
        <v>10241.931</v>
      </c>
      <c r="AJ79">
        <v>10667.303</v>
      </c>
      <c r="AK79">
        <v>10670.97</v>
      </c>
      <c r="AL79">
        <v>10498.620999999999</v>
      </c>
      <c r="AM79">
        <v>11496.045</v>
      </c>
      <c r="AN79">
        <v>9651.5439999999999</v>
      </c>
      <c r="AO79">
        <v>10007.243</v>
      </c>
      <c r="AP79">
        <v>7601.6909999999998</v>
      </c>
      <c r="AQ79">
        <v>7161.6509999999998</v>
      </c>
      <c r="AR79">
        <v>7730.0360000000001</v>
      </c>
      <c r="AS79">
        <v>7370.67</v>
      </c>
      <c r="AT79">
        <v>8001.3940000000002</v>
      </c>
      <c r="AU79">
        <v>7293.6629999999996</v>
      </c>
      <c r="AV79">
        <v>7572.3549999999996</v>
      </c>
      <c r="AW79">
        <v>8225.0810000000001</v>
      </c>
      <c r="AX79">
        <v>8356.2540000000008</v>
      </c>
      <c r="AY79">
        <v>8457.4150000000009</v>
      </c>
      <c r="AZ79">
        <v>8596.5619999999999</v>
      </c>
    </row>
    <row r="80" spans="1:52" x14ac:dyDescent="0.2">
      <c r="A80" t="s">
        <v>129</v>
      </c>
      <c r="B80" t="s">
        <v>263</v>
      </c>
      <c r="C80">
        <v>768823.22</v>
      </c>
      <c r="D80">
        <v>797543.16399999999</v>
      </c>
      <c r="E80">
        <v>853373.23899999994</v>
      </c>
      <c r="F80">
        <v>915748.90899999999</v>
      </c>
      <c r="G80">
        <v>915873.58700000006</v>
      </c>
      <c r="H80">
        <v>870072.75699999998</v>
      </c>
      <c r="I80">
        <v>908902.62</v>
      </c>
      <c r="J80">
        <v>935213.34499999997</v>
      </c>
      <c r="K80">
        <v>903886.16399999999</v>
      </c>
      <c r="L80">
        <v>955620.2</v>
      </c>
      <c r="M80">
        <v>947571.13500000001</v>
      </c>
      <c r="N80">
        <v>929606.50199999998</v>
      </c>
      <c r="O80">
        <v>900200.82900000003</v>
      </c>
      <c r="P80">
        <v>883838.67500000005</v>
      </c>
      <c r="Q80">
        <v>940130.79200000002</v>
      </c>
      <c r="R80">
        <v>915396.87699999998</v>
      </c>
      <c r="S80">
        <v>915334.53799999994</v>
      </c>
      <c r="T80">
        <v>905734.33200000005</v>
      </c>
      <c r="U80">
        <v>989081.57499999995</v>
      </c>
      <c r="V80">
        <v>1025549.89</v>
      </c>
      <c r="W80">
        <v>1092395.6329999999</v>
      </c>
      <c r="X80">
        <v>1098438.8489999999</v>
      </c>
      <c r="Y80">
        <v>1122989.4140000001</v>
      </c>
      <c r="Z80">
        <v>1107727.3600000001</v>
      </c>
      <c r="AA80">
        <v>1173755.362</v>
      </c>
      <c r="AB80">
        <v>1183527.9169999999</v>
      </c>
      <c r="AC80">
        <v>1205053.2069999999</v>
      </c>
      <c r="AD80">
        <v>1201378.8729999999</v>
      </c>
      <c r="AE80">
        <v>1158915.013</v>
      </c>
      <c r="AF80">
        <v>1197583.5279999999</v>
      </c>
      <c r="AG80">
        <v>1219281.1669999999</v>
      </c>
      <c r="AH80">
        <v>1201331.202</v>
      </c>
      <c r="AI80">
        <v>1218980.473</v>
      </c>
      <c r="AJ80">
        <v>1240953.1370000001</v>
      </c>
      <c r="AK80">
        <v>1262394.0859999999</v>
      </c>
      <c r="AL80">
        <v>1240945.8030000001</v>
      </c>
      <c r="AM80">
        <v>1234755.9069999999</v>
      </c>
      <c r="AN80">
        <v>1251554.4339999999</v>
      </c>
      <c r="AO80">
        <v>1211756.483</v>
      </c>
      <c r="AP80">
        <v>1105314.4739999999</v>
      </c>
      <c r="AQ80">
        <v>1172611.2579999999</v>
      </c>
      <c r="AR80">
        <v>1190469.548</v>
      </c>
      <c r="AS80">
        <v>1229622.1070000001</v>
      </c>
      <c r="AT80">
        <v>1244616.47</v>
      </c>
      <c r="AU80">
        <v>1206674.0209999999</v>
      </c>
      <c r="AV80">
        <v>1163803.1240000001</v>
      </c>
      <c r="AW80">
        <v>1135886.253</v>
      </c>
      <c r="AX80">
        <v>1145869.325</v>
      </c>
      <c r="AY80">
        <v>1154784.4509999999</v>
      </c>
      <c r="AZ80">
        <v>1168956.852</v>
      </c>
    </row>
    <row r="81" spans="1:52" x14ac:dyDescent="0.2">
      <c r="A81" t="s">
        <v>130</v>
      </c>
      <c r="B81" t="s">
        <v>263</v>
      </c>
      <c r="C81">
        <v>1558.4749999999999</v>
      </c>
      <c r="D81">
        <v>1657.4839999999999</v>
      </c>
      <c r="E81">
        <v>1917.8409999999999</v>
      </c>
      <c r="F81">
        <v>2203.8670000000002</v>
      </c>
      <c r="G81">
        <v>2229.5360000000001</v>
      </c>
      <c r="H81">
        <v>2493.56</v>
      </c>
      <c r="I81">
        <v>2951.9349999999999</v>
      </c>
      <c r="J81">
        <v>3164.6210000000001</v>
      </c>
      <c r="K81">
        <v>3641.3310000000001</v>
      </c>
      <c r="L81">
        <v>3795.3449999999998</v>
      </c>
      <c r="M81">
        <v>4726.7629999999999</v>
      </c>
      <c r="N81">
        <v>5863.5330000000004</v>
      </c>
      <c r="O81">
        <v>6292.5720000000001</v>
      </c>
      <c r="P81">
        <v>7363.3360000000002</v>
      </c>
      <c r="Q81">
        <v>8353.4259999999995</v>
      </c>
      <c r="R81">
        <v>8540.4429999999993</v>
      </c>
      <c r="S81">
        <v>9281.1769999999997</v>
      </c>
      <c r="T81">
        <v>9662.5450000000001</v>
      </c>
      <c r="U81">
        <v>9314.18</v>
      </c>
      <c r="V81">
        <v>9233.5059999999994</v>
      </c>
      <c r="W81">
        <v>10634.3</v>
      </c>
      <c r="X81">
        <v>10025.578</v>
      </c>
      <c r="Y81">
        <v>12266.115</v>
      </c>
      <c r="Z81">
        <v>12101.1</v>
      </c>
      <c r="AA81">
        <v>13633.906000000001</v>
      </c>
      <c r="AB81">
        <v>13556.898999999999</v>
      </c>
      <c r="AC81">
        <v>14187.623</v>
      </c>
      <c r="AD81">
        <v>14418.644</v>
      </c>
      <c r="AE81">
        <v>14543.322</v>
      </c>
      <c r="AF81">
        <v>14568.991</v>
      </c>
      <c r="AG81">
        <v>15507.743</v>
      </c>
      <c r="AH81">
        <v>16002.788</v>
      </c>
      <c r="AI81">
        <v>16886.535</v>
      </c>
      <c r="AJ81">
        <v>17469.588</v>
      </c>
      <c r="AK81">
        <v>19240.749</v>
      </c>
      <c r="AL81">
        <v>21059.580999999998</v>
      </c>
      <c r="AM81">
        <v>21121.919999999998</v>
      </c>
      <c r="AN81">
        <v>22035.003000000001</v>
      </c>
      <c r="AO81">
        <v>21349.274000000001</v>
      </c>
      <c r="AP81">
        <v>21891.99</v>
      </c>
      <c r="AQ81">
        <v>21180.592000000001</v>
      </c>
      <c r="AR81">
        <v>21668.303</v>
      </c>
      <c r="AS81">
        <v>24444.222000000002</v>
      </c>
      <c r="AT81">
        <v>24462.557000000001</v>
      </c>
      <c r="AU81">
        <v>26571.081999999999</v>
      </c>
      <c r="AV81">
        <v>26200.715</v>
      </c>
      <c r="AW81">
        <v>25107.949000000001</v>
      </c>
      <c r="AX81">
        <v>26584.415000000001</v>
      </c>
      <c r="AY81">
        <v>27489.567999999999</v>
      </c>
      <c r="AZ81">
        <v>28963.583999999999</v>
      </c>
    </row>
    <row r="82" spans="1:52" x14ac:dyDescent="0.2">
      <c r="A82" t="s">
        <v>131</v>
      </c>
      <c r="B82" t="s">
        <v>263</v>
      </c>
      <c r="C82">
        <v>65478.822999999997</v>
      </c>
      <c r="D82">
        <v>71283.892999999996</v>
      </c>
      <c r="E82">
        <v>74356.263000000006</v>
      </c>
      <c r="F82">
        <v>81463.881999999998</v>
      </c>
      <c r="G82">
        <v>84673.782000000007</v>
      </c>
      <c r="H82">
        <v>91367.282999999996</v>
      </c>
      <c r="I82">
        <v>92362.782999999996</v>
      </c>
      <c r="J82">
        <v>99834.573999999993</v>
      </c>
      <c r="K82">
        <v>109378.435</v>
      </c>
      <c r="L82">
        <v>118924.38499999999</v>
      </c>
      <c r="M82">
        <v>126734.823</v>
      </c>
      <c r="N82">
        <v>136742.78200000001</v>
      </c>
      <c r="O82">
        <v>141327.83199999999</v>
      </c>
      <c r="P82">
        <v>148732.93299999999</v>
      </c>
      <c r="Q82">
        <v>154892.32399999999</v>
      </c>
      <c r="R82">
        <v>165372.82199999999</v>
      </c>
      <c r="S82">
        <v>176328.38200000001</v>
      </c>
      <c r="T82">
        <v>189372.883</v>
      </c>
      <c r="U82">
        <v>198376.823</v>
      </c>
      <c r="V82">
        <v>218932.432</v>
      </c>
      <c r="W82">
        <v>236748.992</v>
      </c>
      <c r="X82">
        <v>265378.821</v>
      </c>
      <c r="Y82">
        <v>262043.82</v>
      </c>
      <c r="Z82">
        <v>217621.78200000001</v>
      </c>
      <c r="AA82">
        <v>199983.51199999999</v>
      </c>
      <c r="AB82">
        <v>169166.04399999999</v>
      </c>
      <c r="AC82">
        <v>141535.19899999999</v>
      </c>
      <c r="AD82">
        <v>129459.768</v>
      </c>
      <c r="AE82">
        <v>127321.90700000001</v>
      </c>
      <c r="AF82">
        <v>116493.25599999999</v>
      </c>
      <c r="AG82">
        <v>118099.402</v>
      </c>
      <c r="AH82">
        <v>131850.652</v>
      </c>
      <c r="AI82">
        <v>133735.49</v>
      </c>
      <c r="AJ82">
        <v>142209.927</v>
      </c>
      <c r="AK82">
        <v>173053.06400000001</v>
      </c>
      <c r="AL82">
        <v>177328.78599999999</v>
      </c>
      <c r="AM82">
        <v>192631.177</v>
      </c>
      <c r="AN82">
        <v>222348.54500000001</v>
      </c>
      <c r="AO82">
        <v>232806.829</v>
      </c>
      <c r="AP82">
        <v>213338.726</v>
      </c>
      <c r="AQ82">
        <v>248549.26</v>
      </c>
      <c r="AR82">
        <v>259058.88200000001</v>
      </c>
      <c r="AS82">
        <v>242971.753</v>
      </c>
      <c r="AT82">
        <v>262846.89299999998</v>
      </c>
      <c r="AU82">
        <v>248395.24600000001</v>
      </c>
      <c r="AV82">
        <v>242091.67300000001</v>
      </c>
      <c r="AW82">
        <v>247207.13800000001</v>
      </c>
      <c r="AX82">
        <v>254178.859</v>
      </c>
      <c r="AY82">
        <v>263658.74800000002</v>
      </c>
      <c r="AZ82">
        <v>274985.64500000002</v>
      </c>
    </row>
    <row r="83" spans="1:52" x14ac:dyDescent="0.2">
      <c r="A83" t="s">
        <v>132</v>
      </c>
      <c r="B83" t="s">
        <v>263</v>
      </c>
      <c r="C83">
        <v>3083.9470000000001</v>
      </c>
      <c r="D83">
        <v>3685.335</v>
      </c>
      <c r="E83">
        <v>3872.3519999999999</v>
      </c>
      <c r="F83">
        <v>3920.0230000000001</v>
      </c>
      <c r="G83">
        <v>4950.45</v>
      </c>
      <c r="H83">
        <v>4976.1189999999997</v>
      </c>
      <c r="I83">
        <v>4609.4189999999999</v>
      </c>
      <c r="J83">
        <v>5056.7929999999997</v>
      </c>
      <c r="K83">
        <v>5324.4840000000004</v>
      </c>
      <c r="L83">
        <v>5038.4579999999996</v>
      </c>
      <c r="M83">
        <v>6197.23</v>
      </c>
      <c r="N83">
        <v>6527.26</v>
      </c>
      <c r="O83">
        <v>4693.76</v>
      </c>
      <c r="P83">
        <v>4660.7569999999996</v>
      </c>
      <c r="Q83">
        <v>4319.7259999999997</v>
      </c>
      <c r="R83">
        <v>3769.6759999999999</v>
      </c>
      <c r="S83">
        <v>4162.0450000000001</v>
      </c>
      <c r="T83">
        <v>5174.1369999999997</v>
      </c>
      <c r="U83">
        <v>4789.1019999999999</v>
      </c>
      <c r="V83">
        <v>5192.4719999999998</v>
      </c>
      <c r="W83">
        <v>5823.1959999999999</v>
      </c>
      <c r="X83">
        <v>4840.4399999999996</v>
      </c>
      <c r="Y83">
        <v>5540.8370000000004</v>
      </c>
      <c r="Z83">
        <v>6347.5770000000002</v>
      </c>
      <c r="AA83">
        <v>6556.5959999999995</v>
      </c>
      <c r="AB83">
        <v>7554.02</v>
      </c>
      <c r="AC83">
        <v>9328.848</v>
      </c>
      <c r="AD83">
        <v>8265.4179999999997</v>
      </c>
      <c r="AE83">
        <v>10036.579</v>
      </c>
      <c r="AF83">
        <v>10172.258</v>
      </c>
      <c r="AG83">
        <v>10417.947</v>
      </c>
      <c r="AH83">
        <v>9369.1849999999995</v>
      </c>
      <c r="AI83">
        <v>7968.3909999999996</v>
      </c>
      <c r="AJ83">
        <v>6754.6139999999996</v>
      </c>
      <c r="AK83">
        <v>7623.6930000000002</v>
      </c>
      <c r="AL83">
        <v>8562.4449999999997</v>
      </c>
      <c r="AM83">
        <v>9574.5370000000003</v>
      </c>
      <c r="AN83">
        <v>9831.2270000000008</v>
      </c>
      <c r="AO83">
        <v>10241.931</v>
      </c>
      <c r="AP83">
        <v>12354.123</v>
      </c>
      <c r="AQ83">
        <v>12174.44</v>
      </c>
      <c r="AR83">
        <v>13457.89</v>
      </c>
      <c r="AS83">
        <v>12541.14</v>
      </c>
      <c r="AT83">
        <v>13333.212</v>
      </c>
      <c r="AU83">
        <v>14436.978999999999</v>
      </c>
      <c r="AV83">
        <v>17018.546999999999</v>
      </c>
      <c r="AW83">
        <v>17909.628000000001</v>
      </c>
      <c r="AX83">
        <v>17895.455999999998</v>
      </c>
      <c r="AY83">
        <v>18748.589</v>
      </c>
      <c r="AZ83">
        <v>18965.236000000001</v>
      </c>
    </row>
    <row r="84" spans="1:52" x14ac:dyDescent="0.2">
      <c r="A84" t="s">
        <v>133</v>
      </c>
      <c r="B84" t="s">
        <v>263</v>
      </c>
      <c r="C84">
        <v>53783.889000000003</v>
      </c>
      <c r="D84">
        <v>58616.995000000003</v>
      </c>
      <c r="E84">
        <v>60336.817999999999</v>
      </c>
      <c r="F84">
        <v>73094.311000000002</v>
      </c>
      <c r="G84">
        <v>75686.880000000005</v>
      </c>
      <c r="H84">
        <v>81829.104999999996</v>
      </c>
      <c r="I84">
        <v>93306.815000000002</v>
      </c>
      <c r="J84">
        <v>105712.276</v>
      </c>
      <c r="K84">
        <v>113405.64200000001</v>
      </c>
      <c r="L84">
        <v>133211.109</v>
      </c>
      <c r="M84">
        <v>134868.59299999999</v>
      </c>
      <c r="N84">
        <v>139742.03599999999</v>
      </c>
      <c r="O84">
        <v>141905.56599999999</v>
      </c>
      <c r="P84">
        <v>150904.38399999999</v>
      </c>
      <c r="Q84">
        <v>163911.23300000001</v>
      </c>
      <c r="R84">
        <v>178333.54399999999</v>
      </c>
      <c r="S84">
        <v>182451.58499999999</v>
      </c>
      <c r="T84">
        <v>192660.51300000001</v>
      </c>
      <c r="U84">
        <v>221959.84299999999</v>
      </c>
      <c r="V84">
        <v>235846.772</v>
      </c>
      <c r="W84">
        <v>246943.114</v>
      </c>
      <c r="X84">
        <v>261482.769</v>
      </c>
      <c r="Y84">
        <v>284280.50799999997</v>
      </c>
      <c r="Z84">
        <v>321951.59899999999</v>
      </c>
      <c r="AA84">
        <v>344037.94</v>
      </c>
      <c r="AB84">
        <v>374771.06699999998</v>
      </c>
      <c r="AC84">
        <v>403780.70400000003</v>
      </c>
      <c r="AD84">
        <v>430032.75699999998</v>
      </c>
      <c r="AE84">
        <v>364833.49699999997</v>
      </c>
      <c r="AF84">
        <v>399864.348</v>
      </c>
      <c r="AG84">
        <v>447561.01699999999</v>
      </c>
      <c r="AH84">
        <v>450193.92300000001</v>
      </c>
      <c r="AI84">
        <v>465631.99300000002</v>
      </c>
      <c r="AJ84">
        <v>466215.04599999997</v>
      </c>
      <c r="AK84">
        <v>482276.50599999999</v>
      </c>
      <c r="AL84">
        <v>462918.413</v>
      </c>
      <c r="AM84">
        <v>470655.783</v>
      </c>
      <c r="AN84">
        <v>495675.72399999999</v>
      </c>
      <c r="AO84">
        <v>507589.80699999997</v>
      </c>
      <c r="AP84">
        <v>508862.25599999999</v>
      </c>
      <c r="AQ84">
        <v>566716.51500000001</v>
      </c>
      <c r="AR84">
        <v>589400.57700000005</v>
      </c>
      <c r="AS84">
        <v>583966.08299999998</v>
      </c>
      <c r="AT84">
        <v>592499.19200000004</v>
      </c>
      <c r="AU84">
        <v>587156.37300000002</v>
      </c>
      <c r="AV84">
        <v>597354.30000000005</v>
      </c>
      <c r="AW84">
        <v>620302.38600000006</v>
      </c>
      <c r="AX84">
        <v>632541.14500000002</v>
      </c>
      <c r="AY84">
        <v>648596.58900000004</v>
      </c>
      <c r="AZ84">
        <v>668478.45700000005</v>
      </c>
    </row>
    <row r="85" spans="1:52" x14ac:dyDescent="0.2">
      <c r="A85" t="s">
        <v>134</v>
      </c>
      <c r="B85" t="s">
        <v>263</v>
      </c>
      <c r="C85">
        <v>25041.942999999999</v>
      </c>
      <c r="D85">
        <v>27139.467000000001</v>
      </c>
      <c r="E85">
        <v>27634.511999999999</v>
      </c>
      <c r="F85">
        <v>24242.537</v>
      </c>
      <c r="G85">
        <v>19328.757000000001</v>
      </c>
      <c r="H85">
        <v>16827.863000000001</v>
      </c>
      <c r="I85">
        <v>18474.346000000001</v>
      </c>
      <c r="J85">
        <v>17220.232</v>
      </c>
      <c r="K85">
        <v>21000.909</v>
      </c>
      <c r="L85">
        <v>17667.606</v>
      </c>
      <c r="M85">
        <v>24675.242999999999</v>
      </c>
      <c r="N85">
        <v>25214.292000000001</v>
      </c>
      <c r="O85">
        <v>21169.591</v>
      </c>
      <c r="P85">
        <v>21609.631000000001</v>
      </c>
      <c r="Q85">
        <v>28367.912</v>
      </c>
      <c r="R85">
        <v>29159.984</v>
      </c>
      <c r="S85">
        <v>35320.544000000002</v>
      </c>
      <c r="T85">
        <v>31470.194</v>
      </c>
      <c r="U85">
        <v>32914.991999999998</v>
      </c>
      <c r="V85">
        <v>35885.262000000002</v>
      </c>
      <c r="W85">
        <v>37909.446000000004</v>
      </c>
      <c r="X85">
        <v>14935.691000000001</v>
      </c>
      <c r="Y85">
        <v>29717.367999999999</v>
      </c>
      <c r="Z85">
        <v>49214.807000000001</v>
      </c>
      <c r="AA85">
        <v>55364.366000000002</v>
      </c>
      <c r="AB85">
        <v>54821.65</v>
      </c>
      <c r="AC85">
        <v>50153.559000000001</v>
      </c>
      <c r="AD85">
        <v>54920.659</v>
      </c>
      <c r="AE85">
        <v>51745.036999999997</v>
      </c>
      <c r="AF85">
        <v>54022.243999999999</v>
      </c>
      <c r="AG85">
        <v>53560.201999999997</v>
      </c>
      <c r="AH85">
        <v>57641.572999999997</v>
      </c>
      <c r="AI85">
        <v>58228.292999999998</v>
      </c>
      <c r="AJ85">
        <v>59922.447</v>
      </c>
      <c r="AK85">
        <v>63534.442000000003</v>
      </c>
      <c r="AL85">
        <v>71546.837</v>
      </c>
      <c r="AM85">
        <v>73769.039000000004</v>
      </c>
      <c r="AN85">
        <v>75235.839000000007</v>
      </c>
      <c r="AO85">
        <v>82731.187000000005</v>
      </c>
      <c r="AP85">
        <v>87303.936000000002</v>
      </c>
      <c r="AQ85">
        <v>89625.146999999997</v>
      </c>
      <c r="AR85">
        <v>86658.543999999994</v>
      </c>
      <c r="AS85">
        <v>100516.137</v>
      </c>
      <c r="AT85">
        <v>94821.285999999993</v>
      </c>
      <c r="AU85">
        <v>88371.032999999996</v>
      </c>
      <c r="AV85">
        <v>92984.119000000006</v>
      </c>
      <c r="AW85">
        <v>98733.975000000006</v>
      </c>
      <c r="AX85">
        <v>97845.145000000004</v>
      </c>
      <c r="AY85">
        <v>98696.562000000005</v>
      </c>
      <c r="AZ85">
        <v>99648.456999999995</v>
      </c>
    </row>
    <row r="86" spans="1:52" x14ac:dyDescent="0.2">
      <c r="A86" t="s">
        <v>135</v>
      </c>
      <c r="B86" t="s">
        <v>263</v>
      </c>
      <c r="C86">
        <v>3343.8919999999998</v>
      </c>
      <c r="D86">
        <v>4938.8919999999998</v>
      </c>
      <c r="E86">
        <v>5432.8810000000003</v>
      </c>
      <c r="F86">
        <v>5983.2650000000003</v>
      </c>
      <c r="G86">
        <v>6142.8990000000003</v>
      </c>
      <c r="H86">
        <v>6624.8919999999998</v>
      </c>
      <c r="I86">
        <v>6834.5739999999996</v>
      </c>
      <c r="J86">
        <v>7125.893</v>
      </c>
      <c r="K86">
        <v>7627.8819999999996</v>
      </c>
      <c r="L86">
        <v>7734.8919999999998</v>
      </c>
      <c r="M86">
        <v>7932.8919999999998</v>
      </c>
      <c r="N86">
        <v>8123.2209999999995</v>
      </c>
      <c r="O86">
        <v>8437.8919999999998</v>
      </c>
      <c r="P86">
        <v>8632.8819999999996</v>
      </c>
      <c r="Q86">
        <v>8734.8919999999998</v>
      </c>
      <c r="R86">
        <v>8934.5879999999997</v>
      </c>
      <c r="S86">
        <v>9032.8829999999998</v>
      </c>
      <c r="T86">
        <v>9123.3220000000001</v>
      </c>
      <c r="U86">
        <v>9327.7829999999994</v>
      </c>
      <c r="V86">
        <v>9832.7330000000002</v>
      </c>
      <c r="W86">
        <v>10923.343999999999</v>
      </c>
      <c r="X86">
        <v>10923.781999999999</v>
      </c>
      <c r="Y86">
        <v>11133.012000000001</v>
      </c>
      <c r="Z86">
        <v>8536.7759999999998</v>
      </c>
      <c r="AA86">
        <v>6167.8940000000002</v>
      </c>
      <c r="AB86">
        <v>4528.7449999999999</v>
      </c>
      <c r="AC86">
        <v>5694.8509999999997</v>
      </c>
      <c r="AD86">
        <v>5610.51</v>
      </c>
      <c r="AE86">
        <v>5955.2079999999996</v>
      </c>
      <c r="AF86">
        <v>4671.7579999999998</v>
      </c>
      <c r="AG86">
        <v>4635.0879999999997</v>
      </c>
      <c r="AH86">
        <v>3894.3539999999998</v>
      </c>
      <c r="AI86">
        <v>4957.7839999999997</v>
      </c>
      <c r="AJ86">
        <v>5438.1610000000001</v>
      </c>
      <c r="AK86">
        <v>5874.5339999999997</v>
      </c>
      <c r="AL86">
        <v>5592.1750000000002</v>
      </c>
      <c r="AM86">
        <v>5507.8339999999998</v>
      </c>
      <c r="AN86">
        <v>6629.9359999999997</v>
      </c>
      <c r="AO86">
        <v>7660.3630000000003</v>
      </c>
      <c r="AP86">
        <v>6791.2839999999997</v>
      </c>
      <c r="AQ86">
        <v>6384.2470000000003</v>
      </c>
      <c r="AR86">
        <v>7656.6959999999999</v>
      </c>
      <c r="AS86">
        <v>10131.921</v>
      </c>
      <c r="AT86">
        <v>9842.2279999999992</v>
      </c>
      <c r="AU86">
        <v>10289.602000000001</v>
      </c>
      <c r="AV86">
        <v>10447.282999999999</v>
      </c>
      <c r="AW86">
        <v>9787.223</v>
      </c>
      <c r="AX86">
        <v>9685.4150000000009</v>
      </c>
      <c r="AY86">
        <v>9568.5679999999993</v>
      </c>
      <c r="AZ86">
        <v>9254.4779999999992</v>
      </c>
    </row>
    <row r="87" spans="1:52" x14ac:dyDescent="0.2">
      <c r="A87" t="s">
        <v>136</v>
      </c>
      <c r="B87" t="s">
        <v>263</v>
      </c>
      <c r="C87">
        <v>572.05200000000002</v>
      </c>
      <c r="D87">
        <v>421.70499999999998</v>
      </c>
      <c r="E87">
        <v>487.71100000000001</v>
      </c>
      <c r="F87">
        <v>517.04700000000003</v>
      </c>
      <c r="G87">
        <v>293.36</v>
      </c>
      <c r="H87">
        <v>253.023</v>
      </c>
      <c r="I87">
        <v>223.68700000000001</v>
      </c>
      <c r="J87">
        <v>231.02099999999999</v>
      </c>
      <c r="K87">
        <v>231.02099999999999</v>
      </c>
      <c r="L87">
        <v>223.68700000000001</v>
      </c>
      <c r="M87">
        <v>187.017</v>
      </c>
      <c r="N87">
        <v>150.34700000000001</v>
      </c>
      <c r="O87">
        <v>157.68100000000001</v>
      </c>
      <c r="P87">
        <v>179.68299999999999</v>
      </c>
      <c r="Q87">
        <v>183.35</v>
      </c>
      <c r="R87">
        <v>205.352</v>
      </c>
      <c r="S87">
        <v>209.01900000000001</v>
      </c>
      <c r="T87">
        <v>212.68600000000001</v>
      </c>
      <c r="U87">
        <v>212.68600000000001</v>
      </c>
      <c r="V87">
        <v>231.02099999999999</v>
      </c>
      <c r="W87">
        <v>513.38</v>
      </c>
      <c r="X87">
        <v>546.38300000000004</v>
      </c>
      <c r="Y87">
        <v>594.05399999999997</v>
      </c>
      <c r="Z87">
        <v>608.72199999999998</v>
      </c>
      <c r="AA87">
        <v>634.39099999999996</v>
      </c>
      <c r="AB87">
        <v>671.06100000000004</v>
      </c>
      <c r="AC87">
        <v>759.06899999999996</v>
      </c>
      <c r="AD87">
        <v>799.40599999999995</v>
      </c>
      <c r="AE87">
        <v>828.74199999999996</v>
      </c>
      <c r="AF87">
        <v>854.41099999999994</v>
      </c>
      <c r="AG87">
        <v>968.08799999999997</v>
      </c>
      <c r="AH87">
        <v>1070.7639999999999</v>
      </c>
      <c r="AI87">
        <v>1188.1079999999999</v>
      </c>
      <c r="AJ87">
        <v>1243.1130000000001</v>
      </c>
      <c r="AK87">
        <v>1305.452</v>
      </c>
      <c r="AL87">
        <v>1364.124</v>
      </c>
      <c r="AM87">
        <v>1796.83</v>
      </c>
      <c r="AN87">
        <v>1877.5039999999999</v>
      </c>
      <c r="AO87">
        <v>2174.5309999999999</v>
      </c>
      <c r="AP87">
        <v>2783.2530000000002</v>
      </c>
      <c r="AQ87">
        <v>3142.6190000000001</v>
      </c>
      <c r="AR87">
        <v>3325.9690000000001</v>
      </c>
      <c r="AS87">
        <v>3582.6590000000001</v>
      </c>
      <c r="AT87">
        <v>4184.0469999999996</v>
      </c>
      <c r="AU87">
        <v>4554.4139999999998</v>
      </c>
      <c r="AV87">
        <v>9046.4889999999996</v>
      </c>
      <c r="AW87">
        <v>17762.948</v>
      </c>
      <c r="AX87">
        <v>16325.214</v>
      </c>
      <c r="AY87">
        <v>13254.415000000001</v>
      </c>
      <c r="AZ87">
        <v>12658.748</v>
      </c>
    </row>
    <row r="88" spans="1:52" x14ac:dyDescent="0.2">
      <c r="A88" t="s">
        <v>137</v>
      </c>
      <c r="B88" t="s">
        <v>263</v>
      </c>
      <c r="C88">
        <v>598.54300000000001</v>
      </c>
      <c r="D88">
        <v>663.89200000000005</v>
      </c>
      <c r="E88">
        <v>695.99199999999996</v>
      </c>
      <c r="F88">
        <v>718.90200000000004</v>
      </c>
      <c r="G88">
        <v>778.32299999999998</v>
      </c>
      <c r="H88">
        <v>798.34400000000005</v>
      </c>
      <c r="I88">
        <v>814.82299999999998</v>
      </c>
      <c r="J88">
        <v>873.43299999999999</v>
      </c>
      <c r="K88">
        <v>893.88199999999995</v>
      </c>
      <c r="L88">
        <v>910.245</v>
      </c>
      <c r="M88">
        <v>993.22299999999996</v>
      </c>
      <c r="N88">
        <v>1009.922</v>
      </c>
      <c r="O88">
        <v>1011.221</v>
      </c>
      <c r="P88">
        <v>1021.322</v>
      </c>
      <c r="Q88">
        <v>1093.8820000000001</v>
      </c>
      <c r="R88">
        <v>1189.923</v>
      </c>
      <c r="S88">
        <v>1234.8920000000001</v>
      </c>
      <c r="T88">
        <v>1321.8920000000001</v>
      </c>
      <c r="U88">
        <v>1326.8820000000001</v>
      </c>
      <c r="V88">
        <v>1342.1220000000001</v>
      </c>
      <c r="W88">
        <v>1474.134</v>
      </c>
      <c r="X88">
        <v>1529.1389999999999</v>
      </c>
      <c r="Y88">
        <v>1587.8109999999999</v>
      </c>
      <c r="Z88">
        <v>1635.482</v>
      </c>
      <c r="AA88">
        <v>1675.819</v>
      </c>
      <c r="AB88">
        <v>1708.8219999999999</v>
      </c>
      <c r="AC88">
        <v>1738.1579999999999</v>
      </c>
      <c r="AD88">
        <v>1771.1610000000001</v>
      </c>
      <c r="AE88">
        <v>1804.164</v>
      </c>
      <c r="AF88">
        <v>1826.1659999999999</v>
      </c>
      <c r="AG88">
        <v>1851.835</v>
      </c>
      <c r="AH88">
        <v>1877.5039999999999</v>
      </c>
      <c r="AI88">
        <v>1906.84</v>
      </c>
      <c r="AJ88">
        <v>1932.509</v>
      </c>
      <c r="AK88">
        <v>1983.847</v>
      </c>
      <c r="AL88">
        <v>2013.183</v>
      </c>
      <c r="AM88">
        <v>2038.8520000000001</v>
      </c>
      <c r="AN88">
        <v>2075.5219999999999</v>
      </c>
      <c r="AO88">
        <v>2126.86</v>
      </c>
      <c r="AP88">
        <v>2218.5349999999999</v>
      </c>
      <c r="AQ88">
        <v>2277.2069999999999</v>
      </c>
      <c r="AR88">
        <v>2328.5450000000001</v>
      </c>
      <c r="AS88">
        <v>2398.2179999999998</v>
      </c>
      <c r="AT88">
        <v>2423.8870000000002</v>
      </c>
      <c r="AU88">
        <v>2431.221</v>
      </c>
      <c r="AV88">
        <v>2346.88</v>
      </c>
      <c r="AW88">
        <v>2511.895</v>
      </c>
      <c r="AX88">
        <v>2614.125</v>
      </c>
      <c r="AY88">
        <v>2741.4520000000002</v>
      </c>
      <c r="AZ88">
        <v>2894.5610000000001</v>
      </c>
    </row>
    <row r="89" spans="1:52" x14ac:dyDescent="0.2">
      <c r="A89" t="s">
        <v>138</v>
      </c>
      <c r="B89" t="s">
        <v>263</v>
      </c>
      <c r="C89">
        <v>1452.1320000000001</v>
      </c>
      <c r="D89">
        <v>1525.472</v>
      </c>
      <c r="E89">
        <v>1507.1369999999999</v>
      </c>
      <c r="F89">
        <v>1481.4680000000001</v>
      </c>
      <c r="G89">
        <v>1723.49</v>
      </c>
      <c r="H89">
        <v>1485.135</v>
      </c>
      <c r="I89">
        <v>1477.8009999999999</v>
      </c>
      <c r="J89">
        <v>1474.134</v>
      </c>
      <c r="K89">
        <v>1507.1369999999999</v>
      </c>
      <c r="L89">
        <v>1947.1769999999999</v>
      </c>
      <c r="M89">
        <v>2042.519</v>
      </c>
      <c r="N89">
        <v>1939.8430000000001</v>
      </c>
      <c r="O89">
        <v>601.38800000000003</v>
      </c>
      <c r="P89">
        <v>711.39800000000002</v>
      </c>
      <c r="Q89">
        <v>700.39700000000005</v>
      </c>
      <c r="R89">
        <v>722.399</v>
      </c>
      <c r="S89">
        <v>729.73299999999995</v>
      </c>
      <c r="T89">
        <v>766.40300000000002</v>
      </c>
      <c r="U89">
        <v>817.74099999999999</v>
      </c>
      <c r="V89">
        <v>667.39400000000001</v>
      </c>
      <c r="W89">
        <v>473.04300000000001</v>
      </c>
      <c r="X89">
        <v>370.36700000000002</v>
      </c>
      <c r="Y89">
        <v>388.702</v>
      </c>
      <c r="Z89">
        <v>425.37200000000001</v>
      </c>
      <c r="AA89">
        <v>421.70499999999998</v>
      </c>
      <c r="AB89">
        <v>425.37200000000001</v>
      </c>
      <c r="AC89">
        <v>436.37299999999999</v>
      </c>
      <c r="AD89">
        <v>454.70800000000003</v>
      </c>
      <c r="AE89">
        <v>484.04399999999998</v>
      </c>
      <c r="AF89">
        <v>392.36900000000003</v>
      </c>
      <c r="AG89">
        <v>429.03899999999999</v>
      </c>
      <c r="AH89">
        <v>454.70800000000003</v>
      </c>
      <c r="AI89">
        <v>440.04</v>
      </c>
      <c r="AJ89">
        <v>469.37599999999998</v>
      </c>
      <c r="AK89">
        <v>557.38400000000001</v>
      </c>
      <c r="AL89">
        <v>671.06100000000004</v>
      </c>
      <c r="AM89">
        <v>689.39599999999996</v>
      </c>
      <c r="AN89">
        <v>645.39200000000005</v>
      </c>
      <c r="AO89">
        <v>546.38300000000004</v>
      </c>
      <c r="AP89">
        <v>484.04399999999998</v>
      </c>
      <c r="AQ89">
        <v>770.07</v>
      </c>
      <c r="AR89">
        <v>861.745</v>
      </c>
      <c r="AS89">
        <v>979.08900000000006</v>
      </c>
      <c r="AT89">
        <v>898.41499999999996</v>
      </c>
      <c r="AU89">
        <v>1224.778</v>
      </c>
      <c r="AV89">
        <v>1239.4459999999999</v>
      </c>
      <c r="AW89">
        <v>1386.126</v>
      </c>
      <c r="AX89">
        <v>1451.2149999999999</v>
      </c>
      <c r="AY89">
        <v>1584.4780000000001</v>
      </c>
      <c r="AZ89">
        <v>1635.2360000000001</v>
      </c>
    </row>
    <row r="90" spans="1:52" x14ac:dyDescent="0.2">
      <c r="A90" t="s">
        <v>139</v>
      </c>
      <c r="B90" t="s">
        <v>263</v>
      </c>
      <c r="C90">
        <v>32331.938999999998</v>
      </c>
      <c r="D90">
        <v>21646.300999999999</v>
      </c>
      <c r="E90">
        <v>15232.718000000001</v>
      </c>
      <c r="F90">
        <v>14587.325999999999</v>
      </c>
      <c r="G90">
        <v>9347.1830000000009</v>
      </c>
      <c r="H90">
        <v>11580.386</v>
      </c>
      <c r="I90">
        <v>17916.962</v>
      </c>
      <c r="J90">
        <v>20106.161</v>
      </c>
      <c r="K90">
        <v>21239.263999999999</v>
      </c>
      <c r="L90">
        <v>26032.032999999999</v>
      </c>
      <c r="M90">
        <v>26904.778999999999</v>
      </c>
      <c r="N90">
        <v>28811.618999999999</v>
      </c>
      <c r="O90">
        <v>30762.463</v>
      </c>
      <c r="P90">
        <v>30414.098000000002</v>
      </c>
      <c r="Q90">
        <v>28624.601999999999</v>
      </c>
      <c r="R90">
        <v>31418.856</v>
      </c>
      <c r="S90">
        <v>34059.095999999998</v>
      </c>
      <c r="T90">
        <v>32566.627</v>
      </c>
      <c r="U90">
        <v>36398.642</v>
      </c>
      <c r="V90">
        <v>37322.726000000002</v>
      </c>
      <c r="W90">
        <v>36780.01</v>
      </c>
      <c r="X90">
        <v>42863.563000000002</v>
      </c>
      <c r="Y90">
        <v>37260.387000000002</v>
      </c>
      <c r="Z90">
        <v>38947.207000000002</v>
      </c>
      <c r="AA90">
        <v>44132.345000000001</v>
      </c>
      <c r="AB90">
        <v>46020.85</v>
      </c>
      <c r="AC90">
        <v>44158.014000000003</v>
      </c>
      <c r="AD90">
        <v>44975.754999999997</v>
      </c>
      <c r="AE90">
        <v>45474.466999999997</v>
      </c>
      <c r="AF90">
        <v>44620.055999999997</v>
      </c>
      <c r="AG90">
        <v>47113.616000000002</v>
      </c>
      <c r="AH90">
        <v>48100.038999999997</v>
      </c>
      <c r="AI90">
        <v>47832.347999999998</v>
      </c>
      <c r="AJ90">
        <v>49167.135999999999</v>
      </c>
      <c r="AK90">
        <v>50358.911</v>
      </c>
      <c r="AL90">
        <v>52108.07</v>
      </c>
      <c r="AM90">
        <v>53270.508999999998</v>
      </c>
      <c r="AN90">
        <v>49959.207999999999</v>
      </c>
      <c r="AO90">
        <v>56013.425000000003</v>
      </c>
      <c r="AP90">
        <v>57978.936999999998</v>
      </c>
      <c r="AQ90">
        <v>61961.298999999999</v>
      </c>
      <c r="AR90">
        <v>39702.608999999997</v>
      </c>
      <c r="AS90">
        <v>52683.788999999997</v>
      </c>
      <c r="AT90">
        <v>56266.447999999997</v>
      </c>
      <c r="AU90">
        <v>59489.741000000002</v>
      </c>
      <c r="AV90">
        <v>56996.180999999997</v>
      </c>
      <c r="AW90">
        <v>50564.262999999999</v>
      </c>
      <c r="AX90">
        <v>55487.415000000001</v>
      </c>
      <c r="AY90">
        <v>56965.584000000003</v>
      </c>
      <c r="AZ90">
        <v>58947.415000000001</v>
      </c>
    </row>
    <row r="91" spans="1:52" x14ac:dyDescent="0.2">
      <c r="A91" t="s">
        <v>140</v>
      </c>
      <c r="B91" t="s">
        <v>263</v>
      </c>
      <c r="C91">
        <v>6109.9219999999996</v>
      </c>
      <c r="D91">
        <v>6695.8320000000003</v>
      </c>
      <c r="E91">
        <v>6983.2830000000004</v>
      </c>
      <c r="F91">
        <v>7132.8819999999996</v>
      </c>
      <c r="G91">
        <v>7732.7820000000002</v>
      </c>
      <c r="H91">
        <v>7983.2439999999997</v>
      </c>
      <c r="I91">
        <v>8132.4219999999996</v>
      </c>
      <c r="J91">
        <v>8873.4320000000007</v>
      </c>
      <c r="K91">
        <v>8943.8919999999998</v>
      </c>
      <c r="L91">
        <v>9132.7819999999992</v>
      </c>
      <c r="M91">
        <v>9837.8220000000001</v>
      </c>
      <c r="N91">
        <v>10892.772999999999</v>
      </c>
      <c r="O91">
        <v>12356.998</v>
      </c>
      <c r="P91">
        <v>9894.8889999999992</v>
      </c>
      <c r="Q91">
        <v>11289.323</v>
      </c>
      <c r="R91">
        <v>10932.883</v>
      </c>
      <c r="S91">
        <v>12473.894</v>
      </c>
      <c r="T91">
        <v>17892.773000000001</v>
      </c>
      <c r="U91">
        <v>11982.324000000001</v>
      </c>
      <c r="V91">
        <v>19843.882000000001</v>
      </c>
      <c r="W91">
        <v>20039.934000000001</v>
      </c>
      <c r="X91">
        <v>20983.442999999999</v>
      </c>
      <c r="Y91">
        <v>22148.68</v>
      </c>
      <c r="Z91">
        <v>17495.257000000001</v>
      </c>
      <c r="AA91">
        <v>17359.578000000001</v>
      </c>
      <c r="AB91">
        <v>16204.473</v>
      </c>
      <c r="AC91">
        <v>15731.43</v>
      </c>
      <c r="AD91">
        <v>15339.061</v>
      </c>
      <c r="AE91">
        <v>16197.138999999999</v>
      </c>
      <c r="AF91">
        <v>13692.578</v>
      </c>
      <c r="AG91">
        <v>12163.439</v>
      </c>
      <c r="AH91">
        <v>12885.838</v>
      </c>
      <c r="AI91">
        <v>13142.528</v>
      </c>
      <c r="AJ91">
        <v>12823.499</v>
      </c>
      <c r="AK91">
        <v>13245.204</v>
      </c>
      <c r="AL91">
        <v>13901.597</v>
      </c>
      <c r="AM91">
        <v>14158.287</v>
      </c>
      <c r="AN91">
        <v>15166.712</v>
      </c>
      <c r="AO91">
        <v>15009.031000000001</v>
      </c>
      <c r="AP91">
        <v>12519.138000000001</v>
      </c>
      <c r="AQ91">
        <v>13468.891</v>
      </c>
      <c r="AR91">
        <v>13787.92</v>
      </c>
      <c r="AS91">
        <v>13831.924000000001</v>
      </c>
      <c r="AT91">
        <v>12640.148999999999</v>
      </c>
      <c r="AU91">
        <v>12838.166999999999</v>
      </c>
      <c r="AV91">
        <v>13083.856</v>
      </c>
      <c r="AW91">
        <v>12962.844999999999</v>
      </c>
      <c r="AX91">
        <v>13521.147000000001</v>
      </c>
      <c r="AY91">
        <v>14512.415000000001</v>
      </c>
      <c r="AZ91">
        <v>15896.235000000001</v>
      </c>
    </row>
    <row r="92" spans="1:52" x14ac:dyDescent="0.2">
      <c r="A92" t="s">
        <v>141</v>
      </c>
      <c r="B92" t="s">
        <v>263</v>
      </c>
      <c r="C92">
        <v>13747.583000000001</v>
      </c>
      <c r="D92">
        <v>13201.2</v>
      </c>
      <c r="E92">
        <v>13494.56</v>
      </c>
      <c r="F92">
        <v>14169.288</v>
      </c>
      <c r="G92">
        <v>14411.31</v>
      </c>
      <c r="H92">
        <v>11844.41</v>
      </c>
      <c r="I92">
        <v>11840.743</v>
      </c>
      <c r="J92">
        <v>10927.66</v>
      </c>
      <c r="K92">
        <v>11848.076999999999</v>
      </c>
      <c r="L92">
        <v>12123.102000000001</v>
      </c>
      <c r="M92">
        <v>11026.669</v>
      </c>
      <c r="N92">
        <v>9427.857</v>
      </c>
      <c r="O92">
        <v>8859.4719999999998</v>
      </c>
      <c r="P92">
        <v>8291.0869999999995</v>
      </c>
      <c r="Q92">
        <v>8929.1450000000004</v>
      </c>
      <c r="R92">
        <v>9167.5</v>
      </c>
      <c r="S92">
        <v>9009.8189999999995</v>
      </c>
      <c r="T92">
        <v>8668.7880000000005</v>
      </c>
      <c r="U92">
        <v>8929.1450000000004</v>
      </c>
      <c r="V92">
        <v>9658.8780000000006</v>
      </c>
      <c r="W92">
        <v>10003.575999999999</v>
      </c>
      <c r="X92">
        <v>10615.965</v>
      </c>
      <c r="Y92">
        <v>10571.960999999999</v>
      </c>
      <c r="Z92">
        <v>10788.314</v>
      </c>
      <c r="AA92">
        <v>10190.593000000001</v>
      </c>
      <c r="AB92">
        <v>8316.7559999999994</v>
      </c>
      <c r="AC92">
        <v>8437.7669999999998</v>
      </c>
      <c r="AD92">
        <v>7939.0550000000003</v>
      </c>
      <c r="AE92">
        <v>7356.0020000000004</v>
      </c>
      <c r="AF92">
        <v>7686.0320000000002</v>
      </c>
      <c r="AG92">
        <v>8239.7489999999998</v>
      </c>
      <c r="AH92">
        <v>8800.7999999999993</v>
      </c>
      <c r="AI92">
        <v>9416.8559999999998</v>
      </c>
      <c r="AJ92">
        <v>9904.5669999999991</v>
      </c>
      <c r="AK92">
        <v>11268.691000000001</v>
      </c>
      <c r="AL92">
        <v>11547.383</v>
      </c>
      <c r="AM92">
        <v>11349.365</v>
      </c>
      <c r="AN92">
        <v>11019.334999999999</v>
      </c>
      <c r="AO92">
        <v>10938.661</v>
      </c>
      <c r="AP92">
        <v>10392.278</v>
      </c>
      <c r="AQ92">
        <v>10967.996999999999</v>
      </c>
      <c r="AR92">
        <v>10894.656999999999</v>
      </c>
      <c r="AS92">
        <v>10593.963</v>
      </c>
      <c r="AT92">
        <v>10051.246999999999</v>
      </c>
      <c r="AU92">
        <v>9662.5450000000001</v>
      </c>
      <c r="AV92">
        <v>9251.8410000000003</v>
      </c>
      <c r="AW92">
        <v>8987.8169999999991</v>
      </c>
      <c r="AX92">
        <v>9125.4150000000009</v>
      </c>
      <c r="AY92">
        <v>9254.8539999999994</v>
      </c>
      <c r="AZ92">
        <v>9685.9779999999992</v>
      </c>
    </row>
    <row r="93" spans="1:52" x14ac:dyDescent="0.2">
      <c r="A93" t="s">
        <v>142</v>
      </c>
      <c r="B93" t="s">
        <v>263</v>
      </c>
      <c r="C93">
        <v>971.755</v>
      </c>
      <c r="D93">
        <v>1026.76</v>
      </c>
      <c r="E93">
        <v>1287.117</v>
      </c>
      <c r="F93">
        <v>1074.431</v>
      </c>
      <c r="G93">
        <v>1188.1079999999999</v>
      </c>
      <c r="H93">
        <v>1694.154</v>
      </c>
      <c r="I93">
        <v>993.75699999999995</v>
      </c>
      <c r="J93">
        <v>847.077</v>
      </c>
      <c r="K93">
        <v>1019.426</v>
      </c>
      <c r="L93">
        <v>1133.1030000000001</v>
      </c>
      <c r="M93">
        <v>1617.1469999999999</v>
      </c>
      <c r="N93">
        <v>1026.76</v>
      </c>
      <c r="O93">
        <v>1015.759</v>
      </c>
      <c r="P93">
        <v>652.726</v>
      </c>
      <c r="Q93">
        <v>869.07899999999995</v>
      </c>
      <c r="R93">
        <v>1056.096</v>
      </c>
      <c r="S93">
        <v>1140.4369999999999</v>
      </c>
      <c r="T93">
        <v>1287.117</v>
      </c>
      <c r="U93">
        <v>1290.7840000000001</v>
      </c>
      <c r="V93">
        <v>931.41800000000001</v>
      </c>
      <c r="W93">
        <v>935.08500000000004</v>
      </c>
      <c r="X93">
        <v>1015.759</v>
      </c>
      <c r="Y93">
        <v>986.423</v>
      </c>
      <c r="Z93">
        <v>1012.092</v>
      </c>
      <c r="AA93">
        <v>1250.4469999999999</v>
      </c>
      <c r="AB93">
        <v>1290.7840000000001</v>
      </c>
      <c r="AC93">
        <v>1345.789</v>
      </c>
      <c r="AD93">
        <v>1628.1479999999999</v>
      </c>
      <c r="AE93">
        <v>1716.1559999999999</v>
      </c>
      <c r="AF93">
        <v>1822.499</v>
      </c>
      <c r="AG93">
        <v>1873.837</v>
      </c>
      <c r="AH93">
        <v>1741.825</v>
      </c>
      <c r="AI93">
        <v>1235.779</v>
      </c>
      <c r="AJ93">
        <v>1701.4880000000001</v>
      </c>
      <c r="AK93">
        <v>1807.8309999999999</v>
      </c>
      <c r="AL93">
        <v>1741.825</v>
      </c>
      <c r="AM93">
        <v>1683.153</v>
      </c>
      <c r="AN93">
        <v>1815.165</v>
      </c>
      <c r="AO93">
        <v>1888.5050000000001</v>
      </c>
      <c r="AP93">
        <v>1771.1610000000001</v>
      </c>
      <c r="AQ93">
        <v>1958.1780000000001</v>
      </c>
      <c r="AR93">
        <v>2401.8850000000002</v>
      </c>
      <c r="AS93">
        <v>2768.585</v>
      </c>
      <c r="AT93">
        <v>3171.9549999999999</v>
      </c>
      <c r="AU93">
        <v>3300.3</v>
      </c>
      <c r="AV93">
        <v>3644.998</v>
      </c>
      <c r="AW93">
        <v>3905.355</v>
      </c>
      <c r="AX93">
        <v>4152.5240000000003</v>
      </c>
      <c r="AY93">
        <v>4287.884</v>
      </c>
      <c r="AZ93">
        <v>4356.8329999999996</v>
      </c>
    </row>
    <row r="94" spans="1:52" x14ac:dyDescent="0.2">
      <c r="A94" t="s">
        <v>143</v>
      </c>
      <c r="B94" t="s">
        <v>263</v>
      </c>
      <c r="C94">
        <v>454.70800000000003</v>
      </c>
      <c r="D94">
        <v>502.37900000000002</v>
      </c>
      <c r="E94">
        <v>546.38300000000004</v>
      </c>
      <c r="F94">
        <v>572.05200000000002</v>
      </c>
      <c r="G94">
        <v>550.04999999999995</v>
      </c>
      <c r="H94">
        <v>579.38599999999997</v>
      </c>
      <c r="I94">
        <v>583.053</v>
      </c>
      <c r="J94">
        <v>638.05799999999999</v>
      </c>
      <c r="K94">
        <v>671.06100000000004</v>
      </c>
      <c r="L94">
        <v>638.05799999999999</v>
      </c>
      <c r="M94">
        <v>711.39800000000002</v>
      </c>
      <c r="N94">
        <v>605.05499999999995</v>
      </c>
      <c r="O94">
        <v>594.05399999999997</v>
      </c>
      <c r="P94">
        <v>575.71900000000005</v>
      </c>
      <c r="Q94">
        <v>557.38400000000001</v>
      </c>
      <c r="R94">
        <v>557.38400000000001</v>
      </c>
      <c r="S94">
        <v>553.71699999999998</v>
      </c>
      <c r="T94">
        <v>546.38300000000004</v>
      </c>
      <c r="U94">
        <v>542.71600000000001</v>
      </c>
      <c r="V94">
        <v>564.71799999999996</v>
      </c>
      <c r="W94">
        <v>748.06799999999998</v>
      </c>
      <c r="X94">
        <v>795.73900000000003</v>
      </c>
      <c r="Y94">
        <v>795.73900000000003</v>
      </c>
      <c r="Z94">
        <v>891.08100000000002</v>
      </c>
      <c r="AA94">
        <v>916.75</v>
      </c>
      <c r="AB94">
        <v>920.41700000000003</v>
      </c>
      <c r="AC94">
        <v>913.08299999999997</v>
      </c>
      <c r="AD94">
        <v>964.42100000000005</v>
      </c>
      <c r="AE94">
        <v>935.08500000000004</v>
      </c>
      <c r="AF94">
        <v>938.75199999999995</v>
      </c>
      <c r="AG94">
        <v>880.08</v>
      </c>
      <c r="AH94">
        <v>810.40700000000004</v>
      </c>
      <c r="AI94">
        <v>858.07799999999997</v>
      </c>
      <c r="AJ94">
        <v>920.41700000000003</v>
      </c>
      <c r="AK94">
        <v>924.08399999999995</v>
      </c>
      <c r="AL94">
        <v>924.08399999999995</v>
      </c>
      <c r="AM94">
        <v>938.75199999999995</v>
      </c>
      <c r="AN94">
        <v>990.09</v>
      </c>
      <c r="AO94">
        <v>1114.768</v>
      </c>
      <c r="AP94">
        <v>1122.1020000000001</v>
      </c>
      <c r="AQ94">
        <v>1048.7619999999999</v>
      </c>
      <c r="AR94">
        <v>1169.7729999999999</v>
      </c>
      <c r="AS94">
        <v>1162.4390000000001</v>
      </c>
      <c r="AT94">
        <v>1188.1079999999999</v>
      </c>
      <c r="AU94">
        <v>1052.4290000000001</v>
      </c>
      <c r="AV94">
        <v>1151.4380000000001</v>
      </c>
      <c r="AW94">
        <v>1298.1179999999999</v>
      </c>
      <c r="AX94">
        <v>1352.425</v>
      </c>
      <c r="AY94">
        <v>1378.7460000000001</v>
      </c>
      <c r="AZ94">
        <v>1414.114</v>
      </c>
    </row>
    <row r="95" spans="1:52" x14ac:dyDescent="0.2">
      <c r="A95" t="s">
        <v>144</v>
      </c>
      <c r="B95" t="s">
        <v>263</v>
      </c>
      <c r="C95">
        <v>14601.994000000001</v>
      </c>
      <c r="D95">
        <v>16677.516</v>
      </c>
      <c r="E95">
        <v>17913.294999999998</v>
      </c>
      <c r="F95">
        <v>17513.592000000001</v>
      </c>
      <c r="G95">
        <v>19050.064999999999</v>
      </c>
      <c r="H95">
        <v>19446.100999999999</v>
      </c>
      <c r="I95">
        <v>23894.171999999999</v>
      </c>
      <c r="J95">
        <v>22610.722000000002</v>
      </c>
      <c r="K95">
        <v>23237.778999999999</v>
      </c>
      <c r="L95">
        <v>27278.812999999998</v>
      </c>
      <c r="M95">
        <v>27997.544999999998</v>
      </c>
      <c r="N95">
        <v>30824.802</v>
      </c>
      <c r="O95">
        <v>30571.778999999999</v>
      </c>
      <c r="P95">
        <v>37971.785000000003</v>
      </c>
      <c r="Q95">
        <v>34697.154000000002</v>
      </c>
      <c r="R95">
        <v>36237.294000000002</v>
      </c>
      <c r="S95">
        <v>39984.968000000001</v>
      </c>
      <c r="T95">
        <v>40762.372000000003</v>
      </c>
      <c r="U95">
        <v>42724.216999999997</v>
      </c>
      <c r="V95">
        <v>49882.201000000001</v>
      </c>
      <c r="W95">
        <v>56592.811000000002</v>
      </c>
      <c r="X95">
        <v>68591.235000000001</v>
      </c>
      <c r="Y95">
        <v>75298.178</v>
      </c>
      <c r="Z95">
        <v>91722.671000000002</v>
      </c>
      <c r="AA95">
        <v>94010.879000000001</v>
      </c>
      <c r="AB95">
        <v>121132.011</v>
      </c>
      <c r="AC95">
        <v>125374.73</v>
      </c>
      <c r="AD95">
        <v>124821.01300000001</v>
      </c>
      <c r="AE95">
        <v>114186.713</v>
      </c>
      <c r="AF95">
        <v>107934.478</v>
      </c>
      <c r="AG95">
        <v>125734.09600000001</v>
      </c>
      <c r="AH95">
        <v>135620.32800000001</v>
      </c>
      <c r="AI95">
        <v>136449.07</v>
      </c>
      <c r="AJ95">
        <v>158256.71900000001</v>
      </c>
      <c r="AK95">
        <v>171879.62400000001</v>
      </c>
      <c r="AL95">
        <v>183188.652</v>
      </c>
      <c r="AM95">
        <v>180108.372</v>
      </c>
      <c r="AN95">
        <v>184816.8</v>
      </c>
      <c r="AO95">
        <v>204031.88</v>
      </c>
      <c r="AP95">
        <v>198876.07800000001</v>
      </c>
      <c r="AQ95">
        <v>219506.62</v>
      </c>
      <c r="AR95">
        <v>220405.035</v>
      </c>
      <c r="AS95">
        <v>218707.21400000001</v>
      </c>
      <c r="AT95">
        <v>236510.49900000001</v>
      </c>
      <c r="AU95">
        <v>242671.05900000001</v>
      </c>
      <c r="AV95">
        <v>234823.679</v>
      </c>
      <c r="AW95">
        <v>248288.90299999999</v>
      </c>
      <c r="AX95">
        <v>254874.47399999999</v>
      </c>
      <c r="AY95">
        <v>268965.85399999999</v>
      </c>
      <c r="AZ95">
        <v>274857.84499999997</v>
      </c>
    </row>
    <row r="96" spans="1:52" x14ac:dyDescent="0.2">
      <c r="A96" t="s">
        <v>145</v>
      </c>
      <c r="B96" t="s">
        <v>263</v>
      </c>
      <c r="C96">
        <v>2.782</v>
      </c>
      <c r="D96">
        <v>3.6669999999999998</v>
      </c>
      <c r="E96">
        <v>3.6669999999999998</v>
      </c>
      <c r="F96">
        <v>3.6669999999999998</v>
      </c>
      <c r="G96">
        <v>3.6669999999999998</v>
      </c>
      <c r="H96">
        <v>7.3339999999999996</v>
      </c>
      <c r="I96">
        <v>11.000999999999999</v>
      </c>
      <c r="J96">
        <v>14.667999999999999</v>
      </c>
      <c r="K96">
        <v>22.001999999999999</v>
      </c>
      <c r="L96">
        <v>29.335999999999999</v>
      </c>
      <c r="M96">
        <v>44.003999999999998</v>
      </c>
      <c r="N96">
        <v>47.670999999999999</v>
      </c>
      <c r="O96">
        <v>47.670999999999999</v>
      </c>
      <c r="P96">
        <v>51.338000000000001</v>
      </c>
      <c r="Q96">
        <v>58.671999999999997</v>
      </c>
      <c r="R96">
        <v>66.006</v>
      </c>
      <c r="S96">
        <v>80.674000000000007</v>
      </c>
      <c r="T96">
        <v>80.674000000000007</v>
      </c>
      <c r="U96">
        <v>95.341999999999999</v>
      </c>
      <c r="V96">
        <v>124.678</v>
      </c>
      <c r="W96">
        <v>172.34899999999999</v>
      </c>
      <c r="X96">
        <v>154.01400000000001</v>
      </c>
      <c r="Y96">
        <v>231.02099999999999</v>
      </c>
      <c r="Z96">
        <v>198.018</v>
      </c>
      <c r="AA96">
        <v>198.018</v>
      </c>
      <c r="AB96">
        <v>249.35599999999999</v>
      </c>
      <c r="AC96">
        <v>289.69299999999998</v>
      </c>
      <c r="AD96">
        <v>330.03</v>
      </c>
      <c r="AE96">
        <v>300.69400000000002</v>
      </c>
      <c r="AF96">
        <v>421.70499999999998</v>
      </c>
      <c r="AG96">
        <v>451.041</v>
      </c>
      <c r="AH96">
        <v>462.04199999999997</v>
      </c>
      <c r="AI96">
        <v>594.05399999999997</v>
      </c>
      <c r="AJ96">
        <v>506.04599999999999</v>
      </c>
      <c r="AK96">
        <v>667.39400000000001</v>
      </c>
      <c r="AL96">
        <v>601.38800000000003</v>
      </c>
      <c r="AM96">
        <v>759.06899999999996</v>
      </c>
      <c r="AN96">
        <v>781.07100000000003</v>
      </c>
      <c r="AO96">
        <v>843.41</v>
      </c>
      <c r="AP96">
        <v>883.74699999999996</v>
      </c>
      <c r="AQ96">
        <v>935.08500000000004</v>
      </c>
      <c r="AR96">
        <v>986.423</v>
      </c>
      <c r="AS96">
        <v>1111.1010000000001</v>
      </c>
      <c r="AT96">
        <v>1092.7660000000001</v>
      </c>
      <c r="AU96">
        <v>1316.453</v>
      </c>
      <c r="AV96">
        <v>1301.7850000000001</v>
      </c>
      <c r="AW96">
        <v>1444.798</v>
      </c>
      <c r="AX96">
        <v>1458.7539999999999</v>
      </c>
      <c r="AY96">
        <v>1564.856</v>
      </c>
      <c r="AZ96">
        <v>1625.412</v>
      </c>
    </row>
    <row r="97" spans="1:52" x14ac:dyDescent="0.2">
      <c r="A97" t="s">
        <v>146</v>
      </c>
      <c r="B97" t="s">
        <v>263</v>
      </c>
      <c r="C97">
        <v>201.685</v>
      </c>
      <c r="D97">
        <v>227.35400000000001</v>
      </c>
      <c r="E97">
        <v>245.68899999999999</v>
      </c>
      <c r="F97">
        <v>267.69099999999997</v>
      </c>
      <c r="G97">
        <v>304.36099999999999</v>
      </c>
      <c r="H97">
        <v>341.03100000000001</v>
      </c>
      <c r="I97">
        <v>341.03100000000001</v>
      </c>
      <c r="J97">
        <v>414.37099999999998</v>
      </c>
      <c r="K97">
        <v>396.036</v>
      </c>
      <c r="L97">
        <v>429.03899999999999</v>
      </c>
      <c r="M97">
        <v>392.36900000000003</v>
      </c>
      <c r="N97">
        <v>396.036</v>
      </c>
      <c r="O97">
        <v>366.7</v>
      </c>
      <c r="P97">
        <v>418.03800000000001</v>
      </c>
      <c r="Q97">
        <v>436.37299999999999</v>
      </c>
      <c r="R97">
        <v>407.03699999999998</v>
      </c>
      <c r="S97">
        <v>381.36799999999999</v>
      </c>
      <c r="T97">
        <v>359.36599999999999</v>
      </c>
      <c r="U97">
        <v>385.03500000000003</v>
      </c>
      <c r="V97">
        <v>418.03800000000001</v>
      </c>
      <c r="W97">
        <v>425.37200000000001</v>
      </c>
      <c r="X97">
        <v>436.37299999999999</v>
      </c>
      <c r="Y97">
        <v>451.041</v>
      </c>
      <c r="Z97">
        <v>462.04199999999997</v>
      </c>
      <c r="AA97">
        <v>469.37599999999998</v>
      </c>
      <c r="AB97">
        <v>473.04300000000001</v>
      </c>
      <c r="AC97">
        <v>495.04500000000002</v>
      </c>
      <c r="AD97">
        <v>531.71500000000003</v>
      </c>
      <c r="AE97">
        <v>770.07</v>
      </c>
      <c r="AF97">
        <v>803.07299999999998</v>
      </c>
      <c r="AG97">
        <v>832.40899999999999</v>
      </c>
      <c r="AH97">
        <v>839.74300000000005</v>
      </c>
      <c r="AI97">
        <v>858.07799999999997</v>
      </c>
      <c r="AJ97">
        <v>858.07799999999997</v>
      </c>
      <c r="AK97">
        <v>891.08100000000002</v>
      </c>
      <c r="AL97">
        <v>916.75</v>
      </c>
      <c r="AM97">
        <v>1081.7650000000001</v>
      </c>
      <c r="AN97">
        <v>1298.1179999999999</v>
      </c>
      <c r="AO97">
        <v>1558.4749999999999</v>
      </c>
      <c r="AP97">
        <v>1785.829</v>
      </c>
      <c r="AQ97">
        <v>1976.5129999999999</v>
      </c>
      <c r="AR97">
        <v>2159.8629999999998</v>
      </c>
      <c r="AS97">
        <v>2299.2089999999998</v>
      </c>
      <c r="AT97">
        <v>2698.9119999999998</v>
      </c>
      <c r="AU97">
        <v>2981.2710000000002</v>
      </c>
      <c r="AV97">
        <v>3168.288</v>
      </c>
      <c r="AW97">
        <v>3179.2890000000002</v>
      </c>
      <c r="AX97">
        <v>3265.5659999999998</v>
      </c>
      <c r="AY97">
        <v>3451.4870000000001</v>
      </c>
      <c r="AZ97">
        <v>3656.5680000000002</v>
      </c>
    </row>
    <row r="98" spans="1:52" x14ac:dyDescent="0.2">
      <c r="A98" t="s">
        <v>147</v>
      </c>
      <c r="B98" t="s">
        <v>263</v>
      </c>
      <c r="C98">
        <v>429.03899999999999</v>
      </c>
      <c r="D98">
        <v>399.70299999999997</v>
      </c>
      <c r="E98">
        <v>447.37400000000002</v>
      </c>
      <c r="F98">
        <v>469.37599999999998</v>
      </c>
      <c r="G98">
        <v>484.04399999999998</v>
      </c>
      <c r="H98">
        <v>509.71300000000002</v>
      </c>
      <c r="I98">
        <v>517.04700000000003</v>
      </c>
      <c r="J98">
        <v>557.38400000000001</v>
      </c>
      <c r="K98">
        <v>583.053</v>
      </c>
      <c r="L98">
        <v>605.05499999999995</v>
      </c>
      <c r="M98">
        <v>630.72400000000005</v>
      </c>
      <c r="N98">
        <v>663.72699999999998</v>
      </c>
      <c r="O98">
        <v>883.74699999999996</v>
      </c>
      <c r="P98">
        <v>938.75199999999995</v>
      </c>
      <c r="Q98">
        <v>872.74599999999998</v>
      </c>
      <c r="R98">
        <v>656.39300000000003</v>
      </c>
      <c r="S98">
        <v>374.03399999999999</v>
      </c>
      <c r="T98">
        <v>3285.6320000000001</v>
      </c>
      <c r="U98">
        <v>3230.627</v>
      </c>
      <c r="V98">
        <v>2849.259</v>
      </c>
      <c r="W98">
        <v>905.74900000000002</v>
      </c>
      <c r="X98">
        <v>920.41700000000003</v>
      </c>
      <c r="Y98">
        <v>968.08799999999997</v>
      </c>
      <c r="Z98">
        <v>982.75599999999997</v>
      </c>
      <c r="AA98">
        <v>1144.104</v>
      </c>
      <c r="AB98">
        <v>1074.431</v>
      </c>
      <c r="AC98">
        <v>1114.768</v>
      </c>
      <c r="AD98">
        <v>1118.4349999999999</v>
      </c>
      <c r="AE98">
        <v>1122.1020000000001</v>
      </c>
      <c r="AF98">
        <v>1147.771</v>
      </c>
      <c r="AG98">
        <v>1173.44</v>
      </c>
      <c r="AH98">
        <v>1272.4490000000001</v>
      </c>
      <c r="AI98">
        <v>1349.4559999999999</v>
      </c>
      <c r="AJ98">
        <v>1389.7929999999999</v>
      </c>
      <c r="AK98">
        <v>1536.473</v>
      </c>
      <c r="AL98">
        <v>1587.8109999999999</v>
      </c>
      <c r="AM98">
        <v>1609.8130000000001</v>
      </c>
      <c r="AN98">
        <v>1844.501</v>
      </c>
      <c r="AO98">
        <v>1936.1759999999999</v>
      </c>
      <c r="AP98">
        <v>2123.1930000000002</v>
      </c>
      <c r="AQ98">
        <v>2236.87</v>
      </c>
      <c r="AR98">
        <v>2394.5509999999999</v>
      </c>
      <c r="AS98">
        <v>2647.5740000000001</v>
      </c>
      <c r="AT98">
        <v>2390.884</v>
      </c>
      <c r="AU98">
        <v>2933.6</v>
      </c>
      <c r="AV98">
        <v>2893.2629999999999</v>
      </c>
      <c r="AW98">
        <v>2739.2489999999998</v>
      </c>
      <c r="AX98">
        <v>2968.587</v>
      </c>
      <c r="AY98">
        <v>2986.5619999999999</v>
      </c>
      <c r="AZ98">
        <v>3154.1469999999999</v>
      </c>
    </row>
    <row r="99" spans="1:52" x14ac:dyDescent="0.2">
      <c r="A99" t="s">
        <v>148</v>
      </c>
      <c r="B99" t="s">
        <v>263</v>
      </c>
      <c r="C99">
        <v>114073.03599999999</v>
      </c>
      <c r="D99">
        <v>126339.151</v>
      </c>
      <c r="E99">
        <v>132459.37400000001</v>
      </c>
      <c r="F99">
        <v>144292.783</v>
      </c>
      <c r="G99">
        <v>155007.75700000001</v>
      </c>
      <c r="H99">
        <v>164472.28400000001</v>
      </c>
      <c r="I99">
        <v>184138.405</v>
      </c>
      <c r="J99">
        <v>192847.53</v>
      </c>
      <c r="K99">
        <v>222649.239</v>
      </c>
      <c r="L99">
        <v>240874.22899999999</v>
      </c>
      <c r="M99">
        <v>268453.73599999998</v>
      </c>
      <c r="N99">
        <v>284529.864</v>
      </c>
      <c r="O99">
        <v>304837.71000000002</v>
      </c>
      <c r="P99">
        <v>278442.64399999997</v>
      </c>
      <c r="Q99">
        <v>277624.90299999999</v>
      </c>
      <c r="R99">
        <v>288501.22499999998</v>
      </c>
      <c r="S99">
        <v>294559.109</v>
      </c>
      <c r="T99">
        <v>307356.93900000001</v>
      </c>
      <c r="U99">
        <v>307067.24599999998</v>
      </c>
      <c r="V99">
        <v>361877.89500000002</v>
      </c>
      <c r="W99">
        <v>318427.61200000002</v>
      </c>
      <c r="X99">
        <v>331958.842</v>
      </c>
      <c r="Y99">
        <v>334698.09100000001</v>
      </c>
      <c r="Z99">
        <v>339468.85800000001</v>
      </c>
      <c r="AA99">
        <v>352780.06800000003</v>
      </c>
      <c r="AB99">
        <v>332816.92</v>
      </c>
      <c r="AC99">
        <v>346417.82299999997</v>
      </c>
      <c r="AD99">
        <v>369769.27899999998</v>
      </c>
      <c r="AE99">
        <v>389087.03499999997</v>
      </c>
      <c r="AF99">
        <v>391591.59600000002</v>
      </c>
      <c r="AG99">
        <v>398382.88</v>
      </c>
      <c r="AH99">
        <v>412977.54</v>
      </c>
      <c r="AI99">
        <v>414389.33500000002</v>
      </c>
      <c r="AJ99">
        <v>440208.68199999997</v>
      </c>
      <c r="AK99">
        <v>441308.78200000001</v>
      </c>
      <c r="AL99">
        <v>466361.72600000002</v>
      </c>
      <c r="AM99">
        <v>479251.23100000003</v>
      </c>
      <c r="AN99">
        <v>480520.01299999998</v>
      </c>
      <c r="AO99">
        <v>493251.837</v>
      </c>
      <c r="AP99">
        <v>475950.93099999998</v>
      </c>
      <c r="AQ99">
        <v>464308.20600000001</v>
      </c>
      <c r="AR99">
        <v>484429.03499999997</v>
      </c>
      <c r="AS99">
        <v>496324.783</v>
      </c>
      <c r="AT99">
        <v>490340.239</v>
      </c>
      <c r="AU99">
        <v>481499.10200000001</v>
      </c>
      <c r="AV99">
        <v>482947.56699999998</v>
      </c>
      <c r="AW99">
        <v>486405.54800000001</v>
      </c>
      <c r="AX99">
        <v>498568.56800000003</v>
      </c>
      <c r="AY99">
        <v>502635.54700000002</v>
      </c>
      <c r="AZ99">
        <v>517483.25900000002</v>
      </c>
    </row>
    <row r="100" spans="1:52" x14ac:dyDescent="0.2">
      <c r="A100" t="s">
        <v>149</v>
      </c>
      <c r="B100" t="s">
        <v>263</v>
      </c>
      <c r="C100">
        <v>5983.2929999999997</v>
      </c>
      <c r="D100">
        <v>6121.8919999999998</v>
      </c>
      <c r="E100">
        <v>6673.8270000000002</v>
      </c>
      <c r="F100">
        <v>6983.2830000000004</v>
      </c>
      <c r="G100">
        <v>7783.4319999999998</v>
      </c>
      <c r="H100">
        <v>7983.8919999999998</v>
      </c>
      <c r="I100">
        <v>8132.8919999999998</v>
      </c>
      <c r="J100">
        <v>8743.7829999999994</v>
      </c>
      <c r="K100">
        <v>9032.8919999999998</v>
      </c>
      <c r="L100">
        <v>9123.7829999999994</v>
      </c>
      <c r="M100">
        <v>9893.8919999999998</v>
      </c>
      <c r="N100">
        <v>10378.923000000001</v>
      </c>
      <c r="O100">
        <v>10934.894</v>
      </c>
      <c r="P100">
        <v>11892.332</v>
      </c>
      <c r="Q100">
        <v>12893.882</v>
      </c>
      <c r="R100">
        <v>13672.382</v>
      </c>
      <c r="S100">
        <v>14673.234</v>
      </c>
      <c r="T100">
        <v>15647.892</v>
      </c>
      <c r="U100">
        <v>16723.772000000001</v>
      </c>
      <c r="V100">
        <v>17823.222000000002</v>
      </c>
      <c r="W100">
        <v>18782.371999999999</v>
      </c>
      <c r="X100">
        <v>19834.662</v>
      </c>
      <c r="Y100">
        <v>20868.897000000001</v>
      </c>
      <c r="Z100">
        <v>15504.075999999999</v>
      </c>
      <c r="AA100">
        <v>12126.769</v>
      </c>
      <c r="AB100">
        <v>11191.683999999999</v>
      </c>
      <c r="AC100">
        <v>11521.714</v>
      </c>
      <c r="AD100">
        <v>7099.3119999999999</v>
      </c>
      <c r="AE100">
        <v>6270.57</v>
      </c>
      <c r="AF100">
        <v>4503.076</v>
      </c>
      <c r="AG100">
        <v>3512.9859999999999</v>
      </c>
      <c r="AH100">
        <v>3714.6709999999998</v>
      </c>
      <c r="AI100">
        <v>3986.029</v>
      </c>
      <c r="AJ100">
        <v>4290.3900000000003</v>
      </c>
      <c r="AK100">
        <v>4554.4139999999998</v>
      </c>
      <c r="AL100">
        <v>4895.4449999999997</v>
      </c>
      <c r="AM100">
        <v>4994.4539999999997</v>
      </c>
      <c r="AN100">
        <v>4679.0919999999996</v>
      </c>
      <c r="AO100">
        <v>4778.1009999999997</v>
      </c>
      <c r="AP100">
        <v>4550.7470000000003</v>
      </c>
      <c r="AQ100">
        <v>4932.1149999999998</v>
      </c>
      <c r="AR100">
        <v>5020.1229999999996</v>
      </c>
      <c r="AS100">
        <v>4924.7809999999999</v>
      </c>
      <c r="AT100">
        <v>4998.1210000000001</v>
      </c>
      <c r="AU100">
        <v>4928.4480000000003</v>
      </c>
      <c r="AV100">
        <v>4943.116</v>
      </c>
      <c r="AW100">
        <v>5115.4650000000001</v>
      </c>
      <c r="AX100">
        <v>5235.5680000000002</v>
      </c>
      <c r="AY100">
        <v>5326.54</v>
      </c>
      <c r="AZ100">
        <v>5487.7879999999996</v>
      </c>
    </row>
    <row r="101" spans="1:52" x14ac:dyDescent="0.2">
      <c r="A101" t="s">
        <v>150</v>
      </c>
      <c r="B101" t="s">
        <v>263</v>
      </c>
      <c r="C101">
        <v>2849.259</v>
      </c>
      <c r="D101">
        <v>3036.2759999999998</v>
      </c>
      <c r="E101">
        <v>3281.9650000000001</v>
      </c>
      <c r="F101">
        <v>3479.9830000000002</v>
      </c>
      <c r="G101">
        <v>3751.3409999999999</v>
      </c>
      <c r="H101">
        <v>4066.703</v>
      </c>
      <c r="I101">
        <v>4404.067</v>
      </c>
      <c r="J101">
        <v>4972.4520000000002</v>
      </c>
      <c r="K101">
        <v>5782.8590000000004</v>
      </c>
      <c r="L101">
        <v>6299.9059999999999</v>
      </c>
      <c r="M101">
        <v>6879.2920000000004</v>
      </c>
      <c r="N101">
        <v>6644.6040000000003</v>
      </c>
      <c r="O101">
        <v>6761.9480000000003</v>
      </c>
      <c r="P101">
        <v>6996.6360000000004</v>
      </c>
      <c r="Q101">
        <v>6450.2529999999997</v>
      </c>
      <c r="R101">
        <v>9028.1540000000005</v>
      </c>
      <c r="S101">
        <v>9673.5460000000003</v>
      </c>
      <c r="T101">
        <v>10586.629000000001</v>
      </c>
      <c r="U101">
        <v>11595.054</v>
      </c>
      <c r="V101">
        <v>10568.294</v>
      </c>
      <c r="W101">
        <v>9988.9079999999994</v>
      </c>
      <c r="X101">
        <v>12159.772000000001</v>
      </c>
      <c r="Y101">
        <v>11019.334999999999</v>
      </c>
      <c r="Z101">
        <v>9284.8439999999991</v>
      </c>
      <c r="AA101">
        <v>7946.3890000000001</v>
      </c>
      <c r="AB101">
        <v>7920.72</v>
      </c>
      <c r="AC101">
        <v>8041.7309999999998</v>
      </c>
      <c r="AD101">
        <v>7708.0339999999997</v>
      </c>
      <c r="AE101">
        <v>7708.0339999999997</v>
      </c>
      <c r="AF101">
        <v>7554.02</v>
      </c>
      <c r="AG101">
        <v>7506.3490000000002</v>
      </c>
      <c r="AH101">
        <v>7884.05</v>
      </c>
      <c r="AI101">
        <v>8287.42</v>
      </c>
      <c r="AJ101">
        <v>8034.3969999999999</v>
      </c>
      <c r="AK101">
        <v>8551.4439999999995</v>
      </c>
      <c r="AL101">
        <v>8562.4449999999997</v>
      </c>
      <c r="AM101">
        <v>9394.8539999999994</v>
      </c>
      <c r="AN101">
        <v>12064.43</v>
      </c>
      <c r="AO101">
        <v>12038.761</v>
      </c>
      <c r="AP101">
        <v>13102.191000000001</v>
      </c>
      <c r="AQ101">
        <v>13820.923000000001</v>
      </c>
      <c r="AR101">
        <v>21499.620999999999</v>
      </c>
      <c r="AS101">
        <v>35074.855000000003</v>
      </c>
      <c r="AT101">
        <v>43626.298999999999</v>
      </c>
      <c r="AU101">
        <v>29633.026999999998</v>
      </c>
      <c r="AV101">
        <v>23285.45</v>
      </c>
      <c r="AW101">
        <v>25368.306</v>
      </c>
      <c r="AX101">
        <v>26352.145</v>
      </c>
      <c r="AY101">
        <v>27489.585999999999</v>
      </c>
      <c r="AZ101">
        <v>28569.895</v>
      </c>
    </row>
    <row r="102" spans="1:52" x14ac:dyDescent="0.2">
      <c r="A102" t="s">
        <v>151</v>
      </c>
      <c r="B102" t="s">
        <v>263</v>
      </c>
      <c r="C102">
        <v>775.73400000000004</v>
      </c>
      <c r="D102">
        <v>784.78200000000004</v>
      </c>
      <c r="E102">
        <v>832.89300000000003</v>
      </c>
      <c r="F102">
        <v>834.89400000000001</v>
      </c>
      <c r="G102">
        <v>984.89300000000003</v>
      </c>
      <c r="H102">
        <v>1093.8230000000001</v>
      </c>
      <c r="I102">
        <v>1121.8920000000001</v>
      </c>
      <c r="J102">
        <v>1190.923</v>
      </c>
      <c r="K102">
        <v>1219.0229999999999</v>
      </c>
      <c r="L102">
        <v>1278.443</v>
      </c>
      <c r="M102">
        <v>1289.3240000000001</v>
      </c>
      <c r="N102">
        <v>1309.902</v>
      </c>
      <c r="O102">
        <v>1311.2190000000001</v>
      </c>
      <c r="P102">
        <v>1382.3230000000001</v>
      </c>
      <c r="Q102">
        <v>1389.992</v>
      </c>
      <c r="R102">
        <v>1412.211</v>
      </c>
      <c r="S102">
        <v>1478.923</v>
      </c>
      <c r="T102">
        <v>1512.3240000000001</v>
      </c>
      <c r="U102">
        <v>1574.992</v>
      </c>
      <c r="V102">
        <v>1583.423</v>
      </c>
      <c r="W102">
        <v>1601.211</v>
      </c>
      <c r="X102">
        <v>1654.992</v>
      </c>
      <c r="Y102">
        <v>1698.3240000000001</v>
      </c>
      <c r="Z102">
        <v>1773.8920000000001</v>
      </c>
      <c r="AA102">
        <v>1782.325</v>
      </c>
      <c r="AB102">
        <v>1799.3219999999999</v>
      </c>
      <c r="AC102">
        <v>1882.32</v>
      </c>
      <c r="AD102">
        <v>1893.2829999999999</v>
      </c>
      <c r="AE102">
        <v>1912.32</v>
      </c>
      <c r="AF102">
        <v>1923.8320000000001</v>
      </c>
      <c r="AG102">
        <v>1879.223</v>
      </c>
      <c r="AH102">
        <v>1989.893</v>
      </c>
      <c r="AI102">
        <v>2013.28</v>
      </c>
      <c r="AJ102">
        <v>2000.8820000000001</v>
      </c>
      <c r="AK102">
        <v>2012.8920000000001</v>
      </c>
      <c r="AL102">
        <v>2057.1869999999999</v>
      </c>
      <c r="AM102">
        <v>2064.5210000000002</v>
      </c>
      <c r="AN102">
        <v>2057.1869999999999</v>
      </c>
      <c r="AO102">
        <v>2607.2370000000001</v>
      </c>
      <c r="AP102">
        <v>1683.153</v>
      </c>
      <c r="AQ102">
        <v>2423.8870000000002</v>
      </c>
      <c r="AR102">
        <v>2409.2190000000001</v>
      </c>
      <c r="AS102">
        <v>2214.8679999999999</v>
      </c>
      <c r="AT102">
        <v>2152.529</v>
      </c>
      <c r="AU102">
        <v>2108.5250000000001</v>
      </c>
      <c r="AV102">
        <v>2240.5369999999998</v>
      </c>
      <c r="AW102">
        <v>2016.85</v>
      </c>
      <c r="AX102">
        <v>2145.5210000000002</v>
      </c>
      <c r="AY102">
        <v>2254.748</v>
      </c>
      <c r="AZ102">
        <v>2365.3620000000001</v>
      </c>
    </row>
    <row r="103" spans="1:52" x14ac:dyDescent="0.2">
      <c r="A103" t="s">
        <v>152</v>
      </c>
      <c r="B103" t="s">
        <v>263</v>
      </c>
      <c r="C103">
        <v>7293.6629999999996</v>
      </c>
      <c r="D103">
        <v>8203.0789999999997</v>
      </c>
      <c r="E103">
        <v>8049.0649999999996</v>
      </c>
      <c r="F103">
        <v>9640.5429999999997</v>
      </c>
      <c r="G103">
        <v>11136.679</v>
      </c>
      <c r="H103">
        <v>11111.01</v>
      </c>
      <c r="I103">
        <v>11547.383</v>
      </c>
      <c r="J103">
        <v>12702.487999999999</v>
      </c>
      <c r="K103">
        <v>13076.522000000001</v>
      </c>
      <c r="L103">
        <v>15958.784</v>
      </c>
      <c r="M103">
        <v>15944.116</v>
      </c>
      <c r="N103">
        <v>15856.108</v>
      </c>
      <c r="O103">
        <v>17058.883999999998</v>
      </c>
      <c r="P103">
        <v>17795.951000000001</v>
      </c>
      <c r="Q103">
        <v>17814.286</v>
      </c>
      <c r="R103">
        <v>17865.624</v>
      </c>
      <c r="S103">
        <v>18881.383000000002</v>
      </c>
      <c r="T103">
        <v>20117.162</v>
      </c>
      <c r="U103">
        <v>21176.924999999999</v>
      </c>
      <c r="V103">
        <v>22918.75</v>
      </c>
      <c r="W103">
        <v>23080.098000000002</v>
      </c>
      <c r="X103">
        <v>24370.882000000001</v>
      </c>
      <c r="Y103">
        <v>25584.659</v>
      </c>
      <c r="Z103">
        <v>27660.181</v>
      </c>
      <c r="AA103">
        <v>29038.973000000002</v>
      </c>
      <c r="AB103">
        <v>29710.034</v>
      </c>
      <c r="AC103">
        <v>30535.109</v>
      </c>
      <c r="AD103">
        <v>31279.51</v>
      </c>
      <c r="AE103">
        <v>31481.195</v>
      </c>
      <c r="AF103">
        <v>32617.965</v>
      </c>
      <c r="AG103">
        <v>33905.082000000002</v>
      </c>
      <c r="AH103">
        <v>37715.095000000001</v>
      </c>
      <c r="AI103">
        <v>38254.144</v>
      </c>
      <c r="AJ103">
        <v>37561.080999999998</v>
      </c>
      <c r="AK103">
        <v>43310.936999999998</v>
      </c>
      <c r="AL103">
        <v>45771.493999999999</v>
      </c>
      <c r="AM103">
        <v>47425.311000000002</v>
      </c>
      <c r="AN103">
        <v>50267.235999999997</v>
      </c>
      <c r="AO103">
        <v>52900.142</v>
      </c>
      <c r="AP103">
        <v>52482.103999999999</v>
      </c>
      <c r="AQ103">
        <v>55958.42</v>
      </c>
      <c r="AR103">
        <v>56699.154000000002</v>
      </c>
      <c r="AS103">
        <v>59273.387999999999</v>
      </c>
      <c r="AT103">
        <v>58987.362000000001</v>
      </c>
      <c r="AU103">
        <v>59882.11</v>
      </c>
      <c r="AV103">
        <v>61271.902999999998</v>
      </c>
      <c r="AW103">
        <v>61275.57</v>
      </c>
      <c r="AX103">
        <v>62589.546999999999</v>
      </c>
      <c r="AY103">
        <v>64528.858999999997</v>
      </c>
      <c r="AZ103">
        <v>68956.695000000007</v>
      </c>
    </row>
    <row r="104" spans="1:52" x14ac:dyDescent="0.2">
      <c r="A104" t="s">
        <v>153</v>
      </c>
      <c r="B104" t="s">
        <v>263</v>
      </c>
      <c r="C104">
        <v>2984.9380000000001</v>
      </c>
      <c r="D104">
        <v>3615.6619999999998</v>
      </c>
      <c r="E104">
        <v>3300.3</v>
      </c>
      <c r="F104">
        <v>3564.3240000000001</v>
      </c>
      <c r="G104">
        <v>3149.953</v>
      </c>
      <c r="H104">
        <v>2885.9290000000001</v>
      </c>
      <c r="I104">
        <v>2559.5659999999998</v>
      </c>
      <c r="J104">
        <v>2713.58</v>
      </c>
      <c r="K104">
        <v>2874.9279999999999</v>
      </c>
      <c r="L104">
        <v>2643.9070000000002</v>
      </c>
      <c r="M104">
        <v>3208.625</v>
      </c>
      <c r="N104">
        <v>2489.893</v>
      </c>
      <c r="O104">
        <v>2541.2310000000002</v>
      </c>
      <c r="P104">
        <v>1976.5129999999999</v>
      </c>
      <c r="Q104">
        <v>1536.473</v>
      </c>
      <c r="R104">
        <v>1147.771</v>
      </c>
      <c r="S104">
        <v>982.75599999999997</v>
      </c>
      <c r="T104">
        <v>982.75599999999997</v>
      </c>
      <c r="U104">
        <v>1012.092</v>
      </c>
      <c r="V104">
        <v>1041.4280000000001</v>
      </c>
      <c r="W104">
        <v>1023.093</v>
      </c>
      <c r="X104">
        <v>1023.093</v>
      </c>
      <c r="Y104">
        <v>1004.758</v>
      </c>
      <c r="Z104">
        <v>1078.098</v>
      </c>
      <c r="AA104">
        <v>1063.43</v>
      </c>
      <c r="AB104">
        <v>1114.768</v>
      </c>
      <c r="AC104">
        <v>1107.434</v>
      </c>
      <c r="AD104">
        <v>1191.7750000000001</v>
      </c>
      <c r="AE104">
        <v>1133.1030000000001</v>
      </c>
      <c r="AF104">
        <v>1188.1079999999999</v>
      </c>
      <c r="AG104">
        <v>1349.4559999999999</v>
      </c>
      <c r="AH104">
        <v>1580.4770000000001</v>
      </c>
      <c r="AI104">
        <v>1587.8109999999999</v>
      </c>
      <c r="AJ104">
        <v>1917.8409999999999</v>
      </c>
      <c r="AK104">
        <v>1921.508</v>
      </c>
      <c r="AL104">
        <v>1822.499</v>
      </c>
      <c r="AM104">
        <v>1980.18</v>
      </c>
      <c r="AN104">
        <v>2262.5390000000002</v>
      </c>
      <c r="AO104">
        <v>2266.2060000000001</v>
      </c>
      <c r="AP104">
        <v>2530.23</v>
      </c>
      <c r="AQ104">
        <v>2735.5819999999999</v>
      </c>
      <c r="AR104">
        <v>3223.2930000000001</v>
      </c>
      <c r="AS104">
        <v>3120.6170000000002</v>
      </c>
      <c r="AT104">
        <v>4202.3819999999996</v>
      </c>
      <c r="AU104">
        <v>8434.1</v>
      </c>
      <c r="AV104">
        <v>6486.9229999999998</v>
      </c>
      <c r="AW104">
        <v>7942.7219999999998</v>
      </c>
      <c r="AX104">
        <v>8141.1440000000002</v>
      </c>
      <c r="AY104">
        <v>8214.2150000000001</v>
      </c>
      <c r="AZ104">
        <v>8359.6579999999994</v>
      </c>
    </row>
    <row r="105" spans="1:52" x14ac:dyDescent="0.2">
      <c r="A105" t="s">
        <v>154</v>
      </c>
      <c r="B105" t="s">
        <v>263</v>
      </c>
      <c r="C105">
        <v>4616.7529999999997</v>
      </c>
      <c r="D105">
        <v>5104.4639999999999</v>
      </c>
      <c r="E105">
        <v>4899.1120000000001</v>
      </c>
      <c r="F105">
        <v>4110.7070000000003</v>
      </c>
      <c r="G105">
        <v>4675.4250000000002</v>
      </c>
      <c r="H105">
        <v>4587.4170000000004</v>
      </c>
      <c r="I105">
        <v>4899.1120000000001</v>
      </c>
      <c r="J105">
        <v>5174.1369999999997</v>
      </c>
      <c r="K105">
        <v>5155.8019999999997</v>
      </c>
      <c r="L105">
        <v>5100.7969999999996</v>
      </c>
      <c r="M105">
        <v>5526.1689999999999</v>
      </c>
      <c r="N105">
        <v>5639.8459999999995</v>
      </c>
      <c r="O105">
        <v>5599.509</v>
      </c>
      <c r="P105">
        <v>5775.5249999999996</v>
      </c>
      <c r="Q105">
        <v>6571.2640000000001</v>
      </c>
      <c r="R105">
        <v>6710.61</v>
      </c>
      <c r="S105">
        <v>6791.2839999999997</v>
      </c>
      <c r="T105">
        <v>4976.1189999999997</v>
      </c>
      <c r="U105">
        <v>4118.0410000000002</v>
      </c>
      <c r="V105">
        <v>4462.7389999999996</v>
      </c>
      <c r="W105">
        <v>4275.7219999999998</v>
      </c>
      <c r="X105">
        <v>4180.38</v>
      </c>
      <c r="Y105">
        <v>4888.1109999999999</v>
      </c>
      <c r="Z105">
        <v>5342.8190000000004</v>
      </c>
      <c r="AA105">
        <v>6244.9009999999998</v>
      </c>
      <c r="AB105">
        <v>6959.9660000000003</v>
      </c>
      <c r="AC105">
        <v>7256.9930000000004</v>
      </c>
      <c r="AD105">
        <v>7499.0150000000003</v>
      </c>
      <c r="AE105">
        <v>8078.4009999999998</v>
      </c>
      <c r="AF105">
        <v>8969.482</v>
      </c>
      <c r="AG105">
        <v>10087.916999999999</v>
      </c>
      <c r="AH105">
        <v>8723.7929999999997</v>
      </c>
      <c r="AI105">
        <v>9207.8369999999995</v>
      </c>
      <c r="AJ105">
        <v>9845.8950000000004</v>
      </c>
      <c r="AK105">
        <v>12434.797</v>
      </c>
      <c r="AL105">
        <v>11595.054</v>
      </c>
      <c r="AM105">
        <v>12852.834999999999</v>
      </c>
      <c r="AN105">
        <v>12874.837</v>
      </c>
      <c r="AO105">
        <v>9809.2250000000004</v>
      </c>
      <c r="AP105">
        <v>10241.931</v>
      </c>
      <c r="AQ105">
        <v>13157.196</v>
      </c>
      <c r="AR105">
        <v>15144.71</v>
      </c>
      <c r="AS105">
        <v>12024.093000000001</v>
      </c>
      <c r="AT105">
        <v>13083.856</v>
      </c>
      <c r="AU105">
        <v>16347.486000000001</v>
      </c>
      <c r="AV105">
        <v>22299.026999999998</v>
      </c>
      <c r="AW105">
        <v>25280.297999999999</v>
      </c>
      <c r="AX105">
        <v>27845.477999999999</v>
      </c>
      <c r="AY105">
        <v>31526.583999999999</v>
      </c>
      <c r="AZ105">
        <v>38594.457000000002</v>
      </c>
    </row>
    <row r="106" spans="1:52" x14ac:dyDescent="0.2">
      <c r="A106" t="s">
        <v>155</v>
      </c>
      <c r="B106" t="s">
        <v>263</v>
      </c>
      <c r="C106">
        <v>504.31200000000001</v>
      </c>
      <c r="D106">
        <v>554.32399999999996</v>
      </c>
      <c r="E106">
        <v>593.43499999999995</v>
      </c>
      <c r="F106">
        <v>609.43499999999995</v>
      </c>
      <c r="G106">
        <v>621.721</v>
      </c>
      <c r="H106">
        <v>698.45299999999997</v>
      </c>
      <c r="I106">
        <v>765.88300000000004</v>
      </c>
      <c r="J106">
        <v>778.43499999999995</v>
      </c>
      <c r="K106">
        <v>799.89200000000005</v>
      </c>
      <c r="L106">
        <v>882.32399999999996</v>
      </c>
      <c r="M106">
        <v>891.245</v>
      </c>
      <c r="N106">
        <v>899.32399999999996</v>
      </c>
      <c r="O106">
        <v>909.90200000000004</v>
      </c>
      <c r="P106">
        <v>911.21100000000001</v>
      </c>
      <c r="Q106">
        <v>983.89300000000003</v>
      </c>
      <c r="R106">
        <v>1009.256</v>
      </c>
      <c r="S106">
        <v>1021.211</v>
      </c>
      <c r="T106">
        <v>1092.8820000000001</v>
      </c>
      <c r="U106">
        <v>1021.283</v>
      </c>
      <c r="V106">
        <v>1093.7719999999999</v>
      </c>
      <c r="W106">
        <v>1140.337</v>
      </c>
      <c r="X106">
        <v>1056.096</v>
      </c>
      <c r="Y106">
        <v>1151.4380000000001</v>
      </c>
      <c r="Z106">
        <v>1389.7929999999999</v>
      </c>
      <c r="AA106">
        <v>1584.144</v>
      </c>
      <c r="AB106">
        <v>1631.8150000000001</v>
      </c>
      <c r="AC106">
        <v>1749.1590000000001</v>
      </c>
      <c r="AD106">
        <v>1796.83</v>
      </c>
      <c r="AE106">
        <v>1892.172</v>
      </c>
      <c r="AF106">
        <v>1664.818</v>
      </c>
      <c r="AG106">
        <v>1642.816</v>
      </c>
      <c r="AH106">
        <v>2016.85</v>
      </c>
      <c r="AI106">
        <v>1760.16</v>
      </c>
      <c r="AJ106">
        <v>1873.837</v>
      </c>
      <c r="AK106">
        <v>1961.845</v>
      </c>
      <c r="AL106">
        <v>2310.21</v>
      </c>
      <c r="AM106">
        <v>2332.212</v>
      </c>
      <c r="AN106">
        <v>2361.5479999999998</v>
      </c>
      <c r="AO106">
        <v>3325.9690000000001</v>
      </c>
      <c r="AP106">
        <v>3069.279</v>
      </c>
      <c r="AQ106">
        <v>3102.2820000000002</v>
      </c>
      <c r="AR106">
        <v>2830.924</v>
      </c>
      <c r="AS106">
        <v>3384.6410000000001</v>
      </c>
      <c r="AT106">
        <v>2629.239</v>
      </c>
      <c r="AU106">
        <v>3740.34</v>
      </c>
      <c r="AV106">
        <v>3989.6959999999999</v>
      </c>
      <c r="AW106">
        <v>4228.0510000000004</v>
      </c>
      <c r="AX106">
        <v>4474.1450000000004</v>
      </c>
      <c r="AY106">
        <v>4689.5680000000002</v>
      </c>
      <c r="AZ106">
        <v>4874.5519999999997</v>
      </c>
    </row>
    <row r="107" spans="1:52" x14ac:dyDescent="0.2">
      <c r="A107" t="s">
        <v>156</v>
      </c>
      <c r="B107" t="s">
        <v>263</v>
      </c>
      <c r="C107">
        <v>227.35400000000001</v>
      </c>
      <c r="D107">
        <v>198.018</v>
      </c>
      <c r="E107">
        <v>267.69099999999997</v>
      </c>
      <c r="F107">
        <v>421.70499999999998</v>
      </c>
      <c r="G107">
        <v>425.37200000000001</v>
      </c>
      <c r="H107">
        <v>352.03199999999998</v>
      </c>
      <c r="I107">
        <v>282.35899999999998</v>
      </c>
      <c r="J107">
        <v>337.36399999999998</v>
      </c>
      <c r="K107">
        <v>330.03</v>
      </c>
      <c r="L107">
        <v>513.38</v>
      </c>
      <c r="M107">
        <v>542.71600000000001</v>
      </c>
      <c r="N107">
        <v>454.70800000000003</v>
      </c>
      <c r="O107">
        <v>443.70699999999999</v>
      </c>
      <c r="P107">
        <v>495.04500000000002</v>
      </c>
      <c r="Q107">
        <v>704.06399999999996</v>
      </c>
      <c r="R107">
        <v>678.39499999999998</v>
      </c>
      <c r="S107">
        <v>704.06399999999996</v>
      </c>
      <c r="T107">
        <v>872.74599999999998</v>
      </c>
      <c r="U107">
        <v>993.75699999999995</v>
      </c>
      <c r="V107">
        <v>913.08299999999997</v>
      </c>
      <c r="W107">
        <v>777.404</v>
      </c>
      <c r="X107">
        <v>1085.432</v>
      </c>
      <c r="Y107">
        <v>1312.7860000000001</v>
      </c>
      <c r="Z107">
        <v>1496.136</v>
      </c>
      <c r="AA107">
        <v>1730.8240000000001</v>
      </c>
      <c r="AB107">
        <v>2438.5549999999998</v>
      </c>
      <c r="AC107">
        <v>2486.2260000000001</v>
      </c>
      <c r="AD107">
        <v>2783.2530000000002</v>
      </c>
      <c r="AE107">
        <v>2251.538</v>
      </c>
      <c r="AF107">
        <v>3219.6260000000002</v>
      </c>
      <c r="AG107">
        <v>3069.279</v>
      </c>
      <c r="AH107">
        <v>3267.297</v>
      </c>
      <c r="AI107">
        <v>2625.5720000000001</v>
      </c>
      <c r="AJ107">
        <v>2841.9250000000002</v>
      </c>
      <c r="AK107">
        <v>2669.576</v>
      </c>
      <c r="AL107">
        <v>3083.9470000000001</v>
      </c>
      <c r="AM107">
        <v>2563.2330000000002</v>
      </c>
      <c r="AN107">
        <v>2614.5709999999999</v>
      </c>
      <c r="AO107">
        <v>3421.3110000000001</v>
      </c>
      <c r="AP107">
        <v>4334.3940000000002</v>
      </c>
      <c r="AQ107">
        <v>5056.7929999999997</v>
      </c>
      <c r="AR107">
        <v>5533.5029999999997</v>
      </c>
      <c r="AS107">
        <v>5856.1989999999996</v>
      </c>
      <c r="AT107">
        <v>6637.27</v>
      </c>
      <c r="AU107">
        <v>8030.73</v>
      </c>
      <c r="AV107">
        <v>6252.2349999999997</v>
      </c>
      <c r="AW107">
        <v>9105.1610000000001</v>
      </c>
      <c r="AX107">
        <v>8547.7479999999996</v>
      </c>
      <c r="AY107">
        <v>8659.5679999999993</v>
      </c>
      <c r="AZ107">
        <v>9563.2510000000002</v>
      </c>
    </row>
    <row r="108" spans="1:52" x14ac:dyDescent="0.2">
      <c r="A108" t="s">
        <v>157</v>
      </c>
      <c r="B108" t="s">
        <v>263</v>
      </c>
      <c r="C108">
        <v>141934.902</v>
      </c>
      <c r="D108">
        <v>140875.139</v>
      </c>
      <c r="E108">
        <v>157794.677</v>
      </c>
      <c r="F108">
        <v>165645.72399999999</v>
      </c>
      <c r="G108">
        <v>160445.91800000001</v>
      </c>
      <c r="H108">
        <v>153020.24299999999</v>
      </c>
      <c r="I108">
        <v>169683.09099999999</v>
      </c>
      <c r="J108">
        <v>164277.93299999999</v>
      </c>
      <c r="K108">
        <v>170548.503</v>
      </c>
      <c r="L108">
        <v>187812.739</v>
      </c>
      <c r="M108">
        <v>177508.46900000001</v>
      </c>
      <c r="N108">
        <v>164956.32800000001</v>
      </c>
      <c r="O108">
        <v>134322.21</v>
      </c>
      <c r="P108">
        <v>138256.90100000001</v>
      </c>
      <c r="Q108">
        <v>145055.519</v>
      </c>
      <c r="R108">
        <v>147948.78200000001</v>
      </c>
      <c r="S108">
        <v>145095.856</v>
      </c>
      <c r="T108">
        <v>152569.20199999999</v>
      </c>
      <c r="U108">
        <v>146914.68799999999</v>
      </c>
      <c r="V108">
        <v>163100.826</v>
      </c>
      <c r="W108">
        <v>163335.514</v>
      </c>
      <c r="X108">
        <v>169030.36499999999</v>
      </c>
      <c r="Y108">
        <v>167127.19200000001</v>
      </c>
      <c r="Z108">
        <v>171479.921</v>
      </c>
      <c r="AA108">
        <v>171604.59899999999</v>
      </c>
      <c r="AB108">
        <v>178535.22899999999</v>
      </c>
      <c r="AC108">
        <v>185047.821</v>
      </c>
      <c r="AD108">
        <v>178344.54500000001</v>
      </c>
      <c r="AE108">
        <v>178465.55600000001</v>
      </c>
      <c r="AF108">
        <v>174292.51</v>
      </c>
      <c r="AG108">
        <v>173837.802</v>
      </c>
      <c r="AH108">
        <v>177420.46100000001</v>
      </c>
      <c r="AI108">
        <v>181817.19399999999</v>
      </c>
      <c r="AJ108">
        <v>183067.641</v>
      </c>
      <c r="AK108">
        <v>185275.17499999999</v>
      </c>
      <c r="AL108">
        <v>181927.204</v>
      </c>
      <c r="AM108">
        <v>180211.04800000001</v>
      </c>
      <c r="AN108">
        <v>177427.79500000001</v>
      </c>
      <c r="AO108">
        <v>177622.14600000001</v>
      </c>
      <c r="AP108">
        <v>173999.15</v>
      </c>
      <c r="AQ108">
        <v>185355.84899999999</v>
      </c>
      <c r="AR108">
        <v>175704.30499999999</v>
      </c>
      <c r="AS108">
        <v>171765.94699999999</v>
      </c>
      <c r="AT108">
        <v>173625.11600000001</v>
      </c>
      <c r="AU108">
        <v>168883.685</v>
      </c>
      <c r="AV108">
        <v>172492.01300000001</v>
      </c>
      <c r="AW108">
        <v>170779.524</v>
      </c>
      <c r="AX108">
        <v>179584.52100000001</v>
      </c>
      <c r="AY108">
        <v>181452.52600000001</v>
      </c>
      <c r="AZ108">
        <v>182451.12400000001</v>
      </c>
    </row>
    <row r="109" spans="1:52" x14ac:dyDescent="0.2">
      <c r="A109" t="s">
        <v>158</v>
      </c>
      <c r="B109" t="s">
        <v>263</v>
      </c>
      <c r="C109">
        <v>14194.957</v>
      </c>
      <c r="D109">
        <v>15060.369000000001</v>
      </c>
      <c r="E109">
        <v>16197.138999999999</v>
      </c>
      <c r="F109">
        <v>18202.988000000001</v>
      </c>
      <c r="G109">
        <v>18756.705000000002</v>
      </c>
      <c r="H109">
        <v>18261.66</v>
      </c>
      <c r="I109">
        <v>19237.081999999999</v>
      </c>
      <c r="J109">
        <v>20300.511999999999</v>
      </c>
      <c r="K109">
        <v>18008.636999999999</v>
      </c>
      <c r="L109">
        <v>16475.830999999998</v>
      </c>
      <c r="M109">
        <v>17458.587</v>
      </c>
      <c r="N109">
        <v>16527.169000000002</v>
      </c>
      <c r="O109">
        <v>18239.657999999999</v>
      </c>
      <c r="P109">
        <v>17964.633000000002</v>
      </c>
      <c r="Q109">
        <v>19295.754000000001</v>
      </c>
      <c r="R109">
        <v>21803.982</v>
      </c>
      <c r="S109">
        <v>22893.080999999998</v>
      </c>
      <c r="T109">
        <v>24110.525000000001</v>
      </c>
      <c r="U109">
        <v>25397.642</v>
      </c>
      <c r="V109">
        <v>25404.975999999999</v>
      </c>
      <c r="W109">
        <v>23545.807000000001</v>
      </c>
      <c r="X109">
        <v>24084.856</v>
      </c>
      <c r="Y109">
        <v>25082.28</v>
      </c>
      <c r="Z109">
        <v>26688.425999999999</v>
      </c>
      <c r="AA109">
        <v>26681.092000000001</v>
      </c>
      <c r="AB109">
        <v>27132.133000000002</v>
      </c>
      <c r="AC109">
        <v>28642.937000000002</v>
      </c>
      <c r="AD109">
        <v>31022.82</v>
      </c>
      <c r="AE109">
        <v>30029.062999999998</v>
      </c>
      <c r="AF109">
        <v>32639.967000000001</v>
      </c>
      <c r="AG109">
        <v>32980.998</v>
      </c>
      <c r="AH109">
        <v>34447.798000000003</v>
      </c>
      <c r="AI109">
        <v>33201.017999999996</v>
      </c>
      <c r="AJ109">
        <v>34081.097999999998</v>
      </c>
      <c r="AK109">
        <v>34554.141000000003</v>
      </c>
      <c r="AL109">
        <v>34139.769999999997</v>
      </c>
      <c r="AM109">
        <v>33446.707000000002</v>
      </c>
      <c r="AN109">
        <v>33637.391000000003</v>
      </c>
      <c r="AO109">
        <v>34202.108999999997</v>
      </c>
      <c r="AP109">
        <v>32386.944</v>
      </c>
      <c r="AQ109">
        <v>31752.553</v>
      </c>
      <c r="AR109">
        <v>31484.862000000001</v>
      </c>
      <c r="AS109">
        <v>34139.769999999997</v>
      </c>
      <c r="AT109">
        <v>33443.040000000001</v>
      </c>
      <c r="AU109">
        <v>34656.817000000003</v>
      </c>
      <c r="AV109">
        <v>34887.838000000003</v>
      </c>
      <c r="AW109">
        <v>34381.792000000001</v>
      </c>
      <c r="AX109">
        <v>35264.525999999998</v>
      </c>
      <c r="AY109">
        <v>36589.845000000001</v>
      </c>
      <c r="AZ109">
        <v>37689.858999999997</v>
      </c>
    </row>
    <row r="110" spans="1:52" x14ac:dyDescent="0.2">
      <c r="A110" t="s">
        <v>159</v>
      </c>
      <c r="B110" t="s">
        <v>263</v>
      </c>
      <c r="C110">
        <v>1404.461</v>
      </c>
      <c r="D110">
        <v>1507.1369999999999</v>
      </c>
      <c r="E110">
        <v>1606.146</v>
      </c>
      <c r="F110">
        <v>1829.8330000000001</v>
      </c>
      <c r="G110">
        <v>1950.8440000000001</v>
      </c>
      <c r="H110">
        <v>1928.8420000000001</v>
      </c>
      <c r="I110">
        <v>2225.8690000000001</v>
      </c>
      <c r="J110">
        <v>2838.2579999999998</v>
      </c>
      <c r="K110">
        <v>2632.9059999999999</v>
      </c>
      <c r="L110">
        <v>1712.489</v>
      </c>
      <c r="M110">
        <v>2027.8510000000001</v>
      </c>
      <c r="N110">
        <v>2141.5279999999998</v>
      </c>
      <c r="O110">
        <v>2115.8589999999999</v>
      </c>
      <c r="P110">
        <v>2002.182</v>
      </c>
      <c r="Q110">
        <v>1851.835</v>
      </c>
      <c r="R110">
        <v>1991.181</v>
      </c>
      <c r="S110">
        <v>2262.5390000000002</v>
      </c>
      <c r="T110">
        <v>2438.5549999999998</v>
      </c>
      <c r="U110">
        <v>2247.8710000000001</v>
      </c>
      <c r="V110">
        <v>1477.8009999999999</v>
      </c>
      <c r="W110">
        <v>2548.5650000000001</v>
      </c>
      <c r="X110">
        <v>2005.8489999999999</v>
      </c>
      <c r="Y110">
        <v>2394.5509999999999</v>
      </c>
      <c r="Z110">
        <v>2302.8760000000002</v>
      </c>
      <c r="AA110">
        <v>2541.2310000000002</v>
      </c>
      <c r="AB110">
        <v>2779.5859999999998</v>
      </c>
      <c r="AC110">
        <v>2874.9279999999999</v>
      </c>
      <c r="AD110">
        <v>3142.6190000000001</v>
      </c>
      <c r="AE110">
        <v>3421.3110000000001</v>
      </c>
      <c r="AF110">
        <v>3626.663</v>
      </c>
      <c r="AG110">
        <v>3762.3420000000001</v>
      </c>
      <c r="AH110">
        <v>3964.027</v>
      </c>
      <c r="AI110">
        <v>4037.3670000000002</v>
      </c>
      <c r="AJ110">
        <v>4411.4009999999998</v>
      </c>
      <c r="AK110">
        <v>4426.0690000000004</v>
      </c>
      <c r="AL110">
        <v>4319.7259999999997</v>
      </c>
      <c r="AM110">
        <v>4470.0730000000003</v>
      </c>
      <c r="AN110">
        <v>4605.7520000000004</v>
      </c>
      <c r="AO110">
        <v>4422.402</v>
      </c>
      <c r="AP110">
        <v>4503.076</v>
      </c>
      <c r="AQ110">
        <v>4536.0789999999997</v>
      </c>
      <c r="AR110">
        <v>4884.4440000000004</v>
      </c>
      <c r="AS110">
        <v>4616.7529999999997</v>
      </c>
      <c r="AT110">
        <v>4426.0690000000004</v>
      </c>
      <c r="AU110">
        <v>4679.0919999999996</v>
      </c>
      <c r="AV110">
        <v>5331.8180000000002</v>
      </c>
      <c r="AW110">
        <v>5592.1750000000002</v>
      </c>
      <c r="AX110">
        <v>5685.5230000000001</v>
      </c>
      <c r="AY110">
        <v>5748.4579999999996</v>
      </c>
      <c r="AZ110">
        <v>5896.5619999999999</v>
      </c>
    </row>
    <row r="111" spans="1:52" x14ac:dyDescent="0.2">
      <c r="A111" t="s">
        <v>160</v>
      </c>
      <c r="B111" t="s">
        <v>263</v>
      </c>
      <c r="C111">
        <v>216.35300000000001</v>
      </c>
      <c r="D111">
        <v>231.02099999999999</v>
      </c>
      <c r="E111">
        <v>253.023</v>
      </c>
      <c r="F111">
        <v>330.03</v>
      </c>
      <c r="G111">
        <v>289.69299999999998</v>
      </c>
      <c r="H111">
        <v>333.697</v>
      </c>
      <c r="I111">
        <v>333.697</v>
      </c>
      <c r="J111">
        <v>366.7</v>
      </c>
      <c r="K111">
        <v>418.03800000000001</v>
      </c>
      <c r="L111">
        <v>480.37700000000001</v>
      </c>
      <c r="M111">
        <v>572.05200000000002</v>
      </c>
      <c r="N111">
        <v>685.72900000000004</v>
      </c>
      <c r="O111">
        <v>748.06799999999998</v>
      </c>
      <c r="P111">
        <v>964.42100000000005</v>
      </c>
      <c r="Q111">
        <v>993.75699999999995</v>
      </c>
      <c r="R111">
        <v>997.42399999999998</v>
      </c>
      <c r="S111">
        <v>902.08199999999999</v>
      </c>
      <c r="T111">
        <v>1001.091</v>
      </c>
      <c r="U111">
        <v>990.09</v>
      </c>
      <c r="V111">
        <v>1041.4280000000001</v>
      </c>
      <c r="W111">
        <v>605.05499999999995</v>
      </c>
      <c r="X111">
        <v>572.05200000000002</v>
      </c>
      <c r="Y111">
        <v>531.71500000000003</v>
      </c>
      <c r="Z111">
        <v>605.05499999999995</v>
      </c>
      <c r="AA111">
        <v>583.053</v>
      </c>
      <c r="AB111">
        <v>564.71799999999996</v>
      </c>
      <c r="AC111">
        <v>645.39200000000005</v>
      </c>
      <c r="AD111">
        <v>649.05899999999997</v>
      </c>
      <c r="AE111">
        <v>700.39700000000005</v>
      </c>
      <c r="AF111">
        <v>685.72900000000004</v>
      </c>
      <c r="AG111">
        <v>696.73</v>
      </c>
      <c r="AH111">
        <v>656.39300000000003</v>
      </c>
      <c r="AI111">
        <v>700.39700000000005</v>
      </c>
      <c r="AJ111">
        <v>759.06899999999996</v>
      </c>
      <c r="AK111">
        <v>814.07399999999996</v>
      </c>
      <c r="AL111">
        <v>715.06500000000005</v>
      </c>
      <c r="AM111">
        <v>693.06299999999999</v>
      </c>
      <c r="AN111">
        <v>722.399</v>
      </c>
      <c r="AO111">
        <v>810.40700000000004</v>
      </c>
      <c r="AP111">
        <v>968.08799999999997</v>
      </c>
      <c r="AQ111">
        <v>1173.44</v>
      </c>
      <c r="AR111">
        <v>1331.1210000000001</v>
      </c>
      <c r="AS111">
        <v>1763.827</v>
      </c>
      <c r="AT111">
        <v>1895.8389999999999</v>
      </c>
      <c r="AU111">
        <v>2053.52</v>
      </c>
      <c r="AV111">
        <v>2027.8510000000001</v>
      </c>
      <c r="AW111">
        <v>2016.85</v>
      </c>
      <c r="AX111">
        <v>2052.2600000000002</v>
      </c>
      <c r="AY111">
        <v>2064.12</v>
      </c>
      <c r="AZ111">
        <v>2098.54</v>
      </c>
    </row>
    <row r="112" spans="1:52" x14ac:dyDescent="0.2">
      <c r="A112" t="s">
        <v>161</v>
      </c>
      <c r="B112" t="s">
        <v>263</v>
      </c>
      <c r="C112">
        <v>21539.957999999999</v>
      </c>
      <c r="D112">
        <v>32280.600999999999</v>
      </c>
      <c r="E112">
        <v>41426.099000000002</v>
      </c>
      <c r="F112">
        <v>49577.84</v>
      </c>
      <c r="G112">
        <v>62291.328999999998</v>
      </c>
      <c r="H112">
        <v>47395.974999999999</v>
      </c>
      <c r="I112">
        <v>55247.021999999997</v>
      </c>
      <c r="J112">
        <v>50567.93</v>
      </c>
      <c r="K112">
        <v>48294.39</v>
      </c>
      <c r="L112">
        <v>70289.055999999997</v>
      </c>
      <c r="M112">
        <v>68154.861999999994</v>
      </c>
      <c r="N112">
        <v>65958.328999999998</v>
      </c>
      <c r="O112">
        <v>65602.63</v>
      </c>
      <c r="P112">
        <v>59929.781000000003</v>
      </c>
      <c r="Q112">
        <v>69625.328999999998</v>
      </c>
      <c r="R112">
        <v>69893.02</v>
      </c>
      <c r="S112">
        <v>73505.014999999999</v>
      </c>
      <c r="T112">
        <v>59343.061000000002</v>
      </c>
      <c r="U112">
        <v>70747.430999999997</v>
      </c>
      <c r="V112">
        <v>42441.858</v>
      </c>
      <c r="W112">
        <v>39196.563000000002</v>
      </c>
      <c r="X112">
        <v>42273.175999999999</v>
      </c>
      <c r="Y112">
        <v>46614.904000000002</v>
      </c>
      <c r="Z112">
        <v>45137.103000000003</v>
      </c>
      <c r="AA112">
        <v>35199.533000000003</v>
      </c>
      <c r="AB112">
        <v>33681.394999999997</v>
      </c>
      <c r="AC112">
        <v>37051.368000000002</v>
      </c>
      <c r="AD112">
        <v>41275.752</v>
      </c>
      <c r="AE112">
        <v>38026.79</v>
      </c>
      <c r="AF112">
        <v>39852.955999999998</v>
      </c>
      <c r="AG112">
        <v>79122.858999999997</v>
      </c>
      <c r="AH112">
        <v>87017.91</v>
      </c>
      <c r="AI112">
        <v>94586.597999999998</v>
      </c>
      <c r="AJ112">
        <v>100318.11900000001</v>
      </c>
      <c r="AK112">
        <v>98997.998999999996</v>
      </c>
      <c r="AL112">
        <v>106119.31299999999</v>
      </c>
      <c r="AM112">
        <v>98238.93</v>
      </c>
      <c r="AN112">
        <v>94868.956999999995</v>
      </c>
      <c r="AO112">
        <v>95987.392000000007</v>
      </c>
      <c r="AP112">
        <v>76079.248999999996</v>
      </c>
      <c r="AQ112">
        <v>114150.04300000001</v>
      </c>
      <c r="AR112">
        <v>131685.63699999999</v>
      </c>
      <c r="AS112">
        <v>119008.818</v>
      </c>
      <c r="AT112">
        <v>124329.63499999999</v>
      </c>
      <c r="AU112">
        <v>130130.829</v>
      </c>
      <c r="AV112">
        <v>115928.538</v>
      </c>
      <c r="AW112">
        <v>120369.27499999999</v>
      </c>
      <c r="AX112">
        <v>128456.996</v>
      </c>
      <c r="AY112">
        <v>129847.458</v>
      </c>
      <c r="AZ112">
        <v>135896.58900000001</v>
      </c>
    </row>
    <row r="113" spans="1:52" x14ac:dyDescent="0.2">
      <c r="A113" t="s">
        <v>162</v>
      </c>
      <c r="B113" t="s">
        <v>263</v>
      </c>
      <c r="C113">
        <v>4343.232</v>
      </c>
      <c r="D113">
        <v>4232.8919999999998</v>
      </c>
      <c r="E113">
        <v>5543.8429999999998</v>
      </c>
      <c r="F113">
        <v>5943.4930000000004</v>
      </c>
      <c r="G113">
        <v>6143.2730000000001</v>
      </c>
      <c r="H113">
        <v>6954.5839999999998</v>
      </c>
      <c r="I113">
        <v>7121.3230000000003</v>
      </c>
      <c r="J113">
        <v>7323.4319999999998</v>
      </c>
      <c r="K113">
        <v>7743.8919999999998</v>
      </c>
      <c r="L113">
        <v>7932.3209999999999</v>
      </c>
      <c r="M113">
        <v>8102.9930000000004</v>
      </c>
      <c r="N113">
        <v>8432.3230000000003</v>
      </c>
      <c r="O113">
        <v>8932.4320000000007</v>
      </c>
      <c r="P113">
        <v>7934.232</v>
      </c>
      <c r="Q113">
        <v>9121.2109999999993</v>
      </c>
      <c r="R113">
        <v>9435.8430000000008</v>
      </c>
      <c r="S113">
        <v>9032.3819999999996</v>
      </c>
      <c r="T113">
        <v>9121.2309999999998</v>
      </c>
      <c r="U113">
        <v>9934.8320000000003</v>
      </c>
      <c r="V113">
        <v>10121.235000000001</v>
      </c>
      <c r="W113">
        <v>10234.554</v>
      </c>
      <c r="X113">
        <v>10934.882</v>
      </c>
      <c r="Y113">
        <v>11037.67</v>
      </c>
      <c r="Z113">
        <v>10175.924999999999</v>
      </c>
      <c r="AA113">
        <v>10300.602999999999</v>
      </c>
      <c r="AB113">
        <v>10692.972</v>
      </c>
      <c r="AC113">
        <v>11741.734</v>
      </c>
      <c r="AD113">
        <v>10634.3</v>
      </c>
      <c r="AE113">
        <v>12625.481</v>
      </c>
      <c r="AF113">
        <v>11723.398999999999</v>
      </c>
      <c r="AG113">
        <v>12064.43</v>
      </c>
      <c r="AH113">
        <v>11998.424000000001</v>
      </c>
      <c r="AI113">
        <v>10934.994000000001</v>
      </c>
      <c r="AJ113">
        <v>11309.028</v>
      </c>
      <c r="AK113">
        <v>11191.683999999999</v>
      </c>
      <c r="AL113">
        <v>11279.691999999999</v>
      </c>
      <c r="AM113">
        <v>10938.661</v>
      </c>
      <c r="AN113">
        <v>9493.8629999999994</v>
      </c>
      <c r="AO113">
        <v>9402.1880000000001</v>
      </c>
      <c r="AP113">
        <v>8698.1239999999998</v>
      </c>
      <c r="AQ113">
        <v>8602.7819999999992</v>
      </c>
      <c r="AR113">
        <v>9306.8459999999995</v>
      </c>
      <c r="AS113">
        <v>8815.4680000000008</v>
      </c>
      <c r="AT113">
        <v>7858.3810000000003</v>
      </c>
      <c r="AU113">
        <v>7539.3519999999999</v>
      </c>
      <c r="AV113">
        <v>7099.3119999999999</v>
      </c>
      <c r="AW113">
        <v>7051.6409999999996</v>
      </c>
      <c r="AX113">
        <v>7145.5410000000002</v>
      </c>
      <c r="AY113">
        <v>7636.6949999999997</v>
      </c>
      <c r="AZ113">
        <v>7985.5889999999999</v>
      </c>
    </row>
    <row r="114" spans="1:52" x14ac:dyDescent="0.2">
      <c r="A114" t="s">
        <v>163</v>
      </c>
      <c r="B114" t="s">
        <v>263</v>
      </c>
      <c r="C114">
        <v>28012.213</v>
      </c>
      <c r="D114">
        <v>27198.138999999999</v>
      </c>
      <c r="E114">
        <v>29427.674999999999</v>
      </c>
      <c r="F114">
        <v>30524.108</v>
      </c>
      <c r="G114">
        <v>27696.850999999999</v>
      </c>
      <c r="H114">
        <v>29673.364000000001</v>
      </c>
      <c r="I114">
        <v>29317.665000000001</v>
      </c>
      <c r="J114">
        <v>31070.491000000002</v>
      </c>
      <c r="K114">
        <v>34792.495999999999</v>
      </c>
      <c r="L114">
        <v>34242.446000000004</v>
      </c>
      <c r="M114">
        <v>38052.459000000003</v>
      </c>
      <c r="N114">
        <v>40329.665999999997</v>
      </c>
      <c r="O114">
        <v>41052.065000000002</v>
      </c>
      <c r="P114">
        <v>37498.741999999998</v>
      </c>
      <c r="Q114">
        <v>40458.010999999999</v>
      </c>
      <c r="R114">
        <v>40714.701000000001</v>
      </c>
      <c r="S114">
        <v>47076.946000000004</v>
      </c>
      <c r="T114">
        <v>40707.366999999998</v>
      </c>
      <c r="U114">
        <v>42482.195</v>
      </c>
      <c r="V114">
        <v>49379.822</v>
      </c>
      <c r="W114">
        <v>31510.530999999999</v>
      </c>
      <c r="X114">
        <v>32075.249</v>
      </c>
      <c r="Y114">
        <v>32009.242999999999</v>
      </c>
      <c r="Z114">
        <v>35148.195</v>
      </c>
      <c r="AA114">
        <v>33905.082000000002</v>
      </c>
      <c r="AB114">
        <v>33439.373</v>
      </c>
      <c r="AC114">
        <v>33366.033000000003</v>
      </c>
      <c r="AD114">
        <v>36101.614999999998</v>
      </c>
      <c r="AE114">
        <v>37777.434000000001</v>
      </c>
      <c r="AF114">
        <v>40681.697999999997</v>
      </c>
      <c r="AG114">
        <v>39673.273000000001</v>
      </c>
      <c r="AH114">
        <v>41910.142999999996</v>
      </c>
      <c r="AI114">
        <v>38023.123</v>
      </c>
      <c r="AJ114">
        <v>45221.444000000003</v>
      </c>
      <c r="AK114">
        <v>42647.21</v>
      </c>
      <c r="AL114">
        <v>42438.190999999999</v>
      </c>
      <c r="AM114">
        <v>44257.023000000001</v>
      </c>
      <c r="AN114">
        <v>45089.432000000001</v>
      </c>
      <c r="AO114">
        <v>55690.728999999999</v>
      </c>
      <c r="AP114">
        <v>55346.031000000003</v>
      </c>
      <c r="AQ114">
        <v>49423.826000000001</v>
      </c>
      <c r="AR114">
        <v>42394.186999999998</v>
      </c>
      <c r="AS114">
        <v>44499.044999999998</v>
      </c>
      <c r="AT114">
        <v>48232.050999999999</v>
      </c>
      <c r="AU114">
        <v>47924.023000000001</v>
      </c>
      <c r="AV114">
        <v>47212.625</v>
      </c>
      <c r="AW114">
        <v>41022.728999999999</v>
      </c>
      <c r="AX114">
        <v>43652.561999999998</v>
      </c>
      <c r="AY114">
        <v>44785.415000000001</v>
      </c>
      <c r="AZ114">
        <v>48965.567999999999</v>
      </c>
    </row>
    <row r="115" spans="1:52" x14ac:dyDescent="0.2">
      <c r="A115" t="s">
        <v>164</v>
      </c>
      <c r="B115" t="s">
        <v>263</v>
      </c>
      <c r="C115">
        <v>234.68799999999999</v>
      </c>
      <c r="D115">
        <v>2093.857</v>
      </c>
      <c r="E115">
        <v>2090.19</v>
      </c>
      <c r="F115">
        <v>2112.192</v>
      </c>
      <c r="G115">
        <v>2335.8789999999999</v>
      </c>
      <c r="H115">
        <v>7256.9930000000004</v>
      </c>
      <c r="I115">
        <v>8327.7569999999996</v>
      </c>
      <c r="J115">
        <v>8507.44</v>
      </c>
      <c r="K115">
        <v>7796.0420000000004</v>
      </c>
      <c r="L115">
        <v>7722.7020000000002</v>
      </c>
      <c r="M115">
        <v>6046.8829999999998</v>
      </c>
      <c r="N115">
        <v>6017.5469999999996</v>
      </c>
      <c r="O115">
        <v>5735.1880000000001</v>
      </c>
      <c r="P115">
        <v>7532.018</v>
      </c>
      <c r="Q115">
        <v>8060.0659999999998</v>
      </c>
      <c r="R115">
        <v>8661.4539999999997</v>
      </c>
      <c r="S115">
        <v>9875.2309999999998</v>
      </c>
      <c r="T115">
        <v>9464.527</v>
      </c>
      <c r="U115">
        <v>10586.629000000001</v>
      </c>
      <c r="V115">
        <v>10065.915000000001</v>
      </c>
      <c r="W115">
        <v>11312.695</v>
      </c>
      <c r="X115">
        <v>11686.728999999999</v>
      </c>
      <c r="Y115">
        <v>11987.423000000001</v>
      </c>
      <c r="Z115">
        <v>13325.878000000001</v>
      </c>
      <c r="AA115">
        <v>15177.713</v>
      </c>
      <c r="AB115">
        <v>15845.107</v>
      </c>
      <c r="AC115">
        <v>15020.031999999999</v>
      </c>
      <c r="AD115">
        <v>15390.398999999999</v>
      </c>
      <c r="AE115">
        <v>16453.829000000002</v>
      </c>
      <c r="AF115">
        <v>20707.548999999999</v>
      </c>
      <c r="AG115">
        <v>21690.305</v>
      </c>
      <c r="AH115">
        <v>20285.844000000001</v>
      </c>
      <c r="AI115">
        <v>25470.982</v>
      </c>
      <c r="AJ115">
        <v>32390.611000000001</v>
      </c>
      <c r="AK115">
        <v>27986.544000000002</v>
      </c>
      <c r="AL115">
        <v>29893.383999999998</v>
      </c>
      <c r="AM115">
        <v>39603.599999999999</v>
      </c>
      <c r="AN115">
        <v>44198.351000000002</v>
      </c>
      <c r="AO115">
        <v>42705.881999999998</v>
      </c>
      <c r="AP115">
        <v>41103.402999999998</v>
      </c>
      <c r="AQ115">
        <v>47417.976999999999</v>
      </c>
      <c r="AR115">
        <v>54029.578000000001</v>
      </c>
      <c r="AS115">
        <v>59658.423000000003</v>
      </c>
      <c r="AT115">
        <v>62041.972999999998</v>
      </c>
      <c r="AU115">
        <v>61220.565000000002</v>
      </c>
      <c r="AV115">
        <v>65386.277000000002</v>
      </c>
      <c r="AW115">
        <v>63457.434999999998</v>
      </c>
      <c r="AX115">
        <v>65897.584000000003</v>
      </c>
      <c r="AY115">
        <v>66936.125</v>
      </c>
      <c r="AZ115">
        <v>69856.361999999994</v>
      </c>
    </row>
    <row r="116" spans="1:52" x14ac:dyDescent="0.2">
      <c r="A116" t="s">
        <v>165</v>
      </c>
      <c r="B116" t="s">
        <v>263</v>
      </c>
      <c r="C116">
        <v>24337.879000000001</v>
      </c>
      <c r="D116">
        <v>23076.431</v>
      </c>
      <c r="E116">
        <v>18929.054</v>
      </c>
      <c r="F116">
        <v>20036.488000000001</v>
      </c>
      <c r="G116">
        <v>21418.947</v>
      </c>
      <c r="H116">
        <v>23219.444</v>
      </c>
      <c r="I116">
        <v>22838.076000000001</v>
      </c>
      <c r="J116">
        <v>24389.217000000001</v>
      </c>
      <c r="K116">
        <v>26138.376</v>
      </c>
      <c r="L116">
        <v>28250.567999999999</v>
      </c>
      <c r="M116">
        <v>32067.915000000001</v>
      </c>
      <c r="N116">
        <v>34400.127</v>
      </c>
      <c r="O116">
        <v>37385.065000000002</v>
      </c>
      <c r="P116">
        <v>40303.997000000003</v>
      </c>
      <c r="Q116">
        <v>42856.228999999999</v>
      </c>
      <c r="R116">
        <v>47175.955000000002</v>
      </c>
      <c r="S116">
        <v>49453.161999999997</v>
      </c>
      <c r="T116">
        <v>53534.533000000003</v>
      </c>
      <c r="U116">
        <v>58213.625</v>
      </c>
      <c r="V116">
        <v>60956.540999999997</v>
      </c>
      <c r="W116">
        <v>68565.566000000006</v>
      </c>
      <c r="X116">
        <v>68242.87</v>
      </c>
      <c r="Y116">
        <v>72789.95</v>
      </c>
      <c r="Z116">
        <v>78008.091</v>
      </c>
      <c r="AA116">
        <v>84839.712</v>
      </c>
      <c r="AB116">
        <v>84484.013000000006</v>
      </c>
      <c r="AC116">
        <v>94447.251999999993</v>
      </c>
      <c r="AD116">
        <v>94711.275999999998</v>
      </c>
      <c r="AE116">
        <v>97663.210999999996</v>
      </c>
      <c r="AF116">
        <v>100384.125</v>
      </c>
      <c r="AG116">
        <v>106449.34299999999</v>
      </c>
      <c r="AH116">
        <v>108282.84299999999</v>
      </c>
      <c r="AI116">
        <v>114084.037</v>
      </c>
      <c r="AJ116">
        <v>118895.141</v>
      </c>
      <c r="AK116">
        <v>131601.296</v>
      </c>
      <c r="AL116">
        <v>136636.087</v>
      </c>
      <c r="AM116">
        <v>146074.94500000001</v>
      </c>
      <c r="AN116">
        <v>158894.777</v>
      </c>
      <c r="AO116">
        <v>159070.79300000001</v>
      </c>
      <c r="AP116">
        <v>158836.10500000001</v>
      </c>
      <c r="AQ116">
        <v>169466.73800000001</v>
      </c>
      <c r="AR116">
        <v>171615.6</v>
      </c>
      <c r="AS116">
        <v>170126.79800000001</v>
      </c>
      <c r="AT116">
        <v>174857.228</v>
      </c>
      <c r="AU116">
        <v>182414.91500000001</v>
      </c>
      <c r="AV116">
        <v>188542.47200000001</v>
      </c>
      <c r="AW116">
        <v>201149.61799999999</v>
      </c>
      <c r="AX116">
        <v>215478.788</v>
      </c>
      <c r="AY116">
        <v>228969.568</v>
      </c>
      <c r="AZ116">
        <v>236589.48699999999</v>
      </c>
    </row>
    <row r="117" spans="1:52" x14ac:dyDescent="0.2">
      <c r="A117" t="s">
        <v>166</v>
      </c>
      <c r="B117" t="s">
        <v>263</v>
      </c>
      <c r="C117">
        <v>2203.8670000000002</v>
      </c>
      <c r="D117">
        <v>2603.5700000000002</v>
      </c>
      <c r="E117">
        <v>2801.5880000000002</v>
      </c>
      <c r="F117">
        <v>3241.6280000000002</v>
      </c>
      <c r="G117">
        <v>3021.6080000000002</v>
      </c>
      <c r="H117">
        <v>3663.3330000000001</v>
      </c>
      <c r="I117">
        <v>3611.9949999999999</v>
      </c>
      <c r="J117">
        <v>3461.6480000000001</v>
      </c>
      <c r="K117">
        <v>2841.9250000000002</v>
      </c>
      <c r="L117">
        <v>3193.9569999999999</v>
      </c>
      <c r="M117">
        <v>3124.2840000000001</v>
      </c>
      <c r="N117">
        <v>3340.6370000000002</v>
      </c>
      <c r="O117">
        <v>3292.9659999999999</v>
      </c>
      <c r="P117">
        <v>3494.6509999999998</v>
      </c>
      <c r="Q117">
        <v>2882.2620000000002</v>
      </c>
      <c r="R117">
        <v>2629.239</v>
      </c>
      <c r="S117">
        <v>2753.9169999999999</v>
      </c>
      <c r="T117">
        <v>3201.2910000000002</v>
      </c>
      <c r="U117">
        <v>2929.933</v>
      </c>
      <c r="V117">
        <v>2522.8960000000002</v>
      </c>
      <c r="W117">
        <v>2768.585</v>
      </c>
      <c r="X117">
        <v>3245.2950000000001</v>
      </c>
      <c r="Y117">
        <v>4246.3860000000004</v>
      </c>
      <c r="Z117">
        <v>3942.0250000000001</v>
      </c>
      <c r="AA117">
        <v>4338.0609999999997</v>
      </c>
      <c r="AB117">
        <v>2984.9380000000001</v>
      </c>
      <c r="AC117">
        <v>4624.0870000000004</v>
      </c>
      <c r="AD117">
        <v>5647.18</v>
      </c>
      <c r="AE117">
        <v>5947.8739999999998</v>
      </c>
      <c r="AF117">
        <v>5669.1819999999998</v>
      </c>
      <c r="AG117">
        <v>5790.1930000000002</v>
      </c>
      <c r="AH117">
        <v>7007.6369999999997</v>
      </c>
      <c r="AI117">
        <v>5870.8670000000002</v>
      </c>
      <c r="AJ117">
        <v>6153.2259999999997</v>
      </c>
      <c r="AK117">
        <v>5804.8609999999999</v>
      </c>
      <c r="AL117">
        <v>6838.9549999999999</v>
      </c>
      <c r="AM117">
        <v>7469.6790000000001</v>
      </c>
      <c r="AN117">
        <v>7304.6639999999998</v>
      </c>
      <c r="AO117">
        <v>7506.3490000000002</v>
      </c>
      <c r="AP117">
        <v>8599.1149999999998</v>
      </c>
      <c r="AQ117">
        <v>9237.1730000000007</v>
      </c>
      <c r="AR117">
        <v>10150.255999999999</v>
      </c>
      <c r="AS117">
        <v>10029.245000000001</v>
      </c>
      <c r="AT117">
        <v>11635.391</v>
      </c>
      <c r="AU117">
        <v>11107.343000000001</v>
      </c>
      <c r="AV117">
        <v>11129.344999999999</v>
      </c>
      <c r="AW117">
        <v>10714.974</v>
      </c>
      <c r="AX117">
        <v>11478.474</v>
      </c>
      <c r="AY117">
        <v>12859.696</v>
      </c>
      <c r="AZ117">
        <v>12874.563</v>
      </c>
    </row>
    <row r="118" spans="1:52" x14ac:dyDescent="0.2">
      <c r="A118" t="s">
        <v>167</v>
      </c>
      <c r="B118" t="s">
        <v>263</v>
      </c>
      <c r="C118">
        <v>693.06299999999999</v>
      </c>
      <c r="D118">
        <v>825.07500000000005</v>
      </c>
      <c r="E118">
        <v>1268.7819999999999</v>
      </c>
      <c r="F118">
        <v>1345.789</v>
      </c>
      <c r="G118">
        <v>1587.8109999999999</v>
      </c>
      <c r="H118">
        <v>1532.806</v>
      </c>
      <c r="I118">
        <v>1573.143</v>
      </c>
      <c r="J118">
        <v>1580.4770000000001</v>
      </c>
      <c r="K118">
        <v>1675.819</v>
      </c>
      <c r="L118">
        <v>1796.83</v>
      </c>
      <c r="M118">
        <v>1829.8330000000001</v>
      </c>
      <c r="N118">
        <v>1932.509</v>
      </c>
      <c r="O118">
        <v>1947.1769999999999</v>
      </c>
      <c r="P118">
        <v>2009.5160000000001</v>
      </c>
      <c r="Q118">
        <v>2046.1859999999999</v>
      </c>
      <c r="R118">
        <v>2126.86</v>
      </c>
      <c r="S118">
        <v>2064.5210000000002</v>
      </c>
      <c r="T118">
        <v>2335.8789999999999</v>
      </c>
      <c r="U118">
        <v>2200.1999999999998</v>
      </c>
      <c r="V118">
        <v>2035.1849999999999</v>
      </c>
      <c r="W118">
        <v>2156.1959999999999</v>
      </c>
      <c r="X118">
        <v>2170.864</v>
      </c>
      <c r="Y118">
        <v>2192.866</v>
      </c>
      <c r="Z118">
        <v>2192.866</v>
      </c>
      <c r="AA118">
        <v>2181.8649999999998</v>
      </c>
      <c r="AB118">
        <v>2060.8539999999998</v>
      </c>
      <c r="AC118">
        <v>2189.1990000000001</v>
      </c>
      <c r="AD118">
        <v>2577.9009999999998</v>
      </c>
      <c r="AE118">
        <v>2863.9270000000001</v>
      </c>
      <c r="AF118">
        <v>2445.8890000000001</v>
      </c>
      <c r="AG118">
        <v>2665.9090000000001</v>
      </c>
      <c r="AH118">
        <v>3208.625</v>
      </c>
      <c r="AI118">
        <v>3487.317</v>
      </c>
      <c r="AJ118">
        <v>3945.692</v>
      </c>
      <c r="AK118">
        <v>4488.4080000000004</v>
      </c>
      <c r="AL118">
        <v>4385.732</v>
      </c>
      <c r="AM118">
        <v>4308.7250000000004</v>
      </c>
      <c r="AN118">
        <v>6120.223</v>
      </c>
      <c r="AO118">
        <v>4796.4359999999997</v>
      </c>
      <c r="AP118">
        <v>5093.4629999999997</v>
      </c>
      <c r="AQ118">
        <v>4763.433</v>
      </c>
      <c r="AR118">
        <v>5328.1509999999998</v>
      </c>
      <c r="AS118">
        <v>5078.7950000000001</v>
      </c>
      <c r="AT118">
        <v>5258.4780000000001</v>
      </c>
      <c r="AU118">
        <v>5874.5339999999997</v>
      </c>
      <c r="AV118">
        <v>7480.68</v>
      </c>
      <c r="AW118">
        <v>7535.6850000000004</v>
      </c>
      <c r="AX118">
        <v>7696.5680000000002</v>
      </c>
      <c r="AY118">
        <v>7784.451</v>
      </c>
      <c r="AZ118">
        <v>7895.8590000000004</v>
      </c>
    </row>
    <row r="119" spans="1:52" x14ac:dyDescent="0.2">
      <c r="A119" t="s">
        <v>168</v>
      </c>
      <c r="B119" t="s">
        <v>263</v>
      </c>
      <c r="C119">
        <v>744.40099999999995</v>
      </c>
      <c r="D119">
        <v>634.39099999999996</v>
      </c>
      <c r="E119">
        <v>715.06500000000005</v>
      </c>
      <c r="F119">
        <v>869.07899999999995</v>
      </c>
      <c r="G119">
        <v>953.42</v>
      </c>
      <c r="H119">
        <v>839.74300000000005</v>
      </c>
      <c r="I119">
        <v>1034.0940000000001</v>
      </c>
      <c r="J119">
        <v>1158.7719999999999</v>
      </c>
      <c r="K119">
        <v>1459.4659999999999</v>
      </c>
      <c r="L119">
        <v>1331.1210000000001</v>
      </c>
      <c r="M119">
        <v>1492.4690000000001</v>
      </c>
      <c r="N119">
        <v>1389.7929999999999</v>
      </c>
      <c r="O119">
        <v>1367.7909999999999</v>
      </c>
      <c r="P119">
        <v>1415.462</v>
      </c>
      <c r="Q119">
        <v>1496.136</v>
      </c>
      <c r="R119">
        <v>1551.1410000000001</v>
      </c>
      <c r="S119">
        <v>1664.818</v>
      </c>
      <c r="T119">
        <v>1892.172</v>
      </c>
      <c r="U119">
        <v>2163.5300000000002</v>
      </c>
      <c r="V119">
        <v>2244.2040000000002</v>
      </c>
      <c r="W119">
        <v>2156.1959999999999</v>
      </c>
      <c r="X119">
        <v>2130.527</v>
      </c>
      <c r="Y119">
        <v>2522.8960000000002</v>
      </c>
      <c r="Z119">
        <v>2951.9349999999999</v>
      </c>
      <c r="AA119">
        <v>3472.6489999999999</v>
      </c>
      <c r="AB119">
        <v>3964.027</v>
      </c>
      <c r="AC119">
        <v>3751.3409999999999</v>
      </c>
      <c r="AD119">
        <v>4195.0479999999998</v>
      </c>
      <c r="AE119">
        <v>4503.076</v>
      </c>
      <c r="AF119">
        <v>4503.076</v>
      </c>
      <c r="AG119">
        <v>3689.002</v>
      </c>
      <c r="AH119">
        <v>3821.0140000000001</v>
      </c>
      <c r="AI119">
        <v>3898.0210000000002</v>
      </c>
      <c r="AJ119">
        <v>4070.37</v>
      </c>
      <c r="AK119">
        <v>4088.7049999999999</v>
      </c>
      <c r="AL119">
        <v>3832.0149999999999</v>
      </c>
      <c r="AM119">
        <v>3986.029</v>
      </c>
      <c r="AN119">
        <v>4136.3760000000002</v>
      </c>
      <c r="AO119">
        <v>4451.7380000000003</v>
      </c>
      <c r="AP119">
        <v>4561.7479999999996</v>
      </c>
      <c r="AQ119">
        <v>5097.13</v>
      </c>
      <c r="AR119">
        <v>5320.817</v>
      </c>
      <c r="AS119">
        <v>5284.1469999999999</v>
      </c>
      <c r="AT119">
        <v>5434.4939999999997</v>
      </c>
      <c r="AU119">
        <v>5702.1850000000004</v>
      </c>
      <c r="AV119">
        <v>6303.5730000000003</v>
      </c>
      <c r="AW119">
        <v>7407.34</v>
      </c>
      <c r="AX119">
        <v>7985.451</v>
      </c>
      <c r="AY119">
        <v>8156.6580000000004</v>
      </c>
      <c r="AZ119">
        <v>8695.5679999999993</v>
      </c>
    </row>
    <row r="120" spans="1:52" x14ac:dyDescent="0.2">
      <c r="A120" t="s">
        <v>169</v>
      </c>
      <c r="B120" t="s">
        <v>263</v>
      </c>
      <c r="C120">
        <v>17784.95</v>
      </c>
      <c r="D120">
        <v>18613.691999999999</v>
      </c>
      <c r="E120">
        <v>18173.651999999998</v>
      </c>
      <c r="F120">
        <v>19757.795999999998</v>
      </c>
      <c r="G120">
        <v>21360.275000000001</v>
      </c>
      <c r="H120">
        <v>21965.33</v>
      </c>
      <c r="I120">
        <v>22442.04</v>
      </c>
      <c r="J120">
        <v>23340.455000000002</v>
      </c>
      <c r="K120">
        <v>22460.375</v>
      </c>
      <c r="L120">
        <v>22273.358</v>
      </c>
      <c r="M120">
        <v>24121.526000000002</v>
      </c>
      <c r="N120">
        <v>24103.190999999999</v>
      </c>
      <c r="O120">
        <v>23670.485000000001</v>
      </c>
      <c r="P120">
        <v>20450.859</v>
      </c>
      <c r="Q120">
        <v>20692.881000000001</v>
      </c>
      <c r="R120">
        <v>19512.107</v>
      </c>
      <c r="S120">
        <v>21847.986000000001</v>
      </c>
      <c r="T120">
        <v>25782.677</v>
      </c>
      <c r="U120">
        <v>25107.949000000001</v>
      </c>
      <c r="V120">
        <v>21840.651999999998</v>
      </c>
      <c r="W120">
        <v>21070.581999999999</v>
      </c>
      <c r="X120">
        <v>20293.178</v>
      </c>
      <c r="Y120">
        <v>20425.189999999999</v>
      </c>
      <c r="Z120">
        <v>23615.48</v>
      </c>
      <c r="AA120">
        <v>23289.116999999998</v>
      </c>
      <c r="AB120">
        <v>23883.170999999998</v>
      </c>
      <c r="AC120">
        <v>24389.217000000001</v>
      </c>
      <c r="AD120">
        <v>27476.830999999998</v>
      </c>
      <c r="AE120">
        <v>27806.861000000001</v>
      </c>
      <c r="AF120">
        <v>29358.002</v>
      </c>
      <c r="AG120">
        <v>30296.754000000001</v>
      </c>
      <c r="AH120">
        <v>27165.135999999999</v>
      </c>
      <c r="AI120">
        <v>27187.137999999999</v>
      </c>
      <c r="AJ120">
        <v>26380.398000000001</v>
      </c>
      <c r="AK120">
        <v>31895.565999999999</v>
      </c>
      <c r="AL120">
        <v>37135.709000000003</v>
      </c>
      <c r="AM120">
        <v>28723.611000000001</v>
      </c>
      <c r="AN120">
        <v>35071.188000000002</v>
      </c>
      <c r="AO120">
        <v>41352.758999999998</v>
      </c>
      <c r="AP120">
        <v>52067.733</v>
      </c>
      <c r="AQ120">
        <v>58066.945</v>
      </c>
      <c r="AR120">
        <v>49900.536</v>
      </c>
      <c r="AS120">
        <v>55261.69</v>
      </c>
      <c r="AT120">
        <v>46816.589</v>
      </c>
      <c r="AU120">
        <v>51330.665999999997</v>
      </c>
      <c r="AV120">
        <v>52636.118000000002</v>
      </c>
      <c r="AW120">
        <v>57414.218999999997</v>
      </c>
      <c r="AX120">
        <v>59845.853999999999</v>
      </c>
      <c r="AY120">
        <v>61526.356</v>
      </c>
      <c r="AZ120">
        <v>62859.845000000001</v>
      </c>
    </row>
    <row r="121" spans="1:52" x14ac:dyDescent="0.2">
      <c r="A121" t="s">
        <v>170</v>
      </c>
      <c r="B121" t="s">
        <v>263</v>
      </c>
      <c r="C121">
        <v>24781.585999999999</v>
      </c>
      <c r="D121">
        <v>27586.841</v>
      </c>
      <c r="E121">
        <v>26442.737000000001</v>
      </c>
      <c r="F121">
        <v>31543.534</v>
      </c>
      <c r="G121">
        <v>30531.441999999999</v>
      </c>
      <c r="H121">
        <v>32526.29</v>
      </c>
      <c r="I121">
        <v>35129.86</v>
      </c>
      <c r="J121">
        <v>36754.341</v>
      </c>
      <c r="K121">
        <v>37476.74</v>
      </c>
      <c r="L121">
        <v>38136.800000000003</v>
      </c>
      <c r="M121">
        <v>37000.03</v>
      </c>
      <c r="N121">
        <v>34664.150999999998</v>
      </c>
      <c r="O121">
        <v>34997.847999999998</v>
      </c>
      <c r="P121">
        <v>35415.885999999999</v>
      </c>
      <c r="Q121">
        <v>30993.484</v>
      </c>
      <c r="R121">
        <v>28048.883000000002</v>
      </c>
      <c r="S121">
        <v>29207.654999999999</v>
      </c>
      <c r="T121">
        <v>32683.971000000001</v>
      </c>
      <c r="U121">
        <v>37729.762999999999</v>
      </c>
      <c r="V121">
        <v>39141.557999999997</v>
      </c>
      <c r="W121">
        <v>41763.463000000003</v>
      </c>
      <c r="X121">
        <v>43930.66</v>
      </c>
      <c r="Y121">
        <v>48752.764999999999</v>
      </c>
      <c r="Z121">
        <v>49482.498</v>
      </c>
      <c r="AA121">
        <v>54799.648000000001</v>
      </c>
      <c r="AB121">
        <v>60710.851999999999</v>
      </c>
      <c r="AC121">
        <v>62162.983999999997</v>
      </c>
      <c r="AD121">
        <v>71158.134999999995</v>
      </c>
      <c r="AE121">
        <v>69240.293999999994</v>
      </c>
      <c r="AF121">
        <v>69159.62</v>
      </c>
      <c r="AG121">
        <v>73306.997000000003</v>
      </c>
      <c r="AH121">
        <v>71051.792000000001</v>
      </c>
      <c r="AI121">
        <v>71337.817999999999</v>
      </c>
      <c r="AJ121">
        <v>71425.826000000001</v>
      </c>
      <c r="AK121">
        <v>74066.066000000006</v>
      </c>
      <c r="AL121">
        <v>74832.468999999997</v>
      </c>
      <c r="AM121">
        <v>67692.820000000007</v>
      </c>
      <c r="AN121">
        <v>72170.226999999999</v>
      </c>
      <c r="AO121">
        <v>78858.835000000006</v>
      </c>
      <c r="AP121">
        <v>78294.116999999998</v>
      </c>
      <c r="AQ121">
        <v>84887.383000000002</v>
      </c>
      <c r="AR121">
        <v>85705.123999999996</v>
      </c>
      <c r="AS121">
        <v>90684.91</v>
      </c>
      <c r="AT121">
        <v>98275.6</v>
      </c>
      <c r="AU121">
        <v>104516.834</v>
      </c>
      <c r="AV121">
        <v>117120.31299999999</v>
      </c>
      <c r="AW121">
        <v>122287.11599999999</v>
      </c>
      <c r="AX121">
        <v>138584.45699999999</v>
      </c>
      <c r="AY121">
        <v>138956.859</v>
      </c>
      <c r="AZ121">
        <v>145124.14499999999</v>
      </c>
    </row>
    <row r="122" spans="1:52" x14ac:dyDescent="0.2">
      <c r="A122" t="s">
        <v>171</v>
      </c>
      <c r="B122" t="s">
        <v>263</v>
      </c>
      <c r="C122">
        <v>304441.674</v>
      </c>
      <c r="D122">
        <v>313246.141</v>
      </c>
      <c r="E122">
        <v>329952.99300000002</v>
      </c>
      <c r="F122">
        <v>336128.22100000002</v>
      </c>
      <c r="G122">
        <v>346876.19799999997</v>
      </c>
      <c r="H122">
        <v>375559.47200000001</v>
      </c>
      <c r="I122">
        <v>399035.60600000003</v>
      </c>
      <c r="J122">
        <v>419024.42300000001</v>
      </c>
      <c r="K122">
        <v>432056.94099999999</v>
      </c>
      <c r="L122">
        <v>442489.55599999998</v>
      </c>
      <c r="M122">
        <v>464575.897</v>
      </c>
      <c r="N122">
        <v>410062.27500000002</v>
      </c>
      <c r="O122">
        <v>422211.04599999997</v>
      </c>
      <c r="P122">
        <v>422339.391</v>
      </c>
      <c r="Q122">
        <v>433894.10800000001</v>
      </c>
      <c r="R122">
        <v>445899.86599999998</v>
      </c>
      <c r="S122">
        <v>453369.54499999998</v>
      </c>
      <c r="T122">
        <v>465353.30099999998</v>
      </c>
      <c r="U122">
        <v>445976.87300000002</v>
      </c>
      <c r="V122">
        <v>423787.85600000003</v>
      </c>
      <c r="W122">
        <v>368423.49</v>
      </c>
      <c r="X122">
        <v>361643.20699999999</v>
      </c>
      <c r="Y122">
        <v>354745.58</v>
      </c>
      <c r="Z122">
        <v>353253.11099999998</v>
      </c>
      <c r="AA122">
        <v>333972.02500000002</v>
      </c>
      <c r="AB122">
        <v>344213.95600000001</v>
      </c>
      <c r="AC122">
        <v>355754.005</v>
      </c>
      <c r="AD122">
        <v>349523.772</v>
      </c>
      <c r="AE122">
        <v>325431.58199999999</v>
      </c>
      <c r="AF122">
        <v>315721.36599999998</v>
      </c>
      <c r="AG122">
        <v>299289.53899999999</v>
      </c>
      <c r="AH122">
        <v>301284.38699999999</v>
      </c>
      <c r="AI122">
        <v>294834.13400000002</v>
      </c>
      <c r="AJ122">
        <v>302252.47499999998</v>
      </c>
      <c r="AK122">
        <v>304416.005</v>
      </c>
      <c r="AL122">
        <v>302538.50099999999</v>
      </c>
      <c r="AM122">
        <v>318940.99200000003</v>
      </c>
      <c r="AN122">
        <v>314272.90100000001</v>
      </c>
      <c r="AO122">
        <v>314848.62</v>
      </c>
      <c r="AP122">
        <v>297617.38699999999</v>
      </c>
      <c r="AQ122">
        <v>316264.08199999999</v>
      </c>
      <c r="AR122">
        <v>317037.81900000002</v>
      </c>
      <c r="AS122">
        <v>299920.26299999998</v>
      </c>
      <c r="AT122">
        <v>302344.15000000002</v>
      </c>
      <c r="AU122">
        <v>285937.99200000003</v>
      </c>
      <c r="AV122">
        <v>285659.3</v>
      </c>
      <c r="AW122">
        <v>299036.516</v>
      </c>
      <c r="AX122">
        <v>302514.12400000001</v>
      </c>
      <c r="AY122">
        <v>315214.451</v>
      </c>
      <c r="AZ122">
        <v>325895.99800000002</v>
      </c>
    </row>
    <row r="123" spans="1:52" x14ac:dyDescent="0.2">
      <c r="A123" t="s">
        <v>172</v>
      </c>
      <c r="B123" t="s">
        <v>263</v>
      </c>
      <c r="C123">
        <v>15258.387000000001</v>
      </c>
      <c r="D123">
        <v>16406.157999999999</v>
      </c>
      <c r="E123">
        <v>18349.668000000001</v>
      </c>
      <c r="F123">
        <v>20003.485000000001</v>
      </c>
      <c r="G123">
        <v>20714.883000000002</v>
      </c>
      <c r="H123">
        <v>21356.608</v>
      </c>
      <c r="I123">
        <v>22423.705000000002</v>
      </c>
      <c r="J123">
        <v>22728.065999999999</v>
      </c>
      <c r="K123">
        <v>22742.734</v>
      </c>
      <c r="L123">
        <v>25030.941999999999</v>
      </c>
      <c r="M123">
        <v>26985.453000000001</v>
      </c>
      <c r="N123">
        <v>27227.474999999999</v>
      </c>
      <c r="O123">
        <v>29255.326000000001</v>
      </c>
      <c r="P123">
        <v>30179.41</v>
      </c>
      <c r="Q123">
        <v>29064.642</v>
      </c>
      <c r="R123">
        <v>27407.157999999999</v>
      </c>
      <c r="S123">
        <v>30520.440999999999</v>
      </c>
      <c r="T123">
        <v>31536.2</v>
      </c>
      <c r="U123">
        <v>32925.993000000002</v>
      </c>
      <c r="V123">
        <v>41209.745999999999</v>
      </c>
      <c r="W123">
        <v>42320.847000000002</v>
      </c>
      <c r="X123">
        <v>43992.999000000003</v>
      </c>
      <c r="Y123">
        <v>48279.722000000002</v>
      </c>
      <c r="Z123">
        <v>46926.599000000002</v>
      </c>
      <c r="AA123">
        <v>47659.999000000003</v>
      </c>
      <c r="AB123">
        <v>51869.714999999997</v>
      </c>
      <c r="AC123">
        <v>50586.264999999999</v>
      </c>
      <c r="AD123">
        <v>53072.491000000002</v>
      </c>
      <c r="AE123">
        <v>57817.589</v>
      </c>
      <c r="AF123">
        <v>64425.523000000001</v>
      </c>
      <c r="AG123">
        <v>62731.368999999999</v>
      </c>
      <c r="AH123">
        <v>62757.038</v>
      </c>
      <c r="AI123">
        <v>66790.737999999998</v>
      </c>
      <c r="AJ123">
        <v>61216.898000000001</v>
      </c>
      <c r="AK123">
        <v>63145.74</v>
      </c>
      <c r="AL123">
        <v>65279.934000000001</v>
      </c>
      <c r="AM123">
        <v>59816.103999999999</v>
      </c>
      <c r="AN123">
        <v>60149.800999999999</v>
      </c>
      <c r="AO123">
        <v>55624.722999999998</v>
      </c>
      <c r="AP123">
        <v>54176.258000000002</v>
      </c>
      <c r="AQ123">
        <v>48136.709000000003</v>
      </c>
      <c r="AR123">
        <v>47623.328999999998</v>
      </c>
      <c r="AS123">
        <v>46013.516000000003</v>
      </c>
      <c r="AT123">
        <v>45426.796000000002</v>
      </c>
      <c r="AU123">
        <v>44656.726000000002</v>
      </c>
      <c r="AV123">
        <v>49258.811000000002</v>
      </c>
      <c r="AW123">
        <v>48741.764000000003</v>
      </c>
      <c r="AX123">
        <v>49856.589</v>
      </c>
      <c r="AY123">
        <v>50254.415000000001</v>
      </c>
      <c r="AZ123">
        <v>51425.589</v>
      </c>
    </row>
    <row r="124" spans="1:52" x14ac:dyDescent="0.2">
      <c r="A124" t="s">
        <v>173</v>
      </c>
      <c r="B124" t="s">
        <v>263</v>
      </c>
      <c r="C124">
        <v>7568.6880000000001</v>
      </c>
      <c r="D124">
        <v>9152.8320000000003</v>
      </c>
      <c r="E124">
        <v>10784.647000000001</v>
      </c>
      <c r="F124">
        <v>12467.8</v>
      </c>
      <c r="G124">
        <v>10487.62</v>
      </c>
      <c r="H124">
        <v>10956.995999999999</v>
      </c>
      <c r="I124">
        <v>10384.944</v>
      </c>
      <c r="J124">
        <v>9926.5689999999995</v>
      </c>
      <c r="K124">
        <v>10531.624</v>
      </c>
      <c r="L124">
        <v>14359.972</v>
      </c>
      <c r="M124">
        <v>13098.523999999999</v>
      </c>
      <c r="N124">
        <v>12860.169</v>
      </c>
      <c r="O124">
        <v>12354.123</v>
      </c>
      <c r="P124">
        <v>11268.691000000001</v>
      </c>
      <c r="Q124">
        <v>12332.120999999999</v>
      </c>
      <c r="R124">
        <v>12405.460999999999</v>
      </c>
      <c r="S124">
        <v>13296.541999999999</v>
      </c>
      <c r="T124">
        <v>11499.712</v>
      </c>
      <c r="U124">
        <v>11928.751</v>
      </c>
      <c r="V124">
        <v>14326.968999999999</v>
      </c>
      <c r="W124">
        <v>11774.736999999999</v>
      </c>
      <c r="X124">
        <v>17704.276000000002</v>
      </c>
      <c r="Y124">
        <v>27066.127</v>
      </c>
      <c r="Z124">
        <v>31059.49</v>
      </c>
      <c r="AA124">
        <v>30773.464</v>
      </c>
      <c r="AB124">
        <v>31789.223000000002</v>
      </c>
      <c r="AC124">
        <v>32298.936000000002</v>
      </c>
      <c r="AD124">
        <v>37495.074999999997</v>
      </c>
      <c r="AE124">
        <v>32401.612000000001</v>
      </c>
      <c r="AF124">
        <v>31407.855</v>
      </c>
      <c r="AG124">
        <v>34730.156999999999</v>
      </c>
      <c r="AH124">
        <v>41396.762999999999</v>
      </c>
      <c r="AI124">
        <v>40905.385000000002</v>
      </c>
      <c r="AJ124">
        <v>41521.440999999999</v>
      </c>
      <c r="AK124">
        <v>42944.237000000001</v>
      </c>
      <c r="AL124">
        <v>50956.631999999998</v>
      </c>
      <c r="AM124">
        <v>63475.77</v>
      </c>
      <c r="AN124">
        <v>63277.752</v>
      </c>
      <c r="AO124">
        <v>64843.561000000002</v>
      </c>
      <c r="AP124">
        <v>69221.959000000003</v>
      </c>
      <c r="AQ124">
        <v>72507.591</v>
      </c>
      <c r="AR124">
        <v>80435.645000000004</v>
      </c>
      <c r="AS124">
        <v>94124.555999999997</v>
      </c>
      <c r="AT124">
        <v>85023.062000000005</v>
      </c>
      <c r="AU124">
        <v>107032.39599999999</v>
      </c>
      <c r="AV124">
        <v>106841.712</v>
      </c>
      <c r="AW124">
        <v>103259.053</v>
      </c>
      <c r="AX124">
        <v>104584.784</v>
      </c>
      <c r="AY124">
        <v>105689.568</v>
      </c>
      <c r="AZ124">
        <v>106859.851</v>
      </c>
    </row>
    <row r="125" spans="1:52" x14ac:dyDescent="0.2">
      <c r="A125" t="s">
        <v>174</v>
      </c>
      <c r="B125" t="s">
        <v>263</v>
      </c>
      <c r="C125">
        <v>120112.58500000001</v>
      </c>
      <c r="D125">
        <v>125829.43799999999</v>
      </c>
      <c r="E125">
        <v>132422.704</v>
      </c>
      <c r="F125">
        <v>144960.177</v>
      </c>
      <c r="G125">
        <v>150944.72099999999</v>
      </c>
      <c r="H125">
        <v>162257.416</v>
      </c>
      <c r="I125">
        <v>174765.55300000001</v>
      </c>
      <c r="J125">
        <v>178399.55</v>
      </c>
      <c r="K125">
        <v>193903.62599999999</v>
      </c>
      <c r="L125">
        <v>196074.49</v>
      </c>
      <c r="M125">
        <v>196617.20600000001</v>
      </c>
      <c r="N125">
        <v>198153.679</v>
      </c>
      <c r="O125">
        <v>195773.796</v>
      </c>
      <c r="P125">
        <v>200562.89799999999</v>
      </c>
      <c r="Q125">
        <v>189272.20499999999</v>
      </c>
      <c r="R125">
        <v>194343.666</v>
      </c>
      <c r="S125">
        <v>202147.04199999999</v>
      </c>
      <c r="T125">
        <v>212165.28599999999</v>
      </c>
      <c r="U125">
        <v>212777.67499999999</v>
      </c>
      <c r="V125">
        <v>214141.799</v>
      </c>
      <c r="W125">
        <v>174087.158</v>
      </c>
      <c r="X125">
        <v>140288.41899999999</v>
      </c>
      <c r="Y125">
        <v>128645.694</v>
      </c>
      <c r="Z125">
        <v>125297.723</v>
      </c>
      <c r="AA125">
        <v>119140.83</v>
      </c>
      <c r="AB125">
        <v>126049.458</v>
      </c>
      <c r="AC125">
        <v>125407.73299999999</v>
      </c>
      <c r="AD125">
        <v>112624.571</v>
      </c>
      <c r="AE125">
        <v>99830.407999999996</v>
      </c>
      <c r="AF125">
        <v>89742.490999999995</v>
      </c>
      <c r="AG125">
        <v>90681.243000000002</v>
      </c>
      <c r="AH125">
        <v>96632.784</v>
      </c>
      <c r="AI125">
        <v>97237.839000000007</v>
      </c>
      <c r="AJ125">
        <v>101062.52</v>
      </c>
      <c r="AK125">
        <v>96904.142000000007</v>
      </c>
      <c r="AL125">
        <v>96456.767999999996</v>
      </c>
      <c r="AM125">
        <v>103350.728</v>
      </c>
      <c r="AN125">
        <v>102224.959</v>
      </c>
      <c r="AO125">
        <v>96365.092999999993</v>
      </c>
      <c r="AP125">
        <v>81576.081999999995</v>
      </c>
      <c r="AQ125">
        <v>79412.551999999996</v>
      </c>
      <c r="AR125">
        <v>85268.751000000004</v>
      </c>
      <c r="AS125">
        <v>81722.762000000002</v>
      </c>
      <c r="AT125">
        <v>70945.448999999993</v>
      </c>
      <c r="AU125">
        <v>69489.649999999994</v>
      </c>
      <c r="AV125">
        <v>71715.519</v>
      </c>
      <c r="AW125">
        <v>69258.629000000001</v>
      </c>
      <c r="AX125">
        <v>70514.414999999994</v>
      </c>
      <c r="AY125">
        <v>71456.895000000004</v>
      </c>
      <c r="AZ125">
        <v>72584.856</v>
      </c>
    </row>
    <row r="126" spans="1:52" x14ac:dyDescent="0.2">
      <c r="A126" t="s">
        <v>175</v>
      </c>
      <c r="B126" t="s">
        <v>263</v>
      </c>
      <c r="C126">
        <v>2359142.4479999999</v>
      </c>
      <c r="D126">
        <v>2503944.9440000001</v>
      </c>
      <c r="E126">
        <v>2634955.8530000001</v>
      </c>
      <c r="F126">
        <v>2746751.682</v>
      </c>
      <c r="G126">
        <v>2851891.906</v>
      </c>
      <c r="H126">
        <v>2998311.5490000001</v>
      </c>
      <c r="I126">
        <v>3113979.73</v>
      </c>
      <c r="J126">
        <v>3220146.7140000002</v>
      </c>
      <c r="K126">
        <v>3330904.7820000001</v>
      </c>
      <c r="L126">
        <v>3358623.6349999998</v>
      </c>
      <c r="M126">
        <v>3491017.003</v>
      </c>
      <c r="N126">
        <v>3425062.341</v>
      </c>
      <c r="O126">
        <v>3489821.5610000002</v>
      </c>
      <c r="P126">
        <v>3539850.4419999998</v>
      </c>
      <c r="Q126">
        <v>3571709.338</v>
      </c>
      <c r="R126">
        <v>3851989.1490000002</v>
      </c>
      <c r="S126">
        <v>3862509.7719999999</v>
      </c>
      <c r="T126">
        <v>3847244.051</v>
      </c>
      <c r="U126">
        <v>3950345.423</v>
      </c>
      <c r="V126">
        <v>3862616.1150000002</v>
      </c>
      <c r="W126">
        <v>3610209.1710000001</v>
      </c>
      <c r="X126">
        <v>3479799.65</v>
      </c>
      <c r="Y126">
        <v>2078668.2860000001</v>
      </c>
      <c r="Z126">
        <v>1938445.8729999999</v>
      </c>
      <c r="AA126">
        <v>1698378.3840000001</v>
      </c>
      <c r="AB126">
        <v>1631473.969</v>
      </c>
      <c r="AC126">
        <v>1612966.62</v>
      </c>
      <c r="AD126">
        <v>1526011.0490000001</v>
      </c>
      <c r="AE126">
        <v>1495505.2760000001</v>
      </c>
      <c r="AF126">
        <v>1531130.1810000001</v>
      </c>
      <c r="AG126">
        <v>1557899.281</v>
      </c>
      <c r="AH126">
        <v>1557506.912</v>
      </c>
      <c r="AI126">
        <v>1557085.2069999999</v>
      </c>
      <c r="AJ126">
        <v>1604242.827</v>
      </c>
      <c r="AK126">
        <v>1602115.9669999999</v>
      </c>
      <c r="AL126">
        <v>1615089.8130000001</v>
      </c>
      <c r="AM126">
        <v>1669262.4040000001</v>
      </c>
      <c r="AN126">
        <v>1666886.1880000001</v>
      </c>
      <c r="AO126">
        <v>1714978.8929999999</v>
      </c>
      <c r="AP126">
        <v>1574045.0819999999</v>
      </c>
      <c r="AQ126">
        <v>1670531.186</v>
      </c>
      <c r="AR126">
        <v>1763405.2949999999</v>
      </c>
      <c r="AS126">
        <v>1807244.28</v>
      </c>
      <c r="AT126">
        <v>1739426.7819999999</v>
      </c>
      <c r="AU126">
        <v>1736984.56</v>
      </c>
      <c r="AV126">
        <v>1698213.3689999999</v>
      </c>
      <c r="AW126">
        <v>1732026.7760000001</v>
      </c>
      <c r="AX126">
        <v>1758498.5619999999</v>
      </c>
      <c r="AY126">
        <v>1785486.895</v>
      </c>
      <c r="AZ126">
        <v>1852145.5619999999</v>
      </c>
    </row>
    <row r="127" spans="1:52" x14ac:dyDescent="0.2">
      <c r="A127" t="s">
        <v>176</v>
      </c>
      <c r="B127" t="s">
        <v>263</v>
      </c>
      <c r="C127">
        <v>58.671999999999997</v>
      </c>
      <c r="D127">
        <v>62.338999999999999</v>
      </c>
      <c r="E127">
        <v>66.006</v>
      </c>
      <c r="F127">
        <v>69.673000000000002</v>
      </c>
      <c r="G127">
        <v>73.34</v>
      </c>
      <c r="H127">
        <v>176.01599999999999</v>
      </c>
      <c r="I127">
        <v>267.69099999999997</v>
      </c>
      <c r="J127">
        <v>267.69099999999997</v>
      </c>
      <c r="K127">
        <v>289.69299999999998</v>
      </c>
      <c r="L127">
        <v>297.02699999999999</v>
      </c>
      <c r="M127">
        <v>495.04500000000002</v>
      </c>
      <c r="N127">
        <v>601.38800000000003</v>
      </c>
      <c r="O127">
        <v>608.72199999999998</v>
      </c>
      <c r="P127">
        <v>696.73</v>
      </c>
      <c r="Q127">
        <v>634.39099999999996</v>
      </c>
      <c r="R127">
        <v>616.05600000000004</v>
      </c>
      <c r="S127">
        <v>597.721</v>
      </c>
      <c r="T127">
        <v>616.05600000000004</v>
      </c>
      <c r="U127">
        <v>696.73</v>
      </c>
      <c r="V127">
        <v>689.39599999999996</v>
      </c>
      <c r="W127">
        <v>528.048</v>
      </c>
      <c r="X127">
        <v>476.71</v>
      </c>
      <c r="Y127">
        <v>484.04399999999998</v>
      </c>
      <c r="Z127">
        <v>487.71100000000001</v>
      </c>
      <c r="AA127">
        <v>462.04199999999997</v>
      </c>
      <c r="AB127">
        <v>454.70800000000003</v>
      </c>
      <c r="AC127">
        <v>469.37599999999998</v>
      </c>
      <c r="AD127">
        <v>487.71100000000001</v>
      </c>
      <c r="AE127">
        <v>487.71100000000001</v>
      </c>
      <c r="AF127">
        <v>509.71300000000002</v>
      </c>
      <c r="AG127">
        <v>528.048</v>
      </c>
      <c r="AH127">
        <v>531.71500000000003</v>
      </c>
      <c r="AI127">
        <v>531.71500000000003</v>
      </c>
      <c r="AJ127">
        <v>520.71400000000006</v>
      </c>
      <c r="AK127">
        <v>528.048</v>
      </c>
      <c r="AL127">
        <v>528.048</v>
      </c>
      <c r="AM127">
        <v>528.048</v>
      </c>
      <c r="AN127">
        <v>557.38400000000001</v>
      </c>
      <c r="AO127">
        <v>542.71600000000001</v>
      </c>
      <c r="AP127">
        <v>575.71900000000005</v>
      </c>
      <c r="AQ127">
        <v>590.38699999999994</v>
      </c>
      <c r="AR127">
        <v>663.72699999999998</v>
      </c>
      <c r="AS127">
        <v>740.73400000000004</v>
      </c>
      <c r="AT127">
        <v>817.74099999999999</v>
      </c>
      <c r="AU127">
        <v>847.077</v>
      </c>
      <c r="AV127">
        <v>960.75400000000002</v>
      </c>
      <c r="AW127">
        <v>1114.768</v>
      </c>
      <c r="AX127">
        <v>1254.585</v>
      </c>
      <c r="AY127">
        <v>1356.5260000000001</v>
      </c>
      <c r="AZ127">
        <v>1451.2149999999999</v>
      </c>
    </row>
    <row r="128" spans="1:52" x14ac:dyDescent="0.2">
      <c r="A128" t="s">
        <v>177</v>
      </c>
      <c r="B128" t="s">
        <v>263</v>
      </c>
      <c r="C128">
        <v>45291.116999999998</v>
      </c>
      <c r="D128">
        <v>59808.77</v>
      </c>
      <c r="E128">
        <v>70344.061000000002</v>
      </c>
      <c r="F128">
        <v>95136.648000000001</v>
      </c>
      <c r="G128">
        <v>98788.98</v>
      </c>
      <c r="H128">
        <v>83336.241999999998</v>
      </c>
      <c r="I128">
        <v>101550.231</v>
      </c>
      <c r="J128">
        <v>118176.409</v>
      </c>
      <c r="K128">
        <v>115132.799</v>
      </c>
      <c r="L128">
        <v>138135.89000000001</v>
      </c>
      <c r="M128">
        <v>169404.399</v>
      </c>
      <c r="N128">
        <v>175491.61900000001</v>
      </c>
      <c r="O128">
        <v>158091.704</v>
      </c>
      <c r="P128">
        <v>161050.973</v>
      </c>
      <c r="Q128">
        <v>155715.48800000001</v>
      </c>
      <c r="R128">
        <v>172653.361</v>
      </c>
      <c r="S128">
        <v>204878.95699999999</v>
      </c>
      <c r="T128">
        <v>190706.00200000001</v>
      </c>
      <c r="U128">
        <v>202554.079</v>
      </c>
      <c r="V128">
        <v>203738.52</v>
      </c>
      <c r="W128">
        <v>185803.223</v>
      </c>
      <c r="X128">
        <v>267768.00699999998</v>
      </c>
      <c r="Y128">
        <v>285534.62199999997</v>
      </c>
      <c r="Z128">
        <v>313818.19300000003</v>
      </c>
      <c r="AA128">
        <v>307961.99400000001</v>
      </c>
      <c r="AB128">
        <v>235161.04300000001</v>
      </c>
      <c r="AC128">
        <v>258750.85399999999</v>
      </c>
      <c r="AD128">
        <v>216239.323</v>
      </c>
      <c r="AE128">
        <v>207680.54500000001</v>
      </c>
      <c r="AF128">
        <v>226459.25200000001</v>
      </c>
      <c r="AG128">
        <v>296935.32500000001</v>
      </c>
      <c r="AH128">
        <v>297214.01699999999</v>
      </c>
      <c r="AI128">
        <v>326407.00400000002</v>
      </c>
      <c r="AJ128">
        <v>327272.41600000003</v>
      </c>
      <c r="AK128">
        <v>395834.315</v>
      </c>
      <c r="AL128">
        <v>397642.14600000001</v>
      </c>
      <c r="AM128">
        <v>432739.00300000003</v>
      </c>
      <c r="AN128">
        <v>387777.91600000003</v>
      </c>
      <c r="AO128">
        <v>430175.77</v>
      </c>
      <c r="AP128">
        <v>468965.29599999997</v>
      </c>
      <c r="AQ128">
        <v>518491.79800000001</v>
      </c>
      <c r="AR128">
        <v>499878.10600000003</v>
      </c>
      <c r="AS128">
        <v>564842.67799999996</v>
      </c>
      <c r="AT128">
        <v>541047.51500000001</v>
      </c>
      <c r="AU128">
        <v>601046.96900000004</v>
      </c>
      <c r="AV128">
        <v>647111.82299999997</v>
      </c>
      <c r="AW128">
        <v>563449.21799999999</v>
      </c>
      <c r="AX128">
        <v>589465.52599999995</v>
      </c>
      <c r="AY128">
        <v>598965.56200000003</v>
      </c>
      <c r="AZ128">
        <v>612541.25600000005</v>
      </c>
    </row>
    <row r="129" spans="1:52" x14ac:dyDescent="0.2">
      <c r="A129" t="s">
        <v>178</v>
      </c>
      <c r="B129" t="s">
        <v>263</v>
      </c>
      <c r="C129">
        <v>1309.1189999999999</v>
      </c>
      <c r="D129">
        <v>1353.123</v>
      </c>
      <c r="E129">
        <v>1455.799</v>
      </c>
      <c r="F129">
        <v>1551.1410000000001</v>
      </c>
      <c r="G129">
        <v>1851.835</v>
      </c>
      <c r="H129">
        <v>2581.5680000000002</v>
      </c>
      <c r="I129">
        <v>1774.828</v>
      </c>
      <c r="J129">
        <v>2244.2040000000002</v>
      </c>
      <c r="K129">
        <v>2629.239</v>
      </c>
      <c r="L129">
        <v>2900.5970000000002</v>
      </c>
      <c r="M129">
        <v>3351.6379999999999</v>
      </c>
      <c r="N129">
        <v>3296.6329999999998</v>
      </c>
      <c r="O129">
        <v>3054.6109999999999</v>
      </c>
      <c r="P129">
        <v>2632.9059999999999</v>
      </c>
      <c r="Q129">
        <v>3307.634</v>
      </c>
      <c r="R129">
        <v>2676.91</v>
      </c>
      <c r="S129">
        <v>2662.2420000000002</v>
      </c>
      <c r="T129">
        <v>2453.223</v>
      </c>
      <c r="U129">
        <v>2742.9160000000002</v>
      </c>
      <c r="V129">
        <v>3696.3359999999998</v>
      </c>
      <c r="W129">
        <v>3182.9560000000001</v>
      </c>
      <c r="X129">
        <v>3424.9780000000001</v>
      </c>
      <c r="Y129">
        <v>3479.9830000000002</v>
      </c>
      <c r="Z129">
        <v>3593.66</v>
      </c>
      <c r="AA129">
        <v>3901.6880000000001</v>
      </c>
      <c r="AB129">
        <v>3494.6509999999998</v>
      </c>
      <c r="AC129">
        <v>3740.34</v>
      </c>
      <c r="AD129">
        <v>3263.63</v>
      </c>
      <c r="AE129">
        <v>3428.645</v>
      </c>
      <c r="AF129">
        <v>3700.0030000000002</v>
      </c>
      <c r="AG129">
        <v>3938.3580000000002</v>
      </c>
      <c r="AH129">
        <v>4330.7269999999999</v>
      </c>
      <c r="AI129">
        <v>4510.41</v>
      </c>
      <c r="AJ129">
        <v>4976.1189999999997</v>
      </c>
      <c r="AK129">
        <v>5232.8090000000002</v>
      </c>
      <c r="AL129">
        <v>5812.1949999999997</v>
      </c>
      <c r="AM129">
        <v>4730.43</v>
      </c>
      <c r="AN129">
        <v>5181.4709999999995</v>
      </c>
      <c r="AO129">
        <v>5093.4629999999997</v>
      </c>
      <c r="AP129">
        <v>4723.0959999999995</v>
      </c>
      <c r="AQ129">
        <v>7744.7039999999997</v>
      </c>
      <c r="AR129">
        <v>8368.0939999999991</v>
      </c>
      <c r="AS129">
        <v>7913.3860000000004</v>
      </c>
      <c r="AT129">
        <v>8434.1</v>
      </c>
      <c r="AU129">
        <v>9376.5190000000002</v>
      </c>
      <c r="AV129">
        <v>10637.967000000001</v>
      </c>
      <c r="AW129">
        <v>10901.991</v>
      </c>
      <c r="AX129">
        <v>11254.450999999999</v>
      </c>
      <c r="AY129">
        <v>12563.263000000001</v>
      </c>
      <c r="AZ129">
        <v>13652.521000000001</v>
      </c>
    </row>
    <row r="130" spans="1:52" x14ac:dyDescent="0.2">
      <c r="A130" t="s">
        <v>179</v>
      </c>
      <c r="B130" t="s">
        <v>263</v>
      </c>
      <c r="C130">
        <v>12328.343000000001</v>
      </c>
      <c r="D130">
        <v>13298.384</v>
      </c>
      <c r="E130">
        <v>13782.324000000001</v>
      </c>
      <c r="F130">
        <v>14323.833000000001</v>
      </c>
      <c r="G130">
        <v>14563.781999999999</v>
      </c>
      <c r="H130">
        <v>15643.748</v>
      </c>
      <c r="I130">
        <v>16743.788</v>
      </c>
      <c r="J130">
        <v>17438.982</v>
      </c>
      <c r="K130">
        <v>18763.449000000001</v>
      </c>
      <c r="L130">
        <v>19123.774000000001</v>
      </c>
      <c r="M130">
        <v>19892.371999999999</v>
      </c>
      <c r="N130">
        <v>20934.888999999999</v>
      </c>
      <c r="O130">
        <v>21273.782999999999</v>
      </c>
      <c r="P130">
        <v>23784.774000000001</v>
      </c>
      <c r="Q130">
        <v>25438.781999999999</v>
      </c>
      <c r="R130">
        <v>26783.498</v>
      </c>
      <c r="S130">
        <v>28743.543000000001</v>
      </c>
      <c r="T130">
        <v>30093.432000000001</v>
      </c>
      <c r="U130">
        <v>30924.893</v>
      </c>
      <c r="V130">
        <v>31902.324000000001</v>
      </c>
      <c r="W130">
        <v>32389.483</v>
      </c>
      <c r="X130">
        <v>34573.677000000003</v>
      </c>
      <c r="Y130">
        <v>36782.322</v>
      </c>
      <c r="Z130">
        <v>37221.892</v>
      </c>
      <c r="AA130">
        <v>37463.881999999998</v>
      </c>
      <c r="AB130">
        <v>39843.892</v>
      </c>
      <c r="AC130">
        <v>41389.923000000003</v>
      </c>
      <c r="AD130">
        <v>43432.781999999999</v>
      </c>
      <c r="AE130">
        <v>48783.421999999999</v>
      </c>
      <c r="AF130">
        <v>49843.822999999997</v>
      </c>
      <c r="AG130">
        <v>50943.894</v>
      </c>
      <c r="AH130">
        <v>51231.923000000003</v>
      </c>
      <c r="AI130">
        <v>54356.743000000002</v>
      </c>
      <c r="AJ130">
        <v>58432.733</v>
      </c>
      <c r="AK130">
        <v>59432.321000000004</v>
      </c>
      <c r="AL130">
        <v>60543.881999999998</v>
      </c>
      <c r="AM130">
        <v>61066.550999999999</v>
      </c>
      <c r="AN130">
        <v>59805.103000000003</v>
      </c>
      <c r="AO130">
        <v>51803.709000000003</v>
      </c>
      <c r="AP130">
        <v>45932.841999999997</v>
      </c>
      <c r="AQ130">
        <v>45745.824999999997</v>
      </c>
      <c r="AR130">
        <v>49009.455000000002</v>
      </c>
      <c r="AS130">
        <v>43794.981</v>
      </c>
      <c r="AT130">
        <v>44605.387999999999</v>
      </c>
      <c r="AU130">
        <v>37352.061999999998</v>
      </c>
      <c r="AV130">
        <v>43919.659</v>
      </c>
      <c r="AW130">
        <v>45221.444000000003</v>
      </c>
      <c r="AX130">
        <v>46526.326000000001</v>
      </c>
      <c r="AY130">
        <v>47854.415000000001</v>
      </c>
      <c r="AZ130">
        <v>48956.561999999998</v>
      </c>
    </row>
    <row r="131" spans="1:52" x14ac:dyDescent="0.2">
      <c r="A131" t="s">
        <v>180</v>
      </c>
      <c r="B131" t="s">
        <v>263</v>
      </c>
      <c r="C131">
        <v>872.74599999999998</v>
      </c>
      <c r="D131">
        <v>803.07299999999998</v>
      </c>
      <c r="E131">
        <v>678.39499999999998</v>
      </c>
      <c r="F131">
        <v>539.04899999999998</v>
      </c>
      <c r="G131">
        <v>520.71400000000006</v>
      </c>
      <c r="H131">
        <v>524.38099999999997</v>
      </c>
      <c r="I131">
        <v>451.041</v>
      </c>
      <c r="J131">
        <v>513.38</v>
      </c>
      <c r="K131">
        <v>711.39800000000002</v>
      </c>
      <c r="L131">
        <v>678.39499999999998</v>
      </c>
      <c r="M131">
        <v>608.72199999999998</v>
      </c>
      <c r="N131">
        <v>693.06299999999999</v>
      </c>
      <c r="O131">
        <v>553.71699999999998</v>
      </c>
      <c r="P131">
        <v>689.39599999999996</v>
      </c>
      <c r="Q131">
        <v>616.05600000000004</v>
      </c>
      <c r="R131">
        <v>663.72699999999998</v>
      </c>
      <c r="S131">
        <v>674.72799999999995</v>
      </c>
      <c r="T131">
        <v>498.71199999999999</v>
      </c>
      <c r="U131">
        <v>458.375</v>
      </c>
      <c r="V131">
        <v>374.03399999999999</v>
      </c>
      <c r="W131">
        <v>487.71100000000001</v>
      </c>
      <c r="X131">
        <v>546.38300000000004</v>
      </c>
      <c r="Y131">
        <v>451.041</v>
      </c>
      <c r="Z131">
        <v>454.70800000000003</v>
      </c>
      <c r="AA131">
        <v>531.71500000000003</v>
      </c>
      <c r="AB131">
        <v>425.37200000000001</v>
      </c>
      <c r="AC131">
        <v>506.04599999999999</v>
      </c>
      <c r="AD131">
        <v>480.37700000000001</v>
      </c>
      <c r="AE131">
        <v>447.37400000000002</v>
      </c>
      <c r="AF131">
        <v>399.70299999999997</v>
      </c>
      <c r="AG131">
        <v>425.37200000000001</v>
      </c>
      <c r="AH131">
        <v>568.38499999999999</v>
      </c>
      <c r="AI131">
        <v>608.72199999999998</v>
      </c>
      <c r="AJ131">
        <v>652.726</v>
      </c>
      <c r="AK131">
        <v>641.72500000000002</v>
      </c>
      <c r="AL131">
        <v>546.38300000000004</v>
      </c>
      <c r="AM131">
        <v>733.4</v>
      </c>
      <c r="AN131">
        <v>641.72500000000002</v>
      </c>
      <c r="AO131">
        <v>663.72699999999998</v>
      </c>
      <c r="AP131">
        <v>652.726</v>
      </c>
      <c r="AQ131">
        <v>726.06600000000003</v>
      </c>
      <c r="AR131">
        <v>898.41499999999996</v>
      </c>
      <c r="AS131">
        <v>1030.4269999999999</v>
      </c>
      <c r="AT131">
        <v>1191.7750000000001</v>
      </c>
      <c r="AU131">
        <v>1309.1189999999999</v>
      </c>
      <c r="AV131">
        <v>1067.097</v>
      </c>
      <c r="AW131">
        <v>1092.7660000000001</v>
      </c>
      <c r="AX131">
        <v>1195.845</v>
      </c>
      <c r="AY131">
        <v>1256.451</v>
      </c>
      <c r="AZ131">
        <v>1365.2349999999999</v>
      </c>
    </row>
    <row r="132" spans="1:52" x14ac:dyDescent="0.2">
      <c r="A132" t="s">
        <v>181</v>
      </c>
      <c r="B132" t="s">
        <v>263</v>
      </c>
      <c r="C132">
        <v>11982.892</v>
      </c>
      <c r="D132">
        <v>12323.722</v>
      </c>
      <c r="E132">
        <v>13674.992</v>
      </c>
      <c r="F132">
        <v>14783.723</v>
      </c>
      <c r="G132">
        <v>15468.932000000001</v>
      </c>
      <c r="H132">
        <v>16534.892</v>
      </c>
      <c r="I132">
        <v>17843.781999999999</v>
      </c>
      <c r="J132">
        <v>19834.781999999999</v>
      </c>
      <c r="K132">
        <v>20934.843000000001</v>
      </c>
      <c r="L132">
        <v>22354.894</v>
      </c>
      <c r="M132">
        <v>26435.893</v>
      </c>
      <c r="N132">
        <v>27845.788</v>
      </c>
      <c r="O132">
        <v>29843.784</v>
      </c>
      <c r="P132">
        <v>32643.893</v>
      </c>
      <c r="Q132">
        <v>36743.892</v>
      </c>
      <c r="R132">
        <v>37843.892</v>
      </c>
      <c r="S132">
        <v>38745.921999999999</v>
      </c>
      <c r="T132">
        <v>32874.892999999996</v>
      </c>
      <c r="U132">
        <v>39843.483</v>
      </c>
      <c r="V132">
        <v>40213.881999999998</v>
      </c>
      <c r="W132">
        <v>40984.398999999998</v>
      </c>
      <c r="X132">
        <v>41325.881999999998</v>
      </c>
      <c r="Y132">
        <v>44183.682999999997</v>
      </c>
      <c r="Z132">
        <v>42881.898000000001</v>
      </c>
      <c r="AA132">
        <v>40421.341</v>
      </c>
      <c r="AB132">
        <v>42115.495000000003</v>
      </c>
      <c r="AC132">
        <v>41312.421999999999</v>
      </c>
      <c r="AD132">
        <v>41048.398000000001</v>
      </c>
      <c r="AE132">
        <v>40480.012999999999</v>
      </c>
      <c r="AF132">
        <v>39240.567000000003</v>
      </c>
      <c r="AG132">
        <v>35885.262000000002</v>
      </c>
      <c r="AH132">
        <v>39357.911</v>
      </c>
      <c r="AI132">
        <v>39251.567999999999</v>
      </c>
      <c r="AJ132">
        <v>39493.589999999997</v>
      </c>
      <c r="AK132">
        <v>38749.188999999998</v>
      </c>
      <c r="AL132">
        <v>39357.911</v>
      </c>
      <c r="AM132">
        <v>39104.887999999999</v>
      </c>
      <c r="AN132">
        <v>36780.01</v>
      </c>
      <c r="AO132">
        <v>37711.428</v>
      </c>
      <c r="AP132">
        <v>34037.093999999997</v>
      </c>
      <c r="AQ132">
        <v>36240.961000000003</v>
      </c>
      <c r="AR132">
        <v>34524.805</v>
      </c>
      <c r="AS132">
        <v>32804.982000000004</v>
      </c>
      <c r="AT132">
        <v>33091.008000000002</v>
      </c>
      <c r="AU132">
        <v>30678.121999999999</v>
      </c>
      <c r="AV132">
        <v>31283.177</v>
      </c>
      <c r="AW132">
        <v>32423.614000000001</v>
      </c>
      <c r="AX132">
        <v>33652.125</v>
      </c>
      <c r="AY132">
        <v>34584.451000000001</v>
      </c>
      <c r="AZ132">
        <v>35625.125</v>
      </c>
    </row>
    <row r="133" spans="1:52" x14ac:dyDescent="0.2">
      <c r="A133" t="s">
        <v>182</v>
      </c>
      <c r="B133" t="s">
        <v>263</v>
      </c>
      <c r="C133">
        <v>4390.902</v>
      </c>
      <c r="D133">
        <v>4434.8320000000003</v>
      </c>
      <c r="E133">
        <v>4983.82</v>
      </c>
      <c r="F133">
        <v>5547.8819999999996</v>
      </c>
      <c r="G133">
        <v>5948.5839999999998</v>
      </c>
      <c r="H133">
        <v>6121.2719999999999</v>
      </c>
      <c r="I133">
        <v>6453.5429999999997</v>
      </c>
      <c r="J133">
        <v>6873.8230000000003</v>
      </c>
      <c r="K133">
        <v>6954.8220000000001</v>
      </c>
      <c r="L133">
        <v>7132.4319999999998</v>
      </c>
      <c r="M133">
        <v>7734.8919999999998</v>
      </c>
      <c r="N133">
        <v>7943.8919999999998</v>
      </c>
      <c r="O133">
        <v>8123.2730000000001</v>
      </c>
      <c r="P133">
        <v>8821.8320000000003</v>
      </c>
      <c r="Q133">
        <v>8932.8919999999998</v>
      </c>
      <c r="R133">
        <v>9132.3240000000005</v>
      </c>
      <c r="S133">
        <v>9983.8279999999995</v>
      </c>
      <c r="T133">
        <v>9834.8919999999998</v>
      </c>
      <c r="U133">
        <v>10212.210999999999</v>
      </c>
      <c r="V133">
        <v>10934.882</v>
      </c>
      <c r="W133">
        <v>11782.324000000001</v>
      </c>
      <c r="X133">
        <v>12783.232</v>
      </c>
      <c r="Y133">
        <v>12478.800999999999</v>
      </c>
      <c r="Z133">
        <v>13164.53</v>
      </c>
      <c r="AA133">
        <v>13340.546</v>
      </c>
      <c r="AB133">
        <v>14403.976000000001</v>
      </c>
      <c r="AC133">
        <v>14954.026</v>
      </c>
      <c r="AD133">
        <v>15859.775</v>
      </c>
      <c r="AE133">
        <v>15192.380999999999</v>
      </c>
      <c r="AF133">
        <v>15276.722</v>
      </c>
      <c r="AG133">
        <v>14396.642</v>
      </c>
      <c r="AH133">
        <v>15163.045</v>
      </c>
      <c r="AI133">
        <v>15419.735000000001</v>
      </c>
      <c r="AJ133">
        <v>15511.41</v>
      </c>
      <c r="AK133">
        <v>15746.098</v>
      </c>
      <c r="AL133">
        <v>15867.109</v>
      </c>
      <c r="AM133">
        <v>16244.81</v>
      </c>
      <c r="AN133">
        <v>16244.81</v>
      </c>
      <c r="AO133">
        <v>17355.911</v>
      </c>
      <c r="AP133">
        <v>15280.388999999999</v>
      </c>
      <c r="AQ133">
        <v>15335.394</v>
      </c>
      <c r="AR133">
        <v>15159.378000000001</v>
      </c>
      <c r="AS133">
        <v>14675.334000000001</v>
      </c>
      <c r="AT133">
        <v>13890.596</v>
      </c>
      <c r="AU133">
        <v>12482.468000000001</v>
      </c>
      <c r="AV133">
        <v>12530.138999999999</v>
      </c>
      <c r="AW133">
        <v>12632.815000000001</v>
      </c>
      <c r="AX133">
        <v>13854.125</v>
      </c>
      <c r="AY133">
        <v>13478.450999999999</v>
      </c>
      <c r="AZ133">
        <v>14784.451999999999</v>
      </c>
    </row>
    <row r="134" spans="1:52" x14ac:dyDescent="0.2">
      <c r="A134" t="s">
        <v>183</v>
      </c>
      <c r="B134" t="s">
        <v>263</v>
      </c>
      <c r="C134">
        <v>40.337000000000003</v>
      </c>
      <c r="D134">
        <v>47.670999999999999</v>
      </c>
      <c r="E134">
        <v>55.005000000000003</v>
      </c>
      <c r="F134">
        <v>66.006</v>
      </c>
      <c r="G134">
        <v>66.006</v>
      </c>
      <c r="H134">
        <v>58.671999999999997</v>
      </c>
      <c r="I134">
        <v>62.338999999999999</v>
      </c>
      <c r="J134">
        <v>80.674000000000007</v>
      </c>
      <c r="K134">
        <v>62.338999999999999</v>
      </c>
      <c r="L134">
        <v>110.01</v>
      </c>
      <c r="M134">
        <v>102.676</v>
      </c>
      <c r="N134">
        <v>135.679</v>
      </c>
      <c r="O134">
        <v>121.011</v>
      </c>
      <c r="P134">
        <v>143.01300000000001</v>
      </c>
      <c r="Q134">
        <v>143.01300000000001</v>
      </c>
      <c r="R134">
        <v>150.34700000000001</v>
      </c>
      <c r="S134">
        <v>154.01400000000001</v>
      </c>
      <c r="T134">
        <v>161.34800000000001</v>
      </c>
      <c r="U134">
        <v>157.68100000000001</v>
      </c>
      <c r="V134">
        <v>161.34800000000001</v>
      </c>
      <c r="W134">
        <v>146.68</v>
      </c>
      <c r="X134">
        <v>146.68</v>
      </c>
      <c r="Y134">
        <v>143.01300000000001</v>
      </c>
      <c r="Z134">
        <v>143.01300000000001</v>
      </c>
      <c r="AA134">
        <v>139.346</v>
      </c>
      <c r="AB134">
        <v>143.01300000000001</v>
      </c>
      <c r="AC134">
        <v>143.01300000000001</v>
      </c>
      <c r="AD134">
        <v>143.01300000000001</v>
      </c>
      <c r="AE134">
        <v>143.01300000000001</v>
      </c>
      <c r="AF134">
        <v>154.01400000000001</v>
      </c>
      <c r="AG134">
        <v>154.01400000000001</v>
      </c>
      <c r="AH134">
        <v>157.68100000000001</v>
      </c>
      <c r="AI134">
        <v>157.68100000000001</v>
      </c>
      <c r="AJ134">
        <v>161.34800000000001</v>
      </c>
      <c r="AK134">
        <v>161.34800000000001</v>
      </c>
      <c r="AL134">
        <v>161.34800000000001</v>
      </c>
      <c r="AM134">
        <v>165.01499999999999</v>
      </c>
      <c r="AN134">
        <v>179.68299999999999</v>
      </c>
      <c r="AO134">
        <v>179.68299999999999</v>
      </c>
      <c r="AP134">
        <v>179.68299999999999</v>
      </c>
      <c r="AQ134">
        <v>187.017</v>
      </c>
      <c r="AR134">
        <v>183.35</v>
      </c>
      <c r="AS134">
        <v>183.35</v>
      </c>
      <c r="AT134">
        <v>194.351</v>
      </c>
      <c r="AU134">
        <v>194.351</v>
      </c>
      <c r="AV134">
        <v>190.684</v>
      </c>
      <c r="AW134">
        <v>168.68199999999999</v>
      </c>
      <c r="AX134">
        <v>178.125</v>
      </c>
      <c r="AY134">
        <v>198.56200000000001</v>
      </c>
      <c r="AZ134">
        <v>201.41499999999999</v>
      </c>
    </row>
    <row r="135" spans="1:52" x14ac:dyDescent="0.2">
      <c r="A135" t="s">
        <v>184</v>
      </c>
      <c r="B135" t="s">
        <v>263</v>
      </c>
      <c r="C135">
        <v>149763.94699999999</v>
      </c>
      <c r="D135">
        <v>168568.323</v>
      </c>
      <c r="E135">
        <v>171725.61</v>
      </c>
      <c r="F135">
        <v>173533.44099999999</v>
      </c>
      <c r="G135">
        <v>176734.73199999999</v>
      </c>
      <c r="H135">
        <v>185201.83499999999</v>
      </c>
      <c r="I135">
        <v>193115.22099999999</v>
      </c>
      <c r="J135">
        <v>199950.50899999999</v>
      </c>
      <c r="K135">
        <v>202099.37100000001</v>
      </c>
      <c r="L135">
        <v>218908.899</v>
      </c>
      <c r="M135">
        <v>228454.1</v>
      </c>
      <c r="N135">
        <v>257368.39499999999</v>
      </c>
      <c r="O135">
        <v>280749.18699999998</v>
      </c>
      <c r="P135">
        <v>292230.56400000001</v>
      </c>
      <c r="Q135">
        <v>315948.71999999997</v>
      </c>
      <c r="R135">
        <v>324214.13799999998</v>
      </c>
      <c r="S135">
        <v>330855.07500000001</v>
      </c>
      <c r="T135">
        <v>329025.24200000003</v>
      </c>
      <c r="U135">
        <v>343055.18400000001</v>
      </c>
      <c r="V135">
        <v>341108.00699999998</v>
      </c>
      <c r="W135">
        <v>313304.81300000002</v>
      </c>
      <c r="X135">
        <v>326410.67099999997</v>
      </c>
      <c r="Y135">
        <v>301687.75699999998</v>
      </c>
      <c r="Z135">
        <v>321049.51699999999</v>
      </c>
      <c r="AA135">
        <v>339168.16399999999</v>
      </c>
      <c r="AB135">
        <v>362259.26299999998</v>
      </c>
      <c r="AC135">
        <v>364400.79100000003</v>
      </c>
      <c r="AD135">
        <v>386131.43300000002</v>
      </c>
      <c r="AE135">
        <v>377726.66899999999</v>
      </c>
      <c r="AF135">
        <v>375236.77600000001</v>
      </c>
      <c r="AG135">
        <v>378665.42099999997</v>
      </c>
      <c r="AH135">
        <v>372042.81900000002</v>
      </c>
      <c r="AI135">
        <v>356637.75199999998</v>
      </c>
      <c r="AJ135">
        <v>404459.09899999999</v>
      </c>
      <c r="AK135">
        <v>450186.58899999998</v>
      </c>
      <c r="AL135">
        <v>416915.89799999999</v>
      </c>
      <c r="AM135">
        <v>447894.71399999998</v>
      </c>
      <c r="AN135">
        <v>466578.07900000003</v>
      </c>
      <c r="AO135">
        <v>496772.15700000001</v>
      </c>
      <c r="AP135">
        <v>503112.4</v>
      </c>
      <c r="AQ135">
        <v>469816.04</v>
      </c>
      <c r="AR135">
        <v>477370.06</v>
      </c>
      <c r="AS135">
        <v>464674.90600000002</v>
      </c>
      <c r="AT135">
        <v>459222.07699999999</v>
      </c>
      <c r="AU135">
        <v>484495.04100000003</v>
      </c>
      <c r="AV135">
        <v>463952.50699999998</v>
      </c>
      <c r="AW135">
        <v>476643.99400000001</v>
      </c>
      <c r="AX135">
        <v>485963.56199999998</v>
      </c>
      <c r="AY135">
        <v>498569.36200000002</v>
      </c>
      <c r="AZ135">
        <v>501425.62300000002</v>
      </c>
    </row>
    <row r="136" spans="1:52" x14ac:dyDescent="0.2">
      <c r="A136" t="s">
        <v>185</v>
      </c>
      <c r="B136" t="s">
        <v>263</v>
      </c>
      <c r="C136">
        <v>116929.629</v>
      </c>
      <c r="D136">
        <v>128682.364</v>
      </c>
      <c r="E136">
        <v>145026.18299999999</v>
      </c>
      <c r="F136">
        <v>155367.12299999999</v>
      </c>
      <c r="G136">
        <v>173152.073</v>
      </c>
      <c r="H136">
        <v>181644.845</v>
      </c>
      <c r="I136">
        <v>198443.372</v>
      </c>
      <c r="J136">
        <v>195663.78599999999</v>
      </c>
      <c r="K136">
        <v>200493.22500000001</v>
      </c>
      <c r="L136">
        <v>203745.85399999999</v>
      </c>
      <c r="M136">
        <v>215003.54399999999</v>
      </c>
      <c r="N136">
        <v>207288.17600000001</v>
      </c>
      <c r="O136">
        <v>209906.41399999999</v>
      </c>
      <c r="P136">
        <v>204867.95600000001</v>
      </c>
      <c r="Q136">
        <v>198953.08499999999</v>
      </c>
      <c r="R136">
        <v>201233.959</v>
      </c>
      <c r="S136">
        <v>190467.647</v>
      </c>
      <c r="T136">
        <v>190878.351</v>
      </c>
      <c r="U136">
        <v>199033.75899999999</v>
      </c>
      <c r="V136">
        <v>226671.93799999999</v>
      </c>
      <c r="W136">
        <v>218597.204</v>
      </c>
      <c r="X136">
        <v>225634.177</v>
      </c>
      <c r="Y136">
        <v>233921.59700000001</v>
      </c>
      <c r="Z136">
        <v>219253.59700000001</v>
      </c>
      <c r="AA136">
        <v>233404.55</v>
      </c>
      <c r="AB136">
        <v>241611.296</v>
      </c>
      <c r="AC136">
        <v>233305.541</v>
      </c>
      <c r="AD136">
        <v>252073.247</v>
      </c>
      <c r="AE136">
        <v>261541.44099999999</v>
      </c>
      <c r="AF136">
        <v>282355.33299999998</v>
      </c>
      <c r="AG136">
        <v>294434.43099999998</v>
      </c>
      <c r="AH136">
        <v>297830.07299999997</v>
      </c>
      <c r="AI136">
        <v>314518.59000000003</v>
      </c>
      <c r="AJ136">
        <v>321097.18800000002</v>
      </c>
      <c r="AK136">
        <v>339428.52100000001</v>
      </c>
      <c r="AL136">
        <v>353462.13</v>
      </c>
      <c r="AM136">
        <v>350037.152</v>
      </c>
      <c r="AN136">
        <v>358236.56400000001</v>
      </c>
      <c r="AO136">
        <v>329285.59899999999</v>
      </c>
      <c r="AP136">
        <v>288237.201</v>
      </c>
      <c r="AQ136">
        <v>270910.62599999999</v>
      </c>
      <c r="AR136">
        <v>270547.59299999999</v>
      </c>
      <c r="AS136">
        <v>264779.402</v>
      </c>
      <c r="AT136">
        <v>237034.88</v>
      </c>
      <c r="AU136">
        <v>233976.60200000001</v>
      </c>
      <c r="AV136">
        <v>250496.43700000001</v>
      </c>
      <c r="AW136">
        <v>244002.18</v>
      </c>
      <c r="AX136">
        <v>256415.12</v>
      </c>
      <c r="AY136">
        <v>268596.56</v>
      </c>
      <c r="AZ136">
        <v>278456.58899999998</v>
      </c>
    </row>
    <row r="137" spans="1:52" x14ac:dyDescent="0.2">
      <c r="A137" t="s">
        <v>186</v>
      </c>
      <c r="B137" t="s">
        <v>263</v>
      </c>
      <c r="C137">
        <v>3597.3270000000002</v>
      </c>
      <c r="D137">
        <v>3197.6239999999998</v>
      </c>
      <c r="E137">
        <v>3542.3220000000001</v>
      </c>
      <c r="F137">
        <v>3689.002</v>
      </c>
      <c r="G137">
        <v>2933.6</v>
      </c>
      <c r="H137">
        <v>2896.93</v>
      </c>
      <c r="I137">
        <v>2805.2550000000001</v>
      </c>
      <c r="J137">
        <v>2918.9319999999998</v>
      </c>
      <c r="K137">
        <v>3450.6469999999999</v>
      </c>
      <c r="L137">
        <v>3828.348</v>
      </c>
      <c r="M137">
        <v>3410.31</v>
      </c>
      <c r="N137">
        <v>4033.7</v>
      </c>
      <c r="O137">
        <v>4499.4089999999997</v>
      </c>
      <c r="P137">
        <v>4884.4440000000004</v>
      </c>
      <c r="Q137">
        <v>3883.3530000000001</v>
      </c>
      <c r="R137">
        <v>3956.6930000000002</v>
      </c>
      <c r="S137">
        <v>3703.67</v>
      </c>
      <c r="T137">
        <v>4074.0369999999998</v>
      </c>
      <c r="U137">
        <v>3490.9839999999999</v>
      </c>
      <c r="V137">
        <v>3483.65</v>
      </c>
      <c r="W137">
        <v>3868.6849999999999</v>
      </c>
      <c r="X137">
        <v>4176.7129999999997</v>
      </c>
      <c r="Y137">
        <v>5185.1379999999999</v>
      </c>
      <c r="Z137">
        <v>5042.125</v>
      </c>
      <c r="AA137">
        <v>5526.1689999999999</v>
      </c>
      <c r="AB137">
        <v>5903.87</v>
      </c>
      <c r="AC137">
        <v>7062.6419999999998</v>
      </c>
      <c r="AD137">
        <v>7616.3590000000004</v>
      </c>
      <c r="AE137">
        <v>7825.3779999999997</v>
      </c>
      <c r="AF137">
        <v>8617.4500000000007</v>
      </c>
      <c r="AG137">
        <v>10238.263999999999</v>
      </c>
      <c r="AH137">
        <v>10443.616</v>
      </c>
      <c r="AI137">
        <v>11056.004999999999</v>
      </c>
      <c r="AJ137">
        <v>11078.007</v>
      </c>
      <c r="AK137">
        <v>12299.118</v>
      </c>
      <c r="AL137">
        <v>12101.1</v>
      </c>
      <c r="AM137">
        <v>11976.422</v>
      </c>
      <c r="AN137">
        <v>12354.123</v>
      </c>
      <c r="AO137">
        <v>12207.442999999999</v>
      </c>
      <c r="AP137">
        <v>13175.531000000001</v>
      </c>
      <c r="AQ137">
        <v>13263.539000000001</v>
      </c>
      <c r="AR137">
        <v>15137.376</v>
      </c>
      <c r="AS137">
        <v>16061.46</v>
      </c>
      <c r="AT137">
        <v>14913.689</v>
      </c>
      <c r="AU137">
        <v>17924.295999999998</v>
      </c>
      <c r="AV137">
        <v>20113.494999999999</v>
      </c>
      <c r="AW137">
        <v>23362.456999999999</v>
      </c>
      <c r="AX137">
        <v>24154.477999999999</v>
      </c>
      <c r="AY137">
        <v>24584.451000000001</v>
      </c>
      <c r="AZ137">
        <v>26896.562000000002</v>
      </c>
    </row>
    <row r="138" spans="1:52" x14ac:dyDescent="0.2">
      <c r="A138" t="s">
        <v>187</v>
      </c>
      <c r="B138" t="s">
        <v>263</v>
      </c>
      <c r="C138">
        <v>4855.1080000000002</v>
      </c>
      <c r="D138">
        <v>4983.4530000000004</v>
      </c>
      <c r="E138">
        <v>5379.4889999999996</v>
      </c>
      <c r="F138">
        <v>5427.16</v>
      </c>
      <c r="G138">
        <v>5683.85</v>
      </c>
      <c r="H138">
        <v>4239.0519999999997</v>
      </c>
      <c r="I138">
        <v>3755.0079999999998</v>
      </c>
      <c r="J138">
        <v>3806.346</v>
      </c>
      <c r="K138">
        <v>3439.6460000000002</v>
      </c>
      <c r="L138">
        <v>3571.6579999999999</v>
      </c>
      <c r="M138">
        <v>3747.674</v>
      </c>
      <c r="N138">
        <v>3641.3310000000001</v>
      </c>
      <c r="O138">
        <v>3828.348</v>
      </c>
      <c r="P138">
        <v>3909.0219999999999</v>
      </c>
      <c r="Q138">
        <v>3505.652</v>
      </c>
      <c r="R138">
        <v>4074.0369999999998</v>
      </c>
      <c r="S138">
        <v>4250.0529999999999</v>
      </c>
      <c r="T138">
        <v>3351.6379999999999</v>
      </c>
      <c r="U138">
        <v>4847.7740000000003</v>
      </c>
      <c r="V138">
        <v>3758.6750000000002</v>
      </c>
      <c r="W138">
        <v>5221.808</v>
      </c>
      <c r="X138">
        <v>4891.7780000000002</v>
      </c>
      <c r="Y138">
        <v>4378.3980000000001</v>
      </c>
      <c r="Z138">
        <v>3021.6080000000002</v>
      </c>
      <c r="AA138">
        <v>4147.3770000000004</v>
      </c>
      <c r="AB138">
        <v>4297.7240000000002</v>
      </c>
      <c r="AC138">
        <v>4433.4030000000002</v>
      </c>
      <c r="AD138">
        <v>5419.826</v>
      </c>
      <c r="AE138">
        <v>4697.4269999999997</v>
      </c>
      <c r="AF138">
        <v>5093.4629999999997</v>
      </c>
      <c r="AG138">
        <v>5533.5029999999997</v>
      </c>
      <c r="AH138">
        <v>6369.5789999999997</v>
      </c>
      <c r="AI138">
        <v>8118.7380000000003</v>
      </c>
      <c r="AJ138">
        <v>9072.1579999999994</v>
      </c>
      <c r="AK138">
        <v>11463.041999999999</v>
      </c>
      <c r="AL138">
        <v>10982.665000000001</v>
      </c>
      <c r="AM138">
        <v>12013.092000000001</v>
      </c>
      <c r="AN138">
        <v>14125.284</v>
      </c>
      <c r="AO138">
        <v>14913.689</v>
      </c>
      <c r="AP138">
        <v>15562.748</v>
      </c>
      <c r="AQ138">
        <v>15940.449000000001</v>
      </c>
      <c r="AR138">
        <v>15658.09</v>
      </c>
      <c r="AS138">
        <v>14642.331</v>
      </c>
      <c r="AT138">
        <v>15474.74</v>
      </c>
      <c r="AU138">
        <v>15837.772999999999</v>
      </c>
      <c r="AV138">
        <v>19816.468000000001</v>
      </c>
      <c r="AW138">
        <v>19999.817999999999</v>
      </c>
      <c r="AX138">
        <v>20145.452000000001</v>
      </c>
      <c r="AY138">
        <v>21589.569</v>
      </c>
      <c r="AZ138">
        <v>22541.147000000001</v>
      </c>
    </row>
    <row r="139" spans="1:52" x14ac:dyDescent="0.2">
      <c r="A139" t="s">
        <v>188</v>
      </c>
      <c r="B139" t="s">
        <v>263</v>
      </c>
      <c r="C139">
        <v>1609.8130000000001</v>
      </c>
      <c r="D139">
        <v>1716.1559999999999</v>
      </c>
      <c r="E139">
        <v>1745.492</v>
      </c>
      <c r="F139">
        <v>2108.5250000000001</v>
      </c>
      <c r="G139">
        <v>1602.479</v>
      </c>
      <c r="H139">
        <v>2020.5170000000001</v>
      </c>
      <c r="I139">
        <v>1998.5150000000001</v>
      </c>
      <c r="J139">
        <v>1899.5060000000001</v>
      </c>
      <c r="K139">
        <v>2394.5509999999999</v>
      </c>
      <c r="L139">
        <v>2295.5419999999999</v>
      </c>
      <c r="M139">
        <v>2372.549</v>
      </c>
      <c r="N139">
        <v>2031.518</v>
      </c>
      <c r="O139">
        <v>1873.837</v>
      </c>
      <c r="P139">
        <v>1375.125</v>
      </c>
      <c r="Q139">
        <v>1554.808</v>
      </c>
      <c r="R139">
        <v>1598.8119999999999</v>
      </c>
      <c r="S139">
        <v>1760.16</v>
      </c>
      <c r="T139">
        <v>1760.16</v>
      </c>
      <c r="U139">
        <v>1877.5039999999999</v>
      </c>
      <c r="V139">
        <v>1855.502</v>
      </c>
      <c r="W139">
        <v>1741.825</v>
      </c>
      <c r="X139">
        <v>2027.8510000000001</v>
      </c>
      <c r="Y139">
        <v>2035.1849999999999</v>
      </c>
      <c r="Z139">
        <v>2042.519</v>
      </c>
      <c r="AA139">
        <v>2046.1859999999999</v>
      </c>
      <c r="AB139">
        <v>2064.5210000000002</v>
      </c>
      <c r="AC139">
        <v>2086.5230000000001</v>
      </c>
      <c r="AD139">
        <v>2108.5250000000001</v>
      </c>
      <c r="AE139">
        <v>2108.5250000000001</v>
      </c>
      <c r="AF139">
        <v>2126.86</v>
      </c>
      <c r="AG139">
        <v>2196.5329999999999</v>
      </c>
      <c r="AH139">
        <v>2368.8820000000001</v>
      </c>
      <c r="AI139">
        <v>1565.809</v>
      </c>
      <c r="AJ139">
        <v>1543.807</v>
      </c>
      <c r="AK139">
        <v>1562.1420000000001</v>
      </c>
      <c r="AL139">
        <v>1595.145</v>
      </c>
      <c r="AM139">
        <v>1745.492</v>
      </c>
      <c r="AN139">
        <v>1763.827</v>
      </c>
      <c r="AO139">
        <v>1943.51</v>
      </c>
      <c r="AP139">
        <v>2002.182</v>
      </c>
      <c r="AQ139">
        <v>2401.8850000000002</v>
      </c>
      <c r="AR139">
        <v>1804.164</v>
      </c>
      <c r="AS139">
        <v>2266.2060000000001</v>
      </c>
      <c r="AT139">
        <v>2108.5250000000001</v>
      </c>
      <c r="AU139">
        <v>2244.2040000000002</v>
      </c>
      <c r="AV139">
        <v>1723.49</v>
      </c>
      <c r="AW139">
        <v>1738.1579999999999</v>
      </c>
      <c r="AX139">
        <v>1863.5619999999999</v>
      </c>
      <c r="AY139">
        <v>1895.451</v>
      </c>
      <c r="AZ139">
        <v>1912.452</v>
      </c>
    </row>
    <row r="140" spans="1:52" x14ac:dyDescent="0.2">
      <c r="A140" t="s">
        <v>189</v>
      </c>
      <c r="B140" t="s">
        <v>263</v>
      </c>
      <c r="C140">
        <v>92379.063999999998</v>
      </c>
      <c r="D140">
        <v>84590.356</v>
      </c>
      <c r="E140">
        <v>84781.04</v>
      </c>
      <c r="F140">
        <v>87366.274999999994</v>
      </c>
      <c r="G140">
        <v>79889.262000000002</v>
      </c>
      <c r="H140">
        <v>80824.346999999994</v>
      </c>
      <c r="I140">
        <v>88308.694000000003</v>
      </c>
      <c r="J140">
        <v>85804.133000000002</v>
      </c>
      <c r="K140">
        <v>79533.562999999995</v>
      </c>
      <c r="L140">
        <v>84927.72</v>
      </c>
      <c r="M140">
        <v>71759.523000000001</v>
      </c>
      <c r="N140">
        <v>69430.978000000003</v>
      </c>
      <c r="O140">
        <v>62291.328999999998</v>
      </c>
      <c r="P140">
        <v>58297.966</v>
      </c>
      <c r="Q140">
        <v>57333.544999999998</v>
      </c>
      <c r="R140">
        <v>62394.004999999997</v>
      </c>
      <c r="S140">
        <v>62038.305999999997</v>
      </c>
      <c r="T140">
        <v>59717.095000000001</v>
      </c>
      <c r="U140">
        <v>57443.555</v>
      </c>
      <c r="V140">
        <v>55533.048000000003</v>
      </c>
      <c r="W140">
        <v>51946.722000000002</v>
      </c>
      <c r="X140">
        <v>51525.017</v>
      </c>
      <c r="Y140">
        <v>51026.305</v>
      </c>
      <c r="Z140">
        <v>51756.038</v>
      </c>
      <c r="AA140">
        <v>54894.99</v>
      </c>
      <c r="AB140">
        <v>55155.347000000002</v>
      </c>
      <c r="AC140">
        <v>55910.749000000003</v>
      </c>
      <c r="AD140">
        <v>52148.406999999999</v>
      </c>
      <c r="AE140">
        <v>52977.148999999998</v>
      </c>
      <c r="AF140">
        <v>51106.978999999999</v>
      </c>
      <c r="AG140">
        <v>49350.485999999997</v>
      </c>
      <c r="AH140">
        <v>51125.313999999998</v>
      </c>
      <c r="AI140">
        <v>57425.22</v>
      </c>
      <c r="AJ140">
        <v>54781.313000000002</v>
      </c>
      <c r="AK140">
        <v>54520.955999999998</v>
      </c>
      <c r="AL140">
        <v>51561.686999999998</v>
      </c>
      <c r="AM140">
        <v>49570.506000000001</v>
      </c>
      <c r="AN140">
        <v>48059.701999999997</v>
      </c>
      <c r="AO140">
        <v>49123.131999999998</v>
      </c>
      <c r="AP140">
        <v>43065.248</v>
      </c>
      <c r="AQ140">
        <v>52023.728999999999</v>
      </c>
      <c r="AR140">
        <v>51734.036</v>
      </c>
      <c r="AS140">
        <v>47047.61</v>
      </c>
      <c r="AT140">
        <v>44847.41</v>
      </c>
      <c r="AU140">
        <v>43483.286</v>
      </c>
      <c r="AV140">
        <v>38180.803999999996</v>
      </c>
      <c r="AW140">
        <v>43252.264999999999</v>
      </c>
      <c r="AX140">
        <v>44563.235000000001</v>
      </c>
      <c r="AY140">
        <v>48956.485000000001</v>
      </c>
      <c r="AZ140">
        <v>49896.561999999998</v>
      </c>
    </row>
    <row r="141" spans="1:52" x14ac:dyDescent="0.2">
      <c r="A141" t="s">
        <v>190</v>
      </c>
      <c r="B141" t="s">
        <v>263</v>
      </c>
      <c r="C141">
        <v>40296.663</v>
      </c>
      <c r="D141">
        <v>41943.146000000001</v>
      </c>
      <c r="E141">
        <v>42973.572999999997</v>
      </c>
      <c r="F141">
        <v>46262.872000000003</v>
      </c>
      <c r="G141">
        <v>41481.103999999999</v>
      </c>
      <c r="H141">
        <v>39097.553999999996</v>
      </c>
      <c r="I141">
        <v>40483.68</v>
      </c>
      <c r="J141">
        <v>41085.067999999999</v>
      </c>
      <c r="K141">
        <v>42218.171000000002</v>
      </c>
      <c r="L141">
        <v>39911.627999999997</v>
      </c>
      <c r="M141">
        <v>40538.684999999998</v>
      </c>
      <c r="N141">
        <v>38859.199000000001</v>
      </c>
      <c r="O141">
        <v>36629.663</v>
      </c>
      <c r="P141">
        <v>40069.309000000001</v>
      </c>
      <c r="Q141">
        <v>39174.561000000002</v>
      </c>
      <c r="R141">
        <v>39827.286999999997</v>
      </c>
      <c r="S141">
        <v>42295.178</v>
      </c>
      <c r="T141">
        <v>40252.659</v>
      </c>
      <c r="U141">
        <v>40711.034</v>
      </c>
      <c r="V141">
        <v>39467.921000000002</v>
      </c>
      <c r="W141">
        <v>42610.54</v>
      </c>
      <c r="X141">
        <v>42705.881999999998</v>
      </c>
      <c r="Y141">
        <v>42793.89</v>
      </c>
      <c r="Z141">
        <v>40751.370999999999</v>
      </c>
      <c r="AA141">
        <v>41323.423000000003</v>
      </c>
      <c r="AB141">
        <v>39225.898999999998</v>
      </c>
      <c r="AC141">
        <v>39885.959000000003</v>
      </c>
      <c r="AD141">
        <v>41466.436000000002</v>
      </c>
      <c r="AE141">
        <v>41704.790999999997</v>
      </c>
      <c r="AF141">
        <v>40692.699000000001</v>
      </c>
      <c r="AG141">
        <v>39101.220999999998</v>
      </c>
      <c r="AH141">
        <v>42984.574000000001</v>
      </c>
      <c r="AI141">
        <v>40758.705000000002</v>
      </c>
      <c r="AJ141">
        <v>40193.987000000001</v>
      </c>
      <c r="AK141">
        <v>40443.343000000001</v>
      </c>
      <c r="AL141">
        <v>41444.434000000001</v>
      </c>
      <c r="AM141">
        <v>41994.483999999997</v>
      </c>
      <c r="AN141">
        <v>38107.464</v>
      </c>
      <c r="AO141">
        <v>40509.349000000002</v>
      </c>
      <c r="AP141">
        <v>41767.129999999997</v>
      </c>
      <c r="AQ141">
        <v>39141.557999999997</v>
      </c>
      <c r="AR141">
        <v>37183.379999999997</v>
      </c>
      <c r="AS141">
        <v>37854.440999999999</v>
      </c>
      <c r="AT141">
        <v>40432.341999999997</v>
      </c>
      <c r="AU141">
        <v>35679.910000000003</v>
      </c>
      <c r="AV141">
        <v>35672.576000000001</v>
      </c>
      <c r="AW141">
        <v>34477.133999999998</v>
      </c>
      <c r="AX141">
        <v>35689.561999999998</v>
      </c>
      <c r="AY141">
        <v>36894.415000000001</v>
      </c>
      <c r="AZ141">
        <v>38946.561999999998</v>
      </c>
    </row>
    <row r="142" spans="1:52" x14ac:dyDescent="0.2">
      <c r="A142" t="s">
        <v>191</v>
      </c>
      <c r="B142" t="s">
        <v>263</v>
      </c>
      <c r="C142">
        <v>6659.2719999999999</v>
      </c>
      <c r="D142">
        <v>8885.1409999999996</v>
      </c>
      <c r="E142">
        <v>7766.7060000000001</v>
      </c>
      <c r="F142">
        <v>7895.0510000000004</v>
      </c>
      <c r="G142">
        <v>9666.2119999999995</v>
      </c>
      <c r="H142">
        <v>11184.35</v>
      </c>
      <c r="I142">
        <v>13758.584000000001</v>
      </c>
      <c r="J142">
        <v>14664.333000000001</v>
      </c>
      <c r="K142">
        <v>15221.717000000001</v>
      </c>
      <c r="L142">
        <v>22548.383000000002</v>
      </c>
      <c r="M142">
        <v>20802.891</v>
      </c>
      <c r="N142">
        <v>26637.088</v>
      </c>
      <c r="O142">
        <v>24488.225999999999</v>
      </c>
      <c r="P142">
        <v>27960.875</v>
      </c>
      <c r="Q142">
        <v>33091.008000000002</v>
      </c>
      <c r="R142">
        <v>29651.362000000001</v>
      </c>
      <c r="S142">
        <v>31352.85</v>
      </c>
      <c r="T142">
        <v>36226.292999999998</v>
      </c>
      <c r="U142">
        <v>36945.025000000001</v>
      </c>
      <c r="V142">
        <v>34565.142</v>
      </c>
      <c r="W142">
        <v>37359.396000000001</v>
      </c>
      <c r="X142">
        <v>42529.866000000002</v>
      </c>
      <c r="Y142">
        <v>42918.567999999999</v>
      </c>
      <c r="Z142">
        <v>45665.150999999998</v>
      </c>
      <c r="AA142">
        <v>46647.906999999999</v>
      </c>
      <c r="AB142">
        <v>41664.453999999998</v>
      </c>
      <c r="AC142">
        <v>42804.891000000003</v>
      </c>
      <c r="AD142">
        <v>45910.84</v>
      </c>
      <c r="AE142">
        <v>50285.571000000004</v>
      </c>
      <c r="AF142">
        <v>52372.093999999997</v>
      </c>
      <c r="AG142">
        <v>51040.972999999998</v>
      </c>
      <c r="AH142">
        <v>48778.434000000001</v>
      </c>
      <c r="AI142">
        <v>39064.550999999999</v>
      </c>
      <c r="AJ142">
        <v>54275.267</v>
      </c>
      <c r="AK142">
        <v>51103.311999999998</v>
      </c>
      <c r="AL142">
        <v>50626.601999999999</v>
      </c>
      <c r="AM142">
        <v>53582.203999999998</v>
      </c>
      <c r="AN142">
        <v>66468.042000000001</v>
      </c>
      <c r="AO142">
        <v>67681.819000000003</v>
      </c>
      <c r="AP142">
        <v>62331.665999999997</v>
      </c>
      <c r="AQ142">
        <v>61605.599999999999</v>
      </c>
      <c r="AR142">
        <v>56908.173000000003</v>
      </c>
      <c r="AS142">
        <v>44730.065999999999</v>
      </c>
      <c r="AT142">
        <v>36438.978999999999</v>
      </c>
      <c r="AU142">
        <v>30703.791000000001</v>
      </c>
      <c r="AV142">
        <v>29295.663</v>
      </c>
      <c r="AW142">
        <v>28829.954000000002</v>
      </c>
      <c r="AX142">
        <v>29845.125</v>
      </c>
      <c r="AY142">
        <v>31521.451000000001</v>
      </c>
      <c r="AZ142">
        <v>33658.896000000001</v>
      </c>
    </row>
    <row r="143" spans="1:52" x14ac:dyDescent="0.2">
      <c r="A143" t="s">
        <v>192</v>
      </c>
      <c r="B143" t="s">
        <v>263</v>
      </c>
      <c r="C143">
        <v>1767.4939999999999</v>
      </c>
      <c r="D143">
        <v>2464.2240000000002</v>
      </c>
      <c r="E143">
        <v>2167.1970000000001</v>
      </c>
      <c r="F143">
        <v>3186.623</v>
      </c>
      <c r="G143">
        <v>2306.5430000000001</v>
      </c>
      <c r="H143">
        <v>2284.5410000000002</v>
      </c>
      <c r="I143">
        <v>2790.587</v>
      </c>
      <c r="J143">
        <v>2013.183</v>
      </c>
      <c r="K143">
        <v>2203.8670000000002</v>
      </c>
      <c r="L143">
        <v>2071.855</v>
      </c>
      <c r="M143">
        <v>1884.838</v>
      </c>
      <c r="N143">
        <v>2123.1930000000002</v>
      </c>
      <c r="O143">
        <v>2167.1970000000001</v>
      </c>
      <c r="P143">
        <v>2218.5349999999999</v>
      </c>
      <c r="Q143">
        <v>2368.8820000000001</v>
      </c>
      <c r="R143">
        <v>2357.8809999999999</v>
      </c>
      <c r="S143">
        <v>2299.2089999999998</v>
      </c>
      <c r="T143">
        <v>2390.884</v>
      </c>
      <c r="U143">
        <v>2288.2080000000001</v>
      </c>
      <c r="V143">
        <v>2207.5340000000001</v>
      </c>
      <c r="W143">
        <v>2159.8629999999998</v>
      </c>
      <c r="X143">
        <v>2302.8760000000002</v>
      </c>
      <c r="Y143">
        <v>2225.8690000000001</v>
      </c>
      <c r="Z143">
        <v>2475.2249999999999</v>
      </c>
      <c r="AA143">
        <v>2093.857</v>
      </c>
      <c r="AB143">
        <v>2489.893</v>
      </c>
      <c r="AC143">
        <v>2596.2359999999999</v>
      </c>
      <c r="AD143">
        <v>2882.2620000000002</v>
      </c>
      <c r="AE143">
        <v>2555.8989999999999</v>
      </c>
      <c r="AF143">
        <v>2537.5639999999999</v>
      </c>
      <c r="AG143">
        <v>2651.241</v>
      </c>
      <c r="AH143">
        <v>3127.951</v>
      </c>
      <c r="AI143">
        <v>3589.9929999999999</v>
      </c>
      <c r="AJ143">
        <v>3806.346</v>
      </c>
      <c r="AK143">
        <v>4363.7299999999996</v>
      </c>
      <c r="AL143">
        <v>5504.1670000000004</v>
      </c>
      <c r="AM143">
        <v>6028.5479999999998</v>
      </c>
      <c r="AN143">
        <v>5896.5360000000001</v>
      </c>
      <c r="AO143">
        <v>6142.2250000000004</v>
      </c>
      <c r="AP143">
        <v>5918.5379999999996</v>
      </c>
      <c r="AQ143">
        <v>7106.6459999999997</v>
      </c>
      <c r="AR143">
        <v>8093.0690000000004</v>
      </c>
      <c r="AS143">
        <v>9545.2009999999991</v>
      </c>
      <c r="AT143">
        <v>11177.016</v>
      </c>
      <c r="AU143">
        <v>11562.050999999999</v>
      </c>
      <c r="AV143">
        <v>12933.509</v>
      </c>
      <c r="AW143">
        <v>11972.754999999999</v>
      </c>
      <c r="AX143">
        <v>12548.784</v>
      </c>
      <c r="AY143">
        <v>13564.451999999999</v>
      </c>
      <c r="AZ143">
        <v>14521.415000000001</v>
      </c>
    </row>
    <row r="144" spans="1:52" x14ac:dyDescent="0.2">
      <c r="A144" t="s">
        <v>193</v>
      </c>
      <c r="B144" t="s">
        <v>263</v>
      </c>
      <c r="C144">
        <v>15375.731</v>
      </c>
      <c r="D144">
        <v>19248.082999999999</v>
      </c>
      <c r="E144">
        <v>21836.985000000001</v>
      </c>
      <c r="F144">
        <v>24455.223000000002</v>
      </c>
      <c r="G144">
        <v>24246.204000000002</v>
      </c>
      <c r="H144">
        <v>24407.552</v>
      </c>
      <c r="I144">
        <v>28778.616000000002</v>
      </c>
      <c r="J144">
        <v>32159.59</v>
      </c>
      <c r="K144">
        <v>35067.521000000001</v>
      </c>
      <c r="L144">
        <v>36736.006000000001</v>
      </c>
      <c r="M144">
        <v>40135.315000000002</v>
      </c>
      <c r="N144">
        <v>38048.792000000001</v>
      </c>
      <c r="O144">
        <v>37909.446000000004</v>
      </c>
      <c r="P144">
        <v>42452.858999999997</v>
      </c>
      <c r="Q144">
        <v>45973.178999999996</v>
      </c>
      <c r="R144">
        <v>48672.091</v>
      </c>
      <c r="S144">
        <v>49702.517999999996</v>
      </c>
      <c r="T144">
        <v>56944.843000000001</v>
      </c>
      <c r="U144">
        <v>67003.423999999999</v>
      </c>
      <c r="V144">
        <v>78891.838000000003</v>
      </c>
      <c r="W144">
        <v>90721.58</v>
      </c>
      <c r="X144">
        <v>99680.061000000002</v>
      </c>
      <c r="Y144">
        <v>109540.624</v>
      </c>
      <c r="Z144">
        <v>123295.541</v>
      </c>
      <c r="AA144">
        <v>136819.43700000001</v>
      </c>
      <c r="AB144">
        <v>159331.15</v>
      </c>
      <c r="AC144">
        <v>176716.397</v>
      </c>
      <c r="AD144">
        <v>181927.204</v>
      </c>
      <c r="AE144">
        <v>161032.63800000001</v>
      </c>
      <c r="AF144">
        <v>168131.95</v>
      </c>
      <c r="AG144">
        <v>172697.36499999999</v>
      </c>
      <c r="AH144">
        <v>184699.45600000001</v>
      </c>
      <c r="AI144">
        <v>194589.35500000001</v>
      </c>
      <c r="AJ144">
        <v>205880.04800000001</v>
      </c>
      <c r="AK144">
        <v>221442.796</v>
      </c>
      <c r="AL144">
        <v>227493.34599999999</v>
      </c>
      <c r="AM144">
        <v>231127.34299999999</v>
      </c>
      <c r="AN144">
        <v>234027.94</v>
      </c>
      <c r="AO144">
        <v>230951.32699999999</v>
      </c>
      <c r="AP144">
        <v>246114.372</v>
      </c>
      <c r="AQ144">
        <v>258901.201</v>
      </c>
      <c r="AR144">
        <v>256264.628</v>
      </c>
      <c r="AS144">
        <v>273088.82400000002</v>
      </c>
      <c r="AT144">
        <v>287217.77500000002</v>
      </c>
      <c r="AU144">
        <v>280976.54100000003</v>
      </c>
      <c r="AV144">
        <v>284364.84899999999</v>
      </c>
      <c r="AW144">
        <v>283763.46100000001</v>
      </c>
      <c r="AX144">
        <v>298568.78399999999</v>
      </c>
      <c r="AY144">
        <v>306356.66200000001</v>
      </c>
      <c r="AZ144">
        <v>315875.45299999998</v>
      </c>
    </row>
    <row r="145" spans="1:52" x14ac:dyDescent="0.2">
      <c r="A145" t="s">
        <v>194</v>
      </c>
      <c r="B145" t="s">
        <v>263</v>
      </c>
      <c r="C145">
        <v>275.02499999999998</v>
      </c>
      <c r="D145">
        <v>315.36200000000002</v>
      </c>
      <c r="E145">
        <v>399.70299999999997</v>
      </c>
      <c r="F145">
        <v>403.37</v>
      </c>
      <c r="G145">
        <v>377.70100000000002</v>
      </c>
      <c r="H145">
        <v>311.69499999999999</v>
      </c>
      <c r="I145">
        <v>322.69600000000003</v>
      </c>
      <c r="J145">
        <v>462.04199999999997</v>
      </c>
      <c r="K145">
        <v>355.69900000000001</v>
      </c>
      <c r="L145">
        <v>1382.4590000000001</v>
      </c>
      <c r="M145">
        <v>718.73199999999997</v>
      </c>
      <c r="N145">
        <v>627.05700000000002</v>
      </c>
      <c r="O145">
        <v>733.4</v>
      </c>
      <c r="P145">
        <v>546.38300000000004</v>
      </c>
      <c r="Q145">
        <v>608.72199999999998</v>
      </c>
      <c r="R145">
        <v>550.04999999999995</v>
      </c>
      <c r="S145">
        <v>707.73099999999999</v>
      </c>
      <c r="T145">
        <v>766.40300000000002</v>
      </c>
      <c r="U145">
        <v>792.072</v>
      </c>
      <c r="V145">
        <v>836.07600000000002</v>
      </c>
      <c r="W145">
        <v>773.73699999999997</v>
      </c>
      <c r="X145">
        <v>843.41</v>
      </c>
      <c r="Y145">
        <v>836.07600000000002</v>
      </c>
      <c r="Z145">
        <v>865.41200000000003</v>
      </c>
      <c r="AA145">
        <v>832.40899999999999</v>
      </c>
      <c r="AB145">
        <v>953.42</v>
      </c>
      <c r="AC145">
        <v>1059.7629999999999</v>
      </c>
      <c r="AD145">
        <v>986.423</v>
      </c>
      <c r="AE145">
        <v>1166.106</v>
      </c>
      <c r="AF145">
        <v>1536.473</v>
      </c>
      <c r="AG145">
        <v>1360.4570000000001</v>
      </c>
      <c r="AH145">
        <v>1162.4390000000001</v>
      </c>
      <c r="AI145">
        <v>1232.1120000000001</v>
      </c>
      <c r="AJ145">
        <v>1463.133</v>
      </c>
      <c r="AK145">
        <v>1397.127</v>
      </c>
      <c r="AL145">
        <v>1338.4549999999999</v>
      </c>
      <c r="AM145">
        <v>1221.1110000000001</v>
      </c>
      <c r="AN145">
        <v>1408.1279999999999</v>
      </c>
      <c r="AO145">
        <v>1683.153</v>
      </c>
      <c r="AP145">
        <v>2783.2530000000002</v>
      </c>
      <c r="AQ145">
        <v>2636.5729999999999</v>
      </c>
      <c r="AR145">
        <v>2478.8919999999998</v>
      </c>
      <c r="AS145">
        <v>2409.2190000000001</v>
      </c>
      <c r="AT145">
        <v>2559.5659999999998</v>
      </c>
      <c r="AU145">
        <v>2588.902</v>
      </c>
      <c r="AV145">
        <v>2636.5729999999999</v>
      </c>
      <c r="AW145">
        <v>2999.6060000000002</v>
      </c>
      <c r="AX145">
        <v>3052.5479999999998</v>
      </c>
      <c r="AY145">
        <v>3152.4520000000002</v>
      </c>
      <c r="AZ145">
        <v>3365.895</v>
      </c>
    </row>
    <row r="146" spans="1:52" x14ac:dyDescent="0.2">
      <c r="A146" t="s">
        <v>195</v>
      </c>
      <c r="B146" t="s">
        <v>263</v>
      </c>
      <c r="C146">
        <v>25.669</v>
      </c>
      <c r="D146">
        <v>18.335000000000001</v>
      </c>
      <c r="E146">
        <v>22.001999999999999</v>
      </c>
      <c r="F146">
        <v>25.669</v>
      </c>
      <c r="G146">
        <v>22.001999999999999</v>
      </c>
      <c r="H146">
        <v>33.003</v>
      </c>
      <c r="I146">
        <v>29.335999999999999</v>
      </c>
      <c r="J146">
        <v>29.335999999999999</v>
      </c>
      <c r="K146">
        <v>36.67</v>
      </c>
      <c r="L146">
        <v>40.337000000000003</v>
      </c>
      <c r="M146">
        <v>40.337000000000003</v>
      </c>
      <c r="N146">
        <v>47.670999999999999</v>
      </c>
      <c r="O146">
        <v>44.003999999999998</v>
      </c>
      <c r="P146">
        <v>47.670999999999999</v>
      </c>
      <c r="Q146">
        <v>47.670999999999999</v>
      </c>
      <c r="R146">
        <v>47.670999999999999</v>
      </c>
      <c r="S146">
        <v>47.670999999999999</v>
      </c>
      <c r="T146">
        <v>55.005000000000003</v>
      </c>
      <c r="U146">
        <v>69.673000000000002</v>
      </c>
      <c r="V146">
        <v>69.673000000000002</v>
      </c>
      <c r="W146">
        <v>77.007000000000005</v>
      </c>
      <c r="X146">
        <v>95.341999999999999</v>
      </c>
      <c r="Y146">
        <v>69.673000000000002</v>
      </c>
      <c r="Z146">
        <v>84.340999999999994</v>
      </c>
      <c r="AA146">
        <v>91.674999999999997</v>
      </c>
      <c r="AB146">
        <v>95.341999999999999</v>
      </c>
      <c r="AC146">
        <v>77.007000000000005</v>
      </c>
      <c r="AD146">
        <v>99.009</v>
      </c>
      <c r="AE146">
        <v>88.007999999999996</v>
      </c>
      <c r="AF146">
        <v>110.01</v>
      </c>
      <c r="AG146">
        <v>95.341999999999999</v>
      </c>
      <c r="AH146">
        <v>88.007999999999996</v>
      </c>
      <c r="AI146">
        <v>102.676</v>
      </c>
      <c r="AJ146">
        <v>117.34399999999999</v>
      </c>
      <c r="AK146">
        <v>110.01</v>
      </c>
      <c r="AL146">
        <v>113.67700000000001</v>
      </c>
      <c r="AM146">
        <v>128.345</v>
      </c>
      <c r="AN146">
        <v>113.67700000000001</v>
      </c>
      <c r="AO146">
        <v>121.011</v>
      </c>
      <c r="AP146">
        <v>132.012</v>
      </c>
      <c r="AQ146">
        <v>117.34399999999999</v>
      </c>
      <c r="AR146">
        <v>102.676</v>
      </c>
      <c r="AS146">
        <v>106.343</v>
      </c>
      <c r="AT146">
        <v>113.67700000000001</v>
      </c>
      <c r="AU146">
        <v>113.67700000000001</v>
      </c>
      <c r="AV146">
        <v>121.011</v>
      </c>
      <c r="AW146">
        <v>128.345</v>
      </c>
      <c r="AX146">
        <v>131.52600000000001</v>
      </c>
      <c r="AY146">
        <v>133.542</v>
      </c>
      <c r="AZ146">
        <v>141.15600000000001</v>
      </c>
    </row>
    <row r="147" spans="1:52" x14ac:dyDescent="0.2">
      <c r="A147" t="s">
        <v>196</v>
      </c>
      <c r="B147" t="s">
        <v>263</v>
      </c>
      <c r="C147">
        <v>8998.8179999999993</v>
      </c>
      <c r="D147">
        <v>8104.07</v>
      </c>
      <c r="E147">
        <v>8243.4159999999993</v>
      </c>
      <c r="F147">
        <v>9398.5210000000006</v>
      </c>
      <c r="G147">
        <v>10051.246999999999</v>
      </c>
      <c r="H147">
        <v>9622.2080000000005</v>
      </c>
      <c r="I147">
        <v>15925.781000000001</v>
      </c>
      <c r="J147">
        <v>16175.137000000001</v>
      </c>
      <c r="K147">
        <v>15328.06</v>
      </c>
      <c r="L147">
        <v>16725.187000000002</v>
      </c>
      <c r="M147">
        <v>16937.873</v>
      </c>
      <c r="N147">
        <v>17260.569</v>
      </c>
      <c r="O147">
        <v>18426.674999999999</v>
      </c>
      <c r="P147">
        <v>16303.482</v>
      </c>
      <c r="Q147">
        <v>17535.594000000001</v>
      </c>
      <c r="R147">
        <v>20755.22</v>
      </c>
      <c r="S147">
        <v>17385.246999999999</v>
      </c>
      <c r="T147">
        <v>17520.925999999999</v>
      </c>
      <c r="U147">
        <v>15867.109</v>
      </c>
      <c r="V147">
        <v>16142.134</v>
      </c>
      <c r="W147">
        <v>17025.881000000001</v>
      </c>
      <c r="X147">
        <v>17014.88</v>
      </c>
      <c r="Y147">
        <v>19152.741000000002</v>
      </c>
      <c r="Z147">
        <v>17971.967000000001</v>
      </c>
      <c r="AA147">
        <v>17440.252</v>
      </c>
      <c r="AB147">
        <v>17022.214</v>
      </c>
      <c r="AC147">
        <v>20590.205000000002</v>
      </c>
      <c r="AD147">
        <v>18393.671999999999</v>
      </c>
      <c r="AE147">
        <v>19123.404999999999</v>
      </c>
      <c r="AF147">
        <v>22544.716</v>
      </c>
      <c r="AG147">
        <v>23839.167000000001</v>
      </c>
      <c r="AH147">
        <v>26354.728999999999</v>
      </c>
      <c r="AI147">
        <v>28620.935000000001</v>
      </c>
      <c r="AJ147">
        <v>31987.241000000002</v>
      </c>
      <c r="AK147">
        <v>33432.038999999997</v>
      </c>
      <c r="AL147">
        <v>38151.468000000001</v>
      </c>
      <c r="AM147">
        <v>42676.546000000002</v>
      </c>
      <c r="AN147">
        <v>45474.466999999997</v>
      </c>
      <c r="AO147">
        <v>44385.368000000002</v>
      </c>
      <c r="AP147">
        <v>44895.080999999998</v>
      </c>
      <c r="AQ147">
        <v>47931.357000000004</v>
      </c>
      <c r="AR147">
        <v>46933.932999999997</v>
      </c>
      <c r="AS147">
        <v>45419.462</v>
      </c>
      <c r="AT147">
        <v>46537.896999999997</v>
      </c>
      <c r="AU147">
        <v>46266.538999999997</v>
      </c>
      <c r="AV147">
        <v>46255.538</v>
      </c>
      <c r="AW147">
        <v>43868.321000000004</v>
      </c>
      <c r="AX147">
        <v>46589.561999999998</v>
      </c>
      <c r="AY147">
        <v>47845.125</v>
      </c>
      <c r="AZ147">
        <v>48956.561999999998</v>
      </c>
    </row>
    <row r="148" spans="1:52" x14ac:dyDescent="0.2">
      <c r="A148" t="s">
        <v>197</v>
      </c>
      <c r="B148" t="s">
        <v>263</v>
      </c>
      <c r="C148">
        <v>3744.0070000000001</v>
      </c>
      <c r="D148">
        <v>4213.3829999999998</v>
      </c>
      <c r="E148">
        <v>4737.7640000000001</v>
      </c>
      <c r="F148">
        <v>4829.4390000000003</v>
      </c>
      <c r="G148">
        <v>5397.8239999999996</v>
      </c>
      <c r="H148">
        <v>5548.1710000000003</v>
      </c>
      <c r="I148">
        <v>5848.8649999999998</v>
      </c>
      <c r="J148">
        <v>6758.2809999999999</v>
      </c>
      <c r="K148">
        <v>7491.6809999999996</v>
      </c>
      <c r="L148">
        <v>8771.4639999999999</v>
      </c>
      <c r="M148">
        <v>9493.8629999999994</v>
      </c>
      <c r="N148">
        <v>9834.8940000000002</v>
      </c>
      <c r="O148">
        <v>9526.866</v>
      </c>
      <c r="P148">
        <v>11305.361000000001</v>
      </c>
      <c r="Q148">
        <v>11547.383</v>
      </c>
      <c r="R148">
        <v>11939.752</v>
      </c>
      <c r="S148">
        <v>12064.43</v>
      </c>
      <c r="T148">
        <v>11749.067999999999</v>
      </c>
      <c r="U148">
        <v>12464.133</v>
      </c>
      <c r="V148">
        <v>13234.203</v>
      </c>
      <c r="W148">
        <v>13226.869000000001</v>
      </c>
      <c r="X148">
        <v>15489.407999999999</v>
      </c>
      <c r="Y148">
        <v>15023.699000000001</v>
      </c>
      <c r="Z148">
        <v>16501.5</v>
      </c>
      <c r="AA148">
        <v>15940.449000000001</v>
      </c>
      <c r="AB148">
        <v>15731.43</v>
      </c>
      <c r="AC148">
        <v>16758.189999999999</v>
      </c>
      <c r="AD148">
        <v>16926.871999999999</v>
      </c>
      <c r="AE148">
        <v>18001.303</v>
      </c>
      <c r="AF148">
        <v>18331.332999999999</v>
      </c>
      <c r="AG148">
        <v>19922.811000000002</v>
      </c>
      <c r="AH148">
        <v>20817.559000000001</v>
      </c>
      <c r="AI148">
        <v>20861.562999999998</v>
      </c>
      <c r="AJ148">
        <v>21246.598000000002</v>
      </c>
      <c r="AK148">
        <v>22299.026999999998</v>
      </c>
      <c r="AL148">
        <v>22662.06</v>
      </c>
      <c r="AM148">
        <v>22992.09</v>
      </c>
      <c r="AN148">
        <v>24110.525000000001</v>
      </c>
      <c r="AO148">
        <v>24825.59</v>
      </c>
      <c r="AP148">
        <v>24788.92</v>
      </c>
      <c r="AQ148">
        <v>27660.181</v>
      </c>
      <c r="AR148">
        <v>26021.031999999999</v>
      </c>
      <c r="AS148">
        <v>27003.788</v>
      </c>
      <c r="AT148">
        <v>27667.514999999999</v>
      </c>
      <c r="AU148">
        <v>28829.954000000002</v>
      </c>
      <c r="AV148">
        <v>30252.75</v>
      </c>
      <c r="AW148">
        <v>29937.387999999999</v>
      </c>
      <c r="AX148">
        <v>30526.521000000001</v>
      </c>
      <c r="AY148">
        <v>31526.562000000002</v>
      </c>
      <c r="AZ148">
        <v>33568.894999999997</v>
      </c>
    </row>
    <row r="149" spans="1:52" x14ac:dyDescent="0.2">
      <c r="A149" t="s">
        <v>198</v>
      </c>
      <c r="B149" t="s">
        <v>263</v>
      </c>
      <c r="C149">
        <v>42639.875999999997</v>
      </c>
      <c r="D149">
        <v>47733.339</v>
      </c>
      <c r="E149">
        <v>53857.228999999999</v>
      </c>
      <c r="F149">
        <v>59486.074000000001</v>
      </c>
      <c r="G149">
        <v>61136.224000000002</v>
      </c>
      <c r="H149">
        <v>65697.971999999994</v>
      </c>
      <c r="I149">
        <v>73721.368000000002</v>
      </c>
      <c r="J149">
        <v>81572.414999999994</v>
      </c>
      <c r="K149">
        <v>77256.356</v>
      </c>
      <c r="L149">
        <v>75576.87</v>
      </c>
      <c r="M149">
        <v>75763.887000000002</v>
      </c>
      <c r="N149">
        <v>79874.593999999997</v>
      </c>
      <c r="O149">
        <v>86988.573999999993</v>
      </c>
      <c r="P149">
        <v>90541.896999999997</v>
      </c>
      <c r="Q149">
        <v>95796.707999999999</v>
      </c>
      <c r="R149">
        <v>106717.034</v>
      </c>
      <c r="S149">
        <v>116881.958</v>
      </c>
      <c r="T149">
        <v>129907.14200000001</v>
      </c>
      <c r="U149">
        <v>126309.815</v>
      </c>
      <c r="V149">
        <v>139316.66399999999</v>
      </c>
      <c r="W149">
        <v>145994.27100000001</v>
      </c>
      <c r="X149">
        <v>149177.22700000001</v>
      </c>
      <c r="Y149">
        <v>153097.25</v>
      </c>
      <c r="Z149">
        <v>159136.799</v>
      </c>
      <c r="AA149">
        <v>156848.59099999999</v>
      </c>
      <c r="AB149">
        <v>171978.633</v>
      </c>
      <c r="AC149">
        <v>188205.10800000001</v>
      </c>
      <c r="AD149">
        <v>198535.04699999999</v>
      </c>
      <c r="AE149">
        <v>200614.236</v>
      </c>
      <c r="AF149">
        <v>196771.22</v>
      </c>
      <c r="AG149">
        <v>216151.315</v>
      </c>
      <c r="AH149">
        <v>194567.353</v>
      </c>
      <c r="AI149">
        <v>205685.69699999999</v>
      </c>
      <c r="AJ149">
        <v>218523.864</v>
      </c>
      <c r="AK149">
        <v>225421.49100000001</v>
      </c>
      <c r="AL149">
        <v>237390.579</v>
      </c>
      <c r="AM149">
        <v>261614.78099999999</v>
      </c>
      <c r="AN149">
        <v>284808.55599999998</v>
      </c>
      <c r="AO149">
        <v>283979.81400000001</v>
      </c>
      <c r="AP149">
        <v>280683.18099999998</v>
      </c>
      <c r="AQ149">
        <v>296315.60200000001</v>
      </c>
      <c r="AR149">
        <v>321122.85700000002</v>
      </c>
      <c r="AS149">
        <v>327437.43099999998</v>
      </c>
      <c r="AT149">
        <v>325424.24800000002</v>
      </c>
      <c r="AU149">
        <v>345908.11</v>
      </c>
      <c r="AV149">
        <v>350337.84600000002</v>
      </c>
      <c r="AW149">
        <v>372724.88099999999</v>
      </c>
      <c r="AX149">
        <v>398596.56199999998</v>
      </c>
      <c r="AY149">
        <v>405265.35600000003</v>
      </c>
      <c r="AZ149">
        <v>418798.897</v>
      </c>
    </row>
    <row r="150" spans="1:52" x14ac:dyDescent="0.2">
      <c r="A150" t="s">
        <v>199</v>
      </c>
      <c r="B150" t="s">
        <v>263</v>
      </c>
      <c r="C150">
        <v>1444.798</v>
      </c>
      <c r="D150">
        <v>1441.1310000000001</v>
      </c>
      <c r="E150">
        <v>1382.4590000000001</v>
      </c>
      <c r="F150">
        <v>1180.7739999999999</v>
      </c>
      <c r="G150">
        <v>1195.442</v>
      </c>
      <c r="H150">
        <v>1133.1030000000001</v>
      </c>
      <c r="I150">
        <v>990.09</v>
      </c>
      <c r="J150">
        <v>806.74</v>
      </c>
      <c r="K150">
        <v>700.39700000000005</v>
      </c>
      <c r="L150">
        <v>674.72799999999995</v>
      </c>
      <c r="M150">
        <v>627.05700000000002</v>
      </c>
      <c r="N150">
        <v>528.048</v>
      </c>
      <c r="O150">
        <v>546.38300000000004</v>
      </c>
      <c r="P150">
        <v>616.05600000000004</v>
      </c>
      <c r="Q150">
        <v>583.053</v>
      </c>
      <c r="R150">
        <v>619.72299999999996</v>
      </c>
      <c r="S150">
        <v>704.06399999999996</v>
      </c>
      <c r="T150">
        <v>770.07</v>
      </c>
      <c r="U150">
        <v>865.41200000000003</v>
      </c>
      <c r="V150">
        <v>803.07299999999998</v>
      </c>
      <c r="W150">
        <v>766.40300000000002</v>
      </c>
      <c r="X150">
        <v>788.40499999999997</v>
      </c>
      <c r="Y150">
        <v>806.74</v>
      </c>
      <c r="Z150">
        <v>806.74</v>
      </c>
      <c r="AA150">
        <v>715.06500000000005</v>
      </c>
      <c r="AB150">
        <v>942.41899999999998</v>
      </c>
      <c r="AC150">
        <v>1063.43</v>
      </c>
      <c r="AD150">
        <v>1114.768</v>
      </c>
      <c r="AE150">
        <v>1272.4490000000001</v>
      </c>
      <c r="AF150">
        <v>1323.787</v>
      </c>
      <c r="AG150">
        <v>1437.4639999999999</v>
      </c>
      <c r="AH150">
        <v>1510.8040000000001</v>
      </c>
      <c r="AI150">
        <v>1558.4749999999999</v>
      </c>
      <c r="AJ150">
        <v>1628.1479999999999</v>
      </c>
      <c r="AK150">
        <v>1738.1579999999999</v>
      </c>
      <c r="AL150">
        <v>2170.864</v>
      </c>
      <c r="AM150">
        <v>2537.5639999999999</v>
      </c>
      <c r="AN150">
        <v>2889.596</v>
      </c>
      <c r="AO150">
        <v>3190.29</v>
      </c>
      <c r="AP150">
        <v>3380.9740000000002</v>
      </c>
      <c r="AQ150">
        <v>3920.0230000000001</v>
      </c>
      <c r="AR150">
        <v>4264.7209999999995</v>
      </c>
      <c r="AS150">
        <v>4088.7049999999999</v>
      </c>
      <c r="AT150">
        <v>4407.7340000000004</v>
      </c>
      <c r="AU150">
        <v>4774.4340000000002</v>
      </c>
      <c r="AV150">
        <v>5342.8190000000004</v>
      </c>
      <c r="AW150">
        <v>5680.183</v>
      </c>
      <c r="AX150">
        <v>5784.5889999999999</v>
      </c>
      <c r="AY150">
        <v>5896.6580000000004</v>
      </c>
      <c r="AZ150">
        <v>5989.8990000000003</v>
      </c>
    </row>
    <row r="151" spans="1:52" x14ac:dyDescent="0.2">
      <c r="A151" t="s">
        <v>200</v>
      </c>
      <c r="B151" t="s">
        <v>263</v>
      </c>
      <c r="C151">
        <v>298343.723</v>
      </c>
      <c r="D151">
        <v>336747.88199999998</v>
      </c>
      <c r="E151">
        <v>367453.88199999998</v>
      </c>
      <c r="F151">
        <v>384564.82299999997</v>
      </c>
      <c r="G151">
        <v>398434.92300000001</v>
      </c>
      <c r="H151">
        <v>309232.88199999998</v>
      </c>
      <c r="I151">
        <v>327832.42200000002</v>
      </c>
      <c r="J151">
        <v>362323.22100000002</v>
      </c>
      <c r="K151">
        <v>378454.88199999998</v>
      </c>
      <c r="L151">
        <v>398434.88299999997</v>
      </c>
      <c r="M151">
        <v>413232.89199999999</v>
      </c>
      <c r="N151">
        <v>443467.38299999997</v>
      </c>
      <c r="O151">
        <v>498342.88199999998</v>
      </c>
      <c r="P151">
        <v>513243.78200000001</v>
      </c>
      <c r="Q151">
        <v>554734.772</v>
      </c>
      <c r="R151">
        <v>564098.99300000002</v>
      </c>
      <c r="S151">
        <v>574543.77300000004</v>
      </c>
      <c r="T151">
        <v>587434.33400000003</v>
      </c>
      <c r="U151">
        <v>593243.772</v>
      </c>
      <c r="V151">
        <v>601212.88199999998</v>
      </c>
      <c r="W151">
        <v>603243.88199999998</v>
      </c>
      <c r="X151">
        <v>612362.89199999999</v>
      </c>
      <c r="Y151">
        <v>630929.35199999996</v>
      </c>
      <c r="Z151">
        <v>539335.02599999995</v>
      </c>
      <c r="AA151">
        <v>441767.15700000001</v>
      </c>
      <c r="AB151">
        <v>445943.87</v>
      </c>
      <c r="AC151">
        <v>412335.815</v>
      </c>
      <c r="AD151">
        <v>341196.01500000001</v>
      </c>
      <c r="AE151">
        <v>328636.53999999998</v>
      </c>
      <c r="AF151">
        <v>332549.22899999999</v>
      </c>
      <c r="AG151">
        <v>320902.837</v>
      </c>
      <c r="AH151">
        <v>321775.58299999998</v>
      </c>
      <c r="AI151">
        <v>318687.96899999998</v>
      </c>
      <c r="AJ151">
        <v>352431.70299999998</v>
      </c>
      <c r="AK151">
        <v>343396.21500000003</v>
      </c>
      <c r="AL151">
        <v>333876.68300000002</v>
      </c>
      <c r="AM151">
        <v>326429.00599999999</v>
      </c>
      <c r="AN151">
        <v>321258.53600000002</v>
      </c>
      <c r="AO151">
        <v>311023.93900000001</v>
      </c>
      <c r="AP151">
        <v>260100.31</v>
      </c>
      <c r="AQ151">
        <v>304643.359</v>
      </c>
      <c r="AR151">
        <v>286392.7</v>
      </c>
      <c r="AS151">
        <v>295791.22100000002</v>
      </c>
      <c r="AT151">
        <v>271875.04700000002</v>
      </c>
      <c r="AU151">
        <v>228468.76800000001</v>
      </c>
      <c r="AV151">
        <v>196283.50899999999</v>
      </c>
      <c r="AW151">
        <v>202249.71799999999</v>
      </c>
      <c r="AX151">
        <v>203568.58900000001</v>
      </c>
      <c r="AY151">
        <v>204584.78400000001</v>
      </c>
      <c r="AZ151">
        <v>208895.56299999999</v>
      </c>
    </row>
    <row r="152" spans="1:52" x14ac:dyDescent="0.2">
      <c r="A152" t="s">
        <v>201</v>
      </c>
      <c r="B152" t="s">
        <v>263</v>
      </c>
      <c r="C152">
        <v>15247.386</v>
      </c>
      <c r="D152">
        <v>21184.258999999998</v>
      </c>
      <c r="E152">
        <v>23454.132000000001</v>
      </c>
      <c r="F152">
        <v>30630.451000000001</v>
      </c>
      <c r="G152">
        <v>31327.181</v>
      </c>
      <c r="H152">
        <v>31070.491000000002</v>
      </c>
      <c r="I152">
        <v>39651.271000000001</v>
      </c>
      <c r="J152">
        <v>38785.858999999997</v>
      </c>
      <c r="K152">
        <v>44814.406999999999</v>
      </c>
      <c r="L152">
        <v>36607.661</v>
      </c>
      <c r="M152">
        <v>36904.688000000002</v>
      </c>
      <c r="N152">
        <v>36857.017</v>
      </c>
      <c r="O152">
        <v>36871.684999999998</v>
      </c>
      <c r="P152">
        <v>35342.546000000002</v>
      </c>
      <c r="Q152">
        <v>46394.883999999998</v>
      </c>
      <c r="R152">
        <v>49926.205000000002</v>
      </c>
      <c r="S152">
        <v>47234.627</v>
      </c>
      <c r="T152">
        <v>47693.002</v>
      </c>
      <c r="U152">
        <v>48367.73</v>
      </c>
      <c r="V152">
        <v>54487.953000000001</v>
      </c>
      <c r="W152">
        <v>52009.061000000002</v>
      </c>
      <c r="X152">
        <v>57010.849000000002</v>
      </c>
      <c r="Y152">
        <v>58136.618000000002</v>
      </c>
      <c r="Z152">
        <v>65980.331000000006</v>
      </c>
      <c r="AA152">
        <v>73130.981</v>
      </c>
      <c r="AB152">
        <v>70641.088000000003</v>
      </c>
      <c r="AC152">
        <v>73431.675000000003</v>
      </c>
      <c r="AD152">
        <v>73699.365999999995</v>
      </c>
      <c r="AE152">
        <v>81495.407999999996</v>
      </c>
      <c r="AF152">
        <v>78374.790999999997</v>
      </c>
      <c r="AG152">
        <v>112562.232</v>
      </c>
      <c r="AH152">
        <v>101403.55100000001</v>
      </c>
      <c r="AI152">
        <v>84656.361999999994</v>
      </c>
      <c r="AJ152">
        <v>106783.03999999999</v>
      </c>
      <c r="AK152">
        <v>113174.621</v>
      </c>
      <c r="AL152">
        <v>116071.55100000001</v>
      </c>
      <c r="AM152">
        <v>123728.247</v>
      </c>
      <c r="AN152">
        <v>135554.32199999999</v>
      </c>
      <c r="AO152">
        <v>157167.62</v>
      </c>
      <c r="AP152">
        <v>168274.96299999999</v>
      </c>
      <c r="AQ152">
        <v>158623.41899999999</v>
      </c>
      <c r="AR152">
        <v>171626.601</v>
      </c>
      <c r="AS152">
        <v>219792.64600000001</v>
      </c>
      <c r="AT152">
        <v>220713.06299999999</v>
      </c>
      <c r="AU152">
        <v>226143.89</v>
      </c>
      <c r="AV152">
        <v>194765.37100000001</v>
      </c>
      <c r="AW152">
        <v>206323.755</v>
      </c>
      <c r="AX152">
        <v>207846.89499999999</v>
      </c>
      <c r="AY152">
        <v>208636.636</v>
      </c>
      <c r="AZ152">
        <v>215478.899</v>
      </c>
    </row>
    <row r="153" spans="1:52" x14ac:dyDescent="0.2">
      <c r="A153" t="s">
        <v>202</v>
      </c>
      <c r="B153" t="s">
        <v>263</v>
      </c>
      <c r="C153">
        <v>653063.36399999994</v>
      </c>
      <c r="D153">
        <v>660863.07299999997</v>
      </c>
      <c r="E153">
        <v>648486.94799999997</v>
      </c>
      <c r="F153">
        <v>660034.33100000001</v>
      </c>
      <c r="G153">
        <v>617607.14099999995</v>
      </c>
      <c r="H153">
        <v>603643.20499999996</v>
      </c>
      <c r="I153">
        <v>598912.77500000002</v>
      </c>
      <c r="J153">
        <v>604746.97199999995</v>
      </c>
      <c r="K153">
        <v>605084.33600000001</v>
      </c>
      <c r="L153">
        <v>644893.28799999994</v>
      </c>
      <c r="M153">
        <v>579290.65800000005</v>
      </c>
      <c r="N153">
        <v>560819.97900000005</v>
      </c>
      <c r="O153">
        <v>548520.86100000003</v>
      </c>
      <c r="P153">
        <v>545741.27500000002</v>
      </c>
      <c r="Q153">
        <v>529335.11699999997</v>
      </c>
      <c r="R153">
        <v>559855.55799999996</v>
      </c>
      <c r="S153">
        <v>568777.36899999995</v>
      </c>
      <c r="T153">
        <v>571868.65</v>
      </c>
      <c r="U153">
        <v>570464.18900000001</v>
      </c>
      <c r="V153">
        <v>581721.87899999996</v>
      </c>
      <c r="W153">
        <v>555924.53399999999</v>
      </c>
      <c r="X153">
        <v>566830.19200000004</v>
      </c>
      <c r="Y153">
        <v>556280.23300000001</v>
      </c>
      <c r="Z153">
        <v>545711.93900000001</v>
      </c>
      <c r="AA153">
        <v>546738.69900000002</v>
      </c>
      <c r="AB153">
        <v>538117.58200000005</v>
      </c>
      <c r="AC153">
        <v>551436.12600000005</v>
      </c>
      <c r="AD153">
        <v>527343.93599999999</v>
      </c>
      <c r="AE153">
        <v>531905.68400000001</v>
      </c>
      <c r="AF153">
        <v>530937.59600000002</v>
      </c>
      <c r="AG153">
        <v>541784.58200000005</v>
      </c>
      <c r="AH153">
        <v>545862.28599999996</v>
      </c>
      <c r="AI153">
        <v>528642.054</v>
      </c>
      <c r="AJ153">
        <v>540006.08700000006</v>
      </c>
      <c r="AK153">
        <v>539239.68400000001</v>
      </c>
      <c r="AL153">
        <v>542580.321</v>
      </c>
      <c r="AM153">
        <v>541458.21900000004</v>
      </c>
      <c r="AN153">
        <v>528425.701</v>
      </c>
      <c r="AO153">
        <v>521652.75199999998</v>
      </c>
      <c r="AP153">
        <v>471389.18300000002</v>
      </c>
      <c r="AQ153">
        <v>492676.11800000002</v>
      </c>
      <c r="AR153">
        <v>447440.00599999999</v>
      </c>
      <c r="AS153">
        <v>468261.23200000002</v>
      </c>
      <c r="AT153">
        <v>455940.11200000002</v>
      </c>
      <c r="AU153">
        <v>419743.15500000003</v>
      </c>
      <c r="AV153">
        <v>405038.48499999999</v>
      </c>
      <c r="AW153">
        <v>379024.78700000001</v>
      </c>
      <c r="AX153">
        <v>389659.96600000001</v>
      </c>
      <c r="AY153">
        <v>405632.52600000001</v>
      </c>
      <c r="AZ153">
        <v>415784.78899999999</v>
      </c>
    </row>
    <row r="154" spans="1:52" x14ac:dyDescent="0.2">
      <c r="A154" t="s">
        <v>203</v>
      </c>
      <c r="B154" t="s">
        <v>263</v>
      </c>
      <c r="C154">
        <v>4328904.5010000002</v>
      </c>
      <c r="D154">
        <v>4356770.034</v>
      </c>
      <c r="E154">
        <v>4564952.9579999996</v>
      </c>
      <c r="F154">
        <v>4770194.9479999999</v>
      </c>
      <c r="G154">
        <v>4598487.6730000004</v>
      </c>
      <c r="H154">
        <v>4406329.5389999999</v>
      </c>
      <c r="I154">
        <v>4613100.6679999996</v>
      </c>
      <c r="J154">
        <v>4742292.7450000001</v>
      </c>
      <c r="K154">
        <v>4890861.25</v>
      </c>
      <c r="L154">
        <v>4901796.2439999999</v>
      </c>
      <c r="M154">
        <v>4723209.6770000001</v>
      </c>
      <c r="N154">
        <v>4535800.3080000002</v>
      </c>
      <c r="O154">
        <v>4306748.4869999997</v>
      </c>
      <c r="P154">
        <v>4341878.3470000001</v>
      </c>
      <c r="Q154">
        <v>4475192.1320000002</v>
      </c>
      <c r="R154">
        <v>4492555.3770000003</v>
      </c>
      <c r="S154">
        <v>4495463.3080000002</v>
      </c>
      <c r="T154">
        <v>4688373.1770000001</v>
      </c>
      <c r="U154">
        <v>4892526.068</v>
      </c>
      <c r="V154">
        <v>4955081.4210000001</v>
      </c>
      <c r="W154">
        <v>4823403.1179999998</v>
      </c>
      <c r="X154">
        <v>4820847.2189999996</v>
      </c>
      <c r="Y154">
        <v>4909533.6140000001</v>
      </c>
      <c r="Z154">
        <v>5028674.4440000001</v>
      </c>
      <c r="AA154">
        <v>5094354.0810000002</v>
      </c>
      <c r="AB154">
        <v>5132919.92</v>
      </c>
      <c r="AC154">
        <v>5252112.0880000005</v>
      </c>
      <c r="AD154">
        <v>5368715.3540000003</v>
      </c>
      <c r="AE154">
        <v>5401010.6229999997</v>
      </c>
      <c r="AF154">
        <v>5504669.3789999997</v>
      </c>
      <c r="AG154">
        <v>5693684.8940000003</v>
      </c>
      <c r="AH154">
        <v>5595794.3289999999</v>
      </c>
      <c r="AI154">
        <v>5641309.1330000004</v>
      </c>
      <c r="AJ154">
        <v>5675701.926</v>
      </c>
      <c r="AK154">
        <v>5756075.2319999998</v>
      </c>
      <c r="AL154">
        <v>5789727.2910000002</v>
      </c>
      <c r="AM154">
        <v>5697285.8880000003</v>
      </c>
      <c r="AN154">
        <v>5789030.5609999998</v>
      </c>
      <c r="AO154">
        <v>5614110.9939999999</v>
      </c>
      <c r="AP154">
        <v>5263505.4570000004</v>
      </c>
      <c r="AQ154">
        <v>5395532.125</v>
      </c>
      <c r="AR154">
        <v>5270047.3849999998</v>
      </c>
      <c r="AS154">
        <v>5081999.9579999996</v>
      </c>
      <c r="AT154">
        <v>5170359.99</v>
      </c>
      <c r="AU154">
        <v>5225412.6610000003</v>
      </c>
      <c r="AV154">
        <v>5126913.3739999998</v>
      </c>
      <c r="AW154">
        <v>5006302.0769999996</v>
      </c>
      <c r="AX154">
        <v>5124587.7889999999</v>
      </c>
      <c r="AY154">
        <v>5263658.8449999997</v>
      </c>
      <c r="AZ154">
        <v>5636589.9989999998</v>
      </c>
    </row>
    <row r="155" spans="1:52" x14ac:dyDescent="0.2">
      <c r="A155" t="s">
        <v>204</v>
      </c>
      <c r="B155" t="s">
        <v>263</v>
      </c>
      <c r="C155">
        <v>5742.5219999999999</v>
      </c>
      <c r="D155">
        <v>5808.5280000000002</v>
      </c>
      <c r="E155">
        <v>6076.2190000000001</v>
      </c>
      <c r="F155">
        <v>5775.5249999999996</v>
      </c>
      <c r="G155">
        <v>5683.85</v>
      </c>
      <c r="H155">
        <v>5969.8760000000002</v>
      </c>
      <c r="I155">
        <v>5896.5360000000001</v>
      </c>
      <c r="J155">
        <v>5650.8469999999998</v>
      </c>
      <c r="K155">
        <v>5742.5219999999999</v>
      </c>
      <c r="L155">
        <v>6277.9040000000005</v>
      </c>
      <c r="M155">
        <v>5837.8639999999996</v>
      </c>
      <c r="N155">
        <v>5375.8220000000001</v>
      </c>
      <c r="O155">
        <v>4873.4430000000002</v>
      </c>
      <c r="P155">
        <v>3817.3470000000002</v>
      </c>
      <c r="Q155">
        <v>3450.6469999999999</v>
      </c>
      <c r="R155">
        <v>3296.6329999999998</v>
      </c>
      <c r="S155">
        <v>3179.2890000000002</v>
      </c>
      <c r="T155">
        <v>3560.6570000000002</v>
      </c>
      <c r="U155">
        <v>4807.4369999999999</v>
      </c>
      <c r="V155">
        <v>4880.777</v>
      </c>
      <c r="W155">
        <v>3993.3629999999998</v>
      </c>
      <c r="X155">
        <v>4554.4139999999998</v>
      </c>
      <c r="Y155">
        <v>5170.47</v>
      </c>
      <c r="Z155">
        <v>4466.4059999999999</v>
      </c>
      <c r="AA155">
        <v>4066.703</v>
      </c>
      <c r="AB155">
        <v>4591.0839999999998</v>
      </c>
      <c r="AC155">
        <v>5441.8280000000004</v>
      </c>
      <c r="AD155">
        <v>5555.5050000000001</v>
      </c>
      <c r="AE155">
        <v>5687.5169999999998</v>
      </c>
      <c r="AF155">
        <v>6725.2780000000002</v>
      </c>
      <c r="AG155">
        <v>5306.1490000000003</v>
      </c>
      <c r="AH155">
        <v>5089.7960000000003</v>
      </c>
      <c r="AI155">
        <v>4620.42</v>
      </c>
      <c r="AJ155">
        <v>4598.4179999999997</v>
      </c>
      <c r="AK155">
        <v>5610.51</v>
      </c>
      <c r="AL155">
        <v>5775.5249999999996</v>
      </c>
      <c r="AM155">
        <v>6648.2709999999997</v>
      </c>
      <c r="AN155">
        <v>6002.8789999999999</v>
      </c>
      <c r="AO155">
        <v>8265.4179999999997</v>
      </c>
      <c r="AP155">
        <v>8060.0659999999998</v>
      </c>
      <c r="AQ155">
        <v>6387.9139999999998</v>
      </c>
      <c r="AR155">
        <v>7763.0389999999998</v>
      </c>
      <c r="AS155">
        <v>8694.4570000000003</v>
      </c>
      <c r="AT155">
        <v>7587.0230000000001</v>
      </c>
      <c r="AU155">
        <v>6747.28</v>
      </c>
      <c r="AV155">
        <v>6699.6090000000004</v>
      </c>
      <c r="AW155">
        <v>6765.6149999999998</v>
      </c>
      <c r="AX155">
        <v>6859.5680000000002</v>
      </c>
      <c r="AY155">
        <v>6958.4549999999999</v>
      </c>
      <c r="AZ155">
        <v>7154.4549999999999</v>
      </c>
    </row>
    <row r="156" spans="1:52" x14ac:dyDescent="0.2">
      <c r="A156" t="s">
        <v>205</v>
      </c>
      <c r="B156" t="s">
        <v>263</v>
      </c>
      <c r="C156">
        <v>44983.881000000001</v>
      </c>
      <c r="D156">
        <v>41323.784</v>
      </c>
      <c r="E156">
        <v>44367.822</v>
      </c>
      <c r="F156">
        <v>47854.773000000001</v>
      </c>
      <c r="G156">
        <v>49854.892999999996</v>
      </c>
      <c r="H156">
        <v>51324.622000000003</v>
      </c>
      <c r="I156">
        <v>55634.881999999998</v>
      </c>
      <c r="J156">
        <v>57465.743000000002</v>
      </c>
      <c r="K156">
        <v>59843.432999999997</v>
      </c>
      <c r="L156">
        <v>61324.783000000003</v>
      </c>
      <c r="M156">
        <v>66784.323000000004</v>
      </c>
      <c r="N156">
        <v>69435.774000000005</v>
      </c>
      <c r="O156">
        <v>71902.442999999999</v>
      </c>
      <c r="P156">
        <v>77845.892999999996</v>
      </c>
      <c r="Q156">
        <v>79843.773000000001</v>
      </c>
      <c r="R156">
        <v>81327.732000000004</v>
      </c>
      <c r="S156">
        <v>88732.773000000001</v>
      </c>
      <c r="T156">
        <v>89845.345000000001</v>
      </c>
      <c r="U156">
        <v>91234.773000000001</v>
      </c>
      <c r="V156">
        <v>99834.993000000002</v>
      </c>
      <c r="W156">
        <v>109342.33199999999</v>
      </c>
      <c r="X156">
        <v>110983.442</v>
      </c>
      <c r="Y156">
        <v>111649.149</v>
      </c>
      <c r="Z156">
        <v>116067.88400000001</v>
      </c>
      <c r="AA156">
        <v>108495.52899999999</v>
      </c>
      <c r="AB156">
        <v>103372.73</v>
      </c>
      <c r="AC156">
        <v>106317.33100000001</v>
      </c>
      <c r="AD156">
        <v>107278.08500000001</v>
      </c>
      <c r="AE156">
        <v>119144.497</v>
      </c>
      <c r="AF156">
        <v>123024.183</v>
      </c>
      <c r="AG156">
        <v>121817.74</v>
      </c>
      <c r="AH156">
        <v>123442.22100000001</v>
      </c>
      <c r="AI156">
        <v>128345</v>
      </c>
      <c r="AJ156">
        <v>127120.22199999999</v>
      </c>
      <c r="AK156">
        <v>126071.46</v>
      </c>
      <c r="AL156">
        <v>117230.323</v>
      </c>
      <c r="AM156">
        <v>120288.601</v>
      </c>
      <c r="AN156">
        <v>120200.59299999999</v>
      </c>
      <c r="AO156">
        <v>123900.59600000001</v>
      </c>
      <c r="AP156">
        <v>107131.405</v>
      </c>
      <c r="AQ156">
        <v>104168.469</v>
      </c>
      <c r="AR156">
        <v>113684.334</v>
      </c>
      <c r="AS156">
        <v>115814.861</v>
      </c>
      <c r="AT156">
        <v>103354.395</v>
      </c>
      <c r="AU156">
        <v>105213.564</v>
      </c>
      <c r="AV156">
        <v>102929.023</v>
      </c>
      <c r="AW156">
        <v>91810.679000000004</v>
      </c>
      <c r="AX156">
        <v>100251.478</v>
      </c>
      <c r="AY156">
        <v>101457.478</v>
      </c>
      <c r="AZ156">
        <v>102548.899</v>
      </c>
    </row>
    <row r="157" spans="1:52" x14ac:dyDescent="0.2">
      <c r="A157" t="s">
        <v>206</v>
      </c>
      <c r="B157" t="s">
        <v>263</v>
      </c>
      <c r="C157">
        <v>74561.111000000004</v>
      </c>
      <c r="D157">
        <v>62562.686999999998</v>
      </c>
      <c r="E157">
        <v>62577.355000000003</v>
      </c>
      <c r="F157">
        <v>66501.044999999998</v>
      </c>
      <c r="G157">
        <v>75133.163</v>
      </c>
      <c r="H157">
        <v>63816.800999999999</v>
      </c>
      <c r="I157">
        <v>57344.546000000002</v>
      </c>
      <c r="J157">
        <v>63732.46</v>
      </c>
      <c r="K157">
        <v>68690.244000000006</v>
      </c>
      <c r="L157">
        <v>76570.626999999993</v>
      </c>
      <c r="M157">
        <v>90802.254000000001</v>
      </c>
      <c r="N157">
        <v>91968.36</v>
      </c>
      <c r="O157">
        <v>93405.823999999993</v>
      </c>
      <c r="P157">
        <v>93101.463000000003</v>
      </c>
      <c r="Q157">
        <v>93218.807000000001</v>
      </c>
      <c r="R157">
        <v>101278.87300000001</v>
      </c>
      <c r="S157">
        <v>109529.62300000001</v>
      </c>
      <c r="T157">
        <v>110981.755</v>
      </c>
      <c r="U157">
        <v>116097.22</v>
      </c>
      <c r="V157">
        <v>108854.895</v>
      </c>
      <c r="W157">
        <v>122162.43799999999</v>
      </c>
      <c r="X157">
        <v>115440.827</v>
      </c>
      <c r="Y157">
        <v>105972.633</v>
      </c>
      <c r="Z157">
        <v>124391.974</v>
      </c>
      <c r="AA157">
        <v>129965.814</v>
      </c>
      <c r="AB157">
        <v>133350.45499999999</v>
      </c>
      <c r="AC157">
        <v>122804.163</v>
      </c>
      <c r="AD157">
        <v>133988.51300000001</v>
      </c>
      <c r="AE157">
        <v>167339.878</v>
      </c>
      <c r="AF157">
        <v>173122.73699999999</v>
      </c>
      <c r="AG157">
        <v>152422.522</v>
      </c>
      <c r="AH157">
        <v>172587.35500000001</v>
      </c>
      <c r="AI157">
        <v>193316.90599999999</v>
      </c>
      <c r="AJ157">
        <v>192103.12899999999</v>
      </c>
      <c r="AK157">
        <v>151733.12599999999</v>
      </c>
      <c r="AL157">
        <v>164380.609</v>
      </c>
      <c r="AM157">
        <v>170640.17800000001</v>
      </c>
      <c r="AN157">
        <v>162037.39600000001</v>
      </c>
      <c r="AO157">
        <v>180475.07199999999</v>
      </c>
      <c r="AP157">
        <v>181065.459</v>
      </c>
      <c r="AQ157">
        <v>190361.304</v>
      </c>
      <c r="AR157">
        <v>171362.57699999999</v>
      </c>
      <c r="AS157">
        <v>192040.79</v>
      </c>
      <c r="AT157">
        <v>183944.054</v>
      </c>
      <c r="AU157">
        <v>185113.82699999999</v>
      </c>
      <c r="AV157">
        <v>171894.29199999999</v>
      </c>
      <c r="AW157">
        <v>164175.25700000001</v>
      </c>
      <c r="AX157">
        <v>174896.58900000001</v>
      </c>
      <c r="AY157">
        <v>189548.78400000001</v>
      </c>
      <c r="AZ157">
        <v>198658.56899999999</v>
      </c>
    </row>
    <row r="158" spans="1:52" x14ac:dyDescent="0.2">
      <c r="A158" t="s">
        <v>207</v>
      </c>
      <c r="B158" t="s">
        <v>263</v>
      </c>
      <c r="C158">
        <v>28199.23</v>
      </c>
      <c r="D158">
        <v>24528.562999999998</v>
      </c>
      <c r="E158">
        <v>23058.096000000001</v>
      </c>
      <c r="F158">
        <v>25096.948</v>
      </c>
      <c r="G158">
        <v>19083.067999999999</v>
      </c>
      <c r="H158">
        <v>21800.314999999999</v>
      </c>
      <c r="I158">
        <v>13923.599</v>
      </c>
      <c r="J158">
        <v>15276.722</v>
      </c>
      <c r="K158">
        <v>15419.735000000001</v>
      </c>
      <c r="L158">
        <v>16281.48</v>
      </c>
      <c r="M158">
        <v>16820.528999999999</v>
      </c>
      <c r="N158">
        <v>17726.277999999998</v>
      </c>
      <c r="O158">
        <v>18382.670999999998</v>
      </c>
      <c r="P158">
        <v>19317.756000000001</v>
      </c>
      <c r="Q158">
        <v>17550.261999999999</v>
      </c>
      <c r="R158">
        <v>21165.923999999999</v>
      </c>
      <c r="S158">
        <v>23091.098999999998</v>
      </c>
      <c r="T158">
        <v>25969.694</v>
      </c>
      <c r="U158">
        <v>23182.774000000001</v>
      </c>
      <c r="V158">
        <v>17509.924999999999</v>
      </c>
      <c r="W158">
        <v>21444.616000000002</v>
      </c>
      <c r="X158">
        <v>21554.626</v>
      </c>
      <c r="Y158">
        <v>21708.639999999999</v>
      </c>
      <c r="Z158">
        <v>23116.768</v>
      </c>
      <c r="AA158">
        <v>26475.74</v>
      </c>
      <c r="AB158">
        <v>29090.311000000002</v>
      </c>
      <c r="AC158">
        <v>34667.817999999999</v>
      </c>
      <c r="AD158">
        <v>45100.432999999997</v>
      </c>
      <c r="AE158">
        <v>47513.319000000003</v>
      </c>
      <c r="AF158">
        <v>47693.002</v>
      </c>
      <c r="AG158">
        <v>53644.542999999998</v>
      </c>
      <c r="AH158">
        <v>61139.891000000003</v>
      </c>
      <c r="AI158">
        <v>70806.103000000003</v>
      </c>
      <c r="AJ158">
        <v>78767.16</v>
      </c>
      <c r="AK158">
        <v>90549.231</v>
      </c>
      <c r="AL158">
        <v>98143.588000000003</v>
      </c>
      <c r="AM158">
        <v>102742.00599999999</v>
      </c>
      <c r="AN158">
        <v>104872.533</v>
      </c>
      <c r="AO158">
        <v>117996.726</v>
      </c>
      <c r="AP158">
        <v>128631.026</v>
      </c>
      <c r="AQ158">
        <v>142737.97500000001</v>
      </c>
      <c r="AR158">
        <v>152169.49900000001</v>
      </c>
      <c r="AS158">
        <v>142631.63200000001</v>
      </c>
      <c r="AT158">
        <v>147230.04999999999</v>
      </c>
      <c r="AU158">
        <v>167336.21100000001</v>
      </c>
      <c r="AV158">
        <v>188329.78599999999</v>
      </c>
      <c r="AW158">
        <v>192667.84700000001</v>
      </c>
      <c r="AX158">
        <v>201457.489</v>
      </c>
      <c r="AY158">
        <v>215635.258</v>
      </c>
      <c r="AZ158">
        <v>225689.56899999999</v>
      </c>
    </row>
    <row r="159" spans="1:52" x14ac:dyDescent="0.2">
      <c r="A159" t="s">
        <v>208</v>
      </c>
      <c r="B159" t="s">
        <v>263</v>
      </c>
      <c r="C159">
        <v>168.68199999999999</v>
      </c>
      <c r="D159">
        <v>216.35300000000001</v>
      </c>
      <c r="E159">
        <v>253.023</v>
      </c>
      <c r="F159">
        <v>326.363</v>
      </c>
      <c r="G159">
        <v>370.36700000000002</v>
      </c>
      <c r="H159">
        <v>605.05499999999995</v>
      </c>
      <c r="I159">
        <v>729.73299999999995</v>
      </c>
      <c r="J159">
        <v>865.41200000000003</v>
      </c>
      <c r="K159">
        <v>949.75300000000004</v>
      </c>
      <c r="L159">
        <v>1045.095</v>
      </c>
      <c r="M159">
        <v>1195.442</v>
      </c>
      <c r="N159">
        <v>1360.4570000000001</v>
      </c>
      <c r="O159">
        <v>1958.1780000000001</v>
      </c>
      <c r="P159">
        <v>2489.893</v>
      </c>
      <c r="Q159">
        <v>2948.268</v>
      </c>
      <c r="R159">
        <v>3157.2869999999998</v>
      </c>
      <c r="S159">
        <v>3153.62</v>
      </c>
      <c r="T159">
        <v>3355.3049999999998</v>
      </c>
      <c r="U159">
        <v>3406.643</v>
      </c>
      <c r="V159">
        <v>3498.3180000000002</v>
      </c>
      <c r="W159">
        <v>3766.009</v>
      </c>
      <c r="X159">
        <v>9207.8369999999995</v>
      </c>
      <c r="Y159">
        <v>9952.2379999999994</v>
      </c>
      <c r="Z159">
        <v>8705.4580000000005</v>
      </c>
      <c r="AA159">
        <v>9064.8240000000005</v>
      </c>
      <c r="AB159">
        <v>10465.618</v>
      </c>
      <c r="AC159">
        <v>10637.967000000001</v>
      </c>
      <c r="AD159">
        <v>11452.040999999999</v>
      </c>
      <c r="AE159">
        <v>12200.109</v>
      </c>
      <c r="AF159">
        <v>13894.263000000001</v>
      </c>
      <c r="AG159">
        <v>14642.331</v>
      </c>
      <c r="AH159">
        <v>16208.14</v>
      </c>
      <c r="AI159">
        <v>15764.433000000001</v>
      </c>
      <c r="AJ159">
        <v>17304.573</v>
      </c>
      <c r="AK159">
        <v>18881.383000000002</v>
      </c>
      <c r="AL159">
        <v>20043.822</v>
      </c>
      <c r="AM159">
        <v>21316.271000000001</v>
      </c>
      <c r="AN159">
        <v>20971.573</v>
      </c>
      <c r="AO159">
        <v>22339.364000000001</v>
      </c>
      <c r="AP159">
        <v>24565.233</v>
      </c>
      <c r="AQ159">
        <v>23432.13</v>
      </c>
      <c r="AR159">
        <v>20612.206999999999</v>
      </c>
      <c r="AS159">
        <v>18698.032999999999</v>
      </c>
      <c r="AT159">
        <v>25492.984</v>
      </c>
      <c r="AU159">
        <v>24667.909</v>
      </c>
      <c r="AV159">
        <v>13171.864</v>
      </c>
      <c r="AW159">
        <v>10608.630999999999</v>
      </c>
      <c r="AX159">
        <v>11478.451999999999</v>
      </c>
      <c r="AY159">
        <v>12563.526</v>
      </c>
      <c r="AZ159">
        <v>13584.458000000001</v>
      </c>
    </row>
    <row r="160" spans="1:52" x14ac:dyDescent="0.2">
      <c r="A160" t="s">
        <v>209</v>
      </c>
      <c r="B160" t="s">
        <v>263</v>
      </c>
      <c r="C160">
        <v>3769.6759999999999</v>
      </c>
      <c r="D160">
        <v>3791.6779999999999</v>
      </c>
      <c r="E160">
        <v>4066.703</v>
      </c>
      <c r="F160">
        <v>4591.0839999999998</v>
      </c>
      <c r="G160">
        <v>4202.3819999999996</v>
      </c>
      <c r="H160">
        <v>4081.3710000000001</v>
      </c>
      <c r="I160">
        <v>4026.366</v>
      </c>
      <c r="J160">
        <v>3744.0070000000001</v>
      </c>
      <c r="K160">
        <v>3476.3159999999998</v>
      </c>
      <c r="L160">
        <v>3604.6610000000001</v>
      </c>
      <c r="M160">
        <v>3531.3209999999999</v>
      </c>
      <c r="N160">
        <v>3366.306</v>
      </c>
      <c r="O160">
        <v>3520.32</v>
      </c>
      <c r="P160">
        <v>3270.9639999999999</v>
      </c>
      <c r="Q160">
        <v>2819.9229999999998</v>
      </c>
      <c r="R160">
        <v>2753.9169999999999</v>
      </c>
      <c r="S160">
        <v>2889.596</v>
      </c>
      <c r="T160">
        <v>2702.5790000000002</v>
      </c>
      <c r="U160">
        <v>3142.6190000000001</v>
      </c>
      <c r="V160">
        <v>2603.5700000000002</v>
      </c>
      <c r="W160">
        <v>2445.8890000000001</v>
      </c>
      <c r="X160">
        <v>2416.5529999999999</v>
      </c>
      <c r="Y160">
        <v>2456.89</v>
      </c>
      <c r="Z160">
        <v>2500.8939999999998</v>
      </c>
      <c r="AA160">
        <v>2420.2199999999998</v>
      </c>
      <c r="AB160">
        <v>2170.864</v>
      </c>
      <c r="AC160">
        <v>1870.17</v>
      </c>
      <c r="AD160">
        <v>2390.884</v>
      </c>
      <c r="AE160">
        <v>2313.877</v>
      </c>
      <c r="AF160">
        <v>1807.8309999999999</v>
      </c>
      <c r="AG160">
        <v>1822.499</v>
      </c>
      <c r="AH160">
        <v>1906.84</v>
      </c>
      <c r="AI160">
        <v>1983.847</v>
      </c>
      <c r="AJ160">
        <v>2112.192</v>
      </c>
      <c r="AK160">
        <v>2145.1950000000002</v>
      </c>
      <c r="AL160">
        <v>2288.2080000000001</v>
      </c>
      <c r="AM160">
        <v>2291.875</v>
      </c>
      <c r="AN160">
        <v>1928.8420000000001</v>
      </c>
      <c r="AO160">
        <v>2170.864</v>
      </c>
      <c r="AP160">
        <v>2508.2280000000001</v>
      </c>
      <c r="AQ160">
        <v>2691.578</v>
      </c>
      <c r="AR160">
        <v>2922.5990000000002</v>
      </c>
      <c r="AS160">
        <v>3678.0010000000002</v>
      </c>
      <c r="AT160">
        <v>3956.6930000000002</v>
      </c>
      <c r="AU160">
        <v>4503.076</v>
      </c>
      <c r="AV160">
        <v>4532.4120000000003</v>
      </c>
      <c r="AW160">
        <v>5141.134</v>
      </c>
      <c r="AX160">
        <v>5245.8590000000004</v>
      </c>
      <c r="AY160">
        <v>5658.4780000000001</v>
      </c>
      <c r="AZ160">
        <v>5896.5550000000003</v>
      </c>
    </row>
    <row r="161" spans="1:52" x14ac:dyDescent="0.2">
      <c r="A161" t="s">
        <v>210</v>
      </c>
      <c r="B161" t="s">
        <v>263</v>
      </c>
      <c r="C161">
        <v>8162.7420000000002</v>
      </c>
      <c r="D161">
        <v>8742.1280000000006</v>
      </c>
      <c r="E161">
        <v>8225.0810000000001</v>
      </c>
      <c r="F161">
        <v>9281.1769999999997</v>
      </c>
      <c r="G161">
        <v>9057.49</v>
      </c>
      <c r="H161">
        <v>8320.4230000000007</v>
      </c>
      <c r="I161">
        <v>10868.987999999999</v>
      </c>
      <c r="J161">
        <v>9299.5120000000006</v>
      </c>
      <c r="K161">
        <v>9295.8449999999993</v>
      </c>
      <c r="L161">
        <v>9449.8590000000004</v>
      </c>
      <c r="M161">
        <v>9636.8760000000002</v>
      </c>
      <c r="N161">
        <v>9435.1910000000007</v>
      </c>
      <c r="O161">
        <v>8811.8009999999995</v>
      </c>
      <c r="P161">
        <v>10461.950999999999</v>
      </c>
      <c r="Q161">
        <v>9922.902</v>
      </c>
      <c r="R161">
        <v>10263.933000000001</v>
      </c>
      <c r="S161">
        <v>13127.86</v>
      </c>
      <c r="T161">
        <v>15240.052</v>
      </c>
      <c r="U161">
        <v>16101.797</v>
      </c>
      <c r="V161">
        <v>16186.138000000001</v>
      </c>
      <c r="W161">
        <v>15643.422</v>
      </c>
      <c r="X161">
        <v>15955.117</v>
      </c>
      <c r="Y161">
        <v>17011.213</v>
      </c>
      <c r="Z161">
        <v>16362.154</v>
      </c>
      <c r="AA161">
        <v>17795.951000000001</v>
      </c>
      <c r="AB161">
        <v>15130.041999999999</v>
      </c>
      <c r="AC161">
        <v>14994.362999999999</v>
      </c>
      <c r="AD161">
        <v>14407.643</v>
      </c>
      <c r="AE161">
        <v>14253.629000000001</v>
      </c>
      <c r="AF161">
        <v>15834.106</v>
      </c>
      <c r="AG161">
        <v>13923.599</v>
      </c>
      <c r="AH161">
        <v>12596.145</v>
      </c>
      <c r="AI161">
        <v>11965.421</v>
      </c>
      <c r="AJ161">
        <v>10656.302</v>
      </c>
      <c r="AK161">
        <v>9486.5290000000005</v>
      </c>
      <c r="AL161">
        <v>10769.978999999999</v>
      </c>
      <c r="AM161">
        <v>10447.282999999999</v>
      </c>
      <c r="AN161">
        <v>9886.232</v>
      </c>
      <c r="AO161">
        <v>7770.3729999999996</v>
      </c>
      <c r="AP161">
        <v>5603.1760000000004</v>
      </c>
      <c r="AQ161">
        <v>7803.3760000000002</v>
      </c>
      <c r="AR161">
        <v>9622.2080000000005</v>
      </c>
      <c r="AS161">
        <v>7873.049</v>
      </c>
      <c r="AT161">
        <v>11771.07</v>
      </c>
      <c r="AU161">
        <v>12115.768</v>
      </c>
      <c r="AV161">
        <v>12317.453</v>
      </c>
      <c r="AW161">
        <v>10982.665000000001</v>
      </c>
      <c r="AX161">
        <v>11457.471</v>
      </c>
      <c r="AY161">
        <v>12452.120999999999</v>
      </c>
      <c r="AZ161">
        <v>13562.526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2F398-A10C-B94F-94AF-2803CF99F010}">
  <dimension ref="A1:AZ111"/>
  <sheetViews>
    <sheetView topLeftCell="A65" workbookViewId="0">
      <selection activeCell="F127" sqref="F127"/>
    </sheetView>
  </sheetViews>
  <sheetFormatPr baseColWidth="10" defaultRowHeight="16" x14ac:dyDescent="0.2"/>
  <sheetData>
    <row r="1" spans="1:52" x14ac:dyDescent="0.2">
      <c r="A1" t="s">
        <v>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225</v>
      </c>
      <c r="Q1" t="s">
        <v>226</v>
      </c>
      <c r="R1" t="s">
        <v>227</v>
      </c>
      <c r="S1" t="s">
        <v>228</v>
      </c>
      <c r="T1" t="s">
        <v>229</v>
      </c>
      <c r="U1" t="s">
        <v>230</v>
      </c>
      <c r="V1" t="s">
        <v>231</v>
      </c>
      <c r="W1" t="s">
        <v>232</v>
      </c>
      <c r="X1" t="s">
        <v>233</v>
      </c>
      <c r="Y1" t="s">
        <v>234</v>
      </c>
      <c r="Z1" t="s">
        <v>235</v>
      </c>
      <c r="AA1" t="s">
        <v>236</v>
      </c>
      <c r="AB1" t="s">
        <v>237</v>
      </c>
      <c r="AC1" t="s">
        <v>238</v>
      </c>
      <c r="AD1" t="s">
        <v>239</v>
      </c>
      <c r="AE1" t="s">
        <v>240</v>
      </c>
      <c r="AF1" t="s">
        <v>241</v>
      </c>
      <c r="AG1" t="s">
        <v>242</v>
      </c>
      <c r="AH1" t="s">
        <v>243</v>
      </c>
      <c r="AI1" t="s">
        <v>244</v>
      </c>
      <c r="AJ1" t="s">
        <v>245</v>
      </c>
      <c r="AK1" t="s">
        <v>246</v>
      </c>
      <c r="AL1" t="s">
        <v>247</v>
      </c>
      <c r="AM1" t="s">
        <v>248</v>
      </c>
      <c r="AN1" t="s">
        <v>249</v>
      </c>
      <c r="AO1" t="s">
        <v>250</v>
      </c>
      <c r="AP1" t="s">
        <v>251</v>
      </c>
      <c r="AQ1" t="s">
        <v>252</v>
      </c>
      <c r="AR1" t="s">
        <v>253</v>
      </c>
      <c r="AS1" t="s">
        <v>254</v>
      </c>
      <c r="AT1" t="s">
        <v>255</v>
      </c>
      <c r="AU1" t="s">
        <v>256</v>
      </c>
      <c r="AV1" t="s">
        <v>257</v>
      </c>
      <c r="AW1" t="s">
        <v>258</v>
      </c>
      <c r="AX1" t="s">
        <v>259</v>
      </c>
      <c r="AY1" t="s">
        <v>260</v>
      </c>
      <c r="AZ1" t="s">
        <v>261</v>
      </c>
    </row>
    <row r="2" spans="1:52" x14ac:dyDescent="0.2">
      <c r="A2" t="s">
        <v>51</v>
      </c>
      <c r="B2" t="s">
        <v>264</v>
      </c>
      <c r="C2">
        <v>5.8222000000000017E-2</v>
      </c>
      <c r="D2">
        <v>5.9888000000000004E-2</v>
      </c>
      <c r="E2">
        <v>6.2087999999999983E-2</v>
      </c>
      <c r="F2">
        <v>6.4924000000000023E-2</v>
      </c>
      <c r="G2">
        <v>6.7974000000000034E-2</v>
      </c>
      <c r="H2">
        <v>7.0368E-2</v>
      </c>
      <c r="I2">
        <v>7.2502000000000011E-2</v>
      </c>
      <c r="J2">
        <v>7.5224000000000013E-2</v>
      </c>
      <c r="K2">
        <v>7.3984000000000008E-2</v>
      </c>
      <c r="L2">
        <v>7.5430000000000011E-2</v>
      </c>
      <c r="M2">
        <v>7.7928000000000011E-2</v>
      </c>
      <c r="N2">
        <v>7.9874000000000001E-2</v>
      </c>
      <c r="O2">
        <v>8.3553999999999989E-2</v>
      </c>
      <c r="P2">
        <v>8.2673999999999984E-2</v>
      </c>
      <c r="Q2">
        <v>8.5035999999999987E-2</v>
      </c>
      <c r="R2">
        <v>8.6464000000000013E-2</v>
      </c>
      <c r="S2">
        <v>8.8401999999999981E-2</v>
      </c>
      <c r="T2">
        <v>8.9102000000000001E-2</v>
      </c>
      <c r="U2">
        <v>9.128399999999999E-2</v>
      </c>
      <c r="V2">
        <v>9.3912000000000009E-2</v>
      </c>
      <c r="W2">
        <v>9.4922000000000006E-2</v>
      </c>
      <c r="X2">
        <v>9.7996E-2</v>
      </c>
      <c r="Y2">
        <v>0.10025399999999995</v>
      </c>
      <c r="Z2">
        <v>0.10242799999999999</v>
      </c>
      <c r="AA2">
        <v>0.10470400000000003</v>
      </c>
      <c r="AB2">
        <v>0.10502800000000004</v>
      </c>
      <c r="AC2">
        <v>0.10550400000000001</v>
      </c>
      <c r="AD2">
        <v>0.10747800000000003</v>
      </c>
      <c r="AE2">
        <v>0.10776400000000001</v>
      </c>
      <c r="AF2">
        <v>0.10938600000000001</v>
      </c>
      <c r="AG2">
        <v>0.11473399999999996</v>
      </c>
      <c r="AH2">
        <v>0.11951799999999997</v>
      </c>
      <c r="AI2">
        <v>0.12480200000000002</v>
      </c>
      <c r="AJ2">
        <v>0.12950799999999998</v>
      </c>
      <c r="AK2">
        <v>0.13369399999999998</v>
      </c>
      <c r="AL2">
        <v>0.13883999999999999</v>
      </c>
      <c r="AM2">
        <v>0.14551600000000001</v>
      </c>
      <c r="AN2">
        <v>0.15102200000000005</v>
      </c>
      <c r="AO2">
        <v>0.16355999999999998</v>
      </c>
      <c r="AP2">
        <v>0.16973999999999992</v>
      </c>
      <c r="AQ2">
        <v>0.16730999999999999</v>
      </c>
      <c r="AR2">
        <v>0.18287799999999999</v>
      </c>
      <c r="AS2">
        <v>0.18146599999999999</v>
      </c>
      <c r="AT2">
        <v>0.186722</v>
      </c>
      <c r="AU2">
        <v>0.18689399999999995</v>
      </c>
      <c r="AV2">
        <v>0.16506000000000004</v>
      </c>
      <c r="AW2">
        <v>0.16478800000000007</v>
      </c>
      <c r="AX2">
        <v>0.16866400000000004</v>
      </c>
      <c r="AY2">
        <v>0.17510399999999998</v>
      </c>
      <c r="AZ2">
        <v>0.18584000000000003</v>
      </c>
    </row>
    <row r="3" spans="1:52" x14ac:dyDescent="0.2">
      <c r="A3" t="s">
        <v>52</v>
      </c>
      <c r="B3" t="s">
        <v>264</v>
      </c>
      <c r="C3">
        <v>5.8222000000000017E-2</v>
      </c>
      <c r="D3">
        <v>5.9888000000000004E-2</v>
      </c>
      <c r="E3">
        <v>6.2087999999999983E-2</v>
      </c>
      <c r="F3">
        <v>6.4924000000000023E-2</v>
      </c>
      <c r="G3">
        <v>6.7974000000000034E-2</v>
      </c>
      <c r="H3">
        <v>7.0368E-2</v>
      </c>
      <c r="I3">
        <v>7.2502000000000011E-2</v>
      </c>
      <c r="J3">
        <v>7.5224000000000013E-2</v>
      </c>
      <c r="K3">
        <v>7.3984000000000008E-2</v>
      </c>
      <c r="L3">
        <v>7.5430000000000011E-2</v>
      </c>
      <c r="M3">
        <v>7.7928000000000011E-2</v>
      </c>
      <c r="N3">
        <v>7.9874000000000001E-2</v>
      </c>
      <c r="O3">
        <v>8.3553999999999989E-2</v>
      </c>
      <c r="P3">
        <v>8.2673999999999984E-2</v>
      </c>
      <c r="Q3">
        <v>8.5035999999999987E-2</v>
      </c>
      <c r="R3">
        <v>8.6464000000000013E-2</v>
      </c>
      <c r="S3">
        <v>8.8401999999999981E-2</v>
      </c>
      <c r="T3">
        <v>8.9102000000000001E-2</v>
      </c>
      <c r="U3">
        <v>9.128399999999999E-2</v>
      </c>
      <c r="V3">
        <v>9.3912000000000009E-2</v>
      </c>
      <c r="W3">
        <v>9.4922000000000006E-2</v>
      </c>
      <c r="X3">
        <v>9.7996E-2</v>
      </c>
      <c r="Y3">
        <v>0.10025399999999995</v>
      </c>
      <c r="Z3">
        <v>0.10242799999999999</v>
      </c>
      <c r="AA3">
        <v>0.10470400000000003</v>
      </c>
      <c r="AB3">
        <v>0.10502800000000004</v>
      </c>
      <c r="AC3">
        <v>0.10550400000000001</v>
      </c>
      <c r="AD3">
        <v>0.10747800000000003</v>
      </c>
      <c r="AE3">
        <v>0.10776400000000001</v>
      </c>
      <c r="AF3">
        <v>0.10938600000000001</v>
      </c>
      <c r="AG3">
        <v>0.11473399999999996</v>
      </c>
      <c r="AH3">
        <v>0.11951799999999997</v>
      </c>
      <c r="AI3">
        <v>0.12480200000000002</v>
      </c>
      <c r="AJ3">
        <v>0.12950799999999998</v>
      </c>
      <c r="AK3">
        <v>0.13369399999999998</v>
      </c>
      <c r="AL3">
        <v>0.13883999999999999</v>
      </c>
      <c r="AM3">
        <v>0.14551600000000001</v>
      </c>
      <c r="AN3">
        <v>0.15102200000000005</v>
      </c>
      <c r="AO3">
        <v>0.16355999999999998</v>
      </c>
      <c r="AP3">
        <v>0.16973999999999992</v>
      </c>
      <c r="AQ3">
        <v>0.16730999999999999</v>
      </c>
      <c r="AR3">
        <v>0.18287799999999999</v>
      </c>
      <c r="AS3">
        <v>0.18146599999999999</v>
      </c>
      <c r="AT3">
        <v>0.186722</v>
      </c>
      <c r="AU3">
        <v>0.18689399999999995</v>
      </c>
      <c r="AV3">
        <v>0.16506000000000004</v>
      </c>
      <c r="AW3">
        <v>0.16478800000000007</v>
      </c>
      <c r="AX3">
        <v>0.16866400000000004</v>
      </c>
      <c r="AY3">
        <v>0.17510399999999998</v>
      </c>
      <c r="AZ3">
        <v>0.18584000000000003</v>
      </c>
    </row>
    <row r="4" spans="1:52" x14ac:dyDescent="0.2">
      <c r="A4" t="s">
        <v>53</v>
      </c>
      <c r="B4" t="s">
        <v>264</v>
      </c>
      <c r="C4">
        <v>5.8222000000000017E-2</v>
      </c>
      <c r="D4">
        <v>5.9888000000000004E-2</v>
      </c>
      <c r="E4">
        <v>6.2087999999999983E-2</v>
      </c>
      <c r="F4">
        <v>6.4924000000000023E-2</v>
      </c>
      <c r="G4">
        <v>6.7974000000000034E-2</v>
      </c>
      <c r="H4">
        <v>7.0368E-2</v>
      </c>
      <c r="I4">
        <v>7.2502000000000011E-2</v>
      </c>
      <c r="J4">
        <v>7.5224000000000013E-2</v>
      </c>
      <c r="K4">
        <v>7.3984000000000008E-2</v>
      </c>
      <c r="L4">
        <v>7.5430000000000011E-2</v>
      </c>
      <c r="M4">
        <v>7.7928000000000011E-2</v>
      </c>
      <c r="N4">
        <v>7.9874000000000001E-2</v>
      </c>
      <c r="O4">
        <v>8.3553999999999989E-2</v>
      </c>
      <c r="P4">
        <v>8.2673999999999984E-2</v>
      </c>
      <c r="Q4">
        <v>8.5035999999999987E-2</v>
      </c>
      <c r="R4">
        <v>8.6464000000000013E-2</v>
      </c>
      <c r="S4">
        <v>8.8401999999999981E-2</v>
      </c>
      <c r="T4">
        <v>8.9102000000000001E-2</v>
      </c>
      <c r="U4">
        <v>9.128399999999999E-2</v>
      </c>
      <c r="V4">
        <v>9.3912000000000009E-2</v>
      </c>
      <c r="W4">
        <v>9.4922000000000006E-2</v>
      </c>
      <c r="X4">
        <v>9.7996E-2</v>
      </c>
      <c r="Y4">
        <v>0.10025399999999995</v>
      </c>
      <c r="Z4">
        <v>0.10242799999999999</v>
      </c>
      <c r="AA4">
        <v>0.10470400000000003</v>
      </c>
      <c r="AB4">
        <v>0.10502800000000004</v>
      </c>
      <c r="AC4">
        <v>0.10550400000000001</v>
      </c>
      <c r="AD4">
        <v>0.10747800000000003</v>
      </c>
      <c r="AE4">
        <v>0.10776400000000001</v>
      </c>
      <c r="AF4">
        <v>0.10938600000000001</v>
      </c>
      <c r="AG4">
        <v>0.11473399999999996</v>
      </c>
      <c r="AH4">
        <v>0.11951799999999997</v>
      </c>
      <c r="AI4">
        <v>0.12480200000000002</v>
      </c>
      <c r="AJ4">
        <v>0.12950799999999998</v>
      </c>
      <c r="AK4">
        <v>0.13369399999999998</v>
      </c>
      <c r="AL4">
        <v>0.13883999999999999</v>
      </c>
      <c r="AM4">
        <v>0.14551600000000001</v>
      </c>
      <c r="AN4">
        <v>0.15102200000000005</v>
      </c>
      <c r="AO4">
        <v>0.16355999999999998</v>
      </c>
      <c r="AP4">
        <v>0.16973999999999992</v>
      </c>
      <c r="AQ4">
        <v>0.16730999999999999</v>
      </c>
      <c r="AR4">
        <v>0.18287799999999999</v>
      </c>
      <c r="AS4">
        <v>0.18146599999999999</v>
      </c>
      <c r="AT4">
        <v>0.186722</v>
      </c>
      <c r="AU4">
        <v>0.18689399999999995</v>
      </c>
      <c r="AV4">
        <v>0.16506000000000004</v>
      </c>
      <c r="AW4">
        <v>0.16478800000000007</v>
      </c>
      <c r="AX4">
        <v>0.16866400000000004</v>
      </c>
      <c r="AY4">
        <v>0.17510399999999998</v>
      </c>
      <c r="AZ4">
        <v>0.18584000000000003</v>
      </c>
    </row>
    <row r="5" spans="1:52" x14ac:dyDescent="0.2">
      <c r="A5" t="s">
        <v>54</v>
      </c>
      <c r="B5" t="s">
        <v>264</v>
      </c>
      <c r="C5">
        <v>5.8222000000000017E-2</v>
      </c>
      <c r="D5">
        <v>5.9888000000000004E-2</v>
      </c>
      <c r="E5">
        <v>6.2087999999999983E-2</v>
      </c>
      <c r="F5">
        <v>6.4924000000000023E-2</v>
      </c>
      <c r="G5">
        <v>6.7974000000000034E-2</v>
      </c>
      <c r="H5">
        <v>7.0368E-2</v>
      </c>
      <c r="I5">
        <v>7.2502000000000011E-2</v>
      </c>
      <c r="J5">
        <v>7.5224000000000013E-2</v>
      </c>
      <c r="K5">
        <v>7.3984000000000008E-2</v>
      </c>
      <c r="L5">
        <v>7.5430000000000011E-2</v>
      </c>
      <c r="M5">
        <v>7.7928000000000011E-2</v>
      </c>
      <c r="N5">
        <v>7.9874000000000001E-2</v>
      </c>
      <c r="O5">
        <v>8.3553999999999989E-2</v>
      </c>
      <c r="P5">
        <v>8.2673999999999984E-2</v>
      </c>
      <c r="Q5">
        <v>8.5035999999999987E-2</v>
      </c>
      <c r="R5">
        <v>8.6464000000000013E-2</v>
      </c>
      <c r="S5">
        <v>8.8401999999999981E-2</v>
      </c>
      <c r="T5">
        <v>8.9102000000000001E-2</v>
      </c>
      <c r="U5">
        <v>9.128399999999999E-2</v>
      </c>
      <c r="V5">
        <v>9.3912000000000009E-2</v>
      </c>
      <c r="W5">
        <v>9.4922000000000006E-2</v>
      </c>
      <c r="X5">
        <v>9.7996E-2</v>
      </c>
      <c r="Y5">
        <v>0.10025399999999995</v>
      </c>
      <c r="Z5">
        <v>0.10242799999999999</v>
      </c>
      <c r="AA5">
        <v>0.10470400000000003</v>
      </c>
      <c r="AB5">
        <v>0.10502800000000004</v>
      </c>
      <c r="AC5">
        <v>0.10550400000000001</v>
      </c>
      <c r="AD5">
        <v>0.10747800000000003</v>
      </c>
      <c r="AE5">
        <v>0.10776400000000001</v>
      </c>
      <c r="AF5">
        <v>0.10938600000000001</v>
      </c>
      <c r="AG5">
        <v>0.11473399999999996</v>
      </c>
      <c r="AH5">
        <v>0.11951799999999997</v>
      </c>
      <c r="AI5">
        <v>0.12480200000000002</v>
      </c>
      <c r="AJ5">
        <v>0.12950799999999998</v>
      </c>
      <c r="AK5">
        <v>0.13369399999999998</v>
      </c>
      <c r="AL5">
        <v>0.13883999999999999</v>
      </c>
      <c r="AM5">
        <v>0.14551600000000001</v>
      </c>
      <c r="AN5">
        <v>0.15102200000000005</v>
      </c>
      <c r="AO5">
        <v>0.16355999999999998</v>
      </c>
      <c r="AP5">
        <v>0.16973999999999992</v>
      </c>
      <c r="AQ5">
        <v>0.16730999999999999</v>
      </c>
      <c r="AR5">
        <v>0.18287799999999999</v>
      </c>
      <c r="AS5">
        <v>0.18146599999999999</v>
      </c>
      <c r="AT5">
        <v>0.186722</v>
      </c>
      <c r="AU5">
        <v>0.18689399999999995</v>
      </c>
      <c r="AV5">
        <v>0.16506000000000004</v>
      </c>
      <c r="AW5">
        <v>0.16478800000000007</v>
      </c>
      <c r="AX5">
        <v>0.16866400000000004</v>
      </c>
      <c r="AY5">
        <v>0.17510399999999998</v>
      </c>
      <c r="AZ5">
        <v>0.18584000000000003</v>
      </c>
    </row>
    <row r="6" spans="1:52" x14ac:dyDescent="0.2">
      <c r="A6" t="s">
        <v>55</v>
      </c>
      <c r="B6" t="s">
        <v>264</v>
      </c>
      <c r="C6">
        <v>5.8222000000000017E-2</v>
      </c>
      <c r="D6">
        <v>5.9888000000000004E-2</v>
      </c>
      <c r="E6">
        <v>6.2087999999999983E-2</v>
      </c>
      <c r="F6">
        <v>6.4924000000000023E-2</v>
      </c>
      <c r="G6">
        <v>6.7974000000000034E-2</v>
      </c>
      <c r="H6">
        <v>7.0368E-2</v>
      </c>
      <c r="I6">
        <v>7.2502000000000011E-2</v>
      </c>
      <c r="J6">
        <v>7.5224000000000013E-2</v>
      </c>
      <c r="K6">
        <v>7.3984000000000008E-2</v>
      </c>
      <c r="L6">
        <v>7.5430000000000011E-2</v>
      </c>
      <c r="M6">
        <v>7.7928000000000011E-2</v>
      </c>
      <c r="N6">
        <v>7.9874000000000001E-2</v>
      </c>
      <c r="O6">
        <v>8.3553999999999989E-2</v>
      </c>
      <c r="P6">
        <v>8.2673999999999984E-2</v>
      </c>
      <c r="Q6">
        <v>8.5035999999999987E-2</v>
      </c>
      <c r="R6">
        <v>8.6464000000000013E-2</v>
      </c>
      <c r="S6">
        <v>8.8401999999999981E-2</v>
      </c>
      <c r="T6">
        <v>8.9102000000000001E-2</v>
      </c>
      <c r="U6">
        <v>9.128399999999999E-2</v>
      </c>
      <c r="V6">
        <v>9.3912000000000009E-2</v>
      </c>
      <c r="W6">
        <v>9.4922000000000006E-2</v>
      </c>
      <c r="X6">
        <v>9.7996E-2</v>
      </c>
      <c r="Y6">
        <v>0.10025399999999995</v>
      </c>
      <c r="Z6">
        <v>0.10242799999999999</v>
      </c>
      <c r="AA6">
        <v>0.10470400000000003</v>
      </c>
      <c r="AB6">
        <v>0.10502800000000004</v>
      </c>
      <c r="AC6">
        <v>0.10550400000000001</v>
      </c>
      <c r="AD6">
        <v>0.10747800000000003</v>
      </c>
      <c r="AE6">
        <v>0.10776400000000001</v>
      </c>
      <c r="AF6">
        <v>0.10938600000000001</v>
      </c>
      <c r="AG6">
        <v>0.11473399999999996</v>
      </c>
      <c r="AH6">
        <v>0.11951799999999997</v>
      </c>
      <c r="AI6">
        <v>0.12480200000000002</v>
      </c>
      <c r="AJ6">
        <v>0.12950799999999998</v>
      </c>
      <c r="AK6">
        <v>0.13369399999999998</v>
      </c>
      <c r="AL6">
        <v>0.13883999999999999</v>
      </c>
      <c r="AM6">
        <v>0.14551600000000001</v>
      </c>
      <c r="AN6">
        <v>0.15102200000000005</v>
      </c>
      <c r="AO6">
        <v>0.16355999999999998</v>
      </c>
      <c r="AP6">
        <v>0.16973999999999992</v>
      </c>
      <c r="AQ6">
        <v>0.16730999999999999</v>
      </c>
      <c r="AR6">
        <v>0.18287799999999999</v>
      </c>
      <c r="AS6">
        <v>0.18146599999999999</v>
      </c>
      <c r="AT6">
        <v>0.186722</v>
      </c>
      <c r="AU6">
        <v>0.18689399999999995</v>
      </c>
      <c r="AV6">
        <v>0.16506000000000004</v>
      </c>
      <c r="AW6">
        <v>0.16478800000000007</v>
      </c>
      <c r="AX6">
        <v>0.16866400000000004</v>
      </c>
      <c r="AY6">
        <v>0.17510399999999998</v>
      </c>
      <c r="AZ6">
        <v>0.18584000000000003</v>
      </c>
    </row>
    <row r="7" spans="1:52" x14ac:dyDescent="0.2">
      <c r="A7" t="s">
        <v>56</v>
      </c>
      <c r="B7" t="s">
        <v>264</v>
      </c>
      <c r="C7">
        <v>5.8222000000000017E-2</v>
      </c>
      <c r="D7">
        <v>5.9888000000000004E-2</v>
      </c>
      <c r="E7">
        <v>6.2087999999999983E-2</v>
      </c>
      <c r="F7">
        <v>6.4924000000000023E-2</v>
      </c>
      <c r="G7">
        <v>6.7974000000000034E-2</v>
      </c>
      <c r="H7">
        <v>7.0368E-2</v>
      </c>
      <c r="I7">
        <v>7.2502000000000011E-2</v>
      </c>
      <c r="J7">
        <v>7.5224000000000013E-2</v>
      </c>
      <c r="K7">
        <v>7.3984000000000008E-2</v>
      </c>
      <c r="L7">
        <v>7.5430000000000011E-2</v>
      </c>
      <c r="M7">
        <v>7.7928000000000011E-2</v>
      </c>
      <c r="N7">
        <v>7.9874000000000001E-2</v>
      </c>
      <c r="O7">
        <v>8.3553999999999989E-2</v>
      </c>
      <c r="P7">
        <v>8.2673999999999984E-2</v>
      </c>
      <c r="Q7">
        <v>8.5035999999999987E-2</v>
      </c>
      <c r="R7">
        <v>8.6464000000000013E-2</v>
      </c>
      <c r="S7">
        <v>8.8401999999999981E-2</v>
      </c>
      <c r="T7">
        <v>8.9102000000000001E-2</v>
      </c>
      <c r="U7">
        <v>9.128399999999999E-2</v>
      </c>
      <c r="V7">
        <v>9.3912000000000009E-2</v>
      </c>
      <c r="W7">
        <v>9.4922000000000006E-2</v>
      </c>
      <c r="X7">
        <v>9.7996E-2</v>
      </c>
      <c r="Y7">
        <v>0.10025399999999995</v>
      </c>
      <c r="Z7">
        <v>0.10242799999999999</v>
      </c>
      <c r="AA7">
        <v>0.10470400000000003</v>
      </c>
      <c r="AB7">
        <v>0.10502800000000004</v>
      </c>
      <c r="AC7">
        <v>0.10550400000000001</v>
      </c>
      <c r="AD7">
        <v>0.10747800000000003</v>
      </c>
      <c r="AE7">
        <v>0.10776400000000001</v>
      </c>
      <c r="AF7">
        <v>0.10938600000000001</v>
      </c>
      <c r="AG7">
        <v>0.11473399999999996</v>
      </c>
      <c r="AH7">
        <v>0.11951799999999997</v>
      </c>
      <c r="AI7">
        <v>0.12480200000000002</v>
      </c>
      <c r="AJ7">
        <v>0.12950799999999998</v>
      </c>
      <c r="AK7">
        <v>0.13369399999999998</v>
      </c>
      <c r="AL7">
        <v>0.13883999999999999</v>
      </c>
      <c r="AM7">
        <v>0.14551600000000001</v>
      </c>
      <c r="AN7">
        <v>0.15102200000000005</v>
      </c>
      <c r="AO7">
        <v>0.16355999999999998</v>
      </c>
      <c r="AP7">
        <v>0.16973999999999992</v>
      </c>
      <c r="AQ7">
        <v>0.16730999999999999</v>
      </c>
      <c r="AR7">
        <v>0.18287799999999999</v>
      </c>
      <c r="AS7">
        <v>0.18146599999999999</v>
      </c>
      <c r="AT7">
        <v>0.186722</v>
      </c>
      <c r="AU7">
        <v>0.18689399999999995</v>
      </c>
      <c r="AV7">
        <v>0.16506000000000004</v>
      </c>
      <c r="AW7">
        <v>0.16478800000000007</v>
      </c>
      <c r="AX7">
        <v>0.16866400000000004</v>
      </c>
      <c r="AY7">
        <v>0.17510399999999998</v>
      </c>
      <c r="AZ7">
        <v>0.18584000000000003</v>
      </c>
    </row>
    <row r="8" spans="1:52" x14ac:dyDescent="0.2">
      <c r="A8" t="s">
        <v>57</v>
      </c>
      <c r="B8" t="s">
        <v>264</v>
      </c>
      <c r="C8">
        <v>5.8222000000000017E-2</v>
      </c>
      <c r="D8">
        <v>5.9888000000000004E-2</v>
      </c>
      <c r="E8">
        <v>6.2087999999999983E-2</v>
      </c>
      <c r="F8">
        <v>6.4924000000000023E-2</v>
      </c>
      <c r="G8">
        <v>6.7974000000000034E-2</v>
      </c>
      <c r="H8">
        <v>7.0368E-2</v>
      </c>
      <c r="I8">
        <v>7.2502000000000011E-2</v>
      </c>
      <c r="J8">
        <v>7.5224000000000013E-2</v>
      </c>
      <c r="K8">
        <v>7.3984000000000008E-2</v>
      </c>
      <c r="L8">
        <v>7.5430000000000011E-2</v>
      </c>
      <c r="M8">
        <v>7.7928000000000011E-2</v>
      </c>
      <c r="N8">
        <v>7.9874000000000001E-2</v>
      </c>
      <c r="O8">
        <v>8.3553999999999989E-2</v>
      </c>
      <c r="P8">
        <v>8.2673999999999984E-2</v>
      </c>
      <c r="Q8">
        <v>8.5035999999999987E-2</v>
      </c>
      <c r="R8">
        <v>8.6464000000000013E-2</v>
      </c>
      <c r="S8">
        <v>8.8401999999999981E-2</v>
      </c>
      <c r="T8">
        <v>8.9102000000000001E-2</v>
      </c>
      <c r="U8">
        <v>9.128399999999999E-2</v>
      </c>
      <c r="V8">
        <v>9.3912000000000009E-2</v>
      </c>
      <c r="W8">
        <v>9.4922000000000006E-2</v>
      </c>
      <c r="X8">
        <v>9.7996E-2</v>
      </c>
      <c r="Y8">
        <v>0.10025399999999995</v>
      </c>
      <c r="Z8">
        <v>0.10242799999999999</v>
      </c>
      <c r="AA8">
        <v>0.10470400000000003</v>
      </c>
      <c r="AB8">
        <v>0.10502800000000004</v>
      </c>
      <c r="AC8">
        <v>0.10550400000000001</v>
      </c>
      <c r="AD8">
        <v>0.10747800000000003</v>
      </c>
      <c r="AE8">
        <v>0.10776400000000001</v>
      </c>
      <c r="AF8">
        <v>0.10938600000000001</v>
      </c>
      <c r="AG8">
        <v>0.11473399999999996</v>
      </c>
      <c r="AH8">
        <v>0.11951799999999997</v>
      </c>
      <c r="AI8">
        <v>0.12480200000000002</v>
      </c>
      <c r="AJ8">
        <v>0.12950799999999998</v>
      </c>
      <c r="AK8">
        <v>0.13369399999999998</v>
      </c>
      <c r="AL8">
        <v>0.13883999999999999</v>
      </c>
      <c r="AM8">
        <v>0.14551600000000001</v>
      </c>
      <c r="AN8">
        <v>0.15102200000000005</v>
      </c>
      <c r="AO8">
        <v>0.16355999999999998</v>
      </c>
      <c r="AP8">
        <v>0.16973999999999992</v>
      </c>
      <c r="AQ8">
        <v>0.16730999999999999</v>
      </c>
      <c r="AR8">
        <v>0.18287799999999999</v>
      </c>
      <c r="AS8">
        <v>0.18146599999999999</v>
      </c>
      <c r="AT8">
        <v>0.186722</v>
      </c>
      <c r="AU8">
        <v>0.18689399999999995</v>
      </c>
      <c r="AV8">
        <v>0.16506000000000004</v>
      </c>
      <c r="AW8">
        <v>0.16478800000000007</v>
      </c>
      <c r="AX8">
        <v>0.16866400000000004</v>
      </c>
      <c r="AY8">
        <v>0.17510399999999998</v>
      </c>
      <c r="AZ8">
        <v>0.18584000000000003</v>
      </c>
    </row>
    <row r="9" spans="1:52" x14ac:dyDescent="0.2">
      <c r="A9" t="s">
        <v>60</v>
      </c>
      <c r="B9" t="s">
        <v>264</v>
      </c>
      <c r="C9">
        <v>5.8222000000000017E-2</v>
      </c>
      <c r="D9">
        <v>5.9888000000000004E-2</v>
      </c>
      <c r="E9">
        <v>6.2087999999999983E-2</v>
      </c>
      <c r="F9">
        <v>6.4924000000000023E-2</v>
      </c>
      <c r="G9">
        <v>6.7974000000000034E-2</v>
      </c>
      <c r="H9">
        <v>7.0368E-2</v>
      </c>
      <c r="I9">
        <v>7.2502000000000011E-2</v>
      </c>
      <c r="J9">
        <v>7.5224000000000013E-2</v>
      </c>
      <c r="K9">
        <v>7.3984000000000008E-2</v>
      </c>
      <c r="L9">
        <v>7.5430000000000011E-2</v>
      </c>
      <c r="M9">
        <v>7.7928000000000011E-2</v>
      </c>
      <c r="N9">
        <v>7.9874000000000001E-2</v>
      </c>
      <c r="O9">
        <v>8.3553999999999989E-2</v>
      </c>
      <c r="P9">
        <v>8.2673999999999984E-2</v>
      </c>
      <c r="Q9">
        <v>8.5035999999999987E-2</v>
      </c>
      <c r="R9">
        <v>8.6464000000000013E-2</v>
      </c>
      <c r="S9">
        <v>8.8401999999999981E-2</v>
      </c>
      <c r="T9">
        <v>8.9102000000000001E-2</v>
      </c>
      <c r="U9">
        <v>9.128399999999999E-2</v>
      </c>
      <c r="V9">
        <v>9.3912000000000009E-2</v>
      </c>
      <c r="W9">
        <v>9.4922000000000006E-2</v>
      </c>
      <c r="X9">
        <v>9.7996E-2</v>
      </c>
      <c r="Y9">
        <v>0.10025399999999995</v>
      </c>
      <c r="Z9">
        <v>0.10242799999999999</v>
      </c>
      <c r="AA9">
        <v>0.10470400000000003</v>
      </c>
      <c r="AB9">
        <v>0.10502800000000004</v>
      </c>
      <c r="AC9">
        <v>0.10550400000000001</v>
      </c>
      <c r="AD9">
        <v>0.10747800000000003</v>
      </c>
      <c r="AE9">
        <v>0.10776400000000001</v>
      </c>
      <c r="AF9">
        <v>0.10938600000000001</v>
      </c>
      <c r="AG9">
        <v>0.11473399999999996</v>
      </c>
      <c r="AH9">
        <v>0.11951799999999997</v>
      </c>
      <c r="AI9">
        <v>0.12480200000000002</v>
      </c>
      <c r="AJ9">
        <v>0.12950799999999998</v>
      </c>
      <c r="AK9">
        <v>0.13369399999999998</v>
      </c>
      <c r="AL9">
        <v>0.13883999999999999</v>
      </c>
      <c r="AM9">
        <v>0.14551600000000001</v>
      </c>
      <c r="AN9">
        <v>0.15102200000000005</v>
      </c>
      <c r="AO9">
        <v>0.16355999999999998</v>
      </c>
      <c r="AP9">
        <v>0.16973999999999992</v>
      </c>
      <c r="AQ9">
        <v>0.16730999999999999</v>
      </c>
      <c r="AR9">
        <v>0.18287799999999999</v>
      </c>
      <c r="AS9">
        <v>0.18146599999999999</v>
      </c>
      <c r="AT9">
        <v>0.186722</v>
      </c>
      <c r="AU9">
        <v>0.18689399999999995</v>
      </c>
      <c r="AV9">
        <v>0.16506000000000004</v>
      </c>
      <c r="AW9">
        <v>0.16478800000000007</v>
      </c>
      <c r="AX9">
        <v>0.16866400000000004</v>
      </c>
      <c r="AY9">
        <v>0.17510399999999998</v>
      </c>
      <c r="AZ9">
        <v>0.18584000000000003</v>
      </c>
    </row>
    <row r="10" spans="1:52" x14ac:dyDescent="0.2">
      <c r="A10" t="s">
        <v>61</v>
      </c>
      <c r="B10" t="s">
        <v>264</v>
      </c>
      <c r="C10">
        <v>5.8222000000000017E-2</v>
      </c>
      <c r="D10">
        <v>5.9888000000000004E-2</v>
      </c>
      <c r="E10">
        <v>6.2087999999999983E-2</v>
      </c>
      <c r="F10">
        <v>6.4924000000000023E-2</v>
      </c>
      <c r="G10">
        <v>6.7974000000000034E-2</v>
      </c>
      <c r="H10">
        <v>7.0368E-2</v>
      </c>
      <c r="I10">
        <v>7.2502000000000011E-2</v>
      </c>
      <c r="J10">
        <v>7.5224000000000013E-2</v>
      </c>
      <c r="K10">
        <v>7.3984000000000008E-2</v>
      </c>
      <c r="L10">
        <v>7.5430000000000011E-2</v>
      </c>
      <c r="M10">
        <v>7.7928000000000011E-2</v>
      </c>
      <c r="N10">
        <v>7.9874000000000001E-2</v>
      </c>
      <c r="O10">
        <v>8.3553999999999989E-2</v>
      </c>
      <c r="P10">
        <v>8.2673999999999984E-2</v>
      </c>
      <c r="Q10">
        <v>8.5035999999999987E-2</v>
      </c>
      <c r="R10">
        <v>8.6464000000000013E-2</v>
      </c>
      <c r="S10">
        <v>8.8401999999999981E-2</v>
      </c>
      <c r="T10">
        <v>8.9102000000000001E-2</v>
      </c>
      <c r="U10">
        <v>9.128399999999999E-2</v>
      </c>
      <c r="V10">
        <v>9.3912000000000009E-2</v>
      </c>
      <c r="W10">
        <v>9.4922000000000006E-2</v>
      </c>
      <c r="X10">
        <v>9.7996E-2</v>
      </c>
      <c r="Y10">
        <v>0.10025399999999995</v>
      </c>
      <c r="Z10">
        <v>0.10242799999999999</v>
      </c>
      <c r="AA10">
        <v>0.10470400000000003</v>
      </c>
      <c r="AB10">
        <v>0.10502800000000004</v>
      </c>
      <c r="AC10">
        <v>0.10550400000000001</v>
      </c>
      <c r="AD10">
        <v>0.10747800000000003</v>
      </c>
      <c r="AE10">
        <v>0.10776400000000001</v>
      </c>
      <c r="AF10">
        <v>0.10938600000000001</v>
      </c>
      <c r="AG10">
        <v>0.11473399999999996</v>
      </c>
      <c r="AH10">
        <v>0.11951799999999997</v>
      </c>
      <c r="AI10">
        <v>0.12480200000000002</v>
      </c>
      <c r="AJ10">
        <v>0.12950799999999998</v>
      </c>
      <c r="AK10">
        <v>0.13369399999999998</v>
      </c>
      <c r="AL10">
        <v>0.13883999999999999</v>
      </c>
      <c r="AM10">
        <v>0.14551600000000001</v>
      </c>
      <c r="AN10">
        <v>0.15102200000000005</v>
      </c>
      <c r="AO10">
        <v>0.16355999999999998</v>
      </c>
      <c r="AP10">
        <v>0.16973999999999992</v>
      </c>
      <c r="AQ10">
        <v>0.16730999999999999</v>
      </c>
      <c r="AR10">
        <v>0.18287799999999999</v>
      </c>
      <c r="AS10">
        <v>0.18146599999999999</v>
      </c>
      <c r="AT10">
        <v>0.186722</v>
      </c>
      <c r="AU10">
        <v>0.18689399999999995</v>
      </c>
      <c r="AV10">
        <v>0.16506000000000004</v>
      </c>
      <c r="AW10">
        <v>0.16478800000000007</v>
      </c>
      <c r="AX10">
        <v>0.16866400000000004</v>
      </c>
      <c r="AY10">
        <v>0.17510399999999998</v>
      </c>
      <c r="AZ10">
        <v>0.18584000000000003</v>
      </c>
    </row>
    <row r="11" spans="1:52" x14ac:dyDescent="0.2">
      <c r="A11" t="s">
        <v>62</v>
      </c>
      <c r="B11" t="s">
        <v>264</v>
      </c>
      <c r="C11">
        <v>5.8222000000000017E-2</v>
      </c>
      <c r="D11">
        <v>5.9888000000000004E-2</v>
      </c>
      <c r="E11">
        <v>6.2087999999999983E-2</v>
      </c>
      <c r="F11">
        <v>6.4924000000000023E-2</v>
      </c>
      <c r="G11">
        <v>6.7974000000000034E-2</v>
      </c>
      <c r="H11">
        <v>7.0368E-2</v>
      </c>
      <c r="I11">
        <v>7.2502000000000011E-2</v>
      </c>
      <c r="J11">
        <v>7.5224000000000013E-2</v>
      </c>
      <c r="K11">
        <v>7.3984000000000008E-2</v>
      </c>
      <c r="L11">
        <v>7.5430000000000011E-2</v>
      </c>
      <c r="M11">
        <v>7.7928000000000011E-2</v>
      </c>
      <c r="N11">
        <v>7.9874000000000001E-2</v>
      </c>
      <c r="O11">
        <v>8.3553999999999989E-2</v>
      </c>
      <c r="P11">
        <v>8.2673999999999984E-2</v>
      </c>
      <c r="Q11">
        <v>8.5035999999999987E-2</v>
      </c>
      <c r="R11">
        <v>8.6464000000000013E-2</v>
      </c>
      <c r="S11">
        <v>8.8401999999999981E-2</v>
      </c>
      <c r="T11">
        <v>8.9102000000000001E-2</v>
      </c>
      <c r="U11">
        <v>9.128399999999999E-2</v>
      </c>
      <c r="V11">
        <v>9.3912000000000009E-2</v>
      </c>
      <c r="W11">
        <v>9.4922000000000006E-2</v>
      </c>
      <c r="X11">
        <v>9.7996E-2</v>
      </c>
      <c r="Y11">
        <v>0.10025399999999995</v>
      </c>
      <c r="Z11">
        <v>0.10242799999999999</v>
      </c>
      <c r="AA11">
        <v>0.10470400000000003</v>
      </c>
      <c r="AB11">
        <v>0.10502800000000004</v>
      </c>
      <c r="AC11">
        <v>0.10550400000000001</v>
      </c>
      <c r="AD11">
        <v>0.10747800000000003</v>
      </c>
      <c r="AE11">
        <v>0.10776400000000001</v>
      </c>
      <c r="AF11">
        <v>0.10938600000000001</v>
      </c>
      <c r="AG11">
        <v>0.11473399999999996</v>
      </c>
      <c r="AH11">
        <v>0.11951799999999997</v>
      </c>
      <c r="AI11">
        <v>0.12480200000000002</v>
      </c>
      <c r="AJ11">
        <v>0.12950799999999998</v>
      </c>
      <c r="AK11">
        <v>0.13369399999999998</v>
      </c>
      <c r="AL11">
        <v>0.13883999999999999</v>
      </c>
      <c r="AM11">
        <v>0.14551600000000001</v>
      </c>
      <c r="AN11">
        <v>0.15102200000000005</v>
      </c>
      <c r="AO11">
        <v>0.16355999999999998</v>
      </c>
      <c r="AP11">
        <v>0.16973999999999992</v>
      </c>
      <c r="AQ11">
        <v>0.16730999999999999</v>
      </c>
      <c r="AR11">
        <v>0.18287799999999999</v>
      </c>
      <c r="AS11">
        <v>0.18146599999999999</v>
      </c>
      <c r="AT11">
        <v>0.186722</v>
      </c>
      <c r="AU11">
        <v>0.18689399999999995</v>
      </c>
      <c r="AV11">
        <v>0.16506000000000004</v>
      </c>
      <c r="AW11">
        <v>0.16478800000000007</v>
      </c>
      <c r="AX11">
        <v>0.16866400000000004</v>
      </c>
      <c r="AY11">
        <v>0.17510399999999998</v>
      </c>
      <c r="AZ11">
        <v>0.18584000000000003</v>
      </c>
    </row>
    <row r="12" spans="1:52" x14ac:dyDescent="0.2">
      <c r="A12" t="s">
        <v>63</v>
      </c>
      <c r="B12" t="s">
        <v>264</v>
      </c>
      <c r="C12">
        <v>5.8222000000000017E-2</v>
      </c>
      <c r="D12">
        <v>5.9888000000000004E-2</v>
      </c>
      <c r="E12">
        <v>6.2087999999999983E-2</v>
      </c>
      <c r="F12">
        <v>6.4924000000000023E-2</v>
      </c>
      <c r="G12">
        <v>6.7974000000000034E-2</v>
      </c>
      <c r="H12">
        <v>7.0368E-2</v>
      </c>
      <c r="I12">
        <v>7.2502000000000011E-2</v>
      </c>
      <c r="J12">
        <v>7.5224000000000013E-2</v>
      </c>
      <c r="K12">
        <v>7.3984000000000008E-2</v>
      </c>
      <c r="L12">
        <v>7.5430000000000011E-2</v>
      </c>
      <c r="M12">
        <v>7.7928000000000011E-2</v>
      </c>
      <c r="N12">
        <v>7.9874000000000001E-2</v>
      </c>
      <c r="O12">
        <v>8.3553999999999989E-2</v>
      </c>
      <c r="P12">
        <v>8.2673999999999984E-2</v>
      </c>
      <c r="Q12">
        <v>8.5035999999999987E-2</v>
      </c>
      <c r="R12">
        <v>8.6464000000000013E-2</v>
      </c>
      <c r="S12">
        <v>8.8401999999999981E-2</v>
      </c>
      <c r="T12">
        <v>8.9102000000000001E-2</v>
      </c>
      <c r="U12">
        <v>9.128399999999999E-2</v>
      </c>
      <c r="V12">
        <v>9.3912000000000009E-2</v>
      </c>
      <c r="W12">
        <v>9.4922000000000006E-2</v>
      </c>
      <c r="X12">
        <v>9.7996E-2</v>
      </c>
      <c r="Y12">
        <v>0.10025399999999995</v>
      </c>
      <c r="Z12">
        <v>0.10242799999999999</v>
      </c>
      <c r="AA12">
        <v>0.10470400000000003</v>
      </c>
      <c r="AB12">
        <v>0.10502800000000004</v>
      </c>
      <c r="AC12">
        <v>0.10550400000000001</v>
      </c>
      <c r="AD12">
        <v>0.10747800000000003</v>
      </c>
      <c r="AE12">
        <v>0.10776400000000001</v>
      </c>
      <c r="AF12">
        <v>0.10938600000000001</v>
      </c>
      <c r="AG12">
        <v>0.11473399999999996</v>
      </c>
      <c r="AH12">
        <v>0.11951799999999997</v>
      </c>
      <c r="AI12">
        <v>0.12480200000000002</v>
      </c>
      <c r="AJ12">
        <v>0.12950799999999998</v>
      </c>
      <c r="AK12">
        <v>0.13369399999999998</v>
      </c>
      <c r="AL12">
        <v>0.13883999999999999</v>
      </c>
      <c r="AM12">
        <v>0.14551600000000001</v>
      </c>
      <c r="AN12">
        <v>0.15102200000000005</v>
      </c>
      <c r="AO12">
        <v>0.16355999999999998</v>
      </c>
      <c r="AP12">
        <v>0.16973999999999992</v>
      </c>
      <c r="AQ12">
        <v>0.16730999999999999</v>
      </c>
      <c r="AR12">
        <v>0.18287799999999999</v>
      </c>
      <c r="AS12">
        <v>0.18146599999999999</v>
      </c>
      <c r="AT12">
        <v>0.186722</v>
      </c>
      <c r="AU12">
        <v>0.18689399999999995</v>
      </c>
      <c r="AV12">
        <v>0.16506000000000004</v>
      </c>
      <c r="AW12">
        <v>0.16478800000000007</v>
      </c>
      <c r="AX12">
        <v>0.16866400000000004</v>
      </c>
      <c r="AY12">
        <v>0.17510399999999998</v>
      </c>
      <c r="AZ12">
        <v>0.18584000000000003</v>
      </c>
    </row>
    <row r="13" spans="1:52" x14ac:dyDescent="0.2">
      <c r="A13" t="s">
        <v>64</v>
      </c>
      <c r="B13" t="s">
        <v>264</v>
      </c>
      <c r="C13">
        <v>5.8222000000000017E-2</v>
      </c>
      <c r="D13">
        <v>5.9888000000000004E-2</v>
      </c>
      <c r="E13">
        <v>6.2087999999999983E-2</v>
      </c>
      <c r="F13">
        <v>6.4924000000000023E-2</v>
      </c>
      <c r="G13">
        <v>6.7974000000000034E-2</v>
      </c>
      <c r="H13">
        <v>7.0368E-2</v>
      </c>
      <c r="I13">
        <v>7.2502000000000011E-2</v>
      </c>
      <c r="J13">
        <v>7.5224000000000013E-2</v>
      </c>
      <c r="K13">
        <v>7.3984000000000008E-2</v>
      </c>
      <c r="L13">
        <v>7.5430000000000011E-2</v>
      </c>
      <c r="M13">
        <v>7.7928000000000011E-2</v>
      </c>
      <c r="N13">
        <v>7.9874000000000001E-2</v>
      </c>
      <c r="O13">
        <v>8.3553999999999989E-2</v>
      </c>
      <c r="P13">
        <v>8.2673999999999984E-2</v>
      </c>
      <c r="Q13">
        <v>8.5035999999999987E-2</v>
      </c>
      <c r="R13">
        <v>8.6464000000000013E-2</v>
      </c>
      <c r="S13">
        <v>8.8401999999999981E-2</v>
      </c>
      <c r="T13">
        <v>8.9102000000000001E-2</v>
      </c>
      <c r="U13">
        <v>9.128399999999999E-2</v>
      </c>
      <c r="V13">
        <v>9.3912000000000009E-2</v>
      </c>
      <c r="W13">
        <v>9.4922000000000006E-2</v>
      </c>
      <c r="X13">
        <v>9.7996E-2</v>
      </c>
      <c r="Y13">
        <v>0.10025399999999995</v>
      </c>
      <c r="Z13">
        <v>0.10242799999999999</v>
      </c>
      <c r="AA13">
        <v>0.10470400000000003</v>
      </c>
      <c r="AB13">
        <v>0.10502800000000004</v>
      </c>
      <c r="AC13">
        <v>0.10550400000000001</v>
      </c>
      <c r="AD13">
        <v>0.10747800000000003</v>
      </c>
      <c r="AE13">
        <v>0.10776400000000001</v>
      </c>
      <c r="AF13">
        <v>0.10938600000000001</v>
      </c>
      <c r="AG13">
        <v>0.11473399999999996</v>
      </c>
      <c r="AH13">
        <v>0.11951799999999997</v>
      </c>
      <c r="AI13">
        <v>0.12480200000000002</v>
      </c>
      <c r="AJ13">
        <v>0.12950799999999998</v>
      </c>
      <c r="AK13">
        <v>0.13369399999999998</v>
      </c>
      <c r="AL13">
        <v>0.13883999999999999</v>
      </c>
      <c r="AM13">
        <v>0.14551600000000001</v>
      </c>
      <c r="AN13">
        <v>0.15102200000000005</v>
      </c>
      <c r="AO13">
        <v>0.16355999999999998</v>
      </c>
      <c r="AP13">
        <v>0.16973999999999992</v>
      </c>
      <c r="AQ13">
        <v>0.16730999999999999</v>
      </c>
      <c r="AR13">
        <v>0.18287799999999999</v>
      </c>
      <c r="AS13">
        <v>0.18146599999999999</v>
      </c>
      <c r="AT13">
        <v>0.186722</v>
      </c>
      <c r="AU13">
        <v>0.18689399999999995</v>
      </c>
      <c r="AV13">
        <v>0.16506000000000004</v>
      </c>
      <c r="AW13">
        <v>0.16478800000000007</v>
      </c>
      <c r="AX13">
        <v>0.16866400000000004</v>
      </c>
      <c r="AY13">
        <v>0.17510399999999998</v>
      </c>
      <c r="AZ13">
        <v>0.18584000000000003</v>
      </c>
    </row>
    <row r="14" spans="1:52" x14ac:dyDescent="0.2">
      <c r="A14" t="s">
        <v>66</v>
      </c>
      <c r="B14" t="s">
        <v>264</v>
      </c>
      <c r="C14">
        <v>5.8222000000000017E-2</v>
      </c>
      <c r="D14">
        <v>5.9888000000000004E-2</v>
      </c>
      <c r="E14">
        <v>6.2087999999999983E-2</v>
      </c>
      <c r="F14">
        <v>6.4924000000000023E-2</v>
      </c>
      <c r="G14">
        <v>6.7974000000000034E-2</v>
      </c>
      <c r="H14">
        <v>7.0368E-2</v>
      </c>
      <c r="I14">
        <v>7.2502000000000011E-2</v>
      </c>
      <c r="J14">
        <v>7.5224000000000013E-2</v>
      </c>
      <c r="K14">
        <v>7.3984000000000008E-2</v>
      </c>
      <c r="L14">
        <v>7.5430000000000011E-2</v>
      </c>
      <c r="M14">
        <v>7.7928000000000011E-2</v>
      </c>
      <c r="N14">
        <v>7.9874000000000001E-2</v>
      </c>
      <c r="O14">
        <v>8.3553999999999989E-2</v>
      </c>
      <c r="P14">
        <v>8.2673999999999984E-2</v>
      </c>
      <c r="Q14">
        <v>8.5035999999999987E-2</v>
      </c>
      <c r="R14">
        <v>8.6464000000000013E-2</v>
      </c>
      <c r="S14">
        <v>8.8401999999999981E-2</v>
      </c>
      <c r="T14">
        <v>8.9102000000000001E-2</v>
      </c>
      <c r="U14">
        <v>9.128399999999999E-2</v>
      </c>
      <c r="V14">
        <v>9.3912000000000009E-2</v>
      </c>
      <c r="W14">
        <v>9.4922000000000006E-2</v>
      </c>
      <c r="X14">
        <v>9.7996E-2</v>
      </c>
      <c r="Y14">
        <v>0.10025399999999995</v>
      </c>
      <c r="Z14">
        <v>0.10242799999999999</v>
      </c>
      <c r="AA14">
        <v>0.10470400000000003</v>
      </c>
      <c r="AB14">
        <v>0.10502800000000004</v>
      </c>
      <c r="AC14">
        <v>0.10550400000000001</v>
      </c>
      <c r="AD14">
        <v>0.10747800000000003</v>
      </c>
      <c r="AE14">
        <v>0.10776400000000001</v>
      </c>
      <c r="AF14">
        <v>0.10938600000000001</v>
      </c>
      <c r="AG14">
        <v>0.11473399999999996</v>
      </c>
      <c r="AH14">
        <v>0.11951799999999997</v>
      </c>
      <c r="AI14">
        <v>0.12480200000000002</v>
      </c>
      <c r="AJ14">
        <v>0.12950799999999998</v>
      </c>
      <c r="AK14">
        <v>0.13369399999999998</v>
      </c>
      <c r="AL14">
        <v>0.13883999999999999</v>
      </c>
      <c r="AM14">
        <v>0.14551600000000001</v>
      </c>
      <c r="AN14">
        <v>0.15102200000000005</v>
      </c>
      <c r="AO14">
        <v>0.16355999999999998</v>
      </c>
      <c r="AP14">
        <v>0.16973999999999992</v>
      </c>
      <c r="AQ14">
        <v>0.16730999999999999</v>
      </c>
      <c r="AR14">
        <v>0.18287799999999999</v>
      </c>
      <c r="AS14">
        <v>0.18146599999999999</v>
      </c>
      <c r="AT14">
        <v>0.186722</v>
      </c>
      <c r="AU14">
        <v>0.18689399999999995</v>
      </c>
      <c r="AV14">
        <v>0.16506000000000004</v>
      </c>
      <c r="AW14">
        <v>0.16478800000000007</v>
      </c>
      <c r="AX14">
        <v>0.16866400000000004</v>
      </c>
      <c r="AY14">
        <v>0.17510399999999998</v>
      </c>
      <c r="AZ14">
        <v>0.18584000000000003</v>
      </c>
    </row>
    <row r="15" spans="1:52" x14ac:dyDescent="0.2">
      <c r="A15" t="s">
        <v>67</v>
      </c>
      <c r="B15" t="s">
        <v>264</v>
      </c>
      <c r="C15">
        <v>5.8222000000000017E-2</v>
      </c>
      <c r="D15">
        <v>5.9888000000000004E-2</v>
      </c>
      <c r="E15">
        <v>6.2087999999999983E-2</v>
      </c>
      <c r="F15">
        <v>6.4924000000000023E-2</v>
      </c>
      <c r="G15">
        <v>6.7974000000000034E-2</v>
      </c>
      <c r="H15">
        <v>7.0368E-2</v>
      </c>
      <c r="I15">
        <v>7.2502000000000011E-2</v>
      </c>
      <c r="J15">
        <v>7.5224000000000013E-2</v>
      </c>
      <c r="K15">
        <v>7.3984000000000008E-2</v>
      </c>
      <c r="L15">
        <v>7.5430000000000011E-2</v>
      </c>
      <c r="M15">
        <v>7.7928000000000011E-2</v>
      </c>
      <c r="N15">
        <v>7.9874000000000001E-2</v>
      </c>
      <c r="O15">
        <v>8.3553999999999989E-2</v>
      </c>
      <c r="P15">
        <v>8.2673999999999984E-2</v>
      </c>
      <c r="Q15">
        <v>8.5035999999999987E-2</v>
      </c>
      <c r="R15">
        <v>8.6464000000000013E-2</v>
      </c>
      <c r="S15">
        <v>8.8401999999999981E-2</v>
      </c>
      <c r="T15">
        <v>8.9102000000000001E-2</v>
      </c>
      <c r="U15">
        <v>9.128399999999999E-2</v>
      </c>
      <c r="V15">
        <v>9.3912000000000009E-2</v>
      </c>
      <c r="W15">
        <v>9.4922000000000006E-2</v>
      </c>
      <c r="X15">
        <v>9.7996E-2</v>
      </c>
      <c r="Y15">
        <v>0.10025399999999995</v>
      </c>
      <c r="Z15">
        <v>0.10242799999999999</v>
      </c>
      <c r="AA15">
        <v>0.10470400000000003</v>
      </c>
      <c r="AB15">
        <v>0.10502800000000004</v>
      </c>
      <c r="AC15">
        <v>0.10550400000000001</v>
      </c>
      <c r="AD15">
        <v>0.10747800000000003</v>
      </c>
      <c r="AE15">
        <v>0.10776400000000001</v>
      </c>
      <c r="AF15">
        <v>0.10938600000000001</v>
      </c>
      <c r="AG15">
        <v>0.11473399999999996</v>
      </c>
      <c r="AH15">
        <v>0.11951799999999997</v>
      </c>
      <c r="AI15">
        <v>0.12480200000000002</v>
      </c>
      <c r="AJ15">
        <v>0.12950799999999998</v>
      </c>
      <c r="AK15">
        <v>0.13369399999999998</v>
      </c>
      <c r="AL15">
        <v>0.13883999999999999</v>
      </c>
      <c r="AM15">
        <v>0.14551600000000001</v>
      </c>
      <c r="AN15">
        <v>0.15102200000000005</v>
      </c>
      <c r="AO15">
        <v>0.16355999999999998</v>
      </c>
      <c r="AP15">
        <v>0.16973999999999992</v>
      </c>
      <c r="AQ15">
        <v>0.16730999999999999</v>
      </c>
      <c r="AR15">
        <v>0.18287799999999999</v>
      </c>
      <c r="AS15">
        <v>0.18146599999999999</v>
      </c>
      <c r="AT15">
        <v>0.186722</v>
      </c>
      <c r="AU15">
        <v>0.18689399999999995</v>
      </c>
      <c r="AV15">
        <v>0.16506000000000004</v>
      </c>
      <c r="AW15">
        <v>0.16478800000000007</v>
      </c>
      <c r="AX15">
        <v>0.16866400000000004</v>
      </c>
      <c r="AY15">
        <v>0.17510399999999998</v>
      </c>
      <c r="AZ15">
        <v>0.18584000000000003</v>
      </c>
    </row>
    <row r="16" spans="1:52" x14ac:dyDescent="0.2">
      <c r="A16" t="s">
        <v>68</v>
      </c>
      <c r="B16" t="s">
        <v>264</v>
      </c>
      <c r="C16">
        <v>5.8222000000000017E-2</v>
      </c>
      <c r="D16">
        <v>5.9888000000000004E-2</v>
      </c>
      <c r="E16">
        <v>6.2087999999999983E-2</v>
      </c>
      <c r="F16">
        <v>6.4924000000000023E-2</v>
      </c>
      <c r="G16">
        <v>6.7974000000000034E-2</v>
      </c>
      <c r="H16">
        <v>7.0368E-2</v>
      </c>
      <c r="I16">
        <v>7.2502000000000011E-2</v>
      </c>
      <c r="J16">
        <v>7.5224000000000013E-2</v>
      </c>
      <c r="K16">
        <v>7.3984000000000008E-2</v>
      </c>
      <c r="L16">
        <v>7.5430000000000011E-2</v>
      </c>
      <c r="M16">
        <v>7.7928000000000011E-2</v>
      </c>
      <c r="N16">
        <v>7.9874000000000001E-2</v>
      </c>
      <c r="O16">
        <v>8.3553999999999989E-2</v>
      </c>
      <c r="P16">
        <v>8.2673999999999984E-2</v>
      </c>
      <c r="Q16">
        <v>8.5035999999999987E-2</v>
      </c>
      <c r="R16">
        <v>8.6464000000000013E-2</v>
      </c>
      <c r="S16">
        <v>8.8401999999999981E-2</v>
      </c>
      <c r="T16">
        <v>8.9102000000000001E-2</v>
      </c>
      <c r="U16">
        <v>9.128399999999999E-2</v>
      </c>
      <c r="V16">
        <v>9.3912000000000009E-2</v>
      </c>
      <c r="W16">
        <v>9.4922000000000006E-2</v>
      </c>
      <c r="X16">
        <v>9.7996E-2</v>
      </c>
      <c r="Y16">
        <v>0.10025399999999995</v>
      </c>
      <c r="Z16">
        <v>0.10242799999999999</v>
      </c>
      <c r="AA16">
        <v>0.10470400000000003</v>
      </c>
      <c r="AB16">
        <v>0.10502800000000004</v>
      </c>
      <c r="AC16">
        <v>0.10550400000000001</v>
      </c>
      <c r="AD16">
        <v>0.10747800000000003</v>
      </c>
      <c r="AE16">
        <v>0.10776400000000001</v>
      </c>
      <c r="AF16">
        <v>0.10938600000000001</v>
      </c>
      <c r="AG16">
        <v>0.11473399999999996</v>
      </c>
      <c r="AH16">
        <v>0.11951799999999997</v>
      </c>
      <c r="AI16">
        <v>0.12480200000000002</v>
      </c>
      <c r="AJ16">
        <v>0.12950799999999998</v>
      </c>
      <c r="AK16">
        <v>0.13369399999999998</v>
      </c>
      <c r="AL16">
        <v>0.13883999999999999</v>
      </c>
      <c r="AM16">
        <v>0.14551600000000001</v>
      </c>
      <c r="AN16">
        <v>0.15102200000000005</v>
      </c>
      <c r="AO16">
        <v>0.16355999999999998</v>
      </c>
      <c r="AP16">
        <v>0.16973999999999992</v>
      </c>
      <c r="AQ16">
        <v>0.16730999999999999</v>
      </c>
      <c r="AR16">
        <v>0.18287799999999999</v>
      </c>
      <c r="AS16">
        <v>0.18146599999999999</v>
      </c>
      <c r="AT16">
        <v>0.186722</v>
      </c>
      <c r="AU16">
        <v>0.18689399999999995</v>
      </c>
      <c r="AV16">
        <v>0.16506000000000004</v>
      </c>
      <c r="AW16">
        <v>0.16478800000000007</v>
      </c>
      <c r="AX16">
        <v>0.16866400000000004</v>
      </c>
      <c r="AY16">
        <v>0.17510399999999998</v>
      </c>
      <c r="AZ16">
        <v>0.18584000000000003</v>
      </c>
    </row>
    <row r="17" spans="1:52" x14ac:dyDescent="0.2">
      <c r="A17" t="s">
        <v>69</v>
      </c>
      <c r="B17" t="s">
        <v>264</v>
      </c>
      <c r="C17">
        <v>5.8222000000000017E-2</v>
      </c>
      <c r="D17">
        <v>5.9888000000000004E-2</v>
      </c>
      <c r="E17">
        <v>6.2087999999999983E-2</v>
      </c>
      <c r="F17">
        <v>6.4924000000000023E-2</v>
      </c>
      <c r="G17">
        <v>6.7974000000000034E-2</v>
      </c>
      <c r="H17">
        <v>7.0368E-2</v>
      </c>
      <c r="I17">
        <v>7.2502000000000011E-2</v>
      </c>
      <c r="J17">
        <v>7.5224000000000013E-2</v>
      </c>
      <c r="K17">
        <v>7.3984000000000008E-2</v>
      </c>
      <c r="L17">
        <v>7.5430000000000011E-2</v>
      </c>
      <c r="M17">
        <v>7.7928000000000011E-2</v>
      </c>
      <c r="N17">
        <v>7.9874000000000001E-2</v>
      </c>
      <c r="O17">
        <v>8.3553999999999989E-2</v>
      </c>
      <c r="P17">
        <v>8.2673999999999984E-2</v>
      </c>
      <c r="Q17">
        <v>8.5035999999999987E-2</v>
      </c>
      <c r="R17">
        <v>8.6464000000000013E-2</v>
      </c>
      <c r="S17">
        <v>8.8401999999999981E-2</v>
      </c>
      <c r="T17">
        <v>8.9102000000000001E-2</v>
      </c>
      <c r="U17">
        <v>9.128399999999999E-2</v>
      </c>
      <c r="V17">
        <v>9.3912000000000009E-2</v>
      </c>
      <c r="W17">
        <v>9.4922000000000006E-2</v>
      </c>
      <c r="X17">
        <v>9.7996E-2</v>
      </c>
      <c r="Y17">
        <v>0.10025399999999995</v>
      </c>
      <c r="Z17">
        <v>0.10242799999999999</v>
      </c>
      <c r="AA17">
        <v>0.10470400000000003</v>
      </c>
      <c r="AB17">
        <v>0.10502800000000004</v>
      </c>
      <c r="AC17">
        <v>0.10550400000000001</v>
      </c>
      <c r="AD17">
        <v>0.10747800000000003</v>
      </c>
      <c r="AE17">
        <v>0.10776400000000001</v>
      </c>
      <c r="AF17">
        <v>0.10938600000000001</v>
      </c>
      <c r="AG17">
        <v>0.11473399999999996</v>
      </c>
      <c r="AH17">
        <v>0.11951799999999997</v>
      </c>
      <c r="AI17">
        <v>0.12480200000000002</v>
      </c>
      <c r="AJ17">
        <v>0.12950799999999998</v>
      </c>
      <c r="AK17">
        <v>0.13369399999999998</v>
      </c>
      <c r="AL17">
        <v>0.13883999999999999</v>
      </c>
      <c r="AM17">
        <v>0.14551600000000001</v>
      </c>
      <c r="AN17">
        <v>0.15102200000000005</v>
      </c>
      <c r="AO17">
        <v>0.16355999999999998</v>
      </c>
      <c r="AP17">
        <v>0.16973999999999992</v>
      </c>
      <c r="AQ17">
        <v>0.16730999999999999</v>
      </c>
      <c r="AR17">
        <v>0.18287799999999999</v>
      </c>
      <c r="AS17">
        <v>0.18146599999999999</v>
      </c>
      <c r="AT17">
        <v>0.186722</v>
      </c>
      <c r="AU17">
        <v>0.18689399999999995</v>
      </c>
      <c r="AV17">
        <v>0.16506000000000004</v>
      </c>
      <c r="AW17">
        <v>0.16478800000000007</v>
      </c>
      <c r="AX17">
        <v>0.16866400000000004</v>
      </c>
      <c r="AY17">
        <v>0.17510399999999998</v>
      </c>
      <c r="AZ17">
        <v>0.18584000000000003</v>
      </c>
    </row>
    <row r="18" spans="1:52" x14ac:dyDescent="0.2">
      <c r="A18" t="s">
        <v>70</v>
      </c>
      <c r="B18" t="s">
        <v>264</v>
      </c>
      <c r="C18">
        <v>5.8222000000000017E-2</v>
      </c>
      <c r="D18">
        <v>5.9888000000000004E-2</v>
      </c>
      <c r="E18">
        <v>6.2087999999999983E-2</v>
      </c>
      <c r="F18">
        <v>6.4924000000000023E-2</v>
      </c>
      <c r="G18">
        <v>6.7974000000000034E-2</v>
      </c>
      <c r="H18">
        <v>7.0368E-2</v>
      </c>
      <c r="I18">
        <v>7.2502000000000011E-2</v>
      </c>
      <c r="J18">
        <v>7.5224000000000013E-2</v>
      </c>
      <c r="K18">
        <v>7.3984000000000008E-2</v>
      </c>
      <c r="L18">
        <v>7.5430000000000011E-2</v>
      </c>
      <c r="M18">
        <v>7.7928000000000011E-2</v>
      </c>
      <c r="N18">
        <v>7.9874000000000001E-2</v>
      </c>
      <c r="O18">
        <v>8.3553999999999989E-2</v>
      </c>
      <c r="P18">
        <v>8.2673999999999984E-2</v>
      </c>
      <c r="Q18">
        <v>8.5035999999999987E-2</v>
      </c>
      <c r="R18">
        <v>8.6464000000000013E-2</v>
      </c>
      <c r="S18">
        <v>8.8401999999999981E-2</v>
      </c>
      <c r="T18">
        <v>8.9102000000000001E-2</v>
      </c>
      <c r="U18">
        <v>9.128399999999999E-2</v>
      </c>
      <c r="V18">
        <v>9.3912000000000009E-2</v>
      </c>
      <c r="W18">
        <v>9.4922000000000006E-2</v>
      </c>
      <c r="X18">
        <v>9.7996E-2</v>
      </c>
      <c r="Y18">
        <v>0.10025399999999995</v>
      </c>
      <c r="Z18">
        <v>0.10242799999999999</v>
      </c>
      <c r="AA18">
        <v>0.10470400000000003</v>
      </c>
      <c r="AB18">
        <v>0.10502800000000004</v>
      </c>
      <c r="AC18">
        <v>0.10550400000000001</v>
      </c>
      <c r="AD18">
        <v>0.10747800000000003</v>
      </c>
      <c r="AE18">
        <v>0.10776400000000001</v>
      </c>
      <c r="AF18">
        <v>0.10938600000000001</v>
      </c>
      <c r="AG18">
        <v>0.11473399999999996</v>
      </c>
      <c r="AH18">
        <v>0.11951799999999997</v>
      </c>
      <c r="AI18">
        <v>0.12480200000000002</v>
      </c>
      <c r="AJ18">
        <v>0.12950799999999998</v>
      </c>
      <c r="AK18">
        <v>0.13369399999999998</v>
      </c>
      <c r="AL18">
        <v>0.13883999999999999</v>
      </c>
      <c r="AM18">
        <v>0.14551600000000001</v>
      </c>
      <c r="AN18">
        <v>0.15102200000000005</v>
      </c>
      <c r="AO18">
        <v>0.16355999999999998</v>
      </c>
      <c r="AP18">
        <v>0.16973999999999992</v>
      </c>
      <c r="AQ18">
        <v>0.16730999999999999</v>
      </c>
      <c r="AR18">
        <v>0.18287799999999999</v>
      </c>
      <c r="AS18">
        <v>0.18146599999999999</v>
      </c>
      <c r="AT18">
        <v>0.186722</v>
      </c>
      <c r="AU18">
        <v>0.18689399999999995</v>
      </c>
      <c r="AV18">
        <v>0.16506000000000004</v>
      </c>
      <c r="AW18">
        <v>0.16478800000000007</v>
      </c>
      <c r="AX18">
        <v>0.16866400000000004</v>
      </c>
      <c r="AY18">
        <v>0.17510399999999998</v>
      </c>
      <c r="AZ18">
        <v>0.18584000000000003</v>
      </c>
    </row>
    <row r="19" spans="1:52" x14ac:dyDescent="0.2">
      <c r="A19" t="s">
        <v>71</v>
      </c>
      <c r="B19" t="s">
        <v>264</v>
      </c>
      <c r="C19">
        <v>5.8222000000000017E-2</v>
      </c>
      <c r="D19">
        <v>5.9888000000000004E-2</v>
      </c>
      <c r="E19">
        <v>6.2087999999999983E-2</v>
      </c>
      <c r="F19">
        <v>6.4924000000000023E-2</v>
      </c>
      <c r="G19">
        <v>6.7974000000000034E-2</v>
      </c>
      <c r="H19">
        <v>7.0368E-2</v>
      </c>
      <c r="I19">
        <v>7.2502000000000011E-2</v>
      </c>
      <c r="J19">
        <v>7.5224000000000013E-2</v>
      </c>
      <c r="K19">
        <v>7.3984000000000008E-2</v>
      </c>
      <c r="L19">
        <v>7.5430000000000011E-2</v>
      </c>
      <c r="M19">
        <v>7.7928000000000011E-2</v>
      </c>
      <c r="N19">
        <v>7.9874000000000001E-2</v>
      </c>
      <c r="O19">
        <v>8.3553999999999989E-2</v>
      </c>
      <c r="P19">
        <v>8.2673999999999984E-2</v>
      </c>
      <c r="Q19">
        <v>8.5035999999999987E-2</v>
      </c>
      <c r="R19">
        <v>8.6464000000000013E-2</v>
      </c>
      <c r="S19">
        <v>8.8401999999999981E-2</v>
      </c>
      <c r="T19">
        <v>8.9102000000000001E-2</v>
      </c>
      <c r="U19">
        <v>9.128399999999999E-2</v>
      </c>
      <c r="V19">
        <v>9.3912000000000009E-2</v>
      </c>
      <c r="W19">
        <v>9.4922000000000006E-2</v>
      </c>
      <c r="X19">
        <v>9.7996E-2</v>
      </c>
      <c r="Y19">
        <v>0.10025399999999995</v>
      </c>
      <c r="Z19">
        <v>0.10242799999999999</v>
      </c>
      <c r="AA19">
        <v>0.10470400000000003</v>
      </c>
      <c r="AB19">
        <v>0.10502800000000004</v>
      </c>
      <c r="AC19">
        <v>0.10550400000000001</v>
      </c>
      <c r="AD19">
        <v>0.10747800000000003</v>
      </c>
      <c r="AE19">
        <v>0.10776400000000001</v>
      </c>
      <c r="AF19">
        <v>0.10938600000000001</v>
      </c>
      <c r="AG19">
        <v>0.11473399999999996</v>
      </c>
      <c r="AH19">
        <v>0.11951799999999997</v>
      </c>
      <c r="AI19">
        <v>0.12480200000000002</v>
      </c>
      <c r="AJ19">
        <v>0.12950799999999998</v>
      </c>
      <c r="AK19">
        <v>0.13369399999999998</v>
      </c>
      <c r="AL19">
        <v>0.13883999999999999</v>
      </c>
      <c r="AM19">
        <v>0.14551600000000001</v>
      </c>
      <c r="AN19">
        <v>0.15102200000000005</v>
      </c>
      <c r="AO19">
        <v>0.16355999999999998</v>
      </c>
      <c r="AP19">
        <v>0.16973999999999992</v>
      </c>
      <c r="AQ19">
        <v>0.16730999999999999</v>
      </c>
      <c r="AR19">
        <v>0.18287799999999999</v>
      </c>
      <c r="AS19">
        <v>0.18146599999999999</v>
      </c>
      <c r="AT19">
        <v>0.186722</v>
      </c>
      <c r="AU19">
        <v>0.18689399999999995</v>
      </c>
      <c r="AV19">
        <v>0.16506000000000004</v>
      </c>
      <c r="AW19">
        <v>0.16478800000000007</v>
      </c>
      <c r="AX19">
        <v>0.16866400000000004</v>
      </c>
      <c r="AY19">
        <v>0.17510399999999998</v>
      </c>
      <c r="AZ19">
        <v>0.18584000000000003</v>
      </c>
    </row>
    <row r="20" spans="1:52" x14ac:dyDescent="0.2">
      <c r="A20" t="s">
        <v>73</v>
      </c>
      <c r="B20" t="s">
        <v>264</v>
      </c>
      <c r="C20">
        <v>5.8222000000000017E-2</v>
      </c>
      <c r="D20">
        <v>5.9888000000000004E-2</v>
      </c>
      <c r="E20">
        <v>6.2087999999999983E-2</v>
      </c>
      <c r="F20">
        <v>6.4924000000000023E-2</v>
      </c>
      <c r="G20">
        <v>6.7974000000000034E-2</v>
      </c>
      <c r="H20">
        <v>7.0368E-2</v>
      </c>
      <c r="I20">
        <v>7.2502000000000011E-2</v>
      </c>
      <c r="J20">
        <v>7.5224000000000013E-2</v>
      </c>
      <c r="K20">
        <v>7.3984000000000008E-2</v>
      </c>
      <c r="L20">
        <v>7.5430000000000011E-2</v>
      </c>
      <c r="M20">
        <v>7.7928000000000011E-2</v>
      </c>
      <c r="N20">
        <v>7.9874000000000001E-2</v>
      </c>
      <c r="O20">
        <v>8.3553999999999989E-2</v>
      </c>
      <c r="P20">
        <v>8.2673999999999984E-2</v>
      </c>
      <c r="Q20">
        <v>8.5035999999999987E-2</v>
      </c>
      <c r="R20">
        <v>8.6464000000000013E-2</v>
      </c>
      <c r="S20">
        <v>8.8401999999999981E-2</v>
      </c>
      <c r="T20">
        <v>8.9102000000000001E-2</v>
      </c>
      <c r="U20">
        <v>9.128399999999999E-2</v>
      </c>
      <c r="V20">
        <v>9.3912000000000009E-2</v>
      </c>
      <c r="W20">
        <v>9.4922000000000006E-2</v>
      </c>
      <c r="X20">
        <v>9.7996E-2</v>
      </c>
      <c r="Y20">
        <v>0.10025399999999995</v>
      </c>
      <c r="Z20">
        <v>0.10242799999999999</v>
      </c>
      <c r="AA20">
        <v>0.10470400000000003</v>
      </c>
      <c r="AB20">
        <v>0.10502800000000004</v>
      </c>
      <c r="AC20">
        <v>0.10550400000000001</v>
      </c>
      <c r="AD20">
        <v>0.10747800000000003</v>
      </c>
      <c r="AE20">
        <v>0.10776400000000001</v>
      </c>
      <c r="AF20">
        <v>0.10938600000000001</v>
      </c>
      <c r="AG20">
        <v>0.11473399999999996</v>
      </c>
      <c r="AH20">
        <v>0.11951799999999997</v>
      </c>
      <c r="AI20">
        <v>0.12480200000000002</v>
      </c>
      <c r="AJ20">
        <v>0.12950799999999998</v>
      </c>
      <c r="AK20">
        <v>0.13369399999999998</v>
      </c>
      <c r="AL20">
        <v>0.13883999999999999</v>
      </c>
      <c r="AM20">
        <v>0.14551600000000001</v>
      </c>
      <c r="AN20">
        <v>0.15102200000000005</v>
      </c>
      <c r="AO20">
        <v>0.16355999999999998</v>
      </c>
      <c r="AP20">
        <v>0.16973999999999992</v>
      </c>
      <c r="AQ20">
        <v>0.16730999999999999</v>
      </c>
      <c r="AR20">
        <v>0.18287799999999999</v>
      </c>
      <c r="AS20">
        <v>0.18146599999999999</v>
      </c>
      <c r="AT20">
        <v>0.186722</v>
      </c>
      <c r="AU20">
        <v>0.18689399999999995</v>
      </c>
      <c r="AV20">
        <v>0.16506000000000004</v>
      </c>
      <c r="AW20">
        <v>0.16478800000000007</v>
      </c>
      <c r="AX20">
        <v>0.16866400000000004</v>
      </c>
      <c r="AY20">
        <v>0.17510399999999998</v>
      </c>
      <c r="AZ20">
        <v>0.18584000000000003</v>
      </c>
    </row>
    <row r="21" spans="1:52" x14ac:dyDescent="0.2">
      <c r="A21" t="s">
        <v>75</v>
      </c>
      <c r="B21" t="s">
        <v>264</v>
      </c>
      <c r="C21">
        <v>5.8222000000000017E-2</v>
      </c>
      <c r="D21">
        <v>5.9888000000000004E-2</v>
      </c>
      <c r="E21">
        <v>6.2087999999999983E-2</v>
      </c>
      <c r="F21">
        <v>6.4924000000000023E-2</v>
      </c>
      <c r="G21">
        <v>6.7974000000000034E-2</v>
      </c>
      <c r="H21">
        <v>7.0368E-2</v>
      </c>
      <c r="I21">
        <v>7.2502000000000011E-2</v>
      </c>
      <c r="J21">
        <v>7.5224000000000013E-2</v>
      </c>
      <c r="K21">
        <v>7.3984000000000008E-2</v>
      </c>
      <c r="L21">
        <v>7.5430000000000011E-2</v>
      </c>
      <c r="M21">
        <v>7.7928000000000011E-2</v>
      </c>
      <c r="N21">
        <v>7.9874000000000001E-2</v>
      </c>
      <c r="O21">
        <v>8.3553999999999989E-2</v>
      </c>
      <c r="P21">
        <v>8.2673999999999984E-2</v>
      </c>
      <c r="Q21">
        <v>8.5035999999999987E-2</v>
      </c>
      <c r="R21">
        <v>8.6464000000000013E-2</v>
      </c>
      <c r="S21">
        <v>8.8401999999999981E-2</v>
      </c>
      <c r="T21">
        <v>8.9102000000000001E-2</v>
      </c>
      <c r="U21">
        <v>9.128399999999999E-2</v>
      </c>
      <c r="V21">
        <v>9.3912000000000009E-2</v>
      </c>
      <c r="W21">
        <v>9.4922000000000006E-2</v>
      </c>
      <c r="X21">
        <v>9.7996E-2</v>
      </c>
      <c r="Y21">
        <v>0.10025399999999995</v>
      </c>
      <c r="Z21">
        <v>0.10242799999999999</v>
      </c>
      <c r="AA21">
        <v>0.10470400000000003</v>
      </c>
      <c r="AB21">
        <v>0.10502800000000004</v>
      </c>
      <c r="AC21">
        <v>0.10550400000000001</v>
      </c>
      <c r="AD21">
        <v>0.10747800000000003</v>
      </c>
      <c r="AE21">
        <v>0.10776400000000001</v>
      </c>
      <c r="AF21">
        <v>0.10938600000000001</v>
      </c>
      <c r="AG21">
        <v>0.11473399999999996</v>
      </c>
      <c r="AH21">
        <v>0.11951799999999997</v>
      </c>
      <c r="AI21">
        <v>0.12480200000000002</v>
      </c>
      <c r="AJ21">
        <v>0.12950799999999998</v>
      </c>
      <c r="AK21">
        <v>0.13369399999999998</v>
      </c>
      <c r="AL21">
        <v>0.13883999999999999</v>
      </c>
      <c r="AM21">
        <v>0.14551600000000001</v>
      </c>
      <c r="AN21">
        <v>0.15102200000000005</v>
      </c>
      <c r="AO21">
        <v>0.16355999999999998</v>
      </c>
      <c r="AP21">
        <v>0.16973999999999992</v>
      </c>
      <c r="AQ21">
        <v>0.16730999999999999</v>
      </c>
      <c r="AR21">
        <v>0.18287799999999999</v>
      </c>
      <c r="AS21">
        <v>0.18146599999999999</v>
      </c>
      <c r="AT21">
        <v>0.186722</v>
      </c>
      <c r="AU21">
        <v>0.18689399999999995</v>
      </c>
      <c r="AV21">
        <v>0.16506000000000004</v>
      </c>
      <c r="AW21">
        <v>0.16478800000000007</v>
      </c>
      <c r="AX21">
        <v>0.16866400000000004</v>
      </c>
      <c r="AY21">
        <v>0.17510399999999998</v>
      </c>
      <c r="AZ21">
        <v>0.18584000000000003</v>
      </c>
    </row>
    <row r="22" spans="1:52" x14ac:dyDescent="0.2">
      <c r="A22" t="s">
        <v>76</v>
      </c>
      <c r="B22" t="s">
        <v>264</v>
      </c>
      <c r="C22">
        <v>5.8222000000000017E-2</v>
      </c>
      <c r="D22">
        <v>5.9888000000000004E-2</v>
      </c>
      <c r="E22">
        <v>6.2087999999999983E-2</v>
      </c>
      <c r="F22">
        <v>6.4924000000000023E-2</v>
      </c>
      <c r="G22">
        <v>6.7974000000000034E-2</v>
      </c>
      <c r="H22">
        <v>7.0368E-2</v>
      </c>
      <c r="I22">
        <v>7.2502000000000011E-2</v>
      </c>
      <c r="J22">
        <v>7.5224000000000013E-2</v>
      </c>
      <c r="K22">
        <v>7.3984000000000008E-2</v>
      </c>
      <c r="L22">
        <v>7.5430000000000011E-2</v>
      </c>
      <c r="M22">
        <v>7.7928000000000011E-2</v>
      </c>
      <c r="N22">
        <v>7.9874000000000001E-2</v>
      </c>
      <c r="O22">
        <v>8.3553999999999989E-2</v>
      </c>
      <c r="P22">
        <v>8.2673999999999984E-2</v>
      </c>
      <c r="Q22">
        <v>8.5035999999999987E-2</v>
      </c>
      <c r="R22">
        <v>8.6464000000000013E-2</v>
      </c>
      <c r="S22">
        <v>8.8401999999999981E-2</v>
      </c>
      <c r="T22">
        <v>8.9102000000000001E-2</v>
      </c>
      <c r="U22">
        <v>9.128399999999999E-2</v>
      </c>
      <c r="V22">
        <v>9.3912000000000009E-2</v>
      </c>
      <c r="W22">
        <v>9.4922000000000006E-2</v>
      </c>
      <c r="X22">
        <v>9.7996E-2</v>
      </c>
      <c r="Y22">
        <v>0.10025399999999995</v>
      </c>
      <c r="Z22">
        <v>0.10242799999999999</v>
      </c>
      <c r="AA22">
        <v>0.10470400000000003</v>
      </c>
      <c r="AB22">
        <v>0.10502800000000004</v>
      </c>
      <c r="AC22">
        <v>0.10550400000000001</v>
      </c>
      <c r="AD22">
        <v>0.10747800000000003</v>
      </c>
      <c r="AE22">
        <v>0.10776400000000001</v>
      </c>
      <c r="AF22">
        <v>0.10938600000000001</v>
      </c>
      <c r="AG22">
        <v>0.11473399999999996</v>
      </c>
      <c r="AH22">
        <v>0.11951799999999997</v>
      </c>
      <c r="AI22">
        <v>0.12480200000000002</v>
      </c>
      <c r="AJ22">
        <v>0.12950799999999998</v>
      </c>
      <c r="AK22">
        <v>0.13369399999999998</v>
      </c>
      <c r="AL22">
        <v>0.13883999999999999</v>
      </c>
      <c r="AM22">
        <v>0.14551600000000001</v>
      </c>
      <c r="AN22">
        <v>0.15102200000000005</v>
      </c>
      <c r="AO22">
        <v>0.16355999999999998</v>
      </c>
      <c r="AP22">
        <v>0.16973999999999992</v>
      </c>
      <c r="AQ22">
        <v>0.16730999999999999</v>
      </c>
      <c r="AR22">
        <v>0.18287799999999999</v>
      </c>
      <c r="AS22">
        <v>0.18146599999999999</v>
      </c>
      <c r="AT22">
        <v>0.186722</v>
      </c>
      <c r="AU22">
        <v>0.18689399999999995</v>
      </c>
      <c r="AV22">
        <v>0.16506000000000004</v>
      </c>
      <c r="AW22">
        <v>0.16478800000000007</v>
      </c>
      <c r="AX22">
        <v>0.16866400000000004</v>
      </c>
      <c r="AY22">
        <v>0.17510399999999998</v>
      </c>
      <c r="AZ22">
        <v>0.18584000000000003</v>
      </c>
    </row>
    <row r="23" spans="1:52" x14ac:dyDescent="0.2">
      <c r="A23" t="s">
        <v>77</v>
      </c>
      <c r="B23" t="s">
        <v>264</v>
      </c>
      <c r="C23">
        <v>5.8222000000000017E-2</v>
      </c>
      <c r="D23">
        <v>5.9888000000000004E-2</v>
      </c>
      <c r="E23">
        <v>6.2087999999999983E-2</v>
      </c>
      <c r="F23">
        <v>6.4924000000000023E-2</v>
      </c>
      <c r="G23">
        <v>6.7974000000000034E-2</v>
      </c>
      <c r="H23">
        <v>7.0368E-2</v>
      </c>
      <c r="I23">
        <v>7.2502000000000011E-2</v>
      </c>
      <c r="J23">
        <v>7.5224000000000013E-2</v>
      </c>
      <c r="K23">
        <v>7.3984000000000008E-2</v>
      </c>
      <c r="L23">
        <v>7.5430000000000011E-2</v>
      </c>
      <c r="M23">
        <v>7.7928000000000011E-2</v>
      </c>
      <c r="N23">
        <v>7.9874000000000001E-2</v>
      </c>
      <c r="O23">
        <v>8.3553999999999989E-2</v>
      </c>
      <c r="P23">
        <v>8.2673999999999984E-2</v>
      </c>
      <c r="Q23">
        <v>8.5035999999999987E-2</v>
      </c>
      <c r="R23">
        <v>8.6464000000000013E-2</v>
      </c>
      <c r="S23">
        <v>8.8401999999999981E-2</v>
      </c>
      <c r="T23">
        <v>8.9102000000000001E-2</v>
      </c>
      <c r="U23">
        <v>9.128399999999999E-2</v>
      </c>
      <c r="V23">
        <v>9.3912000000000009E-2</v>
      </c>
      <c r="W23">
        <v>9.4922000000000006E-2</v>
      </c>
      <c r="X23">
        <v>9.7996E-2</v>
      </c>
      <c r="Y23">
        <v>0.10025399999999995</v>
      </c>
      <c r="Z23">
        <v>0.10242799999999999</v>
      </c>
      <c r="AA23">
        <v>0.10470400000000003</v>
      </c>
      <c r="AB23">
        <v>0.10502800000000004</v>
      </c>
      <c r="AC23">
        <v>0.10550400000000001</v>
      </c>
      <c r="AD23">
        <v>0.10747800000000003</v>
      </c>
      <c r="AE23">
        <v>0.10776400000000001</v>
      </c>
      <c r="AF23">
        <v>0.10938600000000001</v>
      </c>
      <c r="AG23">
        <v>0.11473399999999996</v>
      </c>
      <c r="AH23">
        <v>0.11951799999999997</v>
      </c>
      <c r="AI23">
        <v>0.12480200000000002</v>
      </c>
      <c r="AJ23">
        <v>0.12950799999999998</v>
      </c>
      <c r="AK23">
        <v>0.13369399999999998</v>
      </c>
      <c r="AL23">
        <v>0.13883999999999999</v>
      </c>
      <c r="AM23">
        <v>0.14551600000000001</v>
      </c>
      <c r="AN23">
        <v>0.15102200000000005</v>
      </c>
      <c r="AO23">
        <v>0.16355999999999998</v>
      </c>
      <c r="AP23">
        <v>0.16973999999999992</v>
      </c>
      <c r="AQ23">
        <v>0.16730999999999999</v>
      </c>
      <c r="AR23">
        <v>0.18287799999999999</v>
      </c>
      <c r="AS23">
        <v>0.18146599999999999</v>
      </c>
      <c r="AT23">
        <v>0.186722</v>
      </c>
      <c r="AU23">
        <v>0.18689399999999995</v>
      </c>
      <c r="AV23">
        <v>0.16506000000000004</v>
      </c>
      <c r="AW23">
        <v>0.16478800000000007</v>
      </c>
      <c r="AX23">
        <v>0.16866400000000004</v>
      </c>
      <c r="AY23">
        <v>0.17510399999999998</v>
      </c>
      <c r="AZ23">
        <v>0.18584000000000003</v>
      </c>
    </row>
    <row r="24" spans="1:52" x14ac:dyDescent="0.2">
      <c r="A24" t="s">
        <v>78</v>
      </c>
      <c r="B24" t="s">
        <v>264</v>
      </c>
      <c r="C24">
        <v>5.8222000000000017E-2</v>
      </c>
      <c r="D24">
        <v>5.9888000000000004E-2</v>
      </c>
      <c r="E24">
        <v>6.2087999999999983E-2</v>
      </c>
      <c r="F24">
        <v>6.4924000000000023E-2</v>
      </c>
      <c r="G24">
        <v>6.7974000000000034E-2</v>
      </c>
      <c r="H24">
        <v>7.0368E-2</v>
      </c>
      <c r="I24">
        <v>7.2502000000000011E-2</v>
      </c>
      <c r="J24">
        <v>7.5224000000000013E-2</v>
      </c>
      <c r="K24">
        <v>7.3984000000000008E-2</v>
      </c>
      <c r="L24">
        <v>7.5430000000000011E-2</v>
      </c>
      <c r="M24">
        <v>7.7928000000000011E-2</v>
      </c>
      <c r="N24">
        <v>7.9874000000000001E-2</v>
      </c>
      <c r="O24">
        <v>8.3553999999999989E-2</v>
      </c>
      <c r="P24">
        <v>8.2673999999999984E-2</v>
      </c>
      <c r="Q24">
        <v>8.5035999999999987E-2</v>
      </c>
      <c r="R24">
        <v>8.6464000000000013E-2</v>
      </c>
      <c r="S24">
        <v>8.8401999999999981E-2</v>
      </c>
      <c r="T24">
        <v>8.9102000000000001E-2</v>
      </c>
      <c r="U24">
        <v>9.128399999999999E-2</v>
      </c>
      <c r="V24">
        <v>9.3912000000000009E-2</v>
      </c>
      <c r="W24">
        <v>9.4922000000000006E-2</v>
      </c>
      <c r="X24">
        <v>9.7996E-2</v>
      </c>
      <c r="Y24">
        <v>0.10025399999999995</v>
      </c>
      <c r="Z24">
        <v>0.10242799999999999</v>
      </c>
      <c r="AA24">
        <v>0.10470400000000003</v>
      </c>
      <c r="AB24">
        <v>0.10502800000000004</v>
      </c>
      <c r="AC24">
        <v>0.10550400000000001</v>
      </c>
      <c r="AD24">
        <v>0.10747800000000003</v>
      </c>
      <c r="AE24">
        <v>0.10776400000000001</v>
      </c>
      <c r="AF24">
        <v>0.10938600000000001</v>
      </c>
      <c r="AG24">
        <v>0.11473399999999996</v>
      </c>
      <c r="AH24">
        <v>0.11951799999999997</v>
      </c>
      <c r="AI24">
        <v>0.12480200000000002</v>
      </c>
      <c r="AJ24">
        <v>0.12950799999999998</v>
      </c>
      <c r="AK24">
        <v>0.13369399999999998</v>
      </c>
      <c r="AL24">
        <v>0.13883999999999999</v>
      </c>
      <c r="AM24">
        <v>0.14551600000000001</v>
      </c>
      <c r="AN24">
        <v>0.15102200000000005</v>
      </c>
      <c r="AO24">
        <v>0.16355999999999998</v>
      </c>
      <c r="AP24">
        <v>0.16973999999999992</v>
      </c>
      <c r="AQ24">
        <v>0.16730999999999999</v>
      </c>
      <c r="AR24">
        <v>0.18287799999999999</v>
      </c>
      <c r="AS24">
        <v>0.18146599999999999</v>
      </c>
      <c r="AT24">
        <v>0.186722</v>
      </c>
      <c r="AU24">
        <v>0.18689399999999995</v>
      </c>
      <c r="AV24">
        <v>0.16506000000000004</v>
      </c>
      <c r="AW24">
        <v>0.16478800000000007</v>
      </c>
      <c r="AX24">
        <v>0.16866400000000004</v>
      </c>
      <c r="AY24">
        <v>0.17510399999999998</v>
      </c>
      <c r="AZ24">
        <v>0.18584000000000003</v>
      </c>
    </row>
    <row r="25" spans="1:52" x14ac:dyDescent="0.2">
      <c r="A25" t="s">
        <v>79</v>
      </c>
      <c r="B25" t="s">
        <v>264</v>
      </c>
      <c r="C25">
        <v>5.8222000000000017E-2</v>
      </c>
      <c r="D25">
        <v>5.9888000000000004E-2</v>
      </c>
      <c r="E25">
        <v>6.2087999999999983E-2</v>
      </c>
      <c r="F25">
        <v>6.4924000000000023E-2</v>
      </c>
      <c r="G25">
        <v>6.7974000000000034E-2</v>
      </c>
      <c r="H25">
        <v>7.0368E-2</v>
      </c>
      <c r="I25">
        <v>7.2502000000000011E-2</v>
      </c>
      <c r="J25">
        <v>7.5224000000000013E-2</v>
      </c>
      <c r="K25">
        <v>7.3984000000000008E-2</v>
      </c>
      <c r="L25">
        <v>7.5430000000000011E-2</v>
      </c>
      <c r="M25">
        <v>7.7928000000000011E-2</v>
      </c>
      <c r="N25">
        <v>7.9874000000000001E-2</v>
      </c>
      <c r="O25">
        <v>8.3553999999999989E-2</v>
      </c>
      <c r="P25">
        <v>8.2673999999999984E-2</v>
      </c>
      <c r="Q25">
        <v>8.5035999999999987E-2</v>
      </c>
      <c r="R25">
        <v>8.6464000000000013E-2</v>
      </c>
      <c r="S25">
        <v>8.8401999999999981E-2</v>
      </c>
      <c r="T25">
        <v>8.9102000000000001E-2</v>
      </c>
      <c r="U25">
        <v>9.128399999999999E-2</v>
      </c>
      <c r="V25">
        <v>9.3912000000000009E-2</v>
      </c>
      <c r="W25">
        <v>9.4922000000000006E-2</v>
      </c>
      <c r="X25">
        <v>9.7996E-2</v>
      </c>
      <c r="Y25">
        <v>0.10025399999999995</v>
      </c>
      <c r="Z25">
        <v>0.10242799999999999</v>
      </c>
      <c r="AA25">
        <v>0.10470400000000003</v>
      </c>
      <c r="AB25">
        <v>0.10502800000000004</v>
      </c>
      <c r="AC25">
        <v>0.10550400000000001</v>
      </c>
      <c r="AD25">
        <v>0.10747800000000003</v>
      </c>
      <c r="AE25">
        <v>0.10776400000000001</v>
      </c>
      <c r="AF25">
        <v>0.10938600000000001</v>
      </c>
      <c r="AG25">
        <v>0.11473399999999996</v>
      </c>
      <c r="AH25">
        <v>0.11951799999999997</v>
      </c>
      <c r="AI25">
        <v>0.12480200000000002</v>
      </c>
      <c r="AJ25">
        <v>0.12950799999999998</v>
      </c>
      <c r="AK25">
        <v>0.13369399999999998</v>
      </c>
      <c r="AL25">
        <v>0.13883999999999999</v>
      </c>
      <c r="AM25">
        <v>0.14551600000000001</v>
      </c>
      <c r="AN25">
        <v>0.15102200000000005</v>
      </c>
      <c r="AO25">
        <v>0.16355999999999998</v>
      </c>
      <c r="AP25">
        <v>0.16973999999999992</v>
      </c>
      <c r="AQ25">
        <v>0.16730999999999999</v>
      </c>
      <c r="AR25">
        <v>0.18287799999999999</v>
      </c>
      <c r="AS25">
        <v>0.18146599999999999</v>
      </c>
      <c r="AT25">
        <v>0.186722</v>
      </c>
      <c r="AU25">
        <v>0.18689399999999995</v>
      </c>
      <c r="AV25">
        <v>0.16506000000000004</v>
      </c>
      <c r="AW25">
        <v>0.16478800000000007</v>
      </c>
      <c r="AX25">
        <v>0.16866400000000004</v>
      </c>
      <c r="AY25">
        <v>0.17510399999999998</v>
      </c>
      <c r="AZ25">
        <v>0.18584000000000003</v>
      </c>
    </row>
    <row r="26" spans="1:52" x14ac:dyDescent="0.2">
      <c r="A26" t="s">
        <v>81</v>
      </c>
      <c r="B26" t="s">
        <v>264</v>
      </c>
      <c r="C26">
        <v>5.8222000000000017E-2</v>
      </c>
      <c r="D26">
        <v>5.9888000000000004E-2</v>
      </c>
      <c r="E26">
        <v>6.2087999999999983E-2</v>
      </c>
      <c r="F26">
        <v>6.4924000000000023E-2</v>
      </c>
      <c r="G26">
        <v>6.7974000000000034E-2</v>
      </c>
      <c r="H26">
        <v>7.0368E-2</v>
      </c>
      <c r="I26">
        <v>7.2502000000000011E-2</v>
      </c>
      <c r="J26">
        <v>7.5224000000000013E-2</v>
      </c>
      <c r="K26">
        <v>7.3984000000000008E-2</v>
      </c>
      <c r="L26">
        <v>7.5430000000000011E-2</v>
      </c>
      <c r="M26">
        <v>7.7928000000000011E-2</v>
      </c>
      <c r="N26">
        <v>7.9874000000000001E-2</v>
      </c>
      <c r="O26">
        <v>8.3553999999999989E-2</v>
      </c>
      <c r="P26">
        <v>8.2673999999999984E-2</v>
      </c>
      <c r="Q26">
        <v>8.5035999999999987E-2</v>
      </c>
      <c r="R26">
        <v>8.6464000000000013E-2</v>
      </c>
      <c r="S26">
        <v>8.8401999999999981E-2</v>
      </c>
      <c r="T26">
        <v>8.9102000000000001E-2</v>
      </c>
      <c r="U26">
        <v>9.128399999999999E-2</v>
      </c>
      <c r="V26">
        <v>9.3912000000000009E-2</v>
      </c>
      <c r="W26">
        <v>9.4922000000000006E-2</v>
      </c>
      <c r="X26">
        <v>9.7996E-2</v>
      </c>
      <c r="Y26">
        <v>0.10025399999999995</v>
      </c>
      <c r="Z26">
        <v>0.10242799999999999</v>
      </c>
      <c r="AA26">
        <v>0.10470400000000003</v>
      </c>
      <c r="AB26">
        <v>0.10502800000000004</v>
      </c>
      <c r="AC26">
        <v>0.10550400000000001</v>
      </c>
      <c r="AD26">
        <v>0.10747800000000003</v>
      </c>
      <c r="AE26">
        <v>0.10776400000000001</v>
      </c>
      <c r="AF26">
        <v>0.10938600000000001</v>
      </c>
      <c r="AG26">
        <v>0.11473399999999996</v>
      </c>
      <c r="AH26">
        <v>0.11951799999999997</v>
      </c>
      <c r="AI26">
        <v>0.12480200000000002</v>
      </c>
      <c r="AJ26">
        <v>0.12950799999999998</v>
      </c>
      <c r="AK26">
        <v>0.13369399999999998</v>
      </c>
      <c r="AL26">
        <v>0.13883999999999999</v>
      </c>
      <c r="AM26">
        <v>0.14551600000000001</v>
      </c>
      <c r="AN26">
        <v>0.15102200000000005</v>
      </c>
      <c r="AO26">
        <v>0.16355999999999998</v>
      </c>
      <c r="AP26">
        <v>0.16973999999999992</v>
      </c>
      <c r="AQ26">
        <v>0.16730999999999999</v>
      </c>
      <c r="AR26">
        <v>0.18287799999999999</v>
      </c>
      <c r="AS26">
        <v>0.18146599999999999</v>
      </c>
      <c r="AT26">
        <v>0.186722</v>
      </c>
      <c r="AU26">
        <v>0.18689399999999995</v>
      </c>
      <c r="AV26">
        <v>0.16506000000000004</v>
      </c>
      <c r="AW26">
        <v>0.16478800000000007</v>
      </c>
      <c r="AX26">
        <v>0.16866400000000004</v>
      </c>
      <c r="AY26">
        <v>0.17510399999999998</v>
      </c>
      <c r="AZ26">
        <v>0.18584000000000003</v>
      </c>
    </row>
    <row r="27" spans="1:52" x14ac:dyDescent="0.2">
      <c r="A27" t="s">
        <v>84</v>
      </c>
      <c r="B27" t="s">
        <v>264</v>
      </c>
      <c r="C27">
        <v>5.8222000000000017E-2</v>
      </c>
      <c r="D27">
        <v>5.9888000000000004E-2</v>
      </c>
      <c r="E27">
        <v>6.2087999999999983E-2</v>
      </c>
      <c r="F27">
        <v>6.4924000000000023E-2</v>
      </c>
      <c r="G27">
        <v>6.7974000000000034E-2</v>
      </c>
      <c r="H27">
        <v>7.0368E-2</v>
      </c>
      <c r="I27">
        <v>7.2502000000000011E-2</v>
      </c>
      <c r="J27">
        <v>7.5224000000000013E-2</v>
      </c>
      <c r="K27">
        <v>7.3984000000000008E-2</v>
      </c>
      <c r="L27">
        <v>7.5430000000000011E-2</v>
      </c>
      <c r="M27">
        <v>7.7928000000000011E-2</v>
      </c>
      <c r="N27">
        <v>7.9874000000000001E-2</v>
      </c>
      <c r="O27">
        <v>8.3553999999999989E-2</v>
      </c>
      <c r="P27">
        <v>8.2673999999999984E-2</v>
      </c>
      <c r="Q27">
        <v>8.5035999999999987E-2</v>
      </c>
      <c r="R27">
        <v>8.6464000000000013E-2</v>
      </c>
      <c r="S27">
        <v>8.8401999999999981E-2</v>
      </c>
      <c r="T27">
        <v>8.9102000000000001E-2</v>
      </c>
      <c r="U27">
        <v>9.128399999999999E-2</v>
      </c>
      <c r="V27">
        <v>9.3912000000000009E-2</v>
      </c>
      <c r="W27">
        <v>9.4922000000000006E-2</v>
      </c>
      <c r="X27">
        <v>9.7996E-2</v>
      </c>
      <c r="Y27">
        <v>0.10025399999999995</v>
      </c>
      <c r="Z27">
        <v>0.10242799999999999</v>
      </c>
      <c r="AA27">
        <v>0.10470400000000003</v>
      </c>
      <c r="AB27">
        <v>0.10502800000000004</v>
      </c>
      <c r="AC27">
        <v>0.10550400000000001</v>
      </c>
      <c r="AD27">
        <v>0.10747800000000003</v>
      </c>
      <c r="AE27">
        <v>0.10776400000000001</v>
      </c>
      <c r="AF27">
        <v>0.10938600000000001</v>
      </c>
      <c r="AG27">
        <v>0.11473399999999996</v>
      </c>
      <c r="AH27">
        <v>0.11951799999999997</v>
      </c>
      <c r="AI27">
        <v>0.12480200000000002</v>
      </c>
      <c r="AJ27">
        <v>0.12950799999999998</v>
      </c>
      <c r="AK27">
        <v>0.13369399999999998</v>
      </c>
      <c r="AL27">
        <v>0.13883999999999999</v>
      </c>
      <c r="AM27">
        <v>0.14551600000000001</v>
      </c>
      <c r="AN27">
        <v>0.15102200000000005</v>
      </c>
      <c r="AO27">
        <v>0.16355999999999998</v>
      </c>
      <c r="AP27">
        <v>0.16973999999999992</v>
      </c>
      <c r="AQ27">
        <v>0.16730999999999999</v>
      </c>
      <c r="AR27">
        <v>0.18287799999999999</v>
      </c>
      <c r="AS27">
        <v>0.18146599999999999</v>
      </c>
      <c r="AT27">
        <v>0.186722</v>
      </c>
      <c r="AU27">
        <v>0.18689399999999995</v>
      </c>
      <c r="AV27">
        <v>0.16506000000000004</v>
      </c>
      <c r="AW27">
        <v>0.16478800000000007</v>
      </c>
      <c r="AX27">
        <v>0.16866400000000004</v>
      </c>
      <c r="AY27">
        <v>0.17510399999999998</v>
      </c>
      <c r="AZ27">
        <v>0.18584000000000003</v>
      </c>
    </row>
    <row r="28" spans="1:52" x14ac:dyDescent="0.2">
      <c r="A28" t="s">
        <v>85</v>
      </c>
      <c r="B28" t="s">
        <v>264</v>
      </c>
      <c r="C28">
        <v>5.8222000000000017E-2</v>
      </c>
      <c r="D28">
        <v>5.9888000000000004E-2</v>
      </c>
      <c r="E28">
        <v>6.2087999999999983E-2</v>
      </c>
      <c r="F28">
        <v>6.4924000000000023E-2</v>
      </c>
      <c r="G28">
        <v>6.7974000000000034E-2</v>
      </c>
      <c r="H28">
        <v>7.0368E-2</v>
      </c>
      <c r="I28">
        <v>7.2502000000000011E-2</v>
      </c>
      <c r="J28">
        <v>7.5224000000000013E-2</v>
      </c>
      <c r="K28">
        <v>7.3984000000000008E-2</v>
      </c>
      <c r="L28">
        <v>7.5430000000000011E-2</v>
      </c>
      <c r="M28">
        <v>7.7928000000000011E-2</v>
      </c>
      <c r="N28">
        <v>7.9874000000000001E-2</v>
      </c>
      <c r="O28">
        <v>8.3553999999999989E-2</v>
      </c>
      <c r="P28">
        <v>8.2673999999999984E-2</v>
      </c>
      <c r="Q28">
        <v>8.5035999999999987E-2</v>
      </c>
      <c r="R28">
        <v>8.6464000000000013E-2</v>
      </c>
      <c r="S28">
        <v>8.8401999999999981E-2</v>
      </c>
      <c r="T28">
        <v>8.9102000000000001E-2</v>
      </c>
      <c r="U28">
        <v>9.128399999999999E-2</v>
      </c>
      <c r="V28">
        <v>9.3912000000000009E-2</v>
      </c>
      <c r="W28">
        <v>9.4922000000000006E-2</v>
      </c>
      <c r="X28">
        <v>9.7996E-2</v>
      </c>
      <c r="Y28">
        <v>0.10025399999999995</v>
      </c>
      <c r="Z28">
        <v>0.10242799999999999</v>
      </c>
      <c r="AA28">
        <v>0.10470400000000003</v>
      </c>
      <c r="AB28">
        <v>0.10502800000000004</v>
      </c>
      <c r="AC28">
        <v>0.10550400000000001</v>
      </c>
      <c r="AD28">
        <v>0.10747800000000003</v>
      </c>
      <c r="AE28">
        <v>0.10776400000000001</v>
      </c>
      <c r="AF28">
        <v>0.10938600000000001</v>
      </c>
      <c r="AG28">
        <v>0.11473399999999996</v>
      </c>
      <c r="AH28">
        <v>0.11951799999999997</v>
      </c>
      <c r="AI28">
        <v>0.12480200000000002</v>
      </c>
      <c r="AJ28">
        <v>0.12950799999999998</v>
      </c>
      <c r="AK28">
        <v>0.13369399999999998</v>
      </c>
      <c r="AL28">
        <v>0.13883999999999999</v>
      </c>
      <c r="AM28">
        <v>0.14551600000000001</v>
      </c>
      <c r="AN28">
        <v>0.15102200000000005</v>
      </c>
      <c r="AO28">
        <v>0.16355999999999998</v>
      </c>
      <c r="AP28">
        <v>0.16973999999999992</v>
      </c>
      <c r="AQ28">
        <v>0.16730999999999999</v>
      </c>
      <c r="AR28">
        <v>0.18287799999999999</v>
      </c>
      <c r="AS28">
        <v>0.18146599999999999</v>
      </c>
      <c r="AT28">
        <v>0.186722</v>
      </c>
      <c r="AU28">
        <v>0.18689399999999995</v>
      </c>
      <c r="AV28">
        <v>0.16506000000000004</v>
      </c>
      <c r="AW28">
        <v>0.16478800000000007</v>
      </c>
      <c r="AX28">
        <v>0.16866400000000004</v>
      </c>
      <c r="AY28">
        <v>0.17510399999999998</v>
      </c>
      <c r="AZ28">
        <v>0.18584000000000003</v>
      </c>
    </row>
    <row r="29" spans="1:52" x14ac:dyDescent="0.2">
      <c r="A29" t="s">
        <v>265</v>
      </c>
      <c r="B29" t="s">
        <v>264</v>
      </c>
      <c r="C29">
        <v>5.8222000000000017E-2</v>
      </c>
      <c r="D29">
        <v>5.9888000000000004E-2</v>
      </c>
      <c r="E29">
        <v>6.2087999999999983E-2</v>
      </c>
      <c r="F29">
        <v>6.4924000000000023E-2</v>
      </c>
      <c r="G29">
        <v>6.7974000000000034E-2</v>
      </c>
      <c r="H29">
        <v>7.0368E-2</v>
      </c>
      <c r="I29">
        <v>7.2502000000000011E-2</v>
      </c>
      <c r="J29">
        <v>7.5224000000000013E-2</v>
      </c>
      <c r="K29">
        <v>7.3984000000000008E-2</v>
      </c>
      <c r="L29">
        <v>7.5430000000000011E-2</v>
      </c>
      <c r="M29">
        <v>7.7928000000000011E-2</v>
      </c>
      <c r="N29">
        <v>7.9874000000000001E-2</v>
      </c>
      <c r="O29">
        <v>8.3553999999999989E-2</v>
      </c>
      <c r="P29">
        <v>8.2673999999999984E-2</v>
      </c>
      <c r="Q29">
        <v>8.5035999999999987E-2</v>
      </c>
      <c r="R29">
        <v>8.6464000000000013E-2</v>
      </c>
      <c r="S29">
        <v>8.8401999999999981E-2</v>
      </c>
      <c r="T29">
        <v>8.9102000000000001E-2</v>
      </c>
      <c r="U29">
        <v>9.128399999999999E-2</v>
      </c>
      <c r="V29">
        <v>9.3912000000000009E-2</v>
      </c>
      <c r="W29">
        <v>9.4922000000000006E-2</v>
      </c>
      <c r="X29">
        <v>9.7996E-2</v>
      </c>
      <c r="Y29">
        <v>0.10025399999999995</v>
      </c>
      <c r="Z29">
        <v>0.10242799999999999</v>
      </c>
      <c r="AA29">
        <v>0.10470400000000003</v>
      </c>
      <c r="AB29">
        <v>0.10502800000000004</v>
      </c>
      <c r="AC29">
        <v>0.10550400000000001</v>
      </c>
      <c r="AD29">
        <v>0.10747800000000003</v>
      </c>
      <c r="AE29">
        <v>0.10776400000000001</v>
      </c>
      <c r="AF29">
        <v>0.10938600000000001</v>
      </c>
      <c r="AG29">
        <v>0.11473399999999996</v>
      </c>
      <c r="AH29">
        <v>0.11951799999999997</v>
      </c>
      <c r="AI29">
        <v>0.12480200000000002</v>
      </c>
      <c r="AJ29">
        <v>0.12950799999999998</v>
      </c>
      <c r="AK29">
        <v>0.13369399999999998</v>
      </c>
      <c r="AL29">
        <v>0.13883999999999999</v>
      </c>
      <c r="AM29">
        <v>0.14551600000000001</v>
      </c>
      <c r="AN29">
        <v>0.15102200000000005</v>
      </c>
      <c r="AO29">
        <v>0.16355999999999998</v>
      </c>
      <c r="AP29">
        <v>0.16973999999999992</v>
      </c>
      <c r="AQ29">
        <v>0.16730999999999999</v>
      </c>
      <c r="AR29">
        <v>0.18287799999999999</v>
      </c>
      <c r="AS29">
        <v>0.18146599999999999</v>
      </c>
      <c r="AT29">
        <v>0.186722</v>
      </c>
      <c r="AU29">
        <v>0.18689399999999995</v>
      </c>
      <c r="AV29">
        <v>0.16506000000000004</v>
      </c>
      <c r="AW29">
        <v>0.16478800000000007</v>
      </c>
      <c r="AX29">
        <v>0.16866400000000004</v>
      </c>
      <c r="AY29">
        <v>0.17510399999999998</v>
      </c>
      <c r="AZ29">
        <v>0.18584000000000003</v>
      </c>
    </row>
    <row r="30" spans="1:52" x14ac:dyDescent="0.2">
      <c r="A30" t="s">
        <v>266</v>
      </c>
      <c r="B30" t="s">
        <v>264</v>
      </c>
      <c r="C30">
        <v>5.8222000000000017E-2</v>
      </c>
      <c r="D30">
        <v>5.9888000000000004E-2</v>
      </c>
      <c r="E30">
        <v>6.2087999999999983E-2</v>
      </c>
      <c r="F30">
        <v>6.4924000000000023E-2</v>
      </c>
      <c r="G30">
        <v>6.7974000000000034E-2</v>
      </c>
      <c r="H30">
        <v>7.0368E-2</v>
      </c>
      <c r="I30">
        <v>7.2502000000000011E-2</v>
      </c>
      <c r="J30">
        <v>7.5224000000000013E-2</v>
      </c>
      <c r="K30">
        <v>7.3984000000000008E-2</v>
      </c>
      <c r="L30">
        <v>7.5430000000000011E-2</v>
      </c>
      <c r="M30">
        <v>7.7928000000000011E-2</v>
      </c>
      <c r="N30">
        <v>7.9874000000000001E-2</v>
      </c>
      <c r="O30">
        <v>8.3553999999999989E-2</v>
      </c>
      <c r="P30">
        <v>8.2673999999999984E-2</v>
      </c>
      <c r="Q30">
        <v>8.5035999999999987E-2</v>
      </c>
      <c r="R30">
        <v>8.6464000000000013E-2</v>
      </c>
      <c r="S30">
        <v>8.8401999999999981E-2</v>
      </c>
      <c r="T30">
        <v>8.9102000000000001E-2</v>
      </c>
      <c r="U30">
        <v>9.128399999999999E-2</v>
      </c>
      <c r="V30">
        <v>9.3912000000000009E-2</v>
      </c>
      <c r="W30">
        <v>9.4922000000000006E-2</v>
      </c>
      <c r="X30">
        <v>9.7996E-2</v>
      </c>
      <c r="Y30">
        <v>0.10025399999999995</v>
      </c>
      <c r="Z30">
        <v>0.10242799999999999</v>
      </c>
      <c r="AA30">
        <v>0.10470400000000003</v>
      </c>
      <c r="AB30">
        <v>0.10502800000000004</v>
      </c>
      <c r="AC30">
        <v>0.10550400000000001</v>
      </c>
      <c r="AD30">
        <v>0.10747800000000003</v>
      </c>
      <c r="AE30">
        <v>0.10776400000000001</v>
      </c>
      <c r="AF30">
        <v>0.10938600000000001</v>
      </c>
      <c r="AG30">
        <v>0.11473399999999996</v>
      </c>
      <c r="AH30">
        <v>0.11951799999999997</v>
      </c>
      <c r="AI30">
        <v>0.12480200000000002</v>
      </c>
      <c r="AJ30">
        <v>0.12950799999999998</v>
      </c>
      <c r="AK30">
        <v>0.13369399999999998</v>
      </c>
      <c r="AL30">
        <v>0.13883999999999999</v>
      </c>
      <c r="AM30">
        <v>0.14551600000000001</v>
      </c>
      <c r="AN30">
        <v>0.15102200000000005</v>
      </c>
      <c r="AO30">
        <v>0.16355999999999998</v>
      </c>
      <c r="AP30">
        <v>0.16973999999999992</v>
      </c>
      <c r="AQ30">
        <v>0.16730999999999999</v>
      </c>
      <c r="AR30">
        <v>0.18287799999999999</v>
      </c>
      <c r="AS30">
        <v>0.18146599999999999</v>
      </c>
      <c r="AT30">
        <v>0.186722</v>
      </c>
      <c r="AU30">
        <v>0.18689399999999995</v>
      </c>
      <c r="AV30">
        <v>0.16506000000000004</v>
      </c>
      <c r="AW30">
        <v>0.16478800000000007</v>
      </c>
      <c r="AX30">
        <v>0.16866400000000004</v>
      </c>
      <c r="AY30">
        <v>0.17510399999999998</v>
      </c>
      <c r="AZ30">
        <v>0.18584000000000003</v>
      </c>
    </row>
    <row r="31" spans="1:52" x14ac:dyDescent="0.2">
      <c r="A31" t="s">
        <v>89</v>
      </c>
      <c r="B31" t="s">
        <v>264</v>
      </c>
      <c r="C31">
        <v>5.8222000000000017E-2</v>
      </c>
      <c r="D31">
        <v>5.9888000000000004E-2</v>
      </c>
      <c r="E31">
        <v>6.2087999999999983E-2</v>
      </c>
      <c r="F31">
        <v>6.4924000000000023E-2</v>
      </c>
      <c r="G31">
        <v>6.7974000000000034E-2</v>
      </c>
      <c r="H31">
        <v>7.0368E-2</v>
      </c>
      <c r="I31">
        <v>7.2502000000000011E-2</v>
      </c>
      <c r="J31">
        <v>7.5224000000000013E-2</v>
      </c>
      <c r="K31">
        <v>7.3984000000000008E-2</v>
      </c>
      <c r="L31">
        <v>7.5430000000000011E-2</v>
      </c>
      <c r="M31">
        <v>7.7928000000000011E-2</v>
      </c>
      <c r="N31">
        <v>7.9874000000000001E-2</v>
      </c>
      <c r="O31">
        <v>8.3553999999999989E-2</v>
      </c>
      <c r="P31">
        <v>8.2673999999999984E-2</v>
      </c>
      <c r="Q31">
        <v>8.5035999999999987E-2</v>
      </c>
      <c r="R31">
        <v>8.6464000000000013E-2</v>
      </c>
      <c r="S31">
        <v>8.8401999999999981E-2</v>
      </c>
      <c r="T31">
        <v>8.9102000000000001E-2</v>
      </c>
      <c r="U31">
        <v>9.128399999999999E-2</v>
      </c>
      <c r="V31">
        <v>9.3912000000000009E-2</v>
      </c>
      <c r="W31">
        <v>9.4922000000000006E-2</v>
      </c>
      <c r="X31">
        <v>9.7996E-2</v>
      </c>
      <c r="Y31">
        <v>0.10025399999999995</v>
      </c>
      <c r="Z31">
        <v>0.10242799999999999</v>
      </c>
      <c r="AA31">
        <v>0.10470400000000003</v>
      </c>
      <c r="AB31">
        <v>0.10502800000000004</v>
      </c>
      <c r="AC31">
        <v>0.10550400000000001</v>
      </c>
      <c r="AD31">
        <v>0.10747800000000003</v>
      </c>
      <c r="AE31">
        <v>0.10776400000000001</v>
      </c>
      <c r="AF31">
        <v>0.10938600000000001</v>
      </c>
      <c r="AG31">
        <v>0.11473399999999996</v>
      </c>
      <c r="AH31">
        <v>0.11951799999999997</v>
      </c>
      <c r="AI31">
        <v>0.12480200000000002</v>
      </c>
      <c r="AJ31">
        <v>0.12950799999999998</v>
      </c>
      <c r="AK31">
        <v>0.13369399999999998</v>
      </c>
      <c r="AL31">
        <v>0.13883999999999999</v>
      </c>
      <c r="AM31">
        <v>0.14551600000000001</v>
      </c>
      <c r="AN31">
        <v>0.15102200000000005</v>
      </c>
      <c r="AO31">
        <v>0.16355999999999998</v>
      </c>
      <c r="AP31">
        <v>0.16973999999999992</v>
      </c>
      <c r="AQ31">
        <v>0.16730999999999999</v>
      </c>
      <c r="AR31">
        <v>0.18287799999999999</v>
      </c>
      <c r="AS31">
        <v>0.18146599999999999</v>
      </c>
      <c r="AT31">
        <v>0.186722</v>
      </c>
      <c r="AU31">
        <v>0.18689399999999995</v>
      </c>
      <c r="AV31">
        <v>0.16506000000000004</v>
      </c>
      <c r="AW31">
        <v>0.16478800000000007</v>
      </c>
      <c r="AX31">
        <v>0.16866400000000004</v>
      </c>
      <c r="AY31">
        <v>0.17510399999999998</v>
      </c>
      <c r="AZ31">
        <v>0.18584000000000003</v>
      </c>
    </row>
    <row r="32" spans="1:52" x14ac:dyDescent="0.2">
      <c r="A32" t="s">
        <v>95</v>
      </c>
      <c r="B32" t="s">
        <v>264</v>
      </c>
      <c r="C32">
        <v>5.8222000000000017E-2</v>
      </c>
      <c r="D32">
        <v>5.9888000000000004E-2</v>
      </c>
      <c r="E32">
        <v>6.2087999999999983E-2</v>
      </c>
      <c r="F32">
        <v>6.4924000000000023E-2</v>
      </c>
      <c r="G32">
        <v>6.7974000000000034E-2</v>
      </c>
      <c r="H32">
        <v>7.0368E-2</v>
      </c>
      <c r="I32">
        <v>7.2502000000000011E-2</v>
      </c>
      <c r="J32">
        <v>7.5224000000000013E-2</v>
      </c>
      <c r="K32">
        <v>7.3984000000000008E-2</v>
      </c>
      <c r="L32">
        <v>7.5430000000000011E-2</v>
      </c>
      <c r="M32">
        <v>7.7928000000000011E-2</v>
      </c>
      <c r="N32">
        <v>7.9874000000000001E-2</v>
      </c>
      <c r="O32">
        <v>8.3553999999999989E-2</v>
      </c>
      <c r="P32">
        <v>8.2673999999999984E-2</v>
      </c>
      <c r="Q32">
        <v>8.5035999999999987E-2</v>
      </c>
      <c r="R32">
        <v>8.6464000000000013E-2</v>
      </c>
      <c r="S32">
        <v>8.8401999999999981E-2</v>
      </c>
      <c r="T32">
        <v>8.9102000000000001E-2</v>
      </c>
      <c r="U32">
        <v>9.128399999999999E-2</v>
      </c>
      <c r="V32">
        <v>9.3912000000000009E-2</v>
      </c>
      <c r="W32">
        <v>9.4922000000000006E-2</v>
      </c>
      <c r="X32">
        <v>9.7996E-2</v>
      </c>
      <c r="Y32">
        <v>0.10025399999999995</v>
      </c>
      <c r="Z32">
        <v>0.10242799999999999</v>
      </c>
      <c r="AA32">
        <v>0.10470400000000003</v>
      </c>
      <c r="AB32">
        <v>0.10502800000000004</v>
      </c>
      <c r="AC32">
        <v>0.10550400000000001</v>
      </c>
      <c r="AD32">
        <v>0.10747800000000003</v>
      </c>
      <c r="AE32">
        <v>0.10776400000000001</v>
      </c>
      <c r="AF32">
        <v>0.10938600000000001</v>
      </c>
      <c r="AG32">
        <v>0.11473399999999996</v>
      </c>
      <c r="AH32">
        <v>0.11951799999999997</v>
      </c>
      <c r="AI32">
        <v>0.12480200000000002</v>
      </c>
      <c r="AJ32">
        <v>0.12950799999999998</v>
      </c>
      <c r="AK32">
        <v>0.13369399999999998</v>
      </c>
      <c r="AL32">
        <v>0.13883999999999999</v>
      </c>
      <c r="AM32">
        <v>0.14551600000000001</v>
      </c>
      <c r="AN32">
        <v>0.15102200000000005</v>
      </c>
      <c r="AO32">
        <v>0.16355999999999998</v>
      </c>
      <c r="AP32">
        <v>0.16973999999999992</v>
      </c>
      <c r="AQ32">
        <v>0.16730999999999999</v>
      </c>
      <c r="AR32">
        <v>0.18287799999999999</v>
      </c>
      <c r="AS32">
        <v>0.18146599999999999</v>
      </c>
      <c r="AT32">
        <v>0.186722</v>
      </c>
      <c r="AU32">
        <v>0.18689399999999995</v>
      </c>
      <c r="AV32">
        <v>0.16506000000000004</v>
      </c>
      <c r="AW32">
        <v>0.16478800000000007</v>
      </c>
      <c r="AX32">
        <v>0.16866400000000004</v>
      </c>
      <c r="AY32">
        <v>0.17510399999999998</v>
      </c>
      <c r="AZ32">
        <v>0.18584000000000003</v>
      </c>
    </row>
    <row r="33" spans="1:52" x14ac:dyDescent="0.2">
      <c r="A33" t="s">
        <v>267</v>
      </c>
      <c r="B33" t="s">
        <v>264</v>
      </c>
      <c r="C33">
        <v>5.8222000000000017E-2</v>
      </c>
      <c r="D33">
        <v>5.9888000000000004E-2</v>
      </c>
      <c r="E33">
        <v>6.2087999999999983E-2</v>
      </c>
      <c r="F33">
        <v>6.4924000000000023E-2</v>
      </c>
      <c r="G33">
        <v>6.7974000000000034E-2</v>
      </c>
      <c r="H33">
        <v>7.0368E-2</v>
      </c>
      <c r="I33">
        <v>7.2502000000000011E-2</v>
      </c>
      <c r="J33">
        <v>7.5224000000000013E-2</v>
      </c>
      <c r="K33">
        <v>7.3984000000000008E-2</v>
      </c>
      <c r="L33">
        <v>7.5430000000000011E-2</v>
      </c>
      <c r="M33">
        <v>7.7928000000000011E-2</v>
      </c>
      <c r="N33">
        <v>7.9874000000000001E-2</v>
      </c>
      <c r="O33">
        <v>8.3553999999999989E-2</v>
      </c>
      <c r="P33">
        <v>8.2673999999999984E-2</v>
      </c>
      <c r="Q33">
        <v>8.5035999999999987E-2</v>
      </c>
      <c r="R33">
        <v>8.6464000000000013E-2</v>
      </c>
      <c r="S33">
        <v>8.8401999999999981E-2</v>
      </c>
      <c r="T33">
        <v>8.9102000000000001E-2</v>
      </c>
      <c r="U33">
        <v>9.128399999999999E-2</v>
      </c>
      <c r="V33">
        <v>9.3912000000000009E-2</v>
      </c>
      <c r="W33">
        <v>9.4922000000000006E-2</v>
      </c>
      <c r="X33">
        <v>9.7996E-2</v>
      </c>
      <c r="Y33">
        <v>0.10025399999999995</v>
      </c>
      <c r="Z33">
        <v>0.10242799999999999</v>
      </c>
      <c r="AA33">
        <v>0.10470400000000003</v>
      </c>
      <c r="AB33">
        <v>0.10502800000000004</v>
      </c>
      <c r="AC33">
        <v>0.10550400000000001</v>
      </c>
      <c r="AD33">
        <v>0.10747800000000003</v>
      </c>
      <c r="AE33">
        <v>0.10776400000000001</v>
      </c>
      <c r="AF33">
        <v>0.10938600000000001</v>
      </c>
      <c r="AG33">
        <v>0.11473399999999996</v>
      </c>
      <c r="AH33">
        <v>0.11951799999999997</v>
      </c>
      <c r="AI33">
        <v>0.12480200000000002</v>
      </c>
      <c r="AJ33">
        <v>0.12950799999999998</v>
      </c>
      <c r="AK33">
        <v>0.13369399999999998</v>
      </c>
      <c r="AL33">
        <v>0.13883999999999999</v>
      </c>
      <c r="AM33">
        <v>0.14551600000000001</v>
      </c>
      <c r="AN33">
        <v>0.15102200000000005</v>
      </c>
      <c r="AO33">
        <v>0.16355999999999998</v>
      </c>
      <c r="AP33">
        <v>0.16973999999999992</v>
      </c>
      <c r="AQ33">
        <v>0.16730999999999999</v>
      </c>
      <c r="AR33">
        <v>0.18287799999999999</v>
      </c>
      <c r="AS33">
        <v>0.18146599999999999</v>
      </c>
      <c r="AT33">
        <v>0.186722</v>
      </c>
      <c r="AU33">
        <v>0.18689399999999995</v>
      </c>
      <c r="AV33">
        <v>0.16506000000000004</v>
      </c>
      <c r="AW33">
        <v>0.16478800000000007</v>
      </c>
      <c r="AX33">
        <v>0.16866400000000004</v>
      </c>
      <c r="AY33">
        <v>0.17510399999999998</v>
      </c>
      <c r="AZ33">
        <v>0.18584000000000003</v>
      </c>
    </row>
    <row r="34" spans="1:52" x14ac:dyDescent="0.2">
      <c r="A34" t="s">
        <v>100</v>
      </c>
      <c r="B34" t="s">
        <v>264</v>
      </c>
      <c r="C34">
        <v>5.8222000000000017E-2</v>
      </c>
      <c r="D34">
        <v>5.9888000000000004E-2</v>
      </c>
      <c r="E34">
        <v>6.2087999999999983E-2</v>
      </c>
      <c r="F34">
        <v>6.4924000000000023E-2</v>
      </c>
      <c r="G34">
        <v>6.7974000000000034E-2</v>
      </c>
      <c r="H34">
        <v>7.0368E-2</v>
      </c>
      <c r="I34">
        <v>7.2502000000000011E-2</v>
      </c>
      <c r="J34">
        <v>7.5224000000000013E-2</v>
      </c>
      <c r="K34">
        <v>7.3984000000000008E-2</v>
      </c>
      <c r="L34">
        <v>7.5430000000000011E-2</v>
      </c>
      <c r="M34">
        <v>7.7928000000000011E-2</v>
      </c>
      <c r="N34">
        <v>7.9874000000000001E-2</v>
      </c>
      <c r="O34">
        <v>8.3553999999999989E-2</v>
      </c>
      <c r="P34">
        <v>8.2673999999999984E-2</v>
      </c>
      <c r="Q34">
        <v>8.5035999999999987E-2</v>
      </c>
      <c r="R34">
        <v>8.6464000000000013E-2</v>
      </c>
      <c r="S34">
        <v>8.8401999999999981E-2</v>
      </c>
      <c r="T34">
        <v>8.9102000000000001E-2</v>
      </c>
      <c r="U34">
        <v>9.128399999999999E-2</v>
      </c>
      <c r="V34">
        <v>9.3912000000000009E-2</v>
      </c>
      <c r="W34">
        <v>9.4922000000000006E-2</v>
      </c>
      <c r="X34">
        <v>9.7996E-2</v>
      </c>
      <c r="Y34">
        <v>0.10025399999999995</v>
      </c>
      <c r="Z34">
        <v>0.10242799999999999</v>
      </c>
      <c r="AA34">
        <v>0.10470400000000003</v>
      </c>
      <c r="AB34">
        <v>0.10502800000000004</v>
      </c>
      <c r="AC34">
        <v>0.10550400000000001</v>
      </c>
      <c r="AD34">
        <v>0.10747800000000003</v>
      </c>
      <c r="AE34">
        <v>0.10776400000000001</v>
      </c>
      <c r="AF34">
        <v>0.10938600000000001</v>
      </c>
      <c r="AG34">
        <v>0.11473399999999996</v>
      </c>
      <c r="AH34">
        <v>0.11951799999999997</v>
      </c>
      <c r="AI34">
        <v>0.12480200000000002</v>
      </c>
      <c r="AJ34">
        <v>0.12950799999999998</v>
      </c>
      <c r="AK34">
        <v>0.13369399999999998</v>
      </c>
      <c r="AL34">
        <v>0.13883999999999999</v>
      </c>
      <c r="AM34">
        <v>0.14551600000000001</v>
      </c>
      <c r="AN34">
        <v>0.15102200000000005</v>
      </c>
      <c r="AO34">
        <v>0.16355999999999998</v>
      </c>
      <c r="AP34">
        <v>0.16973999999999992</v>
      </c>
      <c r="AQ34">
        <v>0.16730999999999999</v>
      </c>
      <c r="AR34">
        <v>0.18287799999999999</v>
      </c>
      <c r="AS34">
        <v>0.18146599999999999</v>
      </c>
      <c r="AT34">
        <v>0.186722</v>
      </c>
      <c r="AU34">
        <v>0.18689399999999995</v>
      </c>
      <c r="AV34">
        <v>0.16506000000000004</v>
      </c>
      <c r="AW34">
        <v>0.16478800000000007</v>
      </c>
      <c r="AX34">
        <v>0.16866400000000004</v>
      </c>
      <c r="AY34">
        <v>0.17510399999999998</v>
      </c>
      <c r="AZ34">
        <v>0.18584000000000003</v>
      </c>
    </row>
    <row r="35" spans="1:52" x14ac:dyDescent="0.2">
      <c r="A35" t="s">
        <v>101</v>
      </c>
      <c r="B35" t="s">
        <v>264</v>
      </c>
      <c r="C35">
        <v>5.8222000000000017E-2</v>
      </c>
      <c r="D35">
        <v>5.9888000000000004E-2</v>
      </c>
      <c r="E35">
        <v>6.2087999999999983E-2</v>
      </c>
      <c r="F35">
        <v>6.4924000000000023E-2</v>
      </c>
      <c r="G35">
        <v>6.7974000000000034E-2</v>
      </c>
      <c r="H35">
        <v>7.0368E-2</v>
      </c>
      <c r="I35">
        <v>7.2502000000000011E-2</v>
      </c>
      <c r="J35">
        <v>7.5224000000000013E-2</v>
      </c>
      <c r="K35">
        <v>7.3984000000000008E-2</v>
      </c>
      <c r="L35">
        <v>7.5430000000000011E-2</v>
      </c>
      <c r="M35">
        <v>7.7928000000000011E-2</v>
      </c>
      <c r="N35">
        <v>7.9874000000000001E-2</v>
      </c>
      <c r="O35">
        <v>8.3553999999999989E-2</v>
      </c>
      <c r="P35">
        <v>8.2673999999999984E-2</v>
      </c>
      <c r="Q35">
        <v>8.5035999999999987E-2</v>
      </c>
      <c r="R35">
        <v>8.6464000000000013E-2</v>
      </c>
      <c r="S35">
        <v>8.8401999999999981E-2</v>
      </c>
      <c r="T35">
        <v>8.9102000000000001E-2</v>
      </c>
      <c r="U35">
        <v>9.128399999999999E-2</v>
      </c>
      <c r="V35">
        <v>9.3912000000000009E-2</v>
      </c>
      <c r="W35">
        <v>9.4922000000000006E-2</v>
      </c>
      <c r="X35">
        <v>9.7996E-2</v>
      </c>
      <c r="Y35">
        <v>0.10025399999999995</v>
      </c>
      <c r="Z35">
        <v>0.10242799999999999</v>
      </c>
      <c r="AA35">
        <v>0.10470400000000003</v>
      </c>
      <c r="AB35">
        <v>0.10502800000000004</v>
      </c>
      <c r="AC35">
        <v>0.10550400000000001</v>
      </c>
      <c r="AD35">
        <v>0.10747800000000003</v>
      </c>
      <c r="AE35">
        <v>0.10776400000000001</v>
      </c>
      <c r="AF35">
        <v>0.10938600000000001</v>
      </c>
      <c r="AG35">
        <v>0.11473399999999996</v>
      </c>
      <c r="AH35">
        <v>0.11951799999999997</v>
      </c>
      <c r="AI35">
        <v>0.12480200000000002</v>
      </c>
      <c r="AJ35">
        <v>0.12950799999999998</v>
      </c>
      <c r="AK35">
        <v>0.13369399999999998</v>
      </c>
      <c r="AL35">
        <v>0.13883999999999999</v>
      </c>
      <c r="AM35">
        <v>0.14551600000000001</v>
      </c>
      <c r="AN35">
        <v>0.15102200000000005</v>
      </c>
      <c r="AO35">
        <v>0.16355999999999998</v>
      </c>
      <c r="AP35">
        <v>0.16973999999999992</v>
      </c>
      <c r="AQ35">
        <v>0.16730999999999999</v>
      </c>
      <c r="AR35">
        <v>0.18287799999999999</v>
      </c>
      <c r="AS35">
        <v>0.18146599999999999</v>
      </c>
      <c r="AT35">
        <v>0.186722</v>
      </c>
      <c r="AU35">
        <v>0.18689399999999995</v>
      </c>
      <c r="AV35">
        <v>0.16506000000000004</v>
      </c>
      <c r="AW35">
        <v>0.16478800000000007</v>
      </c>
      <c r="AX35">
        <v>0.16866400000000004</v>
      </c>
      <c r="AY35">
        <v>0.17510399999999998</v>
      </c>
      <c r="AZ35">
        <v>0.18584000000000003</v>
      </c>
    </row>
    <row r="36" spans="1:52" x14ac:dyDescent="0.2">
      <c r="A36" t="s">
        <v>103</v>
      </c>
      <c r="B36" t="s">
        <v>264</v>
      </c>
      <c r="C36">
        <v>5.8222000000000017E-2</v>
      </c>
      <c r="D36">
        <v>5.9888000000000004E-2</v>
      </c>
      <c r="E36">
        <v>6.2087999999999983E-2</v>
      </c>
      <c r="F36">
        <v>6.4924000000000023E-2</v>
      </c>
      <c r="G36">
        <v>6.7974000000000034E-2</v>
      </c>
      <c r="H36">
        <v>7.0368E-2</v>
      </c>
      <c r="I36">
        <v>7.2502000000000011E-2</v>
      </c>
      <c r="J36">
        <v>7.5224000000000013E-2</v>
      </c>
      <c r="K36">
        <v>7.3984000000000008E-2</v>
      </c>
      <c r="L36">
        <v>7.5430000000000011E-2</v>
      </c>
      <c r="M36">
        <v>7.7928000000000011E-2</v>
      </c>
      <c r="N36">
        <v>7.9874000000000001E-2</v>
      </c>
      <c r="O36">
        <v>8.3553999999999989E-2</v>
      </c>
      <c r="P36">
        <v>8.2673999999999984E-2</v>
      </c>
      <c r="Q36">
        <v>8.5035999999999987E-2</v>
      </c>
      <c r="R36">
        <v>8.6464000000000013E-2</v>
      </c>
      <c r="S36">
        <v>8.8401999999999981E-2</v>
      </c>
      <c r="T36">
        <v>8.9102000000000001E-2</v>
      </c>
      <c r="U36">
        <v>9.128399999999999E-2</v>
      </c>
      <c r="V36">
        <v>9.3912000000000009E-2</v>
      </c>
      <c r="W36">
        <v>9.4922000000000006E-2</v>
      </c>
      <c r="X36">
        <v>9.7996E-2</v>
      </c>
      <c r="Y36">
        <v>0.10025399999999995</v>
      </c>
      <c r="Z36">
        <v>0.10242799999999999</v>
      </c>
      <c r="AA36">
        <v>0.10470400000000003</v>
      </c>
      <c r="AB36">
        <v>0.10502800000000004</v>
      </c>
      <c r="AC36">
        <v>0.10550400000000001</v>
      </c>
      <c r="AD36">
        <v>0.10747800000000003</v>
      </c>
      <c r="AE36">
        <v>0.10776400000000001</v>
      </c>
      <c r="AF36">
        <v>0.10938600000000001</v>
      </c>
      <c r="AG36">
        <v>0.11473399999999996</v>
      </c>
      <c r="AH36">
        <v>0.11951799999999997</v>
      </c>
      <c r="AI36">
        <v>0.12480200000000002</v>
      </c>
      <c r="AJ36">
        <v>0.12950799999999998</v>
      </c>
      <c r="AK36">
        <v>0.13369399999999998</v>
      </c>
      <c r="AL36">
        <v>0.13883999999999999</v>
      </c>
      <c r="AM36">
        <v>0.14551600000000001</v>
      </c>
      <c r="AN36">
        <v>0.15102200000000005</v>
      </c>
      <c r="AO36">
        <v>0.16355999999999998</v>
      </c>
      <c r="AP36">
        <v>0.16973999999999992</v>
      </c>
      <c r="AQ36">
        <v>0.16730999999999999</v>
      </c>
      <c r="AR36">
        <v>0.18287799999999999</v>
      </c>
      <c r="AS36">
        <v>0.18146599999999999</v>
      </c>
      <c r="AT36">
        <v>0.186722</v>
      </c>
      <c r="AU36">
        <v>0.18689399999999995</v>
      </c>
      <c r="AV36">
        <v>0.16506000000000004</v>
      </c>
      <c r="AW36">
        <v>0.16478800000000007</v>
      </c>
      <c r="AX36">
        <v>0.16866400000000004</v>
      </c>
      <c r="AY36">
        <v>0.17510399999999998</v>
      </c>
      <c r="AZ36">
        <v>0.18584000000000003</v>
      </c>
    </row>
    <row r="37" spans="1:52" x14ac:dyDescent="0.2">
      <c r="A37" t="s">
        <v>104</v>
      </c>
      <c r="B37" t="s">
        <v>264</v>
      </c>
      <c r="C37">
        <v>5.8222000000000017E-2</v>
      </c>
      <c r="D37">
        <v>5.9888000000000004E-2</v>
      </c>
      <c r="E37">
        <v>6.2087999999999983E-2</v>
      </c>
      <c r="F37">
        <v>6.4924000000000023E-2</v>
      </c>
      <c r="G37">
        <v>6.7974000000000034E-2</v>
      </c>
      <c r="H37">
        <v>7.0368E-2</v>
      </c>
      <c r="I37">
        <v>7.2502000000000011E-2</v>
      </c>
      <c r="J37">
        <v>7.5224000000000013E-2</v>
      </c>
      <c r="K37">
        <v>7.3984000000000008E-2</v>
      </c>
      <c r="L37">
        <v>7.5430000000000011E-2</v>
      </c>
      <c r="M37">
        <v>7.7928000000000011E-2</v>
      </c>
      <c r="N37">
        <v>7.9874000000000001E-2</v>
      </c>
      <c r="O37">
        <v>8.3553999999999989E-2</v>
      </c>
      <c r="P37">
        <v>8.2673999999999984E-2</v>
      </c>
      <c r="Q37">
        <v>8.5035999999999987E-2</v>
      </c>
      <c r="R37">
        <v>8.6464000000000013E-2</v>
      </c>
      <c r="S37">
        <v>8.8401999999999981E-2</v>
      </c>
      <c r="T37">
        <v>8.9102000000000001E-2</v>
      </c>
      <c r="U37">
        <v>9.128399999999999E-2</v>
      </c>
      <c r="V37">
        <v>9.3912000000000009E-2</v>
      </c>
      <c r="W37">
        <v>9.4922000000000006E-2</v>
      </c>
      <c r="X37">
        <v>9.7996E-2</v>
      </c>
      <c r="Y37">
        <v>0.10025399999999995</v>
      </c>
      <c r="Z37">
        <v>0.10242799999999999</v>
      </c>
      <c r="AA37">
        <v>0.10470400000000003</v>
      </c>
      <c r="AB37">
        <v>0.10502800000000004</v>
      </c>
      <c r="AC37">
        <v>0.10550400000000001</v>
      </c>
      <c r="AD37">
        <v>0.10747800000000003</v>
      </c>
      <c r="AE37">
        <v>0.10776400000000001</v>
      </c>
      <c r="AF37">
        <v>0.10938600000000001</v>
      </c>
      <c r="AG37">
        <v>0.11473399999999996</v>
      </c>
      <c r="AH37">
        <v>0.11951799999999997</v>
      </c>
      <c r="AI37">
        <v>0.12480200000000002</v>
      </c>
      <c r="AJ37">
        <v>0.12950799999999998</v>
      </c>
      <c r="AK37">
        <v>0.13369399999999998</v>
      </c>
      <c r="AL37">
        <v>0.13883999999999999</v>
      </c>
      <c r="AM37">
        <v>0.14551600000000001</v>
      </c>
      <c r="AN37">
        <v>0.15102200000000005</v>
      </c>
      <c r="AO37">
        <v>0.16355999999999998</v>
      </c>
      <c r="AP37">
        <v>0.16973999999999992</v>
      </c>
      <c r="AQ37">
        <v>0.16730999999999999</v>
      </c>
      <c r="AR37">
        <v>0.18287799999999999</v>
      </c>
      <c r="AS37">
        <v>0.18146599999999999</v>
      </c>
      <c r="AT37">
        <v>0.186722</v>
      </c>
      <c r="AU37">
        <v>0.18689399999999995</v>
      </c>
      <c r="AV37">
        <v>0.16506000000000004</v>
      </c>
      <c r="AW37">
        <v>0.16478800000000007</v>
      </c>
      <c r="AX37">
        <v>0.16866400000000004</v>
      </c>
      <c r="AY37">
        <v>0.17510399999999998</v>
      </c>
      <c r="AZ37">
        <v>0.18584000000000003</v>
      </c>
    </row>
    <row r="38" spans="1:52" x14ac:dyDescent="0.2">
      <c r="A38" t="s">
        <v>105</v>
      </c>
      <c r="B38" t="s">
        <v>264</v>
      </c>
      <c r="C38">
        <v>5.8222000000000017E-2</v>
      </c>
      <c r="D38">
        <v>5.9888000000000004E-2</v>
      </c>
      <c r="E38">
        <v>6.2087999999999983E-2</v>
      </c>
      <c r="F38">
        <v>6.4924000000000023E-2</v>
      </c>
      <c r="G38">
        <v>6.7974000000000034E-2</v>
      </c>
      <c r="H38">
        <v>7.0368E-2</v>
      </c>
      <c r="I38">
        <v>7.2502000000000011E-2</v>
      </c>
      <c r="J38">
        <v>7.5224000000000013E-2</v>
      </c>
      <c r="K38">
        <v>7.3984000000000008E-2</v>
      </c>
      <c r="L38">
        <v>7.5430000000000011E-2</v>
      </c>
      <c r="M38">
        <v>7.7928000000000011E-2</v>
      </c>
      <c r="N38">
        <v>7.9874000000000001E-2</v>
      </c>
      <c r="O38">
        <v>8.3553999999999989E-2</v>
      </c>
      <c r="P38">
        <v>8.2673999999999984E-2</v>
      </c>
      <c r="Q38">
        <v>8.5035999999999987E-2</v>
      </c>
      <c r="R38">
        <v>8.6464000000000013E-2</v>
      </c>
      <c r="S38">
        <v>8.8401999999999981E-2</v>
      </c>
      <c r="T38">
        <v>8.9102000000000001E-2</v>
      </c>
      <c r="U38">
        <v>9.128399999999999E-2</v>
      </c>
      <c r="V38">
        <v>9.3912000000000009E-2</v>
      </c>
      <c r="W38">
        <v>9.4922000000000006E-2</v>
      </c>
      <c r="X38">
        <v>9.7996E-2</v>
      </c>
      <c r="Y38">
        <v>0.10025399999999995</v>
      </c>
      <c r="Z38">
        <v>0.10242799999999999</v>
      </c>
      <c r="AA38">
        <v>0.10470400000000003</v>
      </c>
      <c r="AB38">
        <v>0.10502800000000004</v>
      </c>
      <c r="AC38">
        <v>0.10550400000000001</v>
      </c>
      <c r="AD38">
        <v>0.10747800000000003</v>
      </c>
      <c r="AE38">
        <v>0.10776400000000001</v>
      </c>
      <c r="AF38">
        <v>0.10938600000000001</v>
      </c>
      <c r="AG38">
        <v>0.11473399999999996</v>
      </c>
      <c r="AH38">
        <v>0.11951799999999997</v>
      </c>
      <c r="AI38">
        <v>0.12480200000000002</v>
      </c>
      <c r="AJ38">
        <v>0.12950799999999998</v>
      </c>
      <c r="AK38">
        <v>0.13369399999999998</v>
      </c>
      <c r="AL38">
        <v>0.13883999999999999</v>
      </c>
      <c r="AM38">
        <v>0.14551600000000001</v>
      </c>
      <c r="AN38">
        <v>0.15102200000000005</v>
      </c>
      <c r="AO38">
        <v>0.16355999999999998</v>
      </c>
      <c r="AP38">
        <v>0.16973999999999992</v>
      </c>
      <c r="AQ38">
        <v>0.16730999999999999</v>
      </c>
      <c r="AR38">
        <v>0.18287799999999999</v>
      </c>
      <c r="AS38">
        <v>0.18146599999999999</v>
      </c>
      <c r="AT38">
        <v>0.186722</v>
      </c>
      <c r="AU38">
        <v>0.18689399999999995</v>
      </c>
      <c r="AV38">
        <v>0.16506000000000004</v>
      </c>
      <c r="AW38">
        <v>0.16478800000000007</v>
      </c>
      <c r="AX38">
        <v>0.16866400000000004</v>
      </c>
      <c r="AY38">
        <v>0.17510399999999998</v>
      </c>
      <c r="AZ38">
        <v>0.18584000000000003</v>
      </c>
    </row>
    <row r="39" spans="1:52" x14ac:dyDescent="0.2">
      <c r="A39" t="s">
        <v>108</v>
      </c>
      <c r="B39" t="s">
        <v>264</v>
      </c>
      <c r="C39">
        <v>5.8222000000000017E-2</v>
      </c>
      <c r="D39">
        <v>5.9888000000000004E-2</v>
      </c>
      <c r="E39">
        <v>6.2087999999999983E-2</v>
      </c>
      <c r="F39">
        <v>6.4924000000000023E-2</v>
      </c>
      <c r="G39">
        <v>6.7974000000000034E-2</v>
      </c>
      <c r="H39">
        <v>7.0368E-2</v>
      </c>
      <c r="I39">
        <v>7.2502000000000011E-2</v>
      </c>
      <c r="J39">
        <v>7.5224000000000013E-2</v>
      </c>
      <c r="K39">
        <v>7.3984000000000008E-2</v>
      </c>
      <c r="L39">
        <v>7.5430000000000011E-2</v>
      </c>
      <c r="M39">
        <v>7.7928000000000011E-2</v>
      </c>
      <c r="N39">
        <v>7.9874000000000001E-2</v>
      </c>
      <c r="O39">
        <v>8.3553999999999989E-2</v>
      </c>
      <c r="P39">
        <v>8.2673999999999984E-2</v>
      </c>
      <c r="Q39">
        <v>8.5035999999999987E-2</v>
      </c>
      <c r="R39">
        <v>8.6464000000000013E-2</v>
      </c>
      <c r="S39">
        <v>8.8401999999999981E-2</v>
      </c>
      <c r="T39">
        <v>8.9102000000000001E-2</v>
      </c>
      <c r="U39">
        <v>9.128399999999999E-2</v>
      </c>
      <c r="V39">
        <v>9.3912000000000009E-2</v>
      </c>
      <c r="W39">
        <v>9.4922000000000006E-2</v>
      </c>
      <c r="X39">
        <v>9.7996E-2</v>
      </c>
      <c r="Y39">
        <v>0.10025399999999995</v>
      </c>
      <c r="Z39">
        <v>0.10242799999999999</v>
      </c>
      <c r="AA39">
        <v>0.10470400000000003</v>
      </c>
      <c r="AB39">
        <v>0.10502800000000004</v>
      </c>
      <c r="AC39">
        <v>0.10550400000000001</v>
      </c>
      <c r="AD39">
        <v>0.10747800000000003</v>
      </c>
      <c r="AE39">
        <v>0.10776400000000001</v>
      </c>
      <c r="AF39">
        <v>0.10938600000000001</v>
      </c>
      <c r="AG39">
        <v>0.11473399999999996</v>
      </c>
      <c r="AH39">
        <v>0.11951799999999997</v>
      </c>
      <c r="AI39">
        <v>0.12480200000000002</v>
      </c>
      <c r="AJ39">
        <v>0.12950799999999998</v>
      </c>
      <c r="AK39">
        <v>0.13369399999999998</v>
      </c>
      <c r="AL39">
        <v>0.13883999999999999</v>
      </c>
      <c r="AM39">
        <v>0.14551600000000001</v>
      </c>
      <c r="AN39">
        <v>0.15102200000000005</v>
      </c>
      <c r="AO39">
        <v>0.16355999999999998</v>
      </c>
      <c r="AP39">
        <v>0.16973999999999992</v>
      </c>
      <c r="AQ39">
        <v>0.16730999999999999</v>
      </c>
      <c r="AR39">
        <v>0.18287799999999999</v>
      </c>
      <c r="AS39">
        <v>0.18146599999999999</v>
      </c>
      <c r="AT39">
        <v>0.186722</v>
      </c>
      <c r="AU39">
        <v>0.18689399999999995</v>
      </c>
      <c r="AV39">
        <v>0.16506000000000004</v>
      </c>
      <c r="AW39">
        <v>0.16478800000000007</v>
      </c>
      <c r="AX39">
        <v>0.16866400000000004</v>
      </c>
      <c r="AY39">
        <v>0.17510399999999998</v>
      </c>
      <c r="AZ39">
        <v>0.18584000000000003</v>
      </c>
    </row>
    <row r="40" spans="1:52" x14ac:dyDescent="0.2">
      <c r="A40" t="s">
        <v>109</v>
      </c>
      <c r="B40" t="s">
        <v>264</v>
      </c>
      <c r="C40">
        <v>5.8222000000000017E-2</v>
      </c>
      <c r="D40">
        <v>5.9888000000000004E-2</v>
      </c>
      <c r="E40">
        <v>6.2087999999999983E-2</v>
      </c>
      <c r="F40">
        <v>6.4924000000000023E-2</v>
      </c>
      <c r="G40">
        <v>6.7974000000000034E-2</v>
      </c>
      <c r="H40">
        <v>7.0368E-2</v>
      </c>
      <c r="I40">
        <v>7.2502000000000011E-2</v>
      </c>
      <c r="J40">
        <v>7.5224000000000013E-2</v>
      </c>
      <c r="K40">
        <v>7.3984000000000008E-2</v>
      </c>
      <c r="L40">
        <v>7.5430000000000011E-2</v>
      </c>
      <c r="M40">
        <v>7.7928000000000011E-2</v>
      </c>
      <c r="N40">
        <v>7.9874000000000001E-2</v>
      </c>
      <c r="O40">
        <v>8.3553999999999989E-2</v>
      </c>
      <c r="P40">
        <v>8.2673999999999984E-2</v>
      </c>
      <c r="Q40">
        <v>8.5035999999999987E-2</v>
      </c>
      <c r="R40">
        <v>8.6464000000000013E-2</v>
      </c>
      <c r="S40">
        <v>8.8401999999999981E-2</v>
      </c>
      <c r="T40">
        <v>8.9102000000000001E-2</v>
      </c>
      <c r="U40">
        <v>9.128399999999999E-2</v>
      </c>
      <c r="V40">
        <v>9.3912000000000009E-2</v>
      </c>
      <c r="W40">
        <v>9.4922000000000006E-2</v>
      </c>
      <c r="X40">
        <v>9.7996E-2</v>
      </c>
      <c r="Y40">
        <v>0.10025399999999995</v>
      </c>
      <c r="Z40">
        <v>0.10242799999999999</v>
      </c>
      <c r="AA40">
        <v>0.10470400000000003</v>
      </c>
      <c r="AB40">
        <v>0.10502800000000004</v>
      </c>
      <c r="AC40">
        <v>0.10550400000000001</v>
      </c>
      <c r="AD40">
        <v>0.10747800000000003</v>
      </c>
      <c r="AE40">
        <v>0.10776400000000001</v>
      </c>
      <c r="AF40">
        <v>0.10938600000000001</v>
      </c>
      <c r="AG40">
        <v>0.11473399999999996</v>
      </c>
      <c r="AH40">
        <v>0.11951799999999997</v>
      </c>
      <c r="AI40">
        <v>0.12480200000000002</v>
      </c>
      <c r="AJ40">
        <v>0.12950799999999998</v>
      </c>
      <c r="AK40">
        <v>0.13369399999999998</v>
      </c>
      <c r="AL40">
        <v>0.13883999999999999</v>
      </c>
      <c r="AM40">
        <v>0.14551600000000001</v>
      </c>
      <c r="AN40">
        <v>0.15102200000000005</v>
      </c>
      <c r="AO40">
        <v>0.16355999999999998</v>
      </c>
      <c r="AP40">
        <v>0.16973999999999992</v>
      </c>
      <c r="AQ40">
        <v>0.16730999999999999</v>
      </c>
      <c r="AR40">
        <v>0.18287799999999999</v>
      </c>
      <c r="AS40">
        <v>0.18146599999999999</v>
      </c>
      <c r="AT40">
        <v>0.186722</v>
      </c>
      <c r="AU40">
        <v>0.18689399999999995</v>
      </c>
      <c r="AV40">
        <v>0.16506000000000004</v>
      </c>
      <c r="AW40">
        <v>0.16478800000000007</v>
      </c>
      <c r="AX40">
        <v>0.16866400000000004</v>
      </c>
      <c r="AY40">
        <v>0.17510399999999998</v>
      </c>
      <c r="AZ40">
        <v>0.18584000000000003</v>
      </c>
    </row>
    <row r="41" spans="1:52" x14ac:dyDescent="0.2">
      <c r="A41" t="s">
        <v>110</v>
      </c>
      <c r="B41" t="s">
        <v>264</v>
      </c>
      <c r="C41">
        <v>5.8222000000000017E-2</v>
      </c>
      <c r="D41">
        <v>5.9888000000000004E-2</v>
      </c>
      <c r="E41">
        <v>6.2087999999999983E-2</v>
      </c>
      <c r="F41">
        <v>6.4924000000000023E-2</v>
      </c>
      <c r="G41">
        <v>6.7974000000000034E-2</v>
      </c>
      <c r="H41">
        <v>7.0368E-2</v>
      </c>
      <c r="I41">
        <v>7.2502000000000011E-2</v>
      </c>
      <c r="J41">
        <v>7.5224000000000013E-2</v>
      </c>
      <c r="K41">
        <v>7.3984000000000008E-2</v>
      </c>
      <c r="L41">
        <v>7.5430000000000011E-2</v>
      </c>
      <c r="M41">
        <v>7.7928000000000011E-2</v>
      </c>
      <c r="N41">
        <v>7.9874000000000001E-2</v>
      </c>
      <c r="O41">
        <v>8.3553999999999989E-2</v>
      </c>
      <c r="P41">
        <v>8.2673999999999984E-2</v>
      </c>
      <c r="Q41">
        <v>8.5035999999999987E-2</v>
      </c>
      <c r="R41">
        <v>8.6464000000000013E-2</v>
      </c>
      <c r="S41">
        <v>8.8401999999999981E-2</v>
      </c>
      <c r="T41">
        <v>8.9102000000000001E-2</v>
      </c>
      <c r="U41">
        <v>9.128399999999999E-2</v>
      </c>
      <c r="V41">
        <v>9.3912000000000009E-2</v>
      </c>
      <c r="W41">
        <v>9.4922000000000006E-2</v>
      </c>
      <c r="X41">
        <v>9.7996E-2</v>
      </c>
      <c r="Y41">
        <v>0.10025399999999995</v>
      </c>
      <c r="Z41">
        <v>0.10242799999999999</v>
      </c>
      <c r="AA41">
        <v>0.10470400000000003</v>
      </c>
      <c r="AB41">
        <v>0.10502800000000004</v>
      </c>
      <c r="AC41">
        <v>0.10550400000000001</v>
      </c>
      <c r="AD41">
        <v>0.10747800000000003</v>
      </c>
      <c r="AE41">
        <v>0.10776400000000001</v>
      </c>
      <c r="AF41">
        <v>0.10938600000000001</v>
      </c>
      <c r="AG41">
        <v>0.11473399999999996</v>
      </c>
      <c r="AH41">
        <v>0.11951799999999997</v>
      </c>
      <c r="AI41">
        <v>0.12480200000000002</v>
      </c>
      <c r="AJ41">
        <v>0.12950799999999998</v>
      </c>
      <c r="AK41">
        <v>0.13369399999999998</v>
      </c>
      <c r="AL41">
        <v>0.13883999999999999</v>
      </c>
      <c r="AM41">
        <v>0.14551600000000001</v>
      </c>
      <c r="AN41">
        <v>0.15102200000000005</v>
      </c>
      <c r="AO41">
        <v>0.16355999999999998</v>
      </c>
      <c r="AP41">
        <v>0.16973999999999992</v>
      </c>
      <c r="AQ41">
        <v>0.16730999999999999</v>
      </c>
      <c r="AR41">
        <v>0.18287799999999999</v>
      </c>
      <c r="AS41">
        <v>0.18146599999999999</v>
      </c>
      <c r="AT41">
        <v>0.186722</v>
      </c>
      <c r="AU41">
        <v>0.18689399999999995</v>
      </c>
      <c r="AV41">
        <v>0.16506000000000004</v>
      </c>
      <c r="AW41">
        <v>0.16478800000000007</v>
      </c>
      <c r="AX41">
        <v>0.16866400000000004</v>
      </c>
      <c r="AY41">
        <v>0.17510399999999998</v>
      </c>
      <c r="AZ41">
        <v>0.18584000000000003</v>
      </c>
    </row>
    <row r="42" spans="1:52" x14ac:dyDescent="0.2">
      <c r="A42" t="s">
        <v>112</v>
      </c>
      <c r="B42" t="s">
        <v>264</v>
      </c>
      <c r="C42">
        <v>5.8222000000000017E-2</v>
      </c>
      <c r="D42">
        <v>5.9888000000000004E-2</v>
      </c>
      <c r="E42">
        <v>6.2087999999999983E-2</v>
      </c>
      <c r="F42">
        <v>6.4924000000000023E-2</v>
      </c>
      <c r="G42">
        <v>6.7974000000000034E-2</v>
      </c>
      <c r="H42">
        <v>7.0368E-2</v>
      </c>
      <c r="I42">
        <v>7.2502000000000011E-2</v>
      </c>
      <c r="J42">
        <v>7.5224000000000013E-2</v>
      </c>
      <c r="K42">
        <v>7.3984000000000008E-2</v>
      </c>
      <c r="L42">
        <v>7.5430000000000011E-2</v>
      </c>
      <c r="M42">
        <v>7.7928000000000011E-2</v>
      </c>
      <c r="N42">
        <v>7.9874000000000001E-2</v>
      </c>
      <c r="O42">
        <v>8.3553999999999989E-2</v>
      </c>
      <c r="P42">
        <v>8.2673999999999984E-2</v>
      </c>
      <c r="Q42">
        <v>8.5035999999999987E-2</v>
      </c>
      <c r="R42">
        <v>8.6464000000000013E-2</v>
      </c>
      <c r="S42">
        <v>8.8401999999999981E-2</v>
      </c>
      <c r="T42">
        <v>8.9102000000000001E-2</v>
      </c>
      <c r="U42">
        <v>9.128399999999999E-2</v>
      </c>
      <c r="V42">
        <v>9.3912000000000009E-2</v>
      </c>
      <c r="W42">
        <v>9.4922000000000006E-2</v>
      </c>
      <c r="X42">
        <v>9.7996E-2</v>
      </c>
      <c r="Y42">
        <v>0.10025399999999995</v>
      </c>
      <c r="Z42">
        <v>0.10242799999999999</v>
      </c>
      <c r="AA42">
        <v>0.10470400000000003</v>
      </c>
      <c r="AB42">
        <v>0.10502800000000004</v>
      </c>
      <c r="AC42">
        <v>0.10550400000000001</v>
      </c>
      <c r="AD42">
        <v>0.10747800000000003</v>
      </c>
      <c r="AE42">
        <v>0.10776400000000001</v>
      </c>
      <c r="AF42">
        <v>0.10938600000000001</v>
      </c>
      <c r="AG42">
        <v>0.11473399999999996</v>
      </c>
      <c r="AH42">
        <v>0.11951799999999997</v>
      </c>
      <c r="AI42">
        <v>0.12480200000000002</v>
      </c>
      <c r="AJ42">
        <v>0.12950799999999998</v>
      </c>
      <c r="AK42">
        <v>0.13369399999999998</v>
      </c>
      <c r="AL42">
        <v>0.13883999999999999</v>
      </c>
      <c r="AM42">
        <v>0.14551600000000001</v>
      </c>
      <c r="AN42">
        <v>0.15102200000000005</v>
      </c>
      <c r="AO42">
        <v>0.16355999999999998</v>
      </c>
      <c r="AP42">
        <v>0.16973999999999992</v>
      </c>
      <c r="AQ42">
        <v>0.16730999999999999</v>
      </c>
      <c r="AR42">
        <v>0.18287799999999999</v>
      </c>
      <c r="AS42">
        <v>0.18146599999999999</v>
      </c>
      <c r="AT42">
        <v>0.186722</v>
      </c>
      <c r="AU42">
        <v>0.18689399999999995</v>
      </c>
      <c r="AV42">
        <v>0.16506000000000004</v>
      </c>
      <c r="AW42">
        <v>0.16478800000000007</v>
      </c>
      <c r="AX42">
        <v>0.16866400000000004</v>
      </c>
      <c r="AY42">
        <v>0.17510399999999998</v>
      </c>
      <c r="AZ42">
        <v>0.18584000000000003</v>
      </c>
    </row>
    <row r="43" spans="1:52" x14ac:dyDescent="0.2">
      <c r="A43" t="s">
        <v>114</v>
      </c>
      <c r="B43" t="s">
        <v>264</v>
      </c>
      <c r="C43">
        <v>5.8222000000000017E-2</v>
      </c>
      <c r="D43">
        <v>5.9888000000000004E-2</v>
      </c>
      <c r="E43">
        <v>6.2087999999999983E-2</v>
      </c>
      <c r="F43">
        <v>6.4924000000000023E-2</v>
      </c>
      <c r="G43">
        <v>6.7974000000000034E-2</v>
      </c>
      <c r="H43">
        <v>7.0368E-2</v>
      </c>
      <c r="I43">
        <v>7.2502000000000011E-2</v>
      </c>
      <c r="J43">
        <v>7.5224000000000013E-2</v>
      </c>
      <c r="K43">
        <v>7.3984000000000008E-2</v>
      </c>
      <c r="L43">
        <v>7.5430000000000011E-2</v>
      </c>
      <c r="M43">
        <v>7.7928000000000011E-2</v>
      </c>
      <c r="N43">
        <v>7.9874000000000001E-2</v>
      </c>
      <c r="O43">
        <v>8.3553999999999989E-2</v>
      </c>
      <c r="P43">
        <v>8.2673999999999984E-2</v>
      </c>
      <c r="Q43">
        <v>8.5035999999999987E-2</v>
      </c>
      <c r="R43">
        <v>8.6464000000000013E-2</v>
      </c>
      <c r="S43">
        <v>8.8401999999999981E-2</v>
      </c>
      <c r="T43">
        <v>8.9102000000000001E-2</v>
      </c>
      <c r="U43">
        <v>9.128399999999999E-2</v>
      </c>
      <c r="V43">
        <v>9.3912000000000009E-2</v>
      </c>
      <c r="W43">
        <v>9.4922000000000006E-2</v>
      </c>
      <c r="X43">
        <v>9.7996E-2</v>
      </c>
      <c r="Y43">
        <v>0.10025399999999995</v>
      </c>
      <c r="Z43">
        <v>0.10242799999999999</v>
      </c>
      <c r="AA43">
        <v>0.10470400000000003</v>
      </c>
      <c r="AB43">
        <v>0.10502800000000004</v>
      </c>
      <c r="AC43">
        <v>0.10550400000000001</v>
      </c>
      <c r="AD43">
        <v>0.10747800000000003</v>
      </c>
      <c r="AE43">
        <v>0.10776400000000001</v>
      </c>
      <c r="AF43">
        <v>0.10938600000000001</v>
      </c>
      <c r="AG43">
        <v>0.11473399999999996</v>
      </c>
      <c r="AH43">
        <v>0.11951799999999997</v>
      </c>
      <c r="AI43">
        <v>0.12480200000000002</v>
      </c>
      <c r="AJ43">
        <v>0.12950799999999998</v>
      </c>
      <c r="AK43">
        <v>0.13369399999999998</v>
      </c>
      <c r="AL43">
        <v>0.13883999999999999</v>
      </c>
      <c r="AM43">
        <v>0.14551600000000001</v>
      </c>
      <c r="AN43">
        <v>0.15102200000000005</v>
      </c>
      <c r="AO43">
        <v>0.16355999999999998</v>
      </c>
      <c r="AP43">
        <v>0.16973999999999992</v>
      </c>
      <c r="AQ43">
        <v>0.16730999999999999</v>
      </c>
      <c r="AR43">
        <v>0.18287799999999999</v>
      </c>
      <c r="AS43">
        <v>0.18146599999999999</v>
      </c>
      <c r="AT43">
        <v>0.186722</v>
      </c>
      <c r="AU43">
        <v>0.18689399999999995</v>
      </c>
      <c r="AV43">
        <v>0.16506000000000004</v>
      </c>
      <c r="AW43">
        <v>0.16478800000000007</v>
      </c>
      <c r="AX43">
        <v>0.16866400000000004</v>
      </c>
      <c r="AY43">
        <v>0.17510399999999998</v>
      </c>
      <c r="AZ43">
        <v>0.18584000000000003</v>
      </c>
    </row>
    <row r="44" spans="1:52" x14ac:dyDescent="0.2">
      <c r="A44" t="s">
        <v>115</v>
      </c>
      <c r="B44" t="s">
        <v>264</v>
      </c>
      <c r="C44">
        <v>5.8222000000000017E-2</v>
      </c>
      <c r="D44">
        <v>5.9888000000000004E-2</v>
      </c>
      <c r="E44">
        <v>6.2087999999999983E-2</v>
      </c>
      <c r="F44">
        <v>6.4924000000000023E-2</v>
      </c>
      <c r="G44">
        <v>6.7974000000000034E-2</v>
      </c>
      <c r="H44">
        <v>7.0368E-2</v>
      </c>
      <c r="I44">
        <v>7.2502000000000011E-2</v>
      </c>
      <c r="J44">
        <v>7.5224000000000013E-2</v>
      </c>
      <c r="K44">
        <v>7.3984000000000008E-2</v>
      </c>
      <c r="L44">
        <v>7.5430000000000011E-2</v>
      </c>
      <c r="M44">
        <v>7.7928000000000011E-2</v>
      </c>
      <c r="N44">
        <v>7.9874000000000001E-2</v>
      </c>
      <c r="O44">
        <v>8.3553999999999989E-2</v>
      </c>
      <c r="P44">
        <v>8.2673999999999984E-2</v>
      </c>
      <c r="Q44">
        <v>8.5035999999999987E-2</v>
      </c>
      <c r="R44">
        <v>8.6464000000000013E-2</v>
      </c>
      <c r="S44">
        <v>8.8401999999999981E-2</v>
      </c>
      <c r="T44">
        <v>8.9102000000000001E-2</v>
      </c>
      <c r="U44">
        <v>9.128399999999999E-2</v>
      </c>
      <c r="V44">
        <v>9.3912000000000009E-2</v>
      </c>
      <c r="W44">
        <v>9.4922000000000006E-2</v>
      </c>
      <c r="X44">
        <v>9.7996E-2</v>
      </c>
      <c r="Y44">
        <v>0.10025399999999995</v>
      </c>
      <c r="Z44">
        <v>0.10242799999999999</v>
      </c>
      <c r="AA44">
        <v>0.10470400000000003</v>
      </c>
      <c r="AB44">
        <v>0.10502800000000004</v>
      </c>
      <c r="AC44">
        <v>0.10550400000000001</v>
      </c>
      <c r="AD44">
        <v>0.10747800000000003</v>
      </c>
      <c r="AE44">
        <v>0.10776400000000001</v>
      </c>
      <c r="AF44">
        <v>0.10938600000000001</v>
      </c>
      <c r="AG44">
        <v>0.11473399999999996</v>
      </c>
      <c r="AH44">
        <v>0.11951799999999997</v>
      </c>
      <c r="AI44">
        <v>0.12480200000000002</v>
      </c>
      <c r="AJ44">
        <v>0.12950799999999998</v>
      </c>
      <c r="AK44">
        <v>0.13369399999999998</v>
      </c>
      <c r="AL44">
        <v>0.13883999999999999</v>
      </c>
      <c r="AM44">
        <v>0.14551600000000001</v>
      </c>
      <c r="AN44">
        <v>0.15102200000000005</v>
      </c>
      <c r="AO44">
        <v>0.16355999999999998</v>
      </c>
      <c r="AP44">
        <v>0.16973999999999992</v>
      </c>
      <c r="AQ44">
        <v>0.16730999999999999</v>
      </c>
      <c r="AR44">
        <v>0.18287799999999999</v>
      </c>
      <c r="AS44">
        <v>0.18146599999999999</v>
      </c>
      <c r="AT44">
        <v>0.186722</v>
      </c>
      <c r="AU44">
        <v>0.18689399999999995</v>
      </c>
      <c r="AV44">
        <v>0.16506000000000004</v>
      </c>
      <c r="AW44">
        <v>0.16478800000000007</v>
      </c>
      <c r="AX44">
        <v>0.16866400000000004</v>
      </c>
      <c r="AY44">
        <v>0.17510399999999998</v>
      </c>
      <c r="AZ44">
        <v>0.18584000000000003</v>
      </c>
    </row>
    <row r="45" spans="1:52" x14ac:dyDescent="0.2">
      <c r="A45" t="s">
        <v>116</v>
      </c>
      <c r="B45" t="s">
        <v>264</v>
      </c>
      <c r="C45">
        <v>5.8222000000000017E-2</v>
      </c>
      <c r="D45">
        <v>5.9888000000000004E-2</v>
      </c>
      <c r="E45">
        <v>6.2087999999999983E-2</v>
      </c>
      <c r="F45">
        <v>6.4924000000000023E-2</v>
      </c>
      <c r="G45">
        <v>6.7974000000000034E-2</v>
      </c>
      <c r="H45">
        <v>7.0368E-2</v>
      </c>
      <c r="I45">
        <v>7.2502000000000011E-2</v>
      </c>
      <c r="J45">
        <v>7.5224000000000013E-2</v>
      </c>
      <c r="K45">
        <v>7.3984000000000008E-2</v>
      </c>
      <c r="L45">
        <v>7.5430000000000011E-2</v>
      </c>
      <c r="M45">
        <v>7.7928000000000011E-2</v>
      </c>
      <c r="N45">
        <v>7.9874000000000001E-2</v>
      </c>
      <c r="O45">
        <v>8.3553999999999989E-2</v>
      </c>
      <c r="P45">
        <v>8.2673999999999984E-2</v>
      </c>
      <c r="Q45">
        <v>8.5035999999999987E-2</v>
      </c>
      <c r="R45">
        <v>8.6464000000000013E-2</v>
      </c>
      <c r="S45">
        <v>8.8401999999999981E-2</v>
      </c>
      <c r="T45">
        <v>8.9102000000000001E-2</v>
      </c>
      <c r="U45">
        <v>9.128399999999999E-2</v>
      </c>
      <c r="V45">
        <v>9.3912000000000009E-2</v>
      </c>
      <c r="W45">
        <v>9.4922000000000006E-2</v>
      </c>
      <c r="X45">
        <v>9.7996E-2</v>
      </c>
      <c r="Y45">
        <v>0.10025399999999995</v>
      </c>
      <c r="Z45">
        <v>0.10242799999999999</v>
      </c>
      <c r="AA45">
        <v>0.10470400000000003</v>
      </c>
      <c r="AB45">
        <v>0.10502800000000004</v>
      </c>
      <c r="AC45">
        <v>0.10550400000000001</v>
      </c>
      <c r="AD45">
        <v>0.10747800000000003</v>
      </c>
      <c r="AE45">
        <v>0.10776400000000001</v>
      </c>
      <c r="AF45">
        <v>0.10938600000000001</v>
      </c>
      <c r="AG45">
        <v>0.11473399999999996</v>
      </c>
      <c r="AH45">
        <v>0.11951799999999997</v>
      </c>
      <c r="AI45">
        <v>0.12480200000000002</v>
      </c>
      <c r="AJ45">
        <v>0.12950799999999998</v>
      </c>
      <c r="AK45">
        <v>0.13369399999999998</v>
      </c>
      <c r="AL45">
        <v>0.13883999999999999</v>
      </c>
      <c r="AM45">
        <v>0.14551600000000001</v>
      </c>
      <c r="AN45">
        <v>0.15102200000000005</v>
      </c>
      <c r="AO45">
        <v>0.16355999999999998</v>
      </c>
      <c r="AP45">
        <v>0.16973999999999992</v>
      </c>
      <c r="AQ45">
        <v>0.16730999999999999</v>
      </c>
      <c r="AR45">
        <v>0.18287799999999999</v>
      </c>
      <c r="AS45">
        <v>0.18146599999999999</v>
      </c>
      <c r="AT45">
        <v>0.186722</v>
      </c>
      <c r="AU45">
        <v>0.18689399999999995</v>
      </c>
      <c r="AV45">
        <v>0.16506000000000004</v>
      </c>
      <c r="AW45">
        <v>0.16478800000000007</v>
      </c>
      <c r="AX45">
        <v>0.16866400000000004</v>
      </c>
      <c r="AY45">
        <v>0.17510399999999998</v>
      </c>
      <c r="AZ45">
        <v>0.18584000000000003</v>
      </c>
    </row>
    <row r="46" spans="1:52" x14ac:dyDescent="0.2">
      <c r="A46" t="s">
        <v>117</v>
      </c>
      <c r="B46" t="s">
        <v>264</v>
      </c>
      <c r="C46">
        <v>5.8222000000000017E-2</v>
      </c>
      <c r="D46">
        <v>5.9888000000000004E-2</v>
      </c>
      <c r="E46">
        <v>6.2087999999999983E-2</v>
      </c>
      <c r="F46">
        <v>6.4924000000000023E-2</v>
      </c>
      <c r="G46">
        <v>6.7974000000000034E-2</v>
      </c>
      <c r="H46">
        <v>7.0368E-2</v>
      </c>
      <c r="I46">
        <v>7.2502000000000011E-2</v>
      </c>
      <c r="J46">
        <v>7.5224000000000013E-2</v>
      </c>
      <c r="K46">
        <v>7.3984000000000008E-2</v>
      </c>
      <c r="L46">
        <v>7.5430000000000011E-2</v>
      </c>
      <c r="M46">
        <v>7.7928000000000011E-2</v>
      </c>
      <c r="N46">
        <v>7.9874000000000001E-2</v>
      </c>
      <c r="O46">
        <v>8.3553999999999989E-2</v>
      </c>
      <c r="P46">
        <v>8.2673999999999984E-2</v>
      </c>
      <c r="Q46">
        <v>8.5035999999999987E-2</v>
      </c>
      <c r="R46">
        <v>8.6464000000000013E-2</v>
      </c>
      <c r="S46">
        <v>8.8401999999999981E-2</v>
      </c>
      <c r="T46">
        <v>8.9102000000000001E-2</v>
      </c>
      <c r="U46">
        <v>9.128399999999999E-2</v>
      </c>
      <c r="V46">
        <v>9.3912000000000009E-2</v>
      </c>
      <c r="W46">
        <v>9.4922000000000006E-2</v>
      </c>
      <c r="X46">
        <v>9.7996E-2</v>
      </c>
      <c r="Y46">
        <v>0.10025399999999995</v>
      </c>
      <c r="Z46">
        <v>0.10242799999999999</v>
      </c>
      <c r="AA46">
        <v>0.10470400000000003</v>
      </c>
      <c r="AB46">
        <v>0.10502800000000004</v>
      </c>
      <c r="AC46">
        <v>0.10550400000000001</v>
      </c>
      <c r="AD46">
        <v>0.10747800000000003</v>
      </c>
      <c r="AE46">
        <v>0.10776400000000001</v>
      </c>
      <c r="AF46">
        <v>0.10938600000000001</v>
      </c>
      <c r="AG46">
        <v>0.11473399999999996</v>
      </c>
      <c r="AH46">
        <v>0.11951799999999997</v>
      </c>
      <c r="AI46">
        <v>0.12480200000000002</v>
      </c>
      <c r="AJ46">
        <v>0.12950799999999998</v>
      </c>
      <c r="AK46">
        <v>0.13369399999999998</v>
      </c>
      <c r="AL46">
        <v>0.13883999999999999</v>
      </c>
      <c r="AM46">
        <v>0.14551600000000001</v>
      </c>
      <c r="AN46">
        <v>0.15102200000000005</v>
      </c>
      <c r="AO46">
        <v>0.16355999999999998</v>
      </c>
      <c r="AP46">
        <v>0.16973999999999992</v>
      </c>
      <c r="AQ46">
        <v>0.16730999999999999</v>
      </c>
      <c r="AR46">
        <v>0.18287799999999999</v>
      </c>
      <c r="AS46">
        <v>0.18146599999999999</v>
      </c>
      <c r="AT46">
        <v>0.186722</v>
      </c>
      <c r="AU46">
        <v>0.18689399999999995</v>
      </c>
      <c r="AV46">
        <v>0.16506000000000004</v>
      </c>
      <c r="AW46">
        <v>0.16478800000000007</v>
      </c>
      <c r="AX46">
        <v>0.16866400000000004</v>
      </c>
      <c r="AY46">
        <v>0.17510399999999998</v>
      </c>
      <c r="AZ46">
        <v>0.18584000000000003</v>
      </c>
    </row>
    <row r="47" spans="1:52" x14ac:dyDescent="0.2">
      <c r="A47" t="s">
        <v>118</v>
      </c>
      <c r="B47" t="s">
        <v>264</v>
      </c>
      <c r="C47">
        <v>5.8222000000000017E-2</v>
      </c>
      <c r="D47">
        <v>5.9888000000000004E-2</v>
      </c>
      <c r="E47">
        <v>6.2087999999999983E-2</v>
      </c>
      <c r="F47">
        <v>6.4924000000000023E-2</v>
      </c>
      <c r="G47">
        <v>6.7974000000000034E-2</v>
      </c>
      <c r="H47">
        <v>7.0368E-2</v>
      </c>
      <c r="I47">
        <v>7.2502000000000011E-2</v>
      </c>
      <c r="J47">
        <v>7.5224000000000013E-2</v>
      </c>
      <c r="K47">
        <v>7.3984000000000008E-2</v>
      </c>
      <c r="L47">
        <v>7.5430000000000011E-2</v>
      </c>
      <c r="M47">
        <v>7.7928000000000011E-2</v>
      </c>
      <c r="N47">
        <v>7.9874000000000001E-2</v>
      </c>
      <c r="O47">
        <v>8.3553999999999989E-2</v>
      </c>
      <c r="P47">
        <v>8.2673999999999984E-2</v>
      </c>
      <c r="Q47">
        <v>8.5035999999999987E-2</v>
      </c>
      <c r="R47">
        <v>8.6464000000000013E-2</v>
      </c>
      <c r="S47">
        <v>8.8401999999999981E-2</v>
      </c>
      <c r="T47">
        <v>8.9102000000000001E-2</v>
      </c>
      <c r="U47">
        <v>9.128399999999999E-2</v>
      </c>
      <c r="V47">
        <v>9.3912000000000009E-2</v>
      </c>
      <c r="W47">
        <v>9.4922000000000006E-2</v>
      </c>
      <c r="X47">
        <v>9.7996E-2</v>
      </c>
      <c r="Y47">
        <v>0.10025399999999995</v>
      </c>
      <c r="Z47">
        <v>0.10242799999999999</v>
      </c>
      <c r="AA47">
        <v>0.10470400000000003</v>
      </c>
      <c r="AB47">
        <v>0.10502800000000004</v>
      </c>
      <c r="AC47">
        <v>0.10550400000000001</v>
      </c>
      <c r="AD47">
        <v>0.10747800000000003</v>
      </c>
      <c r="AE47">
        <v>0.10776400000000001</v>
      </c>
      <c r="AF47">
        <v>0.10938600000000001</v>
      </c>
      <c r="AG47">
        <v>0.11473399999999996</v>
      </c>
      <c r="AH47">
        <v>0.11951799999999997</v>
      </c>
      <c r="AI47">
        <v>0.12480200000000002</v>
      </c>
      <c r="AJ47">
        <v>0.12950799999999998</v>
      </c>
      <c r="AK47">
        <v>0.13369399999999998</v>
      </c>
      <c r="AL47">
        <v>0.13883999999999999</v>
      </c>
      <c r="AM47">
        <v>0.14551600000000001</v>
      </c>
      <c r="AN47">
        <v>0.15102200000000005</v>
      </c>
      <c r="AO47">
        <v>0.16355999999999998</v>
      </c>
      <c r="AP47">
        <v>0.16973999999999992</v>
      </c>
      <c r="AQ47">
        <v>0.16730999999999999</v>
      </c>
      <c r="AR47">
        <v>0.18287799999999999</v>
      </c>
      <c r="AS47">
        <v>0.18146599999999999</v>
      </c>
      <c r="AT47">
        <v>0.186722</v>
      </c>
      <c r="AU47">
        <v>0.18689399999999995</v>
      </c>
      <c r="AV47">
        <v>0.16506000000000004</v>
      </c>
      <c r="AW47">
        <v>0.16478800000000007</v>
      </c>
      <c r="AX47">
        <v>0.16866400000000004</v>
      </c>
      <c r="AY47">
        <v>0.17510399999999998</v>
      </c>
      <c r="AZ47">
        <v>0.18584000000000003</v>
      </c>
    </row>
    <row r="48" spans="1:52" x14ac:dyDescent="0.2">
      <c r="A48" t="s">
        <v>119</v>
      </c>
      <c r="B48" t="s">
        <v>264</v>
      </c>
      <c r="C48">
        <v>5.8222000000000017E-2</v>
      </c>
      <c r="D48">
        <v>5.9888000000000004E-2</v>
      </c>
      <c r="E48">
        <v>6.2087999999999983E-2</v>
      </c>
      <c r="F48">
        <v>6.4924000000000023E-2</v>
      </c>
      <c r="G48">
        <v>6.7974000000000034E-2</v>
      </c>
      <c r="H48">
        <v>7.0368E-2</v>
      </c>
      <c r="I48">
        <v>7.2502000000000011E-2</v>
      </c>
      <c r="J48">
        <v>7.5224000000000013E-2</v>
      </c>
      <c r="K48">
        <v>7.3984000000000008E-2</v>
      </c>
      <c r="L48">
        <v>7.5430000000000011E-2</v>
      </c>
      <c r="M48">
        <v>7.7928000000000011E-2</v>
      </c>
      <c r="N48">
        <v>7.9874000000000001E-2</v>
      </c>
      <c r="O48">
        <v>8.3553999999999989E-2</v>
      </c>
      <c r="P48">
        <v>8.2673999999999984E-2</v>
      </c>
      <c r="Q48">
        <v>8.5035999999999987E-2</v>
      </c>
      <c r="R48">
        <v>8.6464000000000013E-2</v>
      </c>
      <c r="S48">
        <v>8.8401999999999981E-2</v>
      </c>
      <c r="T48">
        <v>8.9102000000000001E-2</v>
      </c>
      <c r="U48">
        <v>9.128399999999999E-2</v>
      </c>
      <c r="V48">
        <v>9.3912000000000009E-2</v>
      </c>
      <c r="W48">
        <v>9.4922000000000006E-2</v>
      </c>
      <c r="X48">
        <v>9.7996E-2</v>
      </c>
      <c r="Y48">
        <v>0.10025399999999995</v>
      </c>
      <c r="Z48">
        <v>0.10242799999999999</v>
      </c>
      <c r="AA48">
        <v>0.10470400000000003</v>
      </c>
      <c r="AB48">
        <v>0.10502800000000004</v>
      </c>
      <c r="AC48">
        <v>0.10550400000000001</v>
      </c>
      <c r="AD48">
        <v>0.10747800000000003</v>
      </c>
      <c r="AE48">
        <v>0.10776400000000001</v>
      </c>
      <c r="AF48">
        <v>0.10938600000000001</v>
      </c>
      <c r="AG48">
        <v>0.11473399999999996</v>
      </c>
      <c r="AH48">
        <v>0.11951799999999997</v>
      </c>
      <c r="AI48">
        <v>0.12480200000000002</v>
      </c>
      <c r="AJ48">
        <v>0.12950799999999998</v>
      </c>
      <c r="AK48">
        <v>0.13369399999999998</v>
      </c>
      <c r="AL48">
        <v>0.13883999999999999</v>
      </c>
      <c r="AM48">
        <v>0.14551600000000001</v>
      </c>
      <c r="AN48">
        <v>0.15102200000000005</v>
      </c>
      <c r="AO48">
        <v>0.16355999999999998</v>
      </c>
      <c r="AP48">
        <v>0.16973999999999992</v>
      </c>
      <c r="AQ48">
        <v>0.16730999999999999</v>
      </c>
      <c r="AR48">
        <v>0.18287799999999999</v>
      </c>
      <c r="AS48">
        <v>0.18146599999999999</v>
      </c>
      <c r="AT48">
        <v>0.186722</v>
      </c>
      <c r="AU48">
        <v>0.18689399999999995</v>
      </c>
      <c r="AV48">
        <v>0.16506000000000004</v>
      </c>
      <c r="AW48">
        <v>0.16478800000000007</v>
      </c>
      <c r="AX48">
        <v>0.16866400000000004</v>
      </c>
      <c r="AY48">
        <v>0.17510399999999998</v>
      </c>
      <c r="AZ48">
        <v>0.18584000000000003</v>
      </c>
    </row>
    <row r="49" spans="1:52" x14ac:dyDescent="0.2">
      <c r="A49" t="s">
        <v>268</v>
      </c>
      <c r="B49" t="s">
        <v>264</v>
      </c>
      <c r="C49">
        <v>5.8222000000000017E-2</v>
      </c>
      <c r="D49">
        <v>5.9888000000000004E-2</v>
      </c>
      <c r="E49">
        <v>6.2087999999999983E-2</v>
      </c>
      <c r="F49">
        <v>6.4924000000000023E-2</v>
      </c>
      <c r="G49">
        <v>6.7974000000000034E-2</v>
      </c>
      <c r="H49">
        <v>7.0368E-2</v>
      </c>
      <c r="I49">
        <v>7.2502000000000011E-2</v>
      </c>
      <c r="J49">
        <v>7.5224000000000013E-2</v>
      </c>
      <c r="K49">
        <v>7.3984000000000008E-2</v>
      </c>
      <c r="L49">
        <v>7.5430000000000011E-2</v>
      </c>
      <c r="M49">
        <v>7.7928000000000011E-2</v>
      </c>
      <c r="N49">
        <v>7.9874000000000001E-2</v>
      </c>
      <c r="O49">
        <v>8.3553999999999989E-2</v>
      </c>
      <c r="P49">
        <v>8.2673999999999984E-2</v>
      </c>
      <c r="Q49">
        <v>8.5035999999999987E-2</v>
      </c>
      <c r="R49">
        <v>8.6464000000000013E-2</v>
      </c>
      <c r="S49">
        <v>8.8401999999999981E-2</v>
      </c>
      <c r="T49">
        <v>8.9102000000000001E-2</v>
      </c>
      <c r="U49">
        <v>9.128399999999999E-2</v>
      </c>
      <c r="V49">
        <v>9.3912000000000009E-2</v>
      </c>
      <c r="W49">
        <v>9.4922000000000006E-2</v>
      </c>
      <c r="X49">
        <v>9.7996E-2</v>
      </c>
      <c r="Y49">
        <v>0.10025399999999995</v>
      </c>
      <c r="Z49">
        <v>0.10242799999999999</v>
      </c>
      <c r="AA49">
        <v>0.10470400000000003</v>
      </c>
      <c r="AB49">
        <v>0.10502800000000004</v>
      </c>
      <c r="AC49">
        <v>0.10550400000000001</v>
      </c>
      <c r="AD49">
        <v>0.10747800000000003</v>
      </c>
      <c r="AE49">
        <v>0.10776400000000001</v>
      </c>
      <c r="AF49">
        <v>0.10938600000000001</v>
      </c>
      <c r="AG49">
        <v>0.11473399999999996</v>
      </c>
      <c r="AH49">
        <v>0.11951799999999997</v>
      </c>
      <c r="AI49">
        <v>0.12480200000000002</v>
      </c>
      <c r="AJ49">
        <v>0.12950799999999998</v>
      </c>
      <c r="AK49">
        <v>0.13369399999999998</v>
      </c>
      <c r="AL49">
        <v>0.13883999999999999</v>
      </c>
      <c r="AM49">
        <v>0.14551600000000001</v>
      </c>
      <c r="AN49">
        <v>0.15102200000000005</v>
      </c>
      <c r="AO49">
        <v>0.16355999999999998</v>
      </c>
      <c r="AP49">
        <v>0.16973999999999992</v>
      </c>
      <c r="AQ49">
        <v>0.16730999999999999</v>
      </c>
      <c r="AR49">
        <v>0.18287799999999999</v>
      </c>
      <c r="AS49">
        <v>0.18146599999999999</v>
      </c>
      <c r="AT49">
        <v>0.186722</v>
      </c>
      <c r="AU49">
        <v>0.18689399999999995</v>
      </c>
      <c r="AV49">
        <v>0.16506000000000004</v>
      </c>
      <c r="AW49">
        <v>0.16478800000000007</v>
      </c>
      <c r="AX49">
        <v>0.16866400000000004</v>
      </c>
      <c r="AY49">
        <v>0.17510399999999998</v>
      </c>
      <c r="AZ49">
        <v>0.18584000000000003</v>
      </c>
    </row>
    <row r="50" spans="1:52" x14ac:dyDescent="0.2">
      <c r="A50" t="s">
        <v>124</v>
      </c>
      <c r="B50" t="s">
        <v>264</v>
      </c>
      <c r="C50">
        <v>5.8222000000000017E-2</v>
      </c>
      <c r="D50">
        <v>5.9888000000000004E-2</v>
      </c>
      <c r="E50">
        <v>6.2087999999999983E-2</v>
      </c>
      <c r="F50">
        <v>6.4924000000000023E-2</v>
      </c>
      <c r="G50">
        <v>6.7974000000000034E-2</v>
      </c>
      <c r="H50">
        <v>7.0368E-2</v>
      </c>
      <c r="I50">
        <v>7.2502000000000011E-2</v>
      </c>
      <c r="J50">
        <v>7.5224000000000013E-2</v>
      </c>
      <c r="K50">
        <v>7.3984000000000008E-2</v>
      </c>
      <c r="L50">
        <v>7.5430000000000011E-2</v>
      </c>
      <c r="M50">
        <v>7.7928000000000011E-2</v>
      </c>
      <c r="N50">
        <v>7.9874000000000001E-2</v>
      </c>
      <c r="O50">
        <v>8.3553999999999989E-2</v>
      </c>
      <c r="P50">
        <v>8.2673999999999984E-2</v>
      </c>
      <c r="Q50">
        <v>8.5035999999999987E-2</v>
      </c>
      <c r="R50">
        <v>8.6464000000000013E-2</v>
      </c>
      <c r="S50">
        <v>8.8401999999999981E-2</v>
      </c>
      <c r="T50">
        <v>8.9102000000000001E-2</v>
      </c>
      <c r="U50">
        <v>9.128399999999999E-2</v>
      </c>
      <c r="V50">
        <v>9.3912000000000009E-2</v>
      </c>
      <c r="W50">
        <v>9.4922000000000006E-2</v>
      </c>
      <c r="X50">
        <v>9.7996E-2</v>
      </c>
      <c r="Y50">
        <v>0.10025399999999995</v>
      </c>
      <c r="Z50">
        <v>0.10242799999999999</v>
      </c>
      <c r="AA50">
        <v>0.10470400000000003</v>
      </c>
      <c r="AB50">
        <v>0.10502800000000004</v>
      </c>
      <c r="AC50">
        <v>0.10550400000000001</v>
      </c>
      <c r="AD50">
        <v>0.10747800000000003</v>
      </c>
      <c r="AE50">
        <v>0.10776400000000001</v>
      </c>
      <c r="AF50">
        <v>0.10938600000000001</v>
      </c>
      <c r="AG50">
        <v>0.11473399999999996</v>
      </c>
      <c r="AH50">
        <v>0.11951799999999997</v>
      </c>
      <c r="AI50">
        <v>0.12480200000000002</v>
      </c>
      <c r="AJ50">
        <v>0.12950799999999998</v>
      </c>
      <c r="AK50">
        <v>0.13369399999999998</v>
      </c>
      <c r="AL50">
        <v>0.13883999999999999</v>
      </c>
      <c r="AM50">
        <v>0.14551600000000001</v>
      </c>
      <c r="AN50">
        <v>0.15102200000000005</v>
      </c>
      <c r="AO50">
        <v>0.16355999999999998</v>
      </c>
      <c r="AP50">
        <v>0.16973999999999992</v>
      </c>
      <c r="AQ50">
        <v>0.16730999999999999</v>
      </c>
      <c r="AR50">
        <v>0.18287799999999999</v>
      </c>
      <c r="AS50">
        <v>0.18146599999999999</v>
      </c>
      <c r="AT50">
        <v>0.186722</v>
      </c>
      <c r="AU50">
        <v>0.18689399999999995</v>
      </c>
      <c r="AV50">
        <v>0.16506000000000004</v>
      </c>
      <c r="AW50">
        <v>0.16478800000000007</v>
      </c>
      <c r="AX50">
        <v>0.16866400000000004</v>
      </c>
      <c r="AY50">
        <v>0.17510399999999998</v>
      </c>
      <c r="AZ50">
        <v>0.18584000000000003</v>
      </c>
    </row>
    <row r="51" spans="1:52" x14ac:dyDescent="0.2">
      <c r="A51" t="s">
        <v>128</v>
      </c>
      <c r="B51" t="s">
        <v>264</v>
      </c>
      <c r="C51">
        <v>5.8222000000000017E-2</v>
      </c>
      <c r="D51">
        <v>5.9888000000000004E-2</v>
      </c>
      <c r="E51">
        <v>6.2087999999999983E-2</v>
      </c>
      <c r="F51">
        <v>6.4924000000000023E-2</v>
      </c>
      <c r="G51">
        <v>6.7974000000000034E-2</v>
      </c>
      <c r="H51">
        <v>7.0368E-2</v>
      </c>
      <c r="I51">
        <v>7.2502000000000011E-2</v>
      </c>
      <c r="J51">
        <v>7.5224000000000013E-2</v>
      </c>
      <c r="K51">
        <v>7.3984000000000008E-2</v>
      </c>
      <c r="L51">
        <v>7.5430000000000011E-2</v>
      </c>
      <c r="M51">
        <v>7.7928000000000011E-2</v>
      </c>
      <c r="N51">
        <v>7.9874000000000001E-2</v>
      </c>
      <c r="O51">
        <v>8.3553999999999989E-2</v>
      </c>
      <c r="P51">
        <v>8.2673999999999984E-2</v>
      </c>
      <c r="Q51">
        <v>8.5035999999999987E-2</v>
      </c>
      <c r="R51">
        <v>8.6464000000000013E-2</v>
      </c>
      <c r="S51">
        <v>8.8401999999999981E-2</v>
      </c>
      <c r="T51">
        <v>8.9102000000000001E-2</v>
      </c>
      <c r="U51">
        <v>9.128399999999999E-2</v>
      </c>
      <c r="V51">
        <v>9.3912000000000009E-2</v>
      </c>
      <c r="W51">
        <v>9.4922000000000006E-2</v>
      </c>
      <c r="X51">
        <v>9.7996E-2</v>
      </c>
      <c r="Y51">
        <v>0.10025399999999995</v>
      </c>
      <c r="Z51">
        <v>0.10242799999999999</v>
      </c>
      <c r="AA51">
        <v>0.10470400000000003</v>
      </c>
      <c r="AB51">
        <v>0.10502800000000004</v>
      </c>
      <c r="AC51">
        <v>0.10550400000000001</v>
      </c>
      <c r="AD51">
        <v>0.10747800000000003</v>
      </c>
      <c r="AE51">
        <v>0.10776400000000001</v>
      </c>
      <c r="AF51">
        <v>0.10938600000000001</v>
      </c>
      <c r="AG51">
        <v>0.11473399999999996</v>
      </c>
      <c r="AH51">
        <v>0.11951799999999997</v>
      </c>
      <c r="AI51">
        <v>0.12480200000000002</v>
      </c>
      <c r="AJ51">
        <v>0.12950799999999998</v>
      </c>
      <c r="AK51">
        <v>0.13369399999999998</v>
      </c>
      <c r="AL51">
        <v>0.13883999999999999</v>
      </c>
      <c r="AM51">
        <v>0.14551600000000001</v>
      </c>
      <c r="AN51">
        <v>0.15102200000000005</v>
      </c>
      <c r="AO51">
        <v>0.16355999999999998</v>
      </c>
      <c r="AP51">
        <v>0.16973999999999992</v>
      </c>
      <c r="AQ51">
        <v>0.16730999999999999</v>
      </c>
      <c r="AR51">
        <v>0.18287799999999999</v>
      </c>
      <c r="AS51">
        <v>0.18146599999999999</v>
      </c>
      <c r="AT51">
        <v>0.186722</v>
      </c>
      <c r="AU51">
        <v>0.18689399999999995</v>
      </c>
      <c r="AV51">
        <v>0.16506000000000004</v>
      </c>
      <c r="AW51">
        <v>0.16478800000000007</v>
      </c>
      <c r="AX51">
        <v>0.16866400000000004</v>
      </c>
      <c r="AY51">
        <v>0.17510399999999998</v>
      </c>
      <c r="AZ51">
        <v>0.18584000000000003</v>
      </c>
    </row>
    <row r="52" spans="1:52" x14ac:dyDescent="0.2">
      <c r="A52" t="s">
        <v>130</v>
      </c>
      <c r="B52" t="s">
        <v>264</v>
      </c>
      <c r="C52">
        <v>5.8222000000000017E-2</v>
      </c>
      <c r="D52">
        <v>5.9888000000000004E-2</v>
      </c>
      <c r="E52">
        <v>6.2087999999999983E-2</v>
      </c>
      <c r="F52">
        <v>6.4924000000000023E-2</v>
      </c>
      <c r="G52">
        <v>6.7974000000000034E-2</v>
      </c>
      <c r="H52">
        <v>7.0368E-2</v>
      </c>
      <c r="I52">
        <v>7.2502000000000011E-2</v>
      </c>
      <c r="J52">
        <v>7.5224000000000013E-2</v>
      </c>
      <c r="K52">
        <v>7.3984000000000008E-2</v>
      </c>
      <c r="L52">
        <v>7.5430000000000011E-2</v>
      </c>
      <c r="M52">
        <v>7.7928000000000011E-2</v>
      </c>
      <c r="N52">
        <v>7.9874000000000001E-2</v>
      </c>
      <c r="O52">
        <v>8.3553999999999989E-2</v>
      </c>
      <c r="P52">
        <v>8.2673999999999984E-2</v>
      </c>
      <c r="Q52">
        <v>8.5035999999999987E-2</v>
      </c>
      <c r="R52">
        <v>8.6464000000000013E-2</v>
      </c>
      <c r="S52">
        <v>8.8401999999999981E-2</v>
      </c>
      <c r="T52">
        <v>8.9102000000000001E-2</v>
      </c>
      <c r="U52">
        <v>9.128399999999999E-2</v>
      </c>
      <c r="V52">
        <v>9.3912000000000009E-2</v>
      </c>
      <c r="W52">
        <v>9.4922000000000006E-2</v>
      </c>
      <c r="X52">
        <v>9.7996E-2</v>
      </c>
      <c r="Y52">
        <v>0.10025399999999995</v>
      </c>
      <c r="Z52">
        <v>0.10242799999999999</v>
      </c>
      <c r="AA52">
        <v>0.10470400000000003</v>
      </c>
      <c r="AB52">
        <v>0.10502800000000004</v>
      </c>
      <c r="AC52">
        <v>0.10550400000000001</v>
      </c>
      <c r="AD52">
        <v>0.10747800000000003</v>
      </c>
      <c r="AE52">
        <v>0.10776400000000001</v>
      </c>
      <c r="AF52">
        <v>0.10938600000000001</v>
      </c>
      <c r="AG52">
        <v>0.11473399999999996</v>
      </c>
      <c r="AH52">
        <v>0.11951799999999997</v>
      </c>
      <c r="AI52">
        <v>0.12480200000000002</v>
      </c>
      <c r="AJ52">
        <v>0.12950799999999998</v>
      </c>
      <c r="AK52">
        <v>0.13369399999999998</v>
      </c>
      <c r="AL52">
        <v>0.13883999999999999</v>
      </c>
      <c r="AM52">
        <v>0.14551600000000001</v>
      </c>
      <c r="AN52">
        <v>0.15102200000000005</v>
      </c>
      <c r="AO52">
        <v>0.16355999999999998</v>
      </c>
      <c r="AP52">
        <v>0.16973999999999992</v>
      </c>
      <c r="AQ52">
        <v>0.16730999999999999</v>
      </c>
      <c r="AR52">
        <v>0.18287799999999999</v>
      </c>
      <c r="AS52">
        <v>0.18146599999999999</v>
      </c>
      <c r="AT52">
        <v>0.186722</v>
      </c>
      <c r="AU52">
        <v>0.18689399999999995</v>
      </c>
      <c r="AV52">
        <v>0.16506000000000004</v>
      </c>
      <c r="AW52">
        <v>0.16478800000000007</v>
      </c>
      <c r="AX52">
        <v>0.16866400000000004</v>
      </c>
      <c r="AY52">
        <v>0.17510399999999998</v>
      </c>
      <c r="AZ52">
        <v>0.18584000000000003</v>
      </c>
    </row>
    <row r="53" spans="1:52" x14ac:dyDescent="0.2">
      <c r="A53" t="s">
        <v>132</v>
      </c>
      <c r="B53" t="s">
        <v>264</v>
      </c>
      <c r="C53">
        <v>5.8222000000000017E-2</v>
      </c>
      <c r="D53">
        <v>5.9888000000000004E-2</v>
      </c>
      <c r="E53">
        <v>6.2087999999999983E-2</v>
      </c>
      <c r="F53">
        <v>6.4924000000000023E-2</v>
      </c>
      <c r="G53">
        <v>6.7974000000000034E-2</v>
      </c>
      <c r="H53">
        <v>7.0368E-2</v>
      </c>
      <c r="I53">
        <v>7.2502000000000011E-2</v>
      </c>
      <c r="J53">
        <v>7.5224000000000013E-2</v>
      </c>
      <c r="K53">
        <v>7.3984000000000008E-2</v>
      </c>
      <c r="L53">
        <v>7.5430000000000011E-2</v>
      </c>
      <c r="M53">
        <v>7.7928000000000011E-2</v>
      </c>
      <c r="N53">
        <v>7.9874000000000001E-2</v>
      </c>
      <c r="O53">
        <v>8.3553999999999989E-2</v>
      </c>
      <c r="P53">
        <v>8.2673999999999984E-2</v>
      </c>
      <c r="Q53">
        <v>8.5035999999999987E-2</v>
      </c>
      <c r="R53">
        <v>8.6464000000000013E-2</v>
      </c>
      <c r="S53">
        <v>8.8401999999999981E-2</v>
      </c>
      <c r="T53">
        <v>8.9102000000000001E-2</v>
      </c>
      <c r="U53">
        <v>9.128399999999999E-2</v>
      </c>
      <c r="V53">
        <v>9.3912000000000009E-2</v>
      </c>
      <c r="W53">
        <v>9.4922000000000006E-2</v>
      </c>
      <c r="X53">
        <v>9.7996E-2</v>
      </c>
      <c r="Y53">
        <v>0.10025399999999995</v>
      </c>
      <c r="Z53">
        <v>0.10242799999999999</v>
      </c>
      <c r="AA53">
        <v>0.10470400000000003</v>
      </c>
      <c r="AB53">
        <v>0.10502800000000004</v>
      </c>
      <c r="AC53">
        <v>0.10550400000000001</v>
      </c>
      <c r="AD53">
        <v>0.10747800000000003</v>
      </c>
      <c r="AE53">
        <v>0.10776400000000001</v>
      </c>
      <c r="AF53">
        <v>0.10938600000000001</v>
      </c>
      <c r="AG53">
        <v>0.11473399999999996</v>
      </c>
      <c r="AH53">
        <v>0.11951799999999997</v>
      </c>
      <c r="AI53">
        <v>0.12480200000000002</v>
      </c>
      <c r="AJ53">
        <v>0.12950799999999998</v>
      </c>
      <c r="AK53">
        <v>0.13369399999999998</v>
      </c>
      <c r="AL53">
        <v>0.13883999999999999</v>
      </c>
      <c r="AM53">
        <v>0.14551600000000001</v>
      </c>
      <c r="AN53">
        <v>0.15102200000000005</v>
      </c>
      <c r="AO53">
        <v>0.16355999999999998</v>
      </c>
      <c r="AP53">
        <v>0.16973999999999992</v>
      </c>
      <c r="AQ53">
        <v>0.16730999999999999</v>
      </c>
      <c r="AR53">
        <v>0.18287799999999999</v>
      </c>
      <c r="AS53">
        <v>0.18146599999999999</v>
      </c>
      <c r="AT53">
        <v>0.186722</v>
      </c>
      <c r="AU53">
        <v>0.18689399999999995</v>
      </c>
      <c r="AV53">
        <v>0.16506000000000004</v>
      </c>
      <c r="AW53">
        <v>0.16478800000000007</v>
      </c>
      <c r="AX53">
        <v>0.16866400000000004</v>
      </c>
      <c r="AY53">
        <v>0.17510399999999998</v>
      </c>
      <c r="AZ53">
        <v>0.18584000000000003</v>
      </c>
    </row>
    <row r="54" spans="1:52" x14ac:dyDescent="0.2">
      <c r="A54" t="s">
        <v>134</v>
      </c>
      <c r="B54" t="s">
        <v>264</v>
      </c>
      <c r="C54">
        <v>5.8222000000000017E-2</v>
      </c>
      <c r="D54">
        <v>5.9888000000000004E-2</v>
      </c>
      <c r="E54">
        <v>6.2087999999999983E-2</v>
      </c>
      <c r="F54">
        <v>6.4924000000000023E-2</v>
      </c>
      <c r="G54">
        <v>6.7974000000000034E-2</v>
      </c>
      <c r="H54">
        <v>7.0368E-2</v>
      </c>
      <c r="I54">
        <v>7.2502000000000011E-2</v>
      </c>
      <c r="J54">
        <v>7.5224000000000013E-2</v>
      </c>
      <c r="K54">
        <v>7.3984000000000008E-2</v>
      </c>
      <c r="L54">
        <v>7.5430000000000011E-2</v>
      </c>
      <c r="M54">
        <v>7.7928000000000011E-2</v>
      </c>
      <c r="N54">
        <v>7.9874000000000001E-2</v>
      </c>
      <c r="O54">
        <v>8.3553999999999989E-2</v>
      </c>
      <c r="P54">
        <v>8.2673999999999984E-2</v>
      </c>
      <c r="Q54">
        <v>8.5035999999999987E-2</v>
      </c>
      <c r="R54">
        <v>8.6464000000000013E-2</v>
      </c>
      <c r="S54">
        <v>8.8401999999999981E-2</v>
      </c>
      <c r="T54">
        <v>8.9102000000000001E-2</v>
      </c>
      <c r="U54">
        <v>9.128399999999999E-2</v>
      </c>
      <c r="V54">
        <v>9.3912000000000009E-2</v>
      </c>
      <c r="W54">
        <v>9.4922000000000006E-2</v>
      </c>
      <c r="X54">
        <v>9.7996E-2</v>
      </c>
      <c r="Y54">
        <v>0.10025399999999995</v>
      </c>
      <c r="Z54">
        <v>0.10242799999999999</v>
      </c>
      <c r="AA54">
        <v>0.10470400000000003</v>
      </c>
      <c r="AB54">
        <v>0.10502800000000004</v>
      </c>
      <c r="AC54">
        <v>0.10550400000000001</v>
      </c>
      <c r="AD54">
        <v>0.10747800000000003</v>
      </c>
      <c r="AE54">
        <v>0.10776400000000001</v>
      </c>
      <c r="AF54">
        <v>0.10938600000000001</v>
      </c>
      <c r="AG54">
        <v>0.11473399999999996</v>
      </c>
      <c r="AH54">
        <v>0.11951799999999997</v>
      </c>
      <c r="AI54">
        <v>0.12480200000000002</v>
      </c>
      <c r="AJ54">
        <v>0.12950799999999998</v>
      </c>
      <c r="AK54">
        <v>0.13369399999999998</v>
      </c>
      <c r="AL54">
        <v>0.13883999999999999</v>
      </c>
      <c r="AM54">
        <v>0.14551600000000001</v>
      </c>
      <c r="AN54">
        <v>0.15102200000000005</v>
      </c>
      <c r="AO54">
        <v>0.16355999999999998</v>
      </c>
      <c r="AP54">
        <v>0.16973999999999992</v>
      </c>
      <c r="AQ54">
        <v>0.16730999999999999</v>
      </c>
      <c r="AR54">
        <v>0.18287799999999999</v>
      </c>
      <c r="AS54">
        <v>0.18146599999999999</v>
      </c>
      <c r="AT54">
        <v>0.186722</v>
      </c>
      <c r="AU54">
        <v>0.18689399999999995</v>
      </c>
      <c r="AV54">
        <v>0.16506000000000004</v>
      </c>
      <c r="AW54">
        <v>0.16478800000000007</v>
      </c>
      <c r="AX54">
        <v>0.16866400000000004</v>
      </c>
      <c r="AY54">
        <v>0.17510399999999998</v>
      </c>
      <c r="AZ54">
        <v>0.18584000000000003</v>
      </c>
    </row>
    <row r="55" spans="1:52" x14ac:dyDescent="0.2">
      <c r="A55" t="s">
        <v>135</v>
      </c>
      <c r="B55" t="s">
        <v>264</v>
      </c>
      <c r="C55">
        <v>5.8222000000000017E-2</v>
      </c>
      <c r="D55">
        <v>5.9888000000000004E-2</v>
      </c>
      <c r="E55">
        <v>6.2087999999999983E-2</v>
      </c>
      <c r="F55">
        <v>6.4924000000000023E-2</v>
      </c>
      <c r="G55">
        <v>6.7974000000000034E-2</v>
      </c>
      <c r="H55">
        <v>7.0368E-2</v>
      </c>
      <c r="I55">
        <v>7.2502000000000011E-2</v>
      </c>
      <c r="J55">
        <v>7.5224000000000013E-2</v>
      </c>
      <c r="K55">
        <v>7.3984000000000008E-2</v>
      </c>
      <c r="L55">
        <v>7.5430000000000011E-2</v>
      </c>
      <c r="M55">
        <v>7.7928000000000011E-2</v>
      </c>
      <c r="N55">
        <v>7.9874000000000001E-2</v>
      </c>
      <c r="O55">
        <v>8.3553999999999989E-2</v>
      </c>
      <c r="P55">
        <v>8.2673999999999984E-2</v>
      </c>
      <c r="Q55">
        <v>8.5035999999999987E-2</v>
      </c>
      <c r="R55">
        <v>8.6464000000000013E-2</v>
      </c>
      <c r="S55">
        <v>8.8401999999999981E-2</v>
      </c>
      <c r="T55">
        <v>8.9102000000000001E-2</v>
      </c>
      <c r="U55">
        <v>9.128399999999999E-2</v>
      </c>
      <c r="V55">
        <v>9.3912000000000009E-2</v>
      </c>
      <c r="W55">
        <v>9.4922000000000006E-2</v>
      </c>
      <c r="X55">
        <v>9.7996E-2</v>
      </c>
      <c r="Y55">
        <v>0.10025399999999995</v>
      </c>
      <c r="Z55">
        <v>0.10242799999999999</v>
      </c>
      <c r="AA55">
        <v>0.10470400000000003</v>
      </c>
      <c r="AB55">
        <v>0.10502800000000004</v>
      </c>
      <c r="AC55">
        <v>0.10550400000000001</v>
      </c>
      <c r="AD55">
        <v>0.10747800000000003</v>
      </c>
      <c r="AE55">
        <v>0.10776400000000001</v>
      </c>
      <c r="AF55">
        <v>0.10938600000000001</v>
      </c>
      <c r="AG55">
        <v>0.11473399999999996</v>
      </c>
      <c r="AH55">
        <v>0.11951799999999997</v>
      </c>
      <c r="AI55">
        <v>0.12480200000000002</v>
      </c>
      <c r="AJ55">
        <v>0.12950799999999998</v>
      </c>
      <c r="AK55">
        <v>0.13369399999999998</v>
      </c>
      <c r="AL55">
        <v>0.13883999999999999</v>
      </c>
      <c r="AM55">
        <v>0.14551600000000001</v>
      </c>
      <c r="AN55">
        <v>0.15102200000000005</v>
      </c>
      <c r="AO55">
        <v>0.16355999999999998</v>
      </c>
      <c r="AP55">
        <v>0.16973999999999992</v>
      </c>
      <c r="AQ55">
        <v>0.16730999999999999</v>
      </c>
      <c r="AR55">
        <v>0.18287799999999999</v>
      </c>
      <c r="AS55">
        <v>0.18146599999999999</v>
      </c>
      <c r="AT55">
        <v>0.186722</v>
      </c>
      <c r="AU55">
        <v>0.18689399999999995</v>
      </c>
      <c r="AV55">
        <v>0.16506000000000004</v>
      </c>
      <c r="AW55">
        <v>0.16478800000000007</v>
      </c>
      <c r="AX55">
        <v>0.16866400000000004</v>
      </c>
      <c r="AY55">
        <v>0.17510399999999998</v>
      </c>
      <c r="AZ55">
        <v>0.18584000000000003</v>
      </c>
    </row>
    <row r="56" spans="1:52" x14ac:dyDescent="0.2">
      <c r="A56" t="s">
        <v>136</v>
      </c>
      <c r="B56" t="s">
        <v>264</v>
      </c>
      <c r="C56">
        <v>5.8222000000000017E-2</v>
      </c>
      <c r="D56">
        <v>5.9888000000000004E-2</v>
      </c>
      <c r="E56">
        <v>6.2087999999999983E-2</v>
      </c>
      <c r="F56">
        <v>6.4924000000000023E-2</v>
      </c>
      <c r="G56">
        <v>6.7974000000000034E-2</v>
      </c>
      <c r="H56">
        <v>7.0368E-2</v>
      </c>
      <c r="I56">
        <v>7.2502000000000011E-2</v>
      </c>
      <c r="J56">
        <v>7.5224000000000013E-2</v>
      </c>
      <c r="K56">
        <v>7.3984000000000008E-2</v>
      </c>
      <c r="L56">
        <v>7.5430000000000011E-2</v>
      </c>
      <c r="M56">
        <v>7.7928000000000011E-2</v>
      </c>
      <c r="N56">
        <v>7.9874000000000001E-2</v>
      </c>
      <c r="O56">
        <v>8.3553999999999989E-2</v>
      </c>
      <c r="P56">
        <v>8.2673999999999984E-2</v>
      </c>
      <c r="Q56">
        <v>8.5035999999999987E-2</v>
      </c>
      <c r="R56">
        <v>8.6464000000000013E-2</v>
      </c>
      <c r="S56">
        <v>8.8401999999999981E-2</v>
      </c>
      <c r="T56">
        <v>8.9102000000000001E-2</v>
      </c>
      <c r="U56">
        <v>9.128399999999999E-2</v>
      </c>
      <c r="V56">
        <v>9.3912000000000009E-2</v>
      </c>
      <c r="W56">
        <v>9.4922000000000006E-2</v>
      </c>
      <c r="X56">
        <v>9.7996E-2</v>
      </c>
      <c r="Y56">
        <v>0.10025399999999995</v>
      </c>
      <c r="Z56">
        <v>0.10242799999999999</v>
      </c>
      <c r="AA56">
        <v>0.10470400000000003</v>
      </c>
      <c r="AB56">
        <v>0.10502800000000004</v>
      </c>
      <c r="AC56">
        <v>0.10550400000000001</v>
      </c>
      <c r="AD56">
        <v>0.10747800000000003</v>
      </c>
      <c r="AE56">
        <v>0.10776400000000001</v>
      </c>
      <c r="AF56">
        <v>0.10938600000000001</v>
      </c>
      <c r="AG56">
        <v>0.11473399999999996</v>
      </c>
      <c r="AH56">
        <v>0.11951799999999997</v>
      </c>
      <c r="AI56">
        <v>0.12480200000000002</v>
      </c>
      <c r="AJ56">
        <v>0.12950799999999998</v>
      </c>
      <c r="AK56">
        <v>0.13369399999999998</v>
      </c>
      <c r="AL56">
        <v>0.13883999999999999</v>
      </c>
      <c r="AM56">
        <v>0.14551600000000001</v>
      </c>
      <c r="AN56">
        <v>0.15102200000000005</v>
      </c>
      <c r="AO56">
        <v>0.16355999999999998</v>
      </c>
      <c r="AP56">
        <v>0.16973999999999992</v>
      </c>
      <c r="AQ56">
        <v>0.16730999999999999</v>
      </c>
      <c r="AR56">
        <v>0.18287799999999999</v>
      </c>
      <c r="AS56">
        <v>0.18146599999999999</v>
      </c>
      <c r="AT56">
        <v>0.186722</v>
      </c>
      <c r="AU56">
        <v>0.18689399999999995</v>
      </c>
      <c r="AV56">
        <v>0.16506000000000004</v>
      </c>
      <c r="AW56">
        <v>0.16478800000000007</v>
      </c>
      <c r="AX56">
        <v>0.16866400000000004</v>
      </c>
      <c r="AY56">
        <v>0.17510399999999998</v>
      </c>
      <c r="AZ56">
        <v>0.18584000000000003</v>
      </c>
    </row>
    <row r="57" spans="1:52" x14ac:dyDescent="0.2">
      <c r="A57" t="s">
        <v>137</v>
      </c>
      <c r="B57" t="s">
        <v>264</v>
      </c>
      <c r="C57">
        <v>5.8222000000000017E-2</v>
      </c>
      <c r="D57">
        <v>5.9888000000000004E-2</v>
      </c>
      <c r="E57">
        <v>6.2087999999999983E-2</v>
      </c>
      <c r="F57">
        <v>6.4924000000000023E-2</v>
      </c>
      <c r="G57">
        <v>6.7974000000000034E-2</v>
      </c>
      <c r="H57">
        <v>7.0368E-2</v>
      </c>
      <c r="I57">
        <v>7.2502000000000011E-2</v>
      </c>
      <c r="J57">
        <v>7.5224000000000013E-2</v>
      </c>
      <c r="K57">
        <v>7.3984000000000008E-2</v>
      </c>
      <c r="L57">
        <v>7.5430000000000011E-2</v>
      </c>
      <c r="M57">
        <v>7.7928000000000011E-2</v>
      </c>
      <c r="N57">
        <v>7.9874000000000001E-2</v>
      </c>
      <c r="O57">
        <v>8.3553999999999989E-2</v>
      </c>
      <c r="P57">
        <v>8.2673999999999984E-2</v>
      </c>
      <c r="Q57">
        <v>8.5035999999999987E-2</v>
      </c>
      <c r="R57">
        <v>8.6464000000000013E-2</v>
      </c>
      <c r="S57">
        <v>8.8401999999999981E-2</v>
      </c>
      <c r="T57">
        <v>8.9102000000000001E-2</v>
      </c>
      <c r="U57">
        <v>9.128399999999999E-2</v>
      </c>
      <c r="V57">
        <v>9.3912000000000009E-2</v>
      </c>
      <c r="W57">
        <v>9.4922000000000006E-2</v>
      </c>
      <c r="X57">
        <v>9.7996E-2</v>
      </c>
      <c r="Y57">
        <v>0.10025399999999995</v>
      </c>
      <c r="Z57">
        <v>0.10242799999999999</v>
      </c>
      <c r="AA57">
        <v>0.10470400000000003</v>
      </c>
      <c r="AB57">
        <v>0.10502800000000004</v>
      </c>
      <c r="AC57">
        <v>0.10550400000000001</v>
      </c>
      <c r="AD57">
        <v>0.10747800000000003</v>
      </c>
      <c r="AE57">
        <v>0.10776400000000001</v>
      </c>
      <c r="AF57">
        <v>0.10938600000000001</v>
      </c>
      <c r="AG57">
        <v>0.11473399999999996</v>
      </c>
      <c r="AH57">
        <v>0.11951799999999997</v>
      </c>
      <c r="AI57">
        <v>0.12480200000000002</v>
      </c>
      <c r="AJ57">
        <v>0.12950799999999998</v>
      </c>
      <c r="AK57">
        <v>0.13369399999999998</v>
      </c>
      <c r="AL57">
        <v>0.13883999999999999</v>
      </c>
      <c r="AM57">
        <v>0.14551600000000001</v>
      </c>
      <c r="AN57">
        <v>0.15102200000000005</v>
      </c>
      <c r="AO57">
        <v>0.16355999999999998</v>
      </c>
      <c r="AP57">
        <v>0.16973999999999992</v>
      </c>
      <c r="AQ57">
        <v>0.16730999999999999</v>
      </c>
      <c r="AR57">
        <v>0.18287799999999999</v>
      </c>
      <c r="AS57">
        <v>0.18146599999999999</v>
      </c>
      <c r="AT57">
        <v>0.186722</v>
      </c>
      <c r="AU57">
        <v>0.18689399999999995</v>
      </c>
      <c r="AV57">
        <v>0.16506000000000004</v>
      </c>
      <c r="AW57">
        <v>0.16478800000000007</v>
      </c>
      <c r="AX57">
        <v>0.16866400000000004</v>
      </c>
      <c r="AY57">
        <v>0.17510399999999998</v>
      </c>
      <c r="AZ57">
        <v>0.18584000000000003</v>
      </c>
    </row>
    <row r="58" spans="1:52" x14ac:dyDescent="0.2">
      <c r="A58" t="s">
        <v>138</v>
      </c>
      <c r="B58" t="s">
        <v>264</v>
      </c>
      <c r="C58">
        <v>5.8222000000000017E-2</v>
      </c>
      <c r="D58">
        <v>5.9888000000000004E-2</v>
      </c>
      <c r="E58">
        <v>6.2087999999999983E-2</v>
      </c>
      <c r="F58">
        <v>6.4924000000000023E-2</v>
      </c>
      <c r="G58">
        <v>6.7974000000000034E-2</v>
      </c>
      <c r="H58">
        <v>7.0368E-2</v>
      </c>
      <c r="I58">
        <v>7.2502000000000011E-2</v>
      </c>
      <c r="J58">
        <v>7.5224000000000013E-2</v>
      </c>
      <c r="K58">
        <v>7.3984000000000008E-2</v>
      </c>
      <c r="L58">
        <v>7.5430000000000011E-2</v>
      </c>
      <c r="M58">
        <v>7.7928000000000011E-2</v>
      </c>
      <c r="N58">
        <v>7.9874000000000001E-2</v>
      </c>
      <c r="O58">
        <v>8.3553999999999989E-2</v>
      </c>
      <c r="P58">
        <v>8.2673999999999984E-2</v>
      </c>
      <c r="Q58">
        <v>8.5035999999999987E-2</v>
      </c>
      <c r="R58">
        <v>8.6464000000000013E-2</v>
      </c>
      <c r="S58">
        <v>8.8401999999999981E-2</v>
      </c>
      <c r="T58">
        <v>8.9102000000000001E-2</v>
      </c>
      <c r="U58">
        <v>9.128399999999999E-2</v>
      </c>
      <c r="V58">
        <v>9.3912000000000009E-2</v>
      </c>
      <c r="W58">
        <v>9.4922000000000006E-2</v>
      </c>
      <c r="X58">
        <v>9.7996E-2</v>
      </c>
      <c r="Y58">
        <v>0.10025399999999995</v>
      </c>
      <c r="Z58">
        <v>0.10242799999999999</v>
      </c>
      <c r="AA58">
        <v>0.10470400000000003</v>
      </c>
      <c r="AB58">
        <v>0.10502800000000004</v>
      </c>
      <c r="AC58">
        <v>0.10550400000000001</v>
      </c>
      <c r="AD58">
        <v>0.10747800000000003</v>
      </c>
      <c r="AE58">
        <v>0.10776400000000001</v>
      </c>
      <c r="AF58">
        <v>0.10938600000000001</v>
      </c>
      <c r="AG58">
        <v>0.11473399999999996</v>
      </c>
      <c r="AH58">
        <v>0.11951799999999997</v>
      </c>
      <c r="AI58">
        <v>0.12480200000000002</v>
      </c>
      <c r="AJ58">
        <v>0.12950799999999998</v>
      </c>
      <c r="AK58">
        <v>0.13369399999999998</v>
      </c>
      <c r="AL58">
        <v>0.13883999999999999</v>
      </c>
      <c r="AM58">
        <v>0.14551600000000001</v>
      </c>
      <c r="AN58">
        <v>0.15102200000000005</v>
      </c>
      <c r="AO58">
        <v>0.16355999999999998</v>
      </c>
      <c r="AP58">
        <v>0.16973999999999992</v>
      </c>
      <c r="AQ58">
        <v>0.16730999999999999</v>
      </c>
      <c r="AR58">
        <v>0.18287799999999999</v>
      </c>
      <c r="AS58">
        <v>0.18146599999999999</v>
      </c>
      <c r="AT58">
        <v>0.186722</v>
      </c>
      <c r="AU58">
        <v>0.18689399999999995</v>
      </c>
      <c r="AV58">
        <v>0.16506000000000004</v>
      </c>
      <c r="AW58">
        <v>0.16478800000000007</v>
      </c>
      <c r="AX58">
        <v>0.16866400000000004</v>
      </c>
      <c r="AY58">
        <v>0.17510399999999998</v>
      </c>
      <c r="AZ58">
        <v>0.18584000000000003</v>
      </c>
    </row>
    <row r="59" spans="1:52" x14ac:dyDescent="0.2">
      <c r="A59" t="s">
        <v>139</v>
      </c>
      <c r="B59" t="s">
        <v>264</v>
      </c>
      <c r="C59">
        <v>5.8222000000000017E-2</v>
      </c>
      <c r="D59">
        <v>5.9888000000000004E-2</v>
      </c>
      <c r="E59">
        <v>6.2087999999999983E-2</v>
      </c>
      <c r="F59">
        <v>6.4924000000000023E-2</v>
      </c>
      <c r="G59">
        <v>6.7974000000000034E-2</v>
      </c>
      <c r="H59">
        <v>7.0368E-2</v>
      </c>
      <c r="I59">
        <v>7.2502000000000011E-2</v>
      </c>
      <c r="J59">
        <v>7.5224000000000013E-2</v>
      </c>
      <c r="K59">
        <v>7.3984000000000008E-2</v>
      </c>
      <c r="L59">
        <v>7.5430000000000011E-2</v>
      </c>
      <c r="M59">
        <v>7.7928000000000011E-2</v>
      </c>
      <c r="N59">
        <v>7.9874000000000001E-2</v>
      </c>
      <c r="O59">
        <v>8.3553999999999989E-2</v>
      </c>
      <c r="P59">
        <v>8.2673999999999984E-2</v>
      </c>
      <c r="Q59">
        <v>8.5035999999999987E-2</v>
      </c>
      <c r="R59">
        <v>8.6464000000000013E-2</v>
      </c>
      <c r="S59">
        <v>8.8401999999999981E-2</v>
      </c>
      <c r="T59">
        <v>8.9102000000000001E-2</v>
      </c>
      <c r="U59">
        <v>9.128399999999999E-2</v>
      </c>
      <c r="V59">
        <v>9.3912000000000009E-2</v>
      </c>
      <c r="W59">
        <v>9.4922000000000006E-2</v>
      </c>
      <c r="X59">
        <v>9.7996E-2</v>
      </c>
      <c r="Y59">
        <v>0.10025399999999995</v>
      </c>
      <c r="Z59">
        <v>0.10242799999999999</v>
      </c>
      <c r="AA59">
        <v>0.10470400000000003</v>
      </c>
      <c r="AB59">
        <v>0.10502800000000004</v>
      </c>
      <c r="AC59">
        <v>0.10550400000000001</v>
      </c>
      <c r="AD59">
        <v>0.10747800000000003</v>
      </c>
      <c r="AE59">
        <v>0.10776400000000001</v>
      </c>
      <c r="AF59">
        <v>0.10938600000000001</v>
      </c>
      <c r="AG59">
        <v>0.11473399999999996</v>
      </c>
      <c r="AH59">
        <v>0.11951799999999997</v>
      </c>
      <c r="AI59">
        <v>0.12480200000000002</v>
      </c>
      <c r="AJ59">
        <v>0.12950799999999998</v>
      </c>
      <c r="AK59">
        <v>0.13369399999999998</v>
      </c>
      <c r="AL59">
        <v>0.13883999999999999</v>
      </c>
      <c r="AM59">
        <v>0.14551600000000001</v>
      </c>
      <c r="AN59">
        <v>0.15102200000000005</v>
      </c>
      <c r="AO59">
        <v>0.16355999999999998</v>
      </c>
      <c r="AP59">
        <v>0.16973999999999992</v>
      </c>
      <c r="AQ59">
        <v>0.16730999999999999</v>
      </c>
      <c r="AR59">
        <v>0.18287799999999999</v>
      </c>
      <c r="AS59">
        <v>0.18146599999999999</v>
      </c>
      <c r="AT59">
        <v>0.186722</v>
      </c>
      <c r="AU59">
        <v>0.18689399999999995</v>
      </c>
      <c r="AV59">
        <v>0.16506000000000004</v>
      </c>
      <c r="AW59">
        <v>0.16478800000000007</v>
      </c>
      <c r="AX59">
        <v>0.16866400000000004</v>
      </c>
      <c r="AY59">
        <v>0.17510399999999998</v>
      </c>
      <c r="AZ59">
        <v>0.18584000000000003</v>
      </c>
    </row>
    <row r="60" spans="1:52" x14ac:dyDescent="0.2">
      <c r="A60" t="s">
        <v>142</v>
      </c>
      <c r="B60" t="s">
        <v>264</v>
      </c>
      <c r="C60">
        <v>5.8222000000000017E-2</v>
      </c>
      <c r="D60">
        <v>5.9888000000000004E-2</v>
      </c>
      <c r="E60">
        <v>6.2087999999999983E-2</v>
      </c>
      <c r="F60">
        <v>6.4924000000000023E-2</v>
      </c>
      <c r="G60">
        <v>6.7974000000000034E-2</v>
      </c>
      <c r="H60">
        <v>7.0368E-2</v>
      </c>
      <c r="I60">
        <v>7.2502000000000011E-2</v>
      </c>
      <c r="J60">
        <v>7.5224000000000013E-2</v>
      </c>
      <c r="K60">
        <v>7.3984000000000008E-2</v>
      </c>
      <c r="L60">
        <v>7.5430000000000011E-2</v>
      </c>
      <c r="M60">
        <v>7.7928000000000011E-2</v>
      </c>
      <c r="N60">
        <v>7.9874000000000001E-2</v>
      </c>
      <c r="O60">
        <v>8.3553999999999989E-2</v>
      </c>
      <c r="P60">
        <v>8.2673999999999984E-2</v>
      </c>
      <c r="Q60">
        <v>8.5035999999999987E-2</v>
      </c>
      <c r="R60">
        <v>8.6464000000000013E-2</v>
      </c>
      <c r="S60">
        <v>8.8401999999999981E-2</v>
      </c>
      <c r="T60">
        <v>8.9102000000000001E-2</v>
      </c>
      <c r="U60">
        <v>9.128399999999999E-2</v>
      </c>
      <c r="V60">
        <v>9.3912000000000009E-2</v>
      </c>
      <c r="W60">
        <v>9.4922000000000006E-2</v>
      </c>
      <c r="X60">
        <v>9.7996E-2</v>
      </c>
      <c r="Y60">
        <v>0.10025399999999995</v>
      </c>
      <c r="Z60">
        <v>0.10242799999999999</v>
      </c>
      <c r="AA60">
        <v>0.10470400000000003</v>
      </c>
      <c r="AB60">
        <v>0.10502800000000004</v>
      </c>
      <c r="AC60">
        <v>0.10550400000000001</v>
      </c>
      <c r="AD60">
        <v>0.10747800000000003</v>
      </c>
      <c r="AE60">
        <v>0.10776400000000001</v>
      </c>
      <c r="AF60">
        <v>0.10938600000000001</v>
      </c>
      <c r="AG60">
        <v>0.11473399999999996</v>
      </c>
      <c r="AH60">
        <v>0.11951799999999997</v>
      </c>
      <c r="AI60">
        <v>0.12480200000000002</v>
      </c>
      <c r="AJ60">
        <v>0.12950799999999998</v>
      </c>
      <c r="AK60">
        <v>0.13369399999999998</v>
      </c>
      <c r="AL60">
        <v>0.13883999999999999</v>
      </c>
      <c r="AM60">
        <v>0.14551600000000001</v>
      </c>
      <c r="AN60">
        <v>0.15102200000000005</v>
      </c>
      <c r="AO60">
        <v>0.16355999999999998</v>
      </c>
      <c r="AP60">
        <v>0.16973999999999992</v>
      </c>
      <c r="AQ60">
        <v>0.16730999999999999</v>
      </c>
      <c r="AR60">
        <v>0.18287799999999999</v>
      </c>
      <c r="AS60">
        <v>0.18146599999999999</v>
      </c>
      <c r="AT60">
        <v>0.186722</v>
      </c>
      <c r="AU60">
        <v>0.18689399999999995</v>
      </c>
      <c r="AV60">
        <v>0.16506000000000004</v>
      </c>
      <c r="AW60">
        <v>0.16478800000000007</v>
      </c>
      <c r="AX60">
        <v>0.16866400000000004</v>
      </c>
      <c r="AY60">
        <v>0.17510399999999998</v>
      </c>
      <c r="AZ60">
        <v>0.18584000000000003</v>
      </c>
    </row>
    <row r="61" spans="1:52" x14ac:dyDescent="0.2">
      <c r="A61" t="s">
        <v>143</v>
      </c>
      <c r="B61" t="s">
        <v>264</v>
      </c>
      <c r="C61">
        <v>5.8222000000000017E-2</v>
      </c>
      <c r="D61">
        <v>5.9888000000000004E-2</v>
      </c>
      <c r="E61">
        <v>6.2087999999999983E-2</v>
      </c>
      <c r="F61">
        <v>6.4924000000000023E-2</v>
      </c>
      <c r="G61">
        <v>6.7974000000000034E-2</v>
      </c>
      <c r="H61">
        <v>7.0368E-2</v>
      </c>
      <c r="I61">
        <v>7.2502000000000011E-2</v>
      </c>
      <c r="J61">
        <v>7.5224000000000013E-2</v>
      </c>
      <c r="K61">
        <v>7.3984000000000008E-2</v>
      </c>
      <c r="L61">
        <v>7.5430000000000011E-2</v>
      </c>
      <c r="M61">
        <v>7.7928000000000011E-2</v>
      </c>
      <c r="N61">
        <v>7.9874000000000001E-2</v>
      </c>
      <c r="O61">
        <v>8.3553999999999989E-2</v>
      </c>
      <c r="P61">
        <v>8.2673999999999984E-2</v>
      </c>
      <c r="Q61">
        <v>8.5035999999999987E-2</v>
      </c>
      <c r="R61">
        <v>8.6464000000000013E-2</v>
      </c>
      <c r="S61">
        <v>8.8401999999999981E-2</v>
      </c>
      <c r="T61">
        <v>8.9102000000000001E-2</v>
      </c>
      <c r="U61">
        <v>9.128399999999999E-2</v>
      </c>
      <c r="V61">
        <v>9.3912000000000009E-2</v>
      </c>
      <c r="W61">
        <v>9.4922000000000006E-2</v>
      </c>
      <c r="X61">
        <v>9.7996E-2</v>
      </c>
      <c r="Y61">
        <v>0.10025399999999995</v>
      </c>
      <c r="Z61">
        <v>0.10242799999999999</v>
      </c>
      <c r="AA61">
        <v>0.10470400000000003</v>
      </c>
      <c r="AB61">
        <v>0.10502800000000004</v>
      </c>
      <c r="AC61">
        <v>0.10550400000000001</v>
      </c>
      <c r="AD61">
        <v>0.10747800000000003</v>
      </c>
      <c r="AE61">
        <v>0.10776400000000001</v>
      </c>
      <c r="AF61">
        <v>0.10938600000000001</v>
      </c>
      <c r="AG61">
        <v>0.11473399999999996</v>
      </c>
      <c r="AH61">
        <v>0.11951799999999997</v>
      </c>
      <c r="AI61">
        <v>0.12480200000000002</v>
      </c>
      <c r="AJ61">
        <v>0.12950799999999998</v>
      </c>
      <c r="AK61">
        <v>0.13369399999999998</v>
      </c>
      <c r="AL61">
        <v>0.13883999999999999</v>
      </c>
      <c r="AM61">
        <v>0.14551600000000001</v>
      </c>
      <c r="AN61">
        <v>0.15102200000000005</v>
      </c>
      <c r="AO61">
        <v>0.16355999999999998</v>
      </c>
      <c r="AP61">
        <v>0.16973999999999992</v>
      </c>
      <c r="AQ61">
        <v>0.16730999999999999</v>
      </c>
      <c r="AR61">
        <v>0.18287799999999999</v>
      </c>
      <c r="AS61">
        <v>0.18146599999999999</v>
      </c>
      <c r="AT61">
        <v>0.186722</v>
      </c>
      <c r="AU61">
        <v>0.18689399999999995</v>
      </c>
      <c r="AV61">
        <v>0.16506000000000004</v>
      </c>
      <c r="AW61">
        <v>0.16478800000000007</v>
      </c>
      <c r="AX61">
        <v>0.16866400000000004</v>
      </c>
      <c r="AY61">
        <v>0.17510399999999998</v>
      </c>
      <c r="AZ61">
        <v>0.18584000000000003</v>
      </c>
    </row>
    <row r="62" spans="1:52" x14ac:dyDescent="0.2">
      <c r="A62" t="s">
        <v>144</v>
      </c>
      <c r="B62" t="s">
        <v>264</v>
      </c>
      <c r="C62">
        <v>5.8222000000000017E-2</v>
      </c>
      <c r="D62">
        <v>5.9888000000000004E-2</v>
      </c>
      <c r="E62">
        <v>6.2087999999999983E-2</v>
      </c>
      <c r="F62">
        <v>6.4924000000000023E-2</v>
      </c>
      <c r="G62">
        <v>6.7974000000000034E-2</v>
      </c>
      <c r="H62">
        <v>7.0368E-2</v>
      </c>
      <c r="I62">
        <v>7.2502000000000011E-2</v>
      </c>
      <c r="J62">
        <v>7.5224000000000013E-2</v>
      </c>
      <c r="K62">
        <v>7.3984000000000008E-2</v>
      </c>
      <c r="L62">
        <v>7.5430000000000011E-2</v>
      </c>
      <c r="M62">
        <v>7.7928000000000011E-2</v>
      </c>
      <c r="N62">
        <v>7.9874000000000001E-2</v>
      </c>
      <c r="O62">
        <v>8.3553999999999989E-2</v>
      </c>
      <c r="P62">
        <v>8.2673999999999984E-2</v>
      </c>
      <c r="Q62">
        <v>8.5035999999999987E-2</v>
      </c>
      <c r="R62">
        <v>8.6464000000000013E-2</v>
      </c>
      <c r="S62">
        <v>8.8401999999999981E-2</v>
      </c>
      <c r="T62">
        <v>8.9102000000000001E-2</v>
      </c>
      <c r="U62">
        <v>9.128399999999999E-2</v>
      </c>
      <c r="V62">
        <v>9.3912000000000009E-2</v>
      </c>
      <c r="W62">
        <v>9.4922000000000006E-2</v>
      </c>
      <c r="X62">
        <v>9.7996E-2</v>
      </c>
      <c r="Y62">
        <v>0.10025399999999995</v>
      </c>
      <c r="Z62">
        <v>0.10242799999999999</v>
      </c>
      <c r="AA62">
        <v>0.10470400000000003</v>
      </c>
      <c r="AB62">
        <v>0.10502800000000004</v>
      </c>
      <c r="AC62">
        <v>0.10550400000000001</v>
      </c>
      <c r="AD62">
        <v>0.10747800000000003</v>
      </c>
      <c r="AE62">
        <v>0.10776400000000001</v>
      </c>
      <c r="AF62">
        <v>0.10938600000000001</v>
      </c>
      <c r="AG62">
        <v>0.11473399999999996</v>
      </c>
      <c r="AH62">
        <v>0.11951799999999997</v>
      </c>
      <c r="AI62">
        <v>0.12480200000000002</v>
      </c>
      <c r="AJ62">
        <v>0.12950799999999998</v>
      </c>
      <c r="AK62">
        <v>0.13369399999999998</v>
      </c>
      <c r="AL62">
        <v>0.13883999999999999</v>
      </c>
      <c r="AM62">
        <v>0.14551600000000001</v>
      </c>
      <c r="AN62">
        <v>0.15102200000000005</v>
      </c>
      <c r="AO62">
        <v>0.16355999999999998</v>
      </c>
      <c r="AP62">
        <v>0.16973999999999992</v>
      </c>
      <c r="AQ62">
        <v>0.16730999999999999</v>
      </c>
      <c r="AR62">
        <v>0.18287799999999999</v>
      </c>
      <c r="AS62">
        <v>0.18146599999999999</v>
      </c>
      <c r="AT62">
        <v>0.186722</v>
      </c>
      <c r="AU62">
        <v>0.18689399999999995</v>
      </c>
      <c r="AV62">
        <v>0.16506000000000004</v>
      </c>
      <c r="AW62">
        <v>0.16478800000000007</v>
      </c>
      <c r="AX62">
        <v>0.16866400000000004</v>
      </c>
      <c r="AY62">
        <v>0.17510399999999998</v>
      </c>
      <c r="AZ62">
        <v>0.18584000000000003</v>
      </c>
    </row>
    <row r="63" spans="1:52" x14ac:dyDescent="0.2">
      <c r="A63" t="s">
        <v>145</v>
      </c>
      <c r="B63" t="s">
        <v>264</v>
      </c>
      <c r="C63">
        <v>5.8222000000000017E-2</v>
      </c>
      <c r="D63">
        <v>5.9888000000000004E-2</v>
      </c>
      <c r="E63">
        <v>6.2087999999999983E-2</v>
      </c>
      <c r="F63">
        <v>6.4924000000000023E-2</v>
      </c>
      <c r="G63">
        <v>6.7974000000000034E-2</v>
      </c>
      <c r="H63">
        <v>7.0368E-2</v>
      </c>
      <c r="I63">
        <v>7.2502000000000011E-2</v>
      </c>
      <c r="J63">
        <v>7.5224000000000013E-2</v>
      </c>
      <c r="K63">
        <v>7.3984000000000008E-2</v>
      </c>
      <c r="L63">
        <v>7.5430000000000011E-2</v>
      </c>
      <c r="M63">
        <v>7.7928000000000011E-2</v>
      </c>
      <c r="N63">
        <v>7.9874000000000001E-2</v>
      </c>
      <c r="O63">
        <v>8.3553999999999989E-2</v>
      </c>
      <c r="P63">
        <v>8.2673999999999984E-2</v>
      </c>
      <c r="Q63">
        <v>8.5035999999999987E-2</v>
      </c>
      <c r="R63">
        <v>8.6464000000000013E-2</v>
      </c>
      <c r="S63">
        <v>8.8401999999999981E-2</v>
      </c>
      <c r="T63">
        <v>8.9102000000000001E-2</v>
      </c>
      <c r="U63">
        <v>9.128399999999999E-2</v>
      </c>
      <c r="V63">
        <v>9.3912000000000009E-2</v>
      </c>
      <c r="W63">
        <v>9.4922000000000006E-2</v>
      </c>
      <c r="X63">
        <v>9.7996E-2</v>
      </c>
      <c r="Y63">
        <v>0.10025399999999995</v>
      </c>
      <c r="Z63">
        <v>0.10242799999999999</v>
      </c>
      <c r="AA63">
        <v>0.10470400000000003</v>
      </c>
      <c r="AB63">
        <v>0.10502800000000004</v>
      </c>
      <c r="AC63">
        <v>0.10550400000000001</v>
      </c>
      <c r="AD63">
        <v>0.10747800000000003</v>
      </c>
      <c r="AE63">
        <v>0.10776400000000001</v>
      </c>
      <c r="AF63">
        <v>0.10938600000000001</v>
      </c>
      <c r="AG63">
        <v>0.11473399999999996</v>
      </c>
      <c r="AH63">
        <v>0.11951799999999997</v>
      </c>
      <c r="AI63">
        <v>0.12480200000000002</v>
      </c>
      <c r="AJ63">
        <v>0.12950799999999998</v>
      </c>
      <c r="AK63">
        <v>0.13369399999999998</v>
      </c>
      <c r="AL63">
        <v>0.13883999999999999</v>
      </c>
      <c r="AM63">
        <v>0.14551600000000001</v>
      </c>
      <c r="AN63">
        <v>0.15102200000000005</v>
      </c>
      <c r="AO63">
        <v>0.16355999999999998</v>
      </c>
      <c r="AP63">
        <v>0.16973999999999992</v>
      </c>
      <c r="AQ63">
        <v>0.16730999999999999</v>
      </c>
      <c r="AR63">
        <v>0.18287799999999999</v>
      </c>
      <c r="AS63">
        <v>0.18146599999999999</v>
      </c>
      <c r="AT63">
        <v>0.186722</v>
      </c>
      <c r="AU63">
        <v>0.18689399999999995</v>
      </c>
      <c r="AV63">
        <v>0.16506000000000004</v>
      </c>
      <c r="AW63">
        <v>0.16478800000000007</v>
      </c>
      <c r="AX63">
        <v>0.16866400000000004</v>
      </c>
      <c r="AY63">
        <v>0.17510399999999998</v>
      </c>
      <c r="AZ63">
        <v>0.18584000000000003</v>
      </c>
    </row>
    <row r="64" spans="1:52" x14ac:dyDescent="0.2">
      <c r="A64" t="s">
        <v>146</v>
      </c>
      <c r="B64" t="s">
        <v>264</v>
      </c>
      <c r="C64">
        <v>5.8222000000000017E-2</v>
      </c>
      <c r="D64">
        <v>5.9888000000000004E-2</v>
      </c>
      <c r="E64">
        <v>6.2087999999999983E-2</v>
      </c>
      <c r="F64">
        <v>6.4924000000000023E-2</v>
      </c>
      <c r="G64">
        <v>6.7974000000000034E-2</v>
      </c>
      <c r="H64">
        <v>7.0368E-2</v>
      </c>
      <c r="I64">
        <v>7.2502000000000011E-2</v>
      </c>
      <c r="J64">
        <v>7.5224000000000013E-2</v>
      </c>
      <c r="K64">
        <v>7.3984000000000008E-2</v>
      </c>
      <c r="L64">
        <v>7.5430000000000011E-2</v>
      </c>
      <c r="M64">
        <v>7.7928000000000011E-2</v>
      </c>
      <c r="N64">
        <v>7.9874000000000001E-2</v>
      </c>
      <c r="O64">
        <v>8.3553999999999989E-2</v>
      </c>
      <c r="P64">
        <v>8.2673999999999984E-2</v>
      </c>
      <c r="Q64">
        <v>8.5035999999999987E-2</v>
      </c>
      <c r="R64">
        <v>8.6464000000000013E-2</v>
      </c>
      <c r="S64">
        <v>8.8401999999999981E-2</v>
      </c>
      <c r="T64">
        <v>8.9102000000000001E-2</v>
      </c>
      <c r="U64">
        <v>9.128399999999999E-2</v>
      </c>
      <c r="V64">
        <v>9.3912000000000009E-2</v>
      </c>
      <c r="W64">
        <v>9.4922000000000006E-2</v>
      </c>
      <c r="X64">
        <v>9.7996E-2</v>
      </c>
      <c r="Y64">
        <v>0.10025399999999995</v>
      </c>
      <c r="Z64">
        <v>0.10242799999999999</v>
      </c>
      <c r="AA64">
        <v>0.10470400000000003</v>
      </c>
      <c r="AB64">
        <v>0.10502800000000004</v>
      </c>
      <c r="AC64">
        <v>0.10550400000000001</v>
      </c>
      <c r="AD64">
        <v>0.10747800000000003</v>
      </c>
      <c r="AE64">
        <v>0.10776400000000001</v>
      </c>
      <c r="AF64">
        <v>0.10938600000000001</v>
      </c>
      <c r="AG64">
        <v>0.11473399999999996</v>
      </c>
      <c r="AH64">
        <v>0.11951799999999997</v>
      </c>
      <c r="AI64">
        <v>0.12480200000000002</v>
      </c>
      <c r="AJ64">
        <v>0.12950799999999998</v>
      </c>
      <c r="AK64">
        <v>0.13369399999999998</v>
      </c>
      <c r="AL64">
        <v>0.13883999999999999</v>
      </c>
      <c r="AM64">
        <v>0.14551600000000001</v>
      </c>
      <c r="AN64">
        <v>0.15102200000000005</v>
      </c>
      <c r="AO64">
        <v>0.16355999999999998</v>
      </c>
      <c r="AP64">
        <v>0.16973999999999992</v>
      </c>
      <c r="AQ64">
        <v>0.16730999999999999</v>
      </c>
      <c r="AR64">
        <v>0.18287799999999999</v>
      </c>
      <c r="AS64">
        <v>0.18146599999999999</v>
      </c>
      <c r="AT64">
        <v>0.186722</v>
      </c>
      <c r="AU64">
        <v>0.18689399999999995</v>
      </c>
      <c r="AV64">
        <v>0.16506000000000004</v>
      </c>
      <c r="AW64">
        <v>0.16478800000000007</v>
      </c>
      <c r="AX64">
        <v>0.16866400000000004</v>
      </c>
      <c r="AY64">
        <v>0.17510399999999998</v>
      </c>
      <c r="AZ64">
        <v>0.18584000000000003</v>
      </c>
    </row>
    <row r="65" spans="1:52" x14ac:dyDescent="0.2">
      <c r="A65" t="s">
        <v>147</v>
      </c>
      <c r="B65" t="s">
        <v>264</v>
      </c>
      <c r="C65">
        <v>5.8222000000000017E-2</v>
      </c>
      <c r="D65">
        <v>5.9888000000000004E-2</v>
      </c>
      <c r="E65">
        <v>6.2087999999999983E-2</v>
      </c>
      <c r="F65">
        <v>6.4924000000000023E-2</v>
      </c>
      <c r="G65">
        <v>6.7974000000000034E-2</v>
      </c>
      <c r="H65">
        <v>7.0368E-2</v>
      </c>
      <c r="I65">
        <v>7.2502000000000011E-2</v>
      </c>
      <c r="J65">
        <v>7.5224000000000013E-2</v>
      </c>
      <c r="K65">
        <v>7.3984000000000008E-2</v>
      </c>
      <c r="L65">
        <v>7.5430000000000011E-2</v>
      </c>
      <c r="M65">
        <v>7.7928000000000011E-2</v>
      </c>
      <c r="N65">
        <v>7.9874000000000001E-2</v>
      </c>
      <c r="O65">
        <v>8.3553999999999989E-2</v>
      </c>
      <c r="P65">
        <v>8.2673999999999984E-2</v>
      </c>
      <c r="Q65">
        <v>8.5035999999999987E-2</v>
      </c>
      <c r="R65">
        <v>8.6464000000000013E-2</v>
      </c>
      <c r="S65">
        <v>8.8401999999999981E-2</v>
      </c>
      <c r="T65">
        <v>8.9102000000000001E-2</v>
      </c>
      <c r="U65">
        <v>9.128399999999999E-2</v>
      </c>
      <c r="V65">
        <v>9.3912000000000009E-2</v>
      </c>
      <c r="W65">
        <v>9.4922000000000006E-2</v>
      </c>
      <c r="X65">
        <v>9.7996E-2</v>
      </c>
      <c r="Y65">
        <v>0.10025399999999995</v>
      </c>
      <c r="Z65">
        <v>0.10242799999999999</v>
      </c>
      <c r="AA65">
        <v>0.10470400000000003</v>
      </c>
      <c r="AB65">
        <v>0.10502800000000004</v>
      </c>
      <c r="AC65">
        <v>0.10550400000000001</v>
      </c>
      <c r="AD65">
        <v>0.10747800000000003</v>
      </c>
      <c r="AE65">
        <v>0.10776400000000001</v>
      </c>
      <c r="AF65">
        <v>0.10938600000000001</v>
      </c>
      <c r="AG65">
        <v>0.11473399999999996</v>
      </c>
      <c r="AH65">
        <v>0.11951799999999997</v>
      </c>
      <c r="AI65">
        <v>0.12480200000000002</v>
      </c>
      <c r="AJ65">
        <v>0.12950799999999998</v>
      </c>
      <c r="AK65">
        <v>0.13369399999999998</v>
      </c>
      <c r="AL65">
        <v>0.13883999999999999</v>
      </c>
      <c r="AM65">
        <v>0.14551600000000001</v>
      </c>
      <c r="AN65">
        <v>0.15102200000000005</v>
      </c>
      <c r="AO65">
        <v>0.16355999999999998</v>
      </c>
      <c r="AP65">
        <v>0.16973999999999992</v>
      </c>
      <c r="AQ65">
        <v>0.16730999999999999</v>
      </c>
      <c r="AR65">
        <v>0.18287799999999999</v>
      </c>
      <c r="AS65">
        <v>0.18146599999999999</v>
      </c>
      <c r="AT65">
        <v>0.186722</v>
      </c>
      <c r="AU65">
        <v>0.18689399999999995</v>
      </c>
      <c r="AV65">
        <v>0.16506000000000004</v>
      </c>
      <c r="AW65">
        <v>0.16478800000000007</v>
      </c>
      <c r="AX65">
        <v>0.16866400000000004</v>
      </c>
      <c r="AY65">
        <v>0.17510399999999998</v>
      </c>
      <c r="AZ65">
        <v>0.18584000000000003</v>
      </c>
    </row>
    <row r="66" spans="1:52" x14ac:dyDescent="0.2">
      <c r="A66" t="s">
        <v>149</v>
      </c>
      <c r="B66" t="s">
        <v>264</v>
      </c>
      <c r="C66">
        <v>5.8222000000000017E-2</v>
      </c>
      <c r="D66">
        <v>5.9888000000000004E-2</v>
      </c>
      <c r="E66">
        <v>6.2087999999999983E-2</v>
      </c>
      <c r="F66">
        <v>6.4924000000000023E-2</v>
      </c>
      <c r="G66">
        <v>6.7974000000000034E-2</v>
      </c>
      <c r="H66">
        <v>7.0368E-2</v>
      </c>
      <c r="I66">
        <v>7.2502000000000011E-2</v>
      </c>
      <c r="J66">
        <v>7.5224000000000013E-2</v>
      </c>
      <c r="K66">
        <v>7.3984000000000008E-2</v>
      </c>
      <c r="L66">
        <v>7.5430000000000011E-2</v>
      </c>
      <c r="M66">
        <v>7.7928000000000011E-2</v>
      </c>
      <c r="N66">
        <v>7.9874000000000001E-2</v>
      </c>
      <c r="O66">
        <v>8.3553999999999989E-2</v>
      </c>
      <c r="P66">
        <v>8.2673999999999984E-2</v>
      </c>
      <c r="Q66">
        <v>8.5035999999999987E-2</v>
      </c>
      <c r="R66">
        <v>8.6464000000000013E-2</v>
      </c>
      <c r="S66">
        <v>8.8401999999999981E-2</v>
      </c>
      <c r="T66">
        <v>8.9102000000000001E-2</v>
      </c>
      <c r="U66">
        <v>9.128399999999999E-2</v>
      </c>
      <c r="V66">
        <v>9.3912000000000009E-2</v>
      </c>
      <c r="W66">
        <v>9.4922000000000006E-2</v>
      </c>
      <c r="X66">
        <v>9.7996E-2</v>
      </c>
      <c r="Y66">
        <v>0.10025399999999995</v>
      </c>
      <c r="Z66">
        <v>0.10242799999999999</v>
      </c>
      <c r="AA66">
        <v>0.10470400000000003</v>
      </c>
      <c r="AB66">
        <v>0.10502800000000004</v>
      </c>
      <c r="AC66">
        <v>0.10550400000000001</v>
      </c>
      <c r="AD66">
        <v>0.10747800000000003</v>
      </c>
      <c r="AE66">
        <v>0.10776400000000001</v>
      </c>
      <c r="AF66">
        <v>0.10938600000000001</v>
      </c>
      <c r="AG66">
        <v>0.11473399999999996</v>
      </c>
      <c r="AH66">
        <v>0.11951799999999997</v>
      </c>
      <c r="AI66">
        <v>0.12480200000000002</v>
      </c>
      <c r="AJ66">
        <v>0.12950799999999998</v>
      </c>
      <c r="AK66">
        <v>0.13369399999999998</v>
      </c>
      <c r="AL66">
        <v>0.13883999999999999</v>
      </c>
      <c r="AM66">
        <v>0.14551600000000001</v>
      </c>
      <c r="AN66">
        <v>0.15102200000000005</v>
      </c>
      <c r="AO66">
        <v>0.16355999999999998</v>
      </c>
      <c r="AP66">
        <v>0.16973999999999992</v>
      </c>
      <c r="AQ66">
        <v>0.16730999999999999</v>
      </c>
      <c r="AR66">
        <v>0.18287799999999999</v>
      </c>
      <c r="AS66">
        <v>0.18146599999999999</v>
      </c>
      <c r="AT66">
        <v>0.186722</v>
      </c>
      <c r="AU66">
        <v>0.18689399999999995</v>
      </c>
      <c r="AV66">
        <v>0.16506000000000004</v>
      </c>
      <c r="AW66">
        <v>0.16478800000000007</v>
      </c>
      <c r="AX66">
        <v>0.16866400000000004</v>
      </c>
      <c r="AY66">
        <v>0.17510399999999998</v>
      </c>
      <c r="AZ66">
        <v>0.18584000000000003</v>
      </c>
    </row>
    <row r="67" spans="1:52" x14ac:dyDescent="0.2">
      <c r="A67" t="s">
        <v>150</v>
      </c>
      <c r="B67" t="s">
        <v>264</v>
      </c>
      <c r="C67">
        <v>5.8222000000000017E-2</v>
      </c>
      <c r="D67">
        <v>5.9888000000000004E-2</v>
      </c>
      <c r="E67">
        <v>6.2087999999999983E-2</v>
      </c>
      <c r="F67">
        <v>6.4924000000000023E-2</v>
      </c>
      <c r="G67">
        <v>6.7974000000000034E-2</v>
      </c>
      <c r="H67">
        <v>7.0368E-2</v>
      </c>
      <c r="I67">
        <v>7.2502000000000011E-2</v>
      </c>
      <c r="J67">
        <v>7.5224000000000013E-2</v>
      </c>
      <c r="K67">
        <v>7.3984000000000008E-2</v>
      </c>
      <c r="L67">
        <v>7.5430000000000011E-2</v>
      </c>
      <c r="M67">
        <v>7.7928000000000011E-2</v>
      </c>
      <c r="N67">
        <v>7.9874000000000001E-2</v>
      </c>
      <c r="O67">
        <v>8.3553999999999989E-2</v>
      </c>
      <c r="P67">
        <v>8.2673999999999984E-2</v>
      </c>
      <c r="Q67">
        <v>8.5035999999999987E-2</v>
      </c>
      <c r="R67">
        <v>8.6464000000000013E-2</v>
      </c>
      <c r="S67">
        <v>8.8401999999999981E-2</v>
      </c>
      <c r="T67">
        <v>8.9102000000000001E-2</v>
      </c>
      <c r="U67">
        <v>9.128399999999999E-2</v>
      </c>
      <c r="V67">
        <v>9.3912000000000009E-2</v>
      </c>
      <c r="W67">
        <v>9.4922000000000006E-2</v>
      </c>
      <c r="X67">
        <v>9.7996E-2</v>
      </c>
      <c r="Y67">
        <v>0.10025399999999995</v>
      </c>
      <c r="Z67">
        <v>0.10242799999999999</v>
      </c>
      <c r="AA67">
        <v>0.10470400000000003</v>
      </c>
      <c r="AB67">
        <v>0.10502800000000004</v>
      </c>
      <c r="AC67">
        <v>0.10550400000000001</v>
      </c>
      <c r="AD67">
        <v>0.10747800000000003</v>
      </c>
      <c r="AE67">
        <v>0.10776400000000001</v>
      </c>
      <c r="AF67">
        <v>0.10938600000000001</v>
      </c>
      <c r="AG67">
        <v>0.11473399999999996</v>
      </c>
      <c r="AH67">
        <v>0.11951799999999997</v>
      </c>
      <c r="AI67">
        <v>0.12480200000000002</v>
      </c>
      <c r="AJ67">
        <v>0.12950799999999998</v>
      </c>
      <c r="AK67">
        <v>0.13369399999999998</v>
      </c>
      <c r="AL67">
        <v>0.13883999999999999</v>
      </c>
      <c r="AM67">
        <v>0.14551600000000001</v>
      </c>
      <c r="AN67">
        <v>0.15102200000000005</v>
      </c>
      <c r="AO67">
        <v>0.16355999999999998</v>
      </c>
      <c r="AP67">
        <v>0.16973999999999992</v>
      </c>
      <c r="AQ67">
        <v>0.16730999999999999</v>
      </c>
      <c r="AR67">
        <v>0.18287799999999999</v>
      </c>
      <c r="AS67">
        <v>0.18146599999999999</v>
      </c>
      <c r="AT67">
        <v>0.186722</v>
      </c>
      <c r="AU67">
        <v>0.18689399999999995</v>
      </c>
      <c r="AV67">
        <v>0.16506000000000004</v>
      </c>
      <c r="AW67">
        <v>0.16478800000000007</v>
      </c>
      <c r="AX67">
        <v>0.16866400000000004</v>
      </c>
      <c r="AY67">
        <v>0.17510399999999998</v>
      </c>
      <c r="AZ67">
        <v>0.18584000000000003</v>
      </c>
    </row>
    <row r="68" spans="1:52" x14ac:dyDescent="0.2">
      <c r="A68" t="s">
        <v>151</v>
      </c>
      <c r="B68" t="s">
        <v>264</v>
      </c>
      <c r="C68">
        <v>5.8222000000000017E-2</v>
      </c>
      <c r="D68">
        <v>5.9888000000000004E-2</v>
      </c>
      <c r="E68">
        <v>6.2087999999999983E-2</v>
      </c>
      <c r="F68">
        <v>6.4924000000000023E-2</v>
      </c>
      <c r="G68">
        <v>6.7974000000000034E-2</v>
      </c>
      <c r="H68">
        <v>7.0368E-2</v>
      </c>
      <c r="I68">
        <v>7.2502000000000011E-2</v>
      </c>
      <c r="J68">
        <v>7.5224000000000013E-2</v>
      </c>
      <c r="K68">
        <v>7.3984000000000008E-2</v>
      </c>
      <c r="L68">
        <v>7.5430000000000011E-2</v>
      </c>
      <c r="M68">
        <v>7.7928000000000011E-2</v>
      </c>
      <c r="N68">
        <v>7.9874000000000001E-2</v>
      </c>
      <c r="O68">
        <v>8.3553999999999989E-2</v>
      </c>
      <c r="P68">
        <v>8.2673999999999984E-2</v>
      </c>
      <c r="Q68">
        <v>8.5035999999999987E-2</v>
      </c>
      <c r="R68">
        <v>8.6464000000000013E-2</v>
      </c>
      <c r="S68">
        <v>8.8401999999999981E-2</v>
      </c>
      <c r="T68">
        <v>8.9102000000000001E-2</v>
      </c>
      <c r="U68">
        <v>9.128399999999999E-2</v>
      </c>
      <c r="V68">
        <v>9.3912000000000009E-2</v>
      </c>
      <c r="W68">
        <v>9.4922000000000006E-2</v>
      </c>
      <c r="X68">
        <v>9.7996E-2</v>
      </c>
      <c r="Y68">
        <v>0.10025399999999995</v>
      </c>
      <c r="Z68">
        <v>0.10242799999999999</v>
      </c>
      <c r="AA68">
        <v>0.10470400000000003</v>
      </c>
      <c r="AB68">
        <v>0.10502800000000004</v>
      </c>
      <c r="AC68">
        <v>0.10550400000000001</v>
      </c>
      <c r="AD68">
        <v>0.10747800000000003</v>
      </c>
      <c r="AE68">
        <v>0.10776400000000001</v>
      </c>
      <c r="AF68">
        <v>0.10938600000000001</v>
      </c>
      <c r="AG68">
        <v>0.11473399999999996</v>
      </c>
      <c r="AH68">
        <v>0.11951799999999997</v>
      </c>
      <c r="AI68">
        <v>0.12480200000000002</v>
      </c>
      <c r="AJ68">
        <v>0.12950799999999998</v>
      </c>
      <c r="AK68">
        <v>0.13369399999999998</v>
      </c>
      <c r="AL68">
        <v>0.13883999999999999</v>
      </c>
      <c r="AM68">
        <v>0.14551600000000001</v>
      </c>
      <c r="AN68">
        <v>0.15102200000000005</v>
      </c>
      <c r="AO68">
        <v>0.16355999999999998</v>
      </c>
      <c r="AP68">
        <v>0.16973999999999992</v>
      </c>
      <c r="AQ68">
        <v>0.16730999999999999</v>
      </c>
      <c r="AR68">
        <v>0.18287799999999999</v>
      </c>
      <c r="AS68">
        <v>0.18146599999999999</v>
      </c>
      <c r="AT68">
        <v>0.186722</v>
      </c>
      <c r="AU68">
        <v>0.18689399999999995</v>
      </c>
      <c r="AV68">
        <v>0.16506000000000004</v>
      </c>
      <c r="AW68">
        <v>0.16478800000000007</v>
      </c>
      <c r="AX68">
        <v>0.16866400000000004</v>
      </c>
      <c r="AY68">
        <v>0.17510399999999998</v>
      </c>
      <c r="AZ68">
        <v>0.18584000000000003</v>
      </c>
    </row>
    <row r="69" spans="1:52" x14ac:dyDescent="0.2">
      <c r="A69" t="s">
        <v>152</v>
      </c>
      <c r="B69" t="s">
        <v>264</v>
      </c>
      <c r="C69">
        <v>5.8222000000000017E-2</v>
      </c>
      <c r="D69">
        <v>5.9888000000000004E-2</v>
      </c>
      <c r="E69">
        <v>6.2087999999999983E-2</v>
      </c>
      <c r="F69">
        <v>6.4924000000000023E-2</v>
      </c>
      <c r="G69">
        <v>6.7974000000000034E-2</v>
      </c>
      <c r="H69">
        <v>7.0368E-2</v>
      </c>
      <c r="I69">
        <v>7.2502000000000011E-2</v>
      </c>
      <c r="J69">
        <v>7.5224000000000013E-2</v>
      </c>
      <c r="K69">
        <v>7.3984000000000008E-2</v>
      </c>
      <c r="L69">
        <v>7.5430000000000011E-2</v>
      </c>
      <c r="M69">
        <v>7.7928000000000011E-2</v>
      </c>
      <c r="N69">
        <v>7.9874000000000001E-2</v>
      </c>
      <c r="O69">
        <v>8.3553999999999989E-2</v>
      </c>
      <c r="P69">
        <v>8.2673999999999984E-2</v>
      </c>
      <c r="Q69">
        <v>8.5035999999999987E-2</v>
      </c>
      <c r="R69">
        <v>8.6464000000000013E-2</v>
      </c>
      <c r="S69">
        <v>8.8401999999999981E-2</v>
      </c>
      <c r="T69">
        <v>8.9102000000000001E-2</v>
      </c>
      <c r="U69">
        <v>9.128399999999999E-2</v>
      </c>
      <c r="V69">
        <v>9.3912000000000009E-2</v>
      </c>
      <c r="W69">
        <v>9.4922000000000006E-2</v>
      </c>
      <c r="X69">
        <v>9.7996E-2</v>
      </c>
      <c r="Y69">
        <v>0.10025399999999995</v>
      </c>
      <c r="Z69">
        <v>0.10242799999999999</v>
      </c>
      <c r="AA69">
        <v>0.10470400000000003</v>
      </c>
      <c r="AB69">
        <v>0.10502800000000004</v>
      </c>
      <c r="AC69">
        <v>0.10550400000000001</v>
      </c>
      <c r="AD69">
        <v>0.10747800000000003</v>
      </c>
      <c r="AE69">
        <v>0.10776400000000001</v>
      </c>
      <c r="AF69">
        <v>0.10938600000000001</v>
      </c>
      <c r="AG69">
        <v>0.11473399999999996</v>
      </c>
      <c r="AH69">
        <v>0.11951799999999997</v>
      </c>
      <c r="AI69">
        <v>0.12480200000000002</v>
      </c>
      <c r="AJ69">
        <v>0.12950799999999998</v>
      </c>
      <c r="AK69">
        <v>0.13369399999999998</v>
      </c>
      <c r="AL69">
        <v>0.13883999999999999</v>
      </c>
      <c r="AM69">
        <v>0.14551600000000001</v>
      </c>
      <c r="AN69">
        <v>0.15102200000000005</v>
      </c>
      <c r="AO69">
        <v>0.16355999999999998</v>
      </c>
      <c r="AP69">
        <v>0.16973999999999992</v>
      </c>
      <c r="AQ69">
        <v>0.16730999999999999</v>
      </c>
      <c r="AR69">
        <v>0.18287799999999999</v>
      </c>
      <c r="AS69">
        <v>0.18146599999999999</v>
      </c>
      <c r="AT69">
        <v>0.186722</v>
      </c>
      <c r="AU69">
        <v>0.18689399999999995</v>
      </c>
      <c r="AV69">
        <v>0.16506000000000004</v>
      </c>
      <c r="AW69">
        <v>0.16478800000000007</v>
      </c>
      <c r="AX69">
        <v>0.16866400000000004</v>
      </c>
      <c r="AY69">
        <v>0.17510399999999998</v>
      </c>
      <c r="AZ69">
        <v>0.18584000000000003</v>
      </c>
    </row>
    <row r="70" spans="1:52" x14ac:dyDescent="0.2">
      <c r="A70" t="s">
        <v>153</v>
      </c>
      <c r="B70" t="s">
        <v>264</v>
      </c>
      <c r="C70">
        <v>5.8222000000000017E-2</v>
      </c>
      <c r="D70">
        <v>5.9888000000000004E-2</v>
      </c>
      <c r="E70">
        <v>6.2087999999999983E-2</v>
      </c>
      <c r="F70">
        <v>6.4924000000000023E-2</v>
      </c>
      <c r="G70">
        <v>6.7974000000000034E-2</v>
      </c>
      <c r="H70">
        <v>7.0368E-2</v>
      </c>
      <c r="I70">
        <v>7.2502000000000011E-2</v>
      </c>
      <c r="J70">
        <v>7.5224000000000013E-2</v>
      </c>
      <c r="K70">
        <v>7.3984000000000008E-2</v>
      </c>
      <c r="L70">
        <v>7.5430000000000011E-2</v>
      </c>
      <c r="M70">
        <v>7.7928000000000011E-2</v>
      </c>
      <c r="N70">
        <v>7.9874000000000001E-2</v>
      </c>
      <c r="O70">
        <v>8.3553999999999989E-2</v>
      </c>
      <c r="P70">
        <v>8.2673999999999984E-2</v>
      </c>
      <c r="Q70">
        <v>8.5035999999999987E-2</v>
      </c>
      <c r="R70">
        <v>8.6464000000000013E-2</v>
      </c>
      <c r="S70">
        <v>8.8401999999999981E-2</v>
      </c>
      <c r="T70">
        <v>8.9102000000000001E-2</v>
      </c>
      <c r="U70">
        <v>9.128399999999999E-2</v>
      </c>
      <c r="V70">
        <v>9.3912000000000009E-2</v>
      </c>
      <c r="W70">
        <v>9.4922000000000006E-2</v>
      </c>
      <c r="X70">
        <v>9.7996E-2</v>
      </c>
      <c r="Y70">
        <v>0.10025399999999995</v>
      </c>
      <c r="Z70">
        <v>0.10242799999999999</v>
      </c>
      <c r="AA70">
        <v>0.10470400000000003</v>
      </c>
      <c r="AB70">
        <v>0.10502800000000004</v>
      </c>
      <c r="AC70">
        <v>0.10550400000000001</v>
      </c>
      <c r="AD70">
        <v>0.10747800000000003</v>
      </c>
      <c r="AE70">
        <v>0.10776400000000001</v>
      </c>
      <c r="AF70">
        <v>0.10938600000000001</v>
      </c>
      <c r="AG70">
        <v>0.11473399999999996</v>
      </c>
      <c r="AH70">
        <v>0.11951799999999997</v>
      </c>
      <c r="AI70">
        <v>0.12480200000000002</v>
      </c>
      <c r="AJ70">
        <v>0.12950799999999998</v>
      </c>
      <c r="AK70">
        <v>0.13369399999999998</v>
      </c>
      <c r="AL70">
        <v>0.13883999999999999</v>
      </c>
      <c r="AM70">
        <v>0.14551600000000001</v>
      </c>
      <c r="AN70">
        <v>0.15102200000000005</v>
      </c>
      <c r="AO70">
        <v>0.16355999999999998</v>
      </c>
      <c r="AP70">
        <v>0.16973999999999992</v>
      </c>
      <c r="AQ70">
        <v>0.16730999999999999</v>
      </c>
      <c r="AR70">
        <v>0.18287799999999999</v>
      </c>
      <c r="AS70">
        <v>0.18146599999999999</v>
      </c>
      <c r="AT70">
        <v>0.186722</v>
      </c>
      <c r="AU70">
        <v>0.18689399999999995</v>
      </c>
      <c r="AV70">
        <v>0.16506000000000004</v>
      </c>
      <c r="AW70">
        <v>0.16478800000000007</v>
      </c>
      <c r="AX70">
        <v>0.16866400000000004</v>
      </c>
      <c r="AY70">
        <v>0.17510399999999998</v>
      </c>
      <c r="AZ70">
        <v>0.18584000000000003</v>
      </c>
    </row>
    <row r="71" spans="1:52" x14ac:dyDescent="0.2">
      <c r="A71" t="s">
        <v>154</v>
      </c>
      <c r="B71" t="s">
        <v>264</v>
      </c>
      <c r="C71">
        <v>5.8222000000000017E-2</v>
      </c>
      <c r="D71">
        <v>5.9888000000000004E-2</v>
      </c>
      <c r="E71">
        <v>6.2087999999999983E-2</v>
      </c>
      <c r="F71">
        <v>6.4924000000000023E-2</v>
      </c>
      <c r="G71">
        <v>6.7974000000000034E-2</v>
      </c>
      <c r="H71">
        <v>7.0368E-2</v>
      </c>
      <c r="I71">
        <v>7.2502000000000011E-2</v>
      </c>
      <c r="J71">
        <v>7.5224000000000013E-2</v>
      </c>
      <c r="K71">
        <v>7.3984000000000008E-2</v>
      </c>
      <c r="L71">
        <v>7.5430000000000011E-2</v>
      </c>
      <c r="M71">
        <v>7.7928000000000011E-2</v>
      </c>
      <c r="N71">
        <v>7.9874000000000001E-2</v>
      </c>
      <c r="O71">
        <v>8.3553999999999989E-2</v>
      </c>
      <c r="P71">
        <v>8.2673999999999984E-2</v>
      </c>
      <c r="Q71">
        <v>8.5035999999999987E-2</v>
      </c>
      <c r="R71">
        <v>8.6464000000000013E-2</v>
      </c>
      <c r="S71">
        <v>8.8401999999999981E-2</v>
      </c>
      <c r="T71">
        <v>8.9102000000000001E-2</v>
      </c>
      <c r="U71">
        <v>9.128399999999999E-2</v>
      </c>
      <c r="V71">
        <v>9.3912000000000009E-2</v>
      </c>
      <c r="W71">
        <v>9.4922000000000006E-2</v>
      </c>
      <c r="X71">
        <v>9.7996E-2</v>
      </c>
      <c r="Y71">
        <v>0.10025399999999995</v>
      </c>
      <c r="Z71">
        <v>0.10242799999999999</v>
      </c>
      <c r="AA71">
        <v>0.10470400000000003</v>
      </c>
      <c r="AB71">
        <v>0.10502800000000004</v>
      </c>
      <c r="AC71">
        <v>0.10550400000000001</v>
      </c>
      <c r="AD71">
        <v>0.10747800000000003</v>
      </c>
      <c r="AE71">
        <v>0.10776400000000001</v>
      </c>
      <c r="AF71">
        <v>0.10938600000000001</v>
      </c>
      <c r="AG71">
        <v>0.11473399999999996</v>
      </c>
      <c r="AH71">
        <v>0.11951799999999997</v>
      </c>
      <c r="AI71">
        <v>0.12480200000000002</v>
      </c>
      <c r="AJ71">
        <v>0.12950799999999998</v>
      </c>
      <c r="AK71">
        <v>0.13369399999999998</v>
      </c>
      <c r="AL71">
        <v>0.13883999999999999</v>
      </c>
      <c r="AM71">
        <v>0.14551600000000001</v>
      </c>
      <c r="AN71">
        <v>0.15102200000000005</v>
      </c>
      <c r="AO71">
        <v>0.16355999999999998</v>
      </c>
      <c r="AP71">
        <v>0.16973999999999992</v>
      </c>
      <c r="AQ71">
        <v>0.16730999999999999</v>
      </c>
      <c r="AR71">
        <v>0.18287799999999999</v>
      </c>
      <c r="AS71">
        <v>0.18146599999999999</v>
      </c>
      <c r="AT71">
        <v>0.186722</v>
      </c>
      <c r="AU71">
        <v>0.18689399999999995</v>
      </c>
      <c r="AV71">
        <v>0.16506000000000004</v>
      </c>
      <c r="AW71">
        <v>0.16478800000000007</v>
      </c>
      <c r="AX71">
        <v>0.16866400000000004</v>
      </c>
      <c r="AY71">
        <v>0.17510399999999998</v>
      </c>
      <c r="AZ71">
        <v>0.18584000000000003</v>
      </c>
    </row>
    <row r="72" spans="1:52" x14ac:dyDescent="0.2">
      <c r="A72" t="s">
        <v>155</v>
      </c>
      <c r="B72" t="s">
        <v>264</v>
      </c>
      <c r="C72">
        <v>5.8222000000000017E-2</v>
      </c>
      <c r="D72">
        <v>5.9888000000000004E-2</v>
      </c>
      <c r="E72">
        <v>6.2087999999999983E-2</v>
      </c>
      <c r="F72">
        <v>6.4924000000000023E-2</v>
      </c>
      <c r="G72">
        <v>6.7974000000000034E-2</v>
      </c>
      <c r="H72">
        <v>7.0368E-2</v>
      </c>
      <c r="I72">
        <v>7.2502000000000011E-2</v>
      </c>
      <c r="J72">
        <v>7.5224000000000013E-2</v>
      </c>
      <c r="K72">
        <v>7.3984000000000008E-2</v>
      </c>
      <c r="L72">
        <v>7.5430000000000011E-2</v>
      </c>
      <c r="M72">
        <v>7.7928000000000011E-2</v>
      </c>
      <c r="N72">
        <v>7.9874000000000001E-2</v>
      </c>
      <c r="O72">
        <v>8.3553999999999989E-2</v>
      </c>
      <c r="P72">
        <v>8.2673999999999984E-2</v>
      </c>
      <c r="Q72">
        <v>8.5035999999999987E-2</v>
      </c>
      <c r="R72">
        <v>8.6464000000000013E-2</v>
      </c>
      <c r="S72">
        <v>8.8401999999999981E-2</v>
      </c>
      <c r="T72">
        <v>8.9102000000000001E-2</v>
      </c>
      <c r="U72">
        <v>9.128399999999999E-2</v>
      </c>
      <c r="V72">
        <v>9.3912000000000009E-2</v>
      </c>
      <c r="W72">
        <v>9.4922000000000006E-2</v>
      </c>
      <c r="X72">
        <v>9.7996E-2</v>
      </c>
      <c r="Y72">
        <v>0.10025399999999995</v>
      </c>
      <c r="Z72">
        <v>0.10242799999999999</v>
      </c>
      <c r="AA72">
        <v>0.10470400000000003</v>
      </c>
      <c r="AB72">
        <v>0.10502800000000004</v>
      </c>
      <c r="AC72">
        <v>0.10550400000000001</v>
      </c>
      <c r="AD72">
        <v>0.10747800000000003</v>
      </c>
      <c r="AE72">
        <v>0.10776400000000001</v>
      </c>
      <c r="AF72">
        <v>0.10938600000000001</v>
      </c>
      <c r="AG72">
        <v>0.11473399999999996</v>
      </c>
      <c r="AH72">
        <v>0.11951799999999997</v>
      </c>
      <c r="AI72">
        <v>0.12480200000000002</v>
      </c>
      <c r="AJ72">
        <v>0.12950799999999998</v>
      </c>
      <c r="AK72">
        <v>0.13369399999999998</v>
      </c>
      <c r="AL72">
        <v>0.13883999999999999</v>
      </c>
      <c r="AM72">
        <v>0.14551600000000001</v>
      </c>
      <c r="AN72">
        <v>0.15102200000000005</v>
      </c>
      <c r="AO72">
        <v>0.16355999999999998</v>
      </c>
      <c r="AP72">
        <v>0.16973999999999992</v>
      </c>
      <c r="AQ72">
        <v>0.16730999999999999</v>
      </c>
      <c r="AR72">
        <v>0.18287799999999999</v>
      </c>
      <c r="AS72">
        <v>0.18146599999999999</v>
      </c>
      <c r="AT72">
        <v>0.186722</v>
      </c>
      <c r="AU72">
        <v>0.18689399999999995</v>
      </c>
      <c r="AV72">
        <v>0.16506000000000004</v>
      </c>
      <c r="AW72">
        <v>0.16478800000000007</v>
      </c>
      <c r="AX72">
        <v>0.16866400000000004</v>
      </c>
      <c r="AY72">
        <v>0.17510399999999998</v>
      </c>
      <c r="AZ72">
        <v>0.18584000000000003</v>
      </c>
    </row>
    <row r="73" spans="1:52" x14ac:dyDescent="0.2">
      <c r="A73" t="s">
        <v>156</v>
      </c>
      <c r="B73" t="s">
        <v>264</v>
      </c>
      <c r="C73">
        <v>5.8222000000000017E-2</v>
      </c>
      <c r="D73">
        <v>5.9888000000000004E-2</v>
      </c>
      <c r="E73">
        <v>6.2087999999999983E-2</v>
      </c>
      <c r="F73">
        <v>6.4924000000000023E-2</v>
      </c>
      <c r="G73">
        <v>6.7974000000000034E-2</v>
      </c>
      <c r="H73">
        <v>7.0368E-2</v>
      </c>
      <c r="I73">
        <v>7.2502000000000011E-2</v>
      </c>
      <c r="J73">
        <v>7.5224000000000013E-2</v>
      </c>
      <c r="K73">
        <v>7.3984000000000008E-2</v>
      </c>
      <c r="L73">
        <v>7.5430000000000011E-2</v>
      </c>
      <c r="M73">
        <v>7.7928000000000011E-2</v>
      </c>
      <c r="N73">
        <v>7.9874000000000001E-2</v>
      </c>
      <c r="O73">
        <v>8.3553999999999989E-2</v>
      </c>
      <c r="P73">
        <v>8.2673999999999984E-2</v>
      </c>
      <c r="Q73">
        <v>8.5035999999999987E-2</v>
      </c>
      <c r="R73">
        <v>8.6464000000000013E-2</v>
      </c>
      <c r="S73">
        <v>8.8401999999999981E-2</v>
      </c>
      <c r="T73">
        <v>8.9102000000000001E-2</v>
      </c>
      <c r="U73">
        <v>9.128399999999999E-2</v>
      </c>
      <c r="V73">
        <v>9.3912000000000009E-2</v>
      </c>
      <c r="W73">
        <v>9.4922000000000006E-2</v>
      </c>
      <c r="X73">
        <v>9.7996E-2</v>
      </c>
      <c r="Y73">
        <v>0.10025399999999995</v>
      </c>
      <c r="Z73">
        <v>0.10242799999999999</v>
      </c>
      <c r="AA73">
        <v>0.10470400000000003</v>
      </c>
      <c r="AB73">
        <v>0.10502800000000004</v>
      </c>
      <c r="AC73">
        <v>0.10550400000000001</v>
      </c>
      <c r="AD73">
        <v>0.10747800000000003</v>
      </c>
      <c r="AE73">
        <v>0.10776400000000001</v>
      </c>
      <c r="AF73">
        <v>0.10938600000000001</v>
      </c>
      <c r="AG73">
        <v>0.11473399999999996</v>
      </c>
      <c r="AH73">
        <v>0.11951799999999997</v>
      </c>
      <c r="AI73">
        <v>0.12480200000000002</v>
      </c>
      <c r="AJ73">
        <v>0.12950799999999998</v>
      </c>
      <c r="AK73">
        <v>0.13369399999999998</v>
      </c>
      <c r="AL73">
        <v>0.13883999999999999</v>
      </c>
      <c r="AM73">
        <v>0.14551600000000001</v>
      </c>
      <c r="AN73">
        <v>0.15102200000000005</v>
      </c>
      <c r="AO73">
        <v>0.16355999999999998</v>
      </c>
      <c r="AP73">
        <v>0.16973999999999992</v>
      </c>
      <c r="AQ73">
        <v>0.16730999999999999</v>
      </c>
      <c r="AR73">
        <v>0.18287799999999999</v>
      </c>
      <c r="AS73">
        <v>0.18146599999999999</v>
      </c>
      <c r="AT73">
        <v>0.186722</v>
      </c>
      <c r="AU73">
        <v>0.18689399999999995</v>
      </c>
      <c r="AV73">
        <v>0.16506000000000004</v>
      </c>
      <c r="AW73">
        <v>0.16478800000000007</v>
      </c>
      <c r="AX73">
        <v>0.16866400000000004</v>
      </c>
      <c r="AY73">
        <v>0.17510399999999998</v>
      </c>
      <c r="AZ73">
        <v>0.18584000000000003</v>
      </c>
    </row>
    <row r="74" spans="1:52" x14ac:dyDescent="0.2">
      <c r="A74" t="s">
        <v>159</v>
      </c>
      <c r="B74" t="s">
        <v>264</v>
      </c>
      <c r="C74">
        <v>5.8222000000000017E-2</v>
      </c>
      <c r="D74">
        <v>5.9888000000000004E-2</v>
      </c>
      <c r="E74">
        <v>6.2087999999999983E-2</v>
      </c>
      <c r="F74">
        <v>6.4924000000000023E-2</v>
      </c>
      <c r="G74">
        <v>6.7974000000000034E-2</v>
      </c>
      <c r="H74">
        <v>7.0368E-2</v>
      </c>
      <c r="I74">
        <v>7.2502000000000011E-2</v>
      </c>
      <c r="J74">
        <v>7.5224000000000013E-2</v>
      </c>
      <c r="K74">
        <v>7.3984000000000008E-2</v>
      </c>
      <c r="L74">
        <v>7.5430000000000011E-2</v>
      </c>
      <c r="M74">
        <v>7.7928000000000011E-2</v>
      </c>
      <c r="N74">
        <v>7.9874000000000001E-2</v>
      </c>
      <c r="O74">
        <v>8.3553999999999989E-2</v>
      </c>
      <c r="P74">
        <v>8.2673999999999984E-2</v>
      </c>
      <c r="Q74">
        <v>8.5035999999999987E-2</v>
      </c>
      <c r="R74">
        <v>8.6464000000000013E-2</v>
      </c>
      <c r="S74">
        <v>8.8401999999999981E-2</v>
      </c>
      <c r="T74">
        <v>8.9102000000000001E-2</v>
      </c>
      <c r="U74">
        <v>9.128399999999999E-2</v>
      </c>
      <c r="V74">
        <v>9.3912000000000009E-2</v>
      </c>
      <c r="W74">
        <v>9.4922000000000006E-2</v>
      </c>
      <c r="X74">
        <v>9.7996E-2</v>
      </c>
      <c r="Y74">
        <v>0.10025399999999995</v>
      </c>
      <c r="Z74">
        <v>0.10242799999999999</v>
      </c>
      <c r="AA74">
        <v>0.10470400000000003</v>
      </c>
      <c r="AB74">
        <v>0.10502800000000004</v>
      </c>
      <c r="AC74">
        <v>0.10550400000000001</v>
      </c>
      <c r="AD74">
        <v>0.10747800000000003</v>
      </c>
      <c r="AE74">
        <v>0.10776400000000001</v>
      </c>
      <c r="AF74">
        <v>0.10938600000000001</v>
      </c>
      <c r="AG74">
        <v>0.11473399999999996</v>
      </c>
      <c r="AH74">
        <v>0.11951799999999997</v>
      </c>
      <c r="AI74">
        <v>0.12480200000000002</v>
      </c>
      <c r="AJ74">
        <v>0.12950799999999998</v>
      </c>
      <c r="AK74">
        <v>0.13369399999999998</v>
      </c>
      <c r="AL74">
        <v>0.13883999999999999</v>
      </c>
      <c r="AM74">
        <v>0.14551600000000001</v>
      </c>
      <c r="AN74">
        <v>0.15102200000000005</v>
      </c>
      <c r="AO74">
        <v>0.16355999999999998</v>
      </c>
      <c r="AP74">
        <v>0.16973999999999992</v>
      </c>
      <c r="AQ74">
        <v>0.16730999999999999</v>
      </c>
      <c r="AR74">
        <v>0.18287799999999999</v>
      </c>
      <c r="AS74">
        <v>0.18146599999999999</v>
      </c>
      <c r="AT74">
        <v>0.186722</v>
      </c>
      <c r="AU74">
        <v>0.18689399999999995</v>
      </c>
      <c r="AV74">
        <v>0.16506000000000004</v>
      </c>
      <c r="AW74">
        <v>0.16478800000000007</v>
      </c>
      <c r="AX74">
        <v>0.16866400000000004</v>
      </c>
      <c r="AY74">
        <v>0.17510399999999998</v>
      </c>
      <c r="AZ74">
        <v>0.18584000000000003</v>
      </c>
    </row>
    <row r="75" spans="1:52" x14ac:dyDescent="0.2">
      <c r="A75" t="s">
        <v>160</v>
      </c>
      <c r="B75" t="s">
        <v>264</v>
      </c>
      <c r="C75">
        <v>5.8222000000000017E-2</v>
      </c>
      <c r="D75">
        <v>5.9888000000000004E-2</v>
      </c>
      <c r="E75">
        <v>6.2087999999999983E-2</v>
      </c>
      <c r="F75">
        <v>6.4924000000000023E-2</v>
      </c>
      <c r="G75">
        <v>6.7974000000000034E-2</v>
      </c>
      <c r="H75">
        <v>7.0368E-2</v>
      </c>
      <c r="I75">
        <v>7.2502000000000011E-2</v>
      </c>
      <c r="J75">
        <v>7.5224000000000013E-2</v>
      </c>
      <c r="K75">
        <v>7.3984000000000008E-2</v>
      </c>
      <c r="L75">
        <v>7.5430000000000011E-2</v>
      </c>
      <c r="M75">
        <v>7.7928000000000011E-2</v>
      </c>
      <c r="N75">
        <v>7.9874000000000001E-2</v>
      </c>
      <c r="O75">
        <v>8.3553999999999989E-2</v>
      </c>
      <c r="P75">
        <v>8.2673999999999984E-2</v>
      </c>
      <c r="Q75">
        <v>8.5035999999999987E-2</v>
      </c>
      <c r="R75">
        <v>8.6464000000000013E-2</v>
      </c>
      <c r="S75">
        <v>8.8401999999999981E-2</v>
      </c>
      <c r="T75">
        <v>8.9102000000000001E-2</v>
      </c>
      <c r="U75">
        <v>9.128399999999999E-2</v>
      </c>
      <c r="V75">
        <v>9.3912000000000009E-2</v>
      </c>
      <c r="W75">
        <v>9.4922000000000006E-2</v>
      </c>
      <c r="X75">
        <v>9.7996E-2</v>
      </c>
      <c r="Y75">
        <v>0.10025399999999995</v>
      </c>
      <c r="Z75">
        <v>0.10242799999999999</v>
      </c>
      <c r="AA75">
        <v>0.10470400000000003</v>
      </c>
      <c r="AB75">
        <v>0.10502800000000004</v>
      </c>
      <c r="AC75">
        <v>0.10550400000000001</v>
      </c>
      <c r="AD75">
        <v>0.10747800000000003</v>
      </c>
      <c r="AE75">
        <v>0.10776400000000001</v>
      </c>
      <c r="AF75">
        <v>0.10938600000000001</v>
      </c>
      <c r="AG75">
        <v>0.11473399999999996</v>
      </c>
      <c r="AH75">
        <v>0.11951799999999997</v>
      </c>
      <c r="AI75">
        <v>0.12480200000000002</v>
      </c>
      <c r="AJ75">
        <v>0.12950799999999998</v>
      </c>
      <c r="AK75">
        <v>0.13369399999999998</v>
      </c>
      <c r="AL75">
        <v>0.13883999999999999</v>
      </c>
      <c r="AM75">
        <v>0.14551600000000001</v>
      </c>
      <c r="AN75">
        <v>0.15102200000000005</v>
      </c>
      <c r="AO75">
        <v>0.16355999999999998</v>
      </c>
      <c r="AP75">
        <v>0.16973999999999992</v>
      </c>
      <c r="AQ75">
        <v>0.16730999999999999</v>
      </c>
      <c r="AR75">
        <v>0.18287799999999999</v>
      </c>
      <c r="AS75">
        <v>0.18146599999999999</v>
      </c>
      <c r="AT75">
        <v>0.186722</v>
      </c>
      <c r="AU75">
        <v>0.18689399999999995</v>
      </c>
      <c r="AV75">
        <v>0.16506000000000004</v>
      </c>
      <c r="AW75">
        <v>0.16478800000000007</v>
      </c>
      <c r="AX75">
        <v>0.16866400000000004</v>
      </c>
      <c r="AY75">
        <v>0.17510399999999998</v>
      </c>
      <c r="AZ75">
        <v>0.18584000000000003</v>
      </c>
    </row>
    <row r="76" spans="1:52" x14ac:dyDescent="0.2">
      <c r="A76" t="s">
        <v>161</v>
      </c>
      <c r="B76" t="s">
        <v>264</v>
      </c>
      <c r="C76">
        <v>5.8222000000000017E-2</v>
      </c>
      <c r="D76">
        <v>5.9888000000000004E-2</v>
      </c>
      <c r="E76">
        <v>6.2087999999999983E-2</v>
      </c>
      <c r="F76">
        <v>6.4924000000000023E-2</v>
      </c>
      <c r="G76">
        <v>6.7974000000000034E-2</v>
      </c>
      <c r="H76">
        <v>7.0368E-2</v>
      </c>
      <c r="I76">
        <v>7.2502000000000011E-2</v>
      </c>
      <c r="J76">
        <v>7.5224000000000013E-2</v>
      </c>
      <c r="K76">
        <v>7.3984000000000008E-2</v>
      </c>
      <c r="L76">
        <v>7.5430000000000011E-2</v>
      </c>
      <c r="M76">
        <v>7.7928000000000011E-2</v>
      </c>
      <c r="N76">
        <v>7.9874000000000001E-2</v>
      </c>
      <c r="O76">
        <v>8.3553999999999989E-2</v>
      </c>
      <c r="P76">
        <v>8.2673999999999984E-2</v>
      </c>
      <c r="Q76">
        <v>8.5035999999999987E-2</v>
      </c>
      <c r="R76">
        <v>8.6464000000000013E-2</v>
      </c>
      <c r="S76">
        <v>8.8401999999999981E-2</v>
      </c>
      <c r="T76">
        <v>8.9102000000000001E-2</v>
      </c>
      <c r="U76">
        <v>9.128399999999999E-2</v>
      </c>
      <c r="V76">
        <v>9.3912000000000009E-2</v>
      </c>
      <c r="W76">
        <v>9.4922000000000006E-2</v>
      </c>
      <c r="X76">
        <v>9.7996E-2</v>
      </c>
      <c r="Y76">
        <v>0.10025399999999995</v>
      </c>
      <c r="Z76">
        <v>0.10242799999999999</v>
      </c>
      <c r="AA76">
        <v>0.10470400000000003</v>
      </c>
      <c r="AB76">
        <v>0.10502800000000004</v>
      </c>
      <c r="AC76">
        <v>0.10550400000000001</v>
      </c>
      <c r="AD76">
        <v>0.10747800000000003</v>
      </c>
      <c r="AE76">
        <v>0.10776400000000001</v>
      </c>
      <c r="AF76">
        <v>0.10938600000000001</v>
      </c>
      <c r="AG76">
        <v>0.11473399999999996</v>
      </c>
      <c r="AH76">
        <v>0.11951799999999997</v>
      </c>
      <c r="AI76">
        <v>0.12480200000000002</v>
      </c>
      <c r="AJ76">
        <v>0.12950799999999998</v>
      </c>
      <c r="AK76">
        <v>0.13369399999999998</v>
      </c>
      <c r="AL76">
        <v>0.13883999999999999</v>
      </c>
      <c r="AM76">
        <v>0.14551600000000001</v>
      </c>
      <c r="AN76">
        <v>0.15102200000000005</v>
      </c>
      <c r="AO76">
        <v>0.16355999999999998</v>
      </c>
      <c r="AP76">
        <v>0.16973999999999992</v>
      </c>
      <c r="AQ76">
        <v>0.16730999999999999</v>
      </c>
      <c r="AR76">
        <v>0.18287799999999999</v>
      </c>
      <c r="AS76">
        <v>0.18146599999999999</v>
      </c>
      <c r="AT76">
        <v>0.186722</v>
      </c>
      <c r="AU76">
        <v>0.18689399999999995</v>
      </c>
      <c r="AV76">
        <v>0.16506000000000004</v>
      </c>
      <c r="AW76">
        <v>0.16478800000000007</v>
      </c>
      <c r="AX76">
        <v>0.16866400000000004</v>
      </c>
      <c r="AY76">
        <v>0.17510399999999998</v>
      </c>
      <c r="AZ76">
        <v>0.18584000000000003</v>
      </c>
    </row>
    <row r="77" spans="1:52" x14ac:dyDescent="0.2">
      <c r="A77" t="s">
        <v>162</v>
      </c>
      <c r="B77" t="s">
        <v>264</v>
      </c>
      <c r="C77">
        <v>5.8222000000000017E-2</v>
      </c>
      <c r="D77">
        <v>5.9888000000000004E-2</v>
      </c>
      <c r="E77">
        <v>6.2087999999999983E-2</v>
      </c>
      <c r="F77">
        <v>6.4924000000000023E-2</v>
      </c>
      <c r="G77">
        <v>6.7974000000000034E-2</v>
      </c>
      <c r="H77">
        <v>7.0368E-2</v>
      </c>
      <c r="I77">
        <v>7.2502000000000011E-2</v>
      </c>
      <c r="J77">
        <v>7.5224000000000013E-2</v>
      </c>
      <c r="K77">
        <v>7.3984000000000008E-2</v>
      </c>
      <c r="L77">
        <v>7.5430000000000011E-2</v>
      </c>
      <c r="M77">
        <v>7.7928000000000011E-2</v>
      </c>
      <c r="N77">
        <v>7.9874000000000001E-2</v>
      </c>
      <c r="O77">
        <v>8.3553999999999989E-2</v>
      </c>
      <c r="P77">
        <v>8.2673999999999984E-2</v>
      </c>
      <c r="Q77">
        <v>8.5035999999999987E-2</v>
      </c>
      <c r="R77">
        <v>8.6464000000000013E-2</v>
      </c>
      <c r="S77">
        <v>8.8401999999999981E-2</v>
      </c>
      <c r="T77">
        <v>8.9102000000000001E-2</v>
      </c>
      <c r="U77">
        <v>9.128399999999999E-2</v>
      </c>
      <c r="V77">
        <v>9.3912000000000009E-2</v>
      </c>
      <c r="W77">
        <v>9.4922000000000006E-2</v>
      </c>
      <c r="X77">
        <v>9.7996E-2</v>
      </c>
      <c r="Y77">
        <v>0.10025399999999995</v>
      </c>
      <c r="Z77">
        <v>0.10242799999999999</v>
      </c>
      <c r="AA77">
        <v>0.10470400000000003</v>
      </c>
      <c r="AB77">
        <v>0.10502800000000004</v>
      </c>
      <c r="AC77">
        <v>0.10550400000000001</v>
      </c>
      <c r="AD77">
        <v>0.10747800000000003</v>
      </c>
      <c r="AE77">
        <v>0.10776400000000001</v>
      </c>
      <c r="AF77">
        <v>0.10938600000000001</v>
      </c>
      <c r="AG77">
        <v>0.11473399999999996</v>
      </c>
      <c r="AH77">
        <v>0.11951799999999997</v>
      </c>
      <c r="AI77">
        <v>0.12480200000000002</v>
      </c>
      <c r="AJ77">
        <v>0.12950799999999998</v>
      </c>
      <c r="AK77">
        <v>0.13369399999999998</v>
      </c>
      <c r="AL77">
        <v>0.13883999999999999</v>
      </c>
      <c r="AM77">
        <v>0.14551600000000001</v>
      </c>
      <c r="AN77">
        <v>0.15102200000000005</v>
      </c>
      <c r="AO77">
        <v>0.16355999999999998</v>
      </c>
      <c r="AP77">
        <v>0.16973999999999992</v>
      </c>
      <c r="AQ77">
        <v>0.16730999999999999</v>
      </c>
      <c r="AR77">
        <v>0.18287799999999999</v>
      </c>
      <c r="AS77">
        <v>0.18146599999999999</v>
      </c>
      <c r="AT77">
        <v>0.186722</v>
      </c>
      <c r="AU77">
        <v>0.18689399999999995</v>
      </c>
      <c r="AV77">
        <v>0.16506000000000004</v>
      </c>
      <c r="AW77">
        <v>0.16478800000000007</v>
      </c>
      <c r="AX77">
        <v>0.16866400000000004</v>
      </c>
      <c r="AY77">
        <v>0.17510399999999998</v>
      </c>
      <c r="AZ77">
        <v>0.18584000000000003</v>
      </c>
    </row>
    <row r="78" spans="1:52" x14ac:dyDescent="0.2">
      <c r="A78" t="s">
        <v>164</v>
      </c>
      <c r="B78" t="s">
        <v>264</v>
      </c>
      <c r="C78">
        <v>5.8222000000000017E-2</v>
      </c>
      <c r="D78">
        <v>5.9888000000000004E-2</v>
      </c>
      <c r="E78">
        <v>6.2087999999999983E-2</v>
      </c>
      <c r="F78">
        <v>6.4924000000000023E-2</v>
      </c>
      <c r="G78">
        <v>6.7974000000000034E-2</v>
      </c>
      <c r="H78">
        <v>7.0368E-2</v>
      </c>
      <c r="I78">
        <v>7.2502000000000011E-2</v>
      </c>
      <c r="J78">
        <v>7.5224000000000013E-2</v>
      </c>
      <c r="K78">
        <v>7.3984000000000008E-2</v>
      </c>
      <c r="L78">
        <v>7.5430000000000011E-2</v>
      </c>
      <c r="M78">
        <v>7.7928000000000011E-2</v>
      </c>
      <c r="N78">
        <v>7.9874000000000001E-2</v>
      </c>
      <c r="O78">
        <v>8.3553999999999989E-2</v>
      </c>
      <c r="P78">
        <v>8.2673999999999984E-2</v>
      </c>
      <c r="Q78">
        <v>8.5035999999999987E-2</v>
      </c>
      <c r="R78">
        <v>8.6464000000000013E-2</v>
      </c>
      <c r="S78">
        <v>8.8401999999999981E-2</v>
      </c>
      <c r="T78">
        <v>8.9102000000000001E-2</v>
      </c>
      <c r="U78">
        <v>9.128399999999999E-2</v>
      </c>
      <c r="V78">
        <v>9.3912000000000009E-2</v>
      </c>
      <c r="W78">
        <v>9.4922000000000006E-2</v>
      </c>
      <c r="X78">
        <v>9.7996E-2</v>
      </c>
      <c r="Y78">
        <v>0.10025399999999995</v>
      </c>
      <c r="Z78">
        <v>0.10242799999999999</v>
      </c>
      <c r="AA78">
        <v>0.10470400000000003</v>
      </c>
      <c r="AB78">
        <v>0.10502800000000004</v>
      </c>
      <c r="AC78">
        <v>0.10550400000000001</v>
      </c>
      <c r="AD78">
        <v>0.10747800000000003</v>
      </c>
      <c r="AE78">
        <v>0.10776400000000001</v>
      </c>
      <c r="AF78">
        <v>0.10938600000000001</v>
      </c>
      <c r="AG78">
        <v>0.11473399999999996</v>
      </c>
      <c r="AH78">
        <v>0.11951799999999997</v>
      </c>
      <c r="AI78">
        <v>0.12480200000000002</v>
      </c>
      <c r="AJ78">
        <v>0.12950799999999998</v>
      </c>
      <c r="AK78">
        <v>0.13369399999999998</v>
      </c>
      <c r="AL78">
        <v>0.13883999999999999</v>
      </c>
      <c r="AM78">
        <v>0.14551600000000001</v>
      </c>
      <c r="AN78">
        <v>0.15102200000000005</v>
      </c>
      <c r="AO78">
        <v>0.16355999999999998</v>
      </c>
      <c r="AP78">
        <v>0.16973999999999992</v>
      </c>
      <c r="AQ78">
        <v>0.16730999999999999</v>
      </c>
      <c r="AR78">
        <v>0.18287799999999999</v>
      </c>
      <c r="AS78">
        <v>0.18146599999999999</v>
      </c>
      <c r="AT78">
        <v>0.186722</v>
      </c>
      <c r="AU78">
        <v>0.18689399999999995</v>
      </c>
      <c r="AV78">
        <v>0.16506000000000004</v>
      </c>
      <c r="AW78">
        <v>0.16478800000000007</v>
      </c>
      <c r="AX78">
        <v>0.16866400000000004</v>
      </c>
      <c r="AY78">
        <v>0.17510399999999998</v>
      </c>
      <c r="AZ78">
        <v>0.18584000000000003</v>
      </c>
    </row>
    <row r="79" spans="1:52" x14ac:dyDescent="0.2">
      <c r="A79" t="s">
        <v>165</v>
      </c>
      <c r="B79" t="s">
        <v>264</v>
      </c>
      <c r="C79">
        <v>5.8222000000000017E-2</v>
      </c>
      <c r="D79">
        <v>5.9888000000000004E-2</v>
      </c>
      <c r="E79">
        <v>6.2087999999999983E-2</v>
      </c>
      <c r="F79">
        <v>6.4924000000000023E-2</v>
      </c>
      <c r="G79">
        <v>6.7974000000000034E-2</v>
      </c>
      <c r="H79">
        <v>7.0368E-2</v>
      </c>
      <c r="I79">
        <v>7.2502000000000011E-2</v>
      </c>
      <c r="J79">
        <v>7.5224000000000013E-2</v>
      </c>
      <c r="K79">
        <v>7.3984000000000008E-2</v>
      </c>
      <c r="L79">
        <v>7.5430000000000011E-2</v>
      </c>
      <c r="M79">
        <v>7.7928000000000011E-2</v>
      </c>
      <c r="N79">
        <v>7.9874000000000001E-2</v>
      </c>
      <c r="O79">
        <v>8.3553999999999989E-2</v>
      </c>
      <c r="P79">
        <v>8.2673999999999984E-2</v>
      </c>
      <c r="Q79">
        <v>8.5035999999999987E-2</v>
      </c>
      <c r="R79">
        <v>8.6464000000000013E-2</v>
      </c>
      <c r="S79">
        <v>8.8401999999999981E-2</v>
      </c>
      <c r="T79">
        <v>8.9102000000000001E-2</v>
      </c>
      <c r="U79">
        <v>9.128399999999999E-2</v>
      </c>
      <c r="V79">
        <v>9.3912000000000009E-2</v>
      </c>
      <c r="W79">
        <v>9.4922000000000006E-2</v>
      </c>
      <c r="X79">
        <v>9.7996E-2</v>
      </c>
      <c r="Y79">
        <v>0.10025399999999995</v>
      </c>
      <c r="Z79">
        <v>0.10242799999999999</v>
      </c>
      <c r="AA79">
        <v>0.10470400000000003</v>
      </c>
      <c r="AB79">
        <v>0.10502800000000004</v>
      </c>
      <c r="AC79">
        <v>0.10550400000000001</v>
      </c>
      <c r="AD79">
        <v>0.10747800000000003</v>
      </c>
      <c r="AE79">
        <v>0.10776400000000001</v>
      </c>
      <c r="AF79">
        <v>0.10938600000000001</v>
      </c>
      <c r="AG79">
        <v>0.11473399999999996</v>
      </c>
      <c r="AH79">
        <v>0.11951799999999997</v>
      </c>
      <c r="AI79">
        <v>0.12480200000000002</v>
      </c>
      <c r="AJ79">
        <v>0.12950799999999998</v>
      </c>
      <c r="AK79">
        <v>0.13369399999999998</v>
      </c>
      <c r="AL79">
        <v>0.13883999999999999</v>
      </c>
      <c r="AM79">
        <v>0.14551600000000001</v>
      </c>
      <c r="AN79">
        <v>0.15102200000000005</v>
      </c>
      <c r="AO79">
        <v>0.16355999999999998</v>
      </c>
      <c r="AP79">
        <v>0.16973999999999992</v>
      </c>
      <c r="AQ79">
        <v>0.16730999999999999</v>
      </c>
      <c r="AR79">
        <v>0.18287799999999999</v>
      </c>
      <c r="AS79">
        <v>0.18146599999999999</v>
      </c>
      <c r="AT79">
        <v>0.186722</v>
      </c>
      <c r="AU79">
        <v>0.18689399999999995</v>
      </c>
      <c r="AV79">
        <v>0.16506000000000004</v>
      </c>
      <c r="AW79">
        <v>0.16478800000000007</v>
      </c>
      <c r="AX79">
        <v>0.16866400000000004</v>
      </c>
      <c r="AY79">
        <v>0.17510399999999998</v>
      </c>
      <c r="AZ79">
        <v>0.18584000000000003</v>
      </c>
    </row>
    <row r="80" spans="1:52" x14ac:dyDescent="0.2">
      <c r="A80" t="s">
        <v>166</v>
      </c>
      <c r="B80" t="s">
        <v>264</v>
      </c>
      <c r="C80">
        <v>5.8222000000000017E-2</v>
      </c>
      <c r="D80">
        <v>5.9888000000000004E-2</v>
      </c>
      <c r="E80">
        <v>6.2087999999999983E-2</v>
      </c>
      <c r="F80">
        <v>6.4924000000000023E-2</v>
      </c>
      <c r="G80">
        <v>6.7974000000000034E-2</v>
      </c>
      <c r="H80">
        <v>7.0368E-2</v>
      </c>
      <c r="I80">
        <v>7.2502000000000011E-2</v>
      </c>
      <c r="J80">
        <v>7.5224000000000013E-2</v>
      </c>
      <c r="K80">
        <v>7.3984000000000008E-2</v>
      </c>
      <c r="L80">
        <v>7.5430000000000011E-2</v>
      </c>
      <c r="M80">
        <v>7.7928000000000011E-2</v>
      </c>
      <c r="N80">
        <v>7.9874000000000001E-2</v>
      </c>
      <c r="O80">
        <v>8.3553999999999989E-2</v>
      </c>
      <c r="P80">
        <v>8.2673999999999984E-2</v>
      </c>
      <c r="Q80">
        <v>8.5035999999999987E-2</v>
      </c>
      <c r="R80">
        <v>8.6464000000000013E-2</v>
      </c>
      <c r="S80">
        <v>8.8401999999999981E-2</v>
      </c>
      <c r="T80">
        <v>8.9102000000000001E-2</v>
      </c>
      <c r="U80">
        <v>9.128399999999999E-2</v>
      </c>
      <c r="V80">
        <v>9.3912000000000009E-2</v>
      </c>
      <c r="W80">
        <v>9.4922000000000006E-2</v>
      </c>
      <c r="X80">
        <v>9.7996E-2</v>
      </c>
      <c r="Y80">
        <v>0.10025399999999995</v>
      </c>
      <c r="Z80">
        <v>0.10242799999999999</v>
      </c>
      <c r="AA80">
        <v>0.10470400000000003</v>
      </c>
      <c r="AB80">
        <v>0.10502800000000004</v>
      </c>
      <c r="AC80">
        <v>0.10550400000000001</v>
      </c>
      <c r="AD80">
        <v>0.10747800000000003</v>
      </c>
      <c r="AE80">
        <v>0.10776400000000001</v>
      </c>
      <c r="AF80">
        <v>0.10938600000000001</v>
      </c>
      <c r="AG80">
        <v>0.11473399999999996</v>
      </c>
      <c r="AH80">
        <v>0.11951799999999997</v>
      </c>
      <c r="AI80">
        <v>0.12480200000000002</v>
      </c>
      <c r="AJ80">
        <v>0.12950799999999998</v>
      </c>
      <c r="AK80">
        <v>0.13369399999999998</v>
      </c>
      <c r="AL80">
        <v>0.13883999999999999</v>
      </c>
      <c r="AM80">
        <v>0.14551600000000001</v>
      </c>
      <c r="AN80">
        <v>0.15102200000000005</v>
      </c>
      <c r="AO80">
        <v>0.16355999999999998</v>
      </c>
      <c r="AP80">
        <v>0.16973999999999992</v>
      </c>
      <c r="AQ80">
        <v>0.16730999999999999</v>
      </c>
      <c r="AR80">
        <v>0.18287799999999999</v>
      </c>
      <c r="AS80">
        <v>0.18146599999999999</v>
      </c>
      <c r="AT80">
        <v>0.186722</v>
      </c>
      <c r="AU80">
        <v>0.18689399999999995</v>
      </c>
      <c r="AV80">
        <v>0.16506000000000004</v>
      </c>
      <c r="AW80">
        <v>0.16478800000000007</v>
      </c>
      <c r="AX80">
        <v>0.16866400000000004</v>
      </c>
      <c r="AY80">
        <v>0.17510399999999998</v>
      </c>
      <c r="AZ80">
        <v>0.18584000000000003</v>
      </c>
    </row>
    <row r="81" spans="1:52" x14ac:dyDescent="0.2">
      <c r="A81" t="s">
        <v>167</v>
      </c>
      <c r="B81" t="s">
        <v>264</v>
      </c>
      <c r="C81">
        <v>5.8222000000000017E-2</v>
      </c>
      <c r="D81">
        <v>5.9888000000000004E-2</v>
      </c>
      <c r="E81">
        <v>6.2087999999999983E-2</v>
      </c>
      <c r="F81">
        <v>6.4924000000000023E-2</v>
      </c>
      <c r="G81">
        <v>6.7974000000000034E-2</v>
      </c>
      <c r="H81">
        <v>7.0368E-2</v>
      </c>
      <c r="I81">
        <v>7.2502000000000011E-2</v>
      </c>
      <c r="J81">
        <v>7.5224000000000013E-2</v>
      </c>
      <c r="K81">
        <v>7.3984000000000008E-2</v>
      </c>
      <c r="L81">
        <v>7.5430000000000011E-2</v>
      </c>
      <c r="M81">
        <v>7.7928000000000011E-2</v>
      </c>
      <c r="N81">
        <v>7.9874000000000001E-2</v>
      </c>
      <c r="O81">
        <v>8.3553999999999989E-2</v>
      </c>
      <c r="P81">
        <v>8.2673999999999984E-2</v>
      </c>
      <c r="Q81">
        <v>8.5035999999999987E-2</v>
      </c>
      <c r="R81">
        <v>8.6464000000000013E-2</v>
      </c>
      <c r="S81">
        <v>8.8401999999999981E-2</v>
      </c>
      <c r="T81">
        <v>8.9102000000000001E-2</v>
      </c>
      <c r="U81">
        <v>9.128399999999999E-2</v>
      </c>
      <c r="V81">
        <v>9.3912000000000009E-2</v>
      </c>
      <c r="W81">
        <v>9.4922000000000006E-2</v>
      </c>
      <c r="X81">
        <v>9.7996E-2</v>
      </c>
      <c r="Y81">
        <v>0.10025399999999995</v>
      </c>
      <c r="Z81">
        <v>0.10242799999999999</v>
      </c>
      <c r="AA81">
        <v>0.10470400000000003</v>
      </c>
      <c r="AB81">
        <v>0.10502800000000004</v>
      </c>
      <c r="AC81">
        <v>0.10550400000000001</v>
      </c>
      <c r="AD81">
        <v>0.10747800000000003</v>
      </c>
      <c r="AE81">
        <v>0.10776400000000001</v>
      </c>
      <c r="AF81">
        <v>0.10938600000000001</v>
      </c>
      <c r="AG81">
        <v>0.11473399999999996</v>
      </c>
      <c r="AH81">
        <v>0.11951799999999997</v>
      </c>
      <c r="AI81">
        <v>0.12480200000000002</v>
      </c>
      <c r="AJ81">
        <v>0.12950799999999998</v>
      </c>
      <c r="AK81">
        <v>0.13369399999999998</v>
      </c>
      <c r="AL81">
        <v>0.13883999999999999</v>
      </c>
      <c r="AM81">
        <v>0.14551600000000001</v>
      </c>
      <c r="AN81">
        <v>0.15102200000000005</v>
      </c>
      <c r="AO81">
        <v>0.16355999999999998</v>
      </c>
      <c r="AP81">
        <v>0.16973999999999992</v>
      </c>
      <c r="AQ81">
        <v>0.16730999999999999</v>
      </c>
      <c r="AR81">
        <v>0.18287799999999999</v>
      </c>
      <c r="AS81">
        <v>0.18146599999999999</v>
      </c>
      <c r="AT81">
        <v>0.186722</v>
      </c>
      <c r="AU81">
        <v>0.18689399999999995</v>
      </c>
      <c r="AV81">
        <v>0.16506000000000004</v>
      </c>
      <c r="AW81">
        <v>0.16478800000000007</v>
      </c>
      <c r="AX81">
        <v>0.16866400000000004</v>
      </c>
      <c r="AY81">
        <v>0.17510399999999998</v>
      </c>
      <c r="AZ81">
        <v>0.18584000000000003</v>
      </c>
    </row>
    <row r="82" spans="1:52" x14ac:dyDescent="0.2">
      <c r="A82" t="s">
        <v>168</v>
      </c>
      <c r="B82" t="s">
        <v>264</v>
      </c>
      <c r="C82">
        <v>5.8222000000000017E-2</v>
      </c>
      <c r="D82">
        <v>5.9888000000000004E-2</v>
      </c>
      <c r="E82">
        <v>6.2087999999999983E-2</v>
      </c>
      <c r="F82">
        <v>6.4924000000000023E-2</v>
      </c>
      <c r="G82">
        <v>6.7974000000000034E-2</v>
      </c>
      <c r="H82">
        <v>7.0368E-2</v>
      </c>
      <c r="I82">
        <v>7.2502000000000011E-2</v>
      </c>
      <c r="J82">
        <v>7.5224000000000013E-2</v>
      </c>
      <c r="K82">
        <v>7.3984000000000008E-2</v>
      </c>
      <c r="L82">
        <v>7.5430000000000011E-2</v>
      </c>
      <c r="M82">
        <v>7.7928000000000011E-2</v>
      </c>
      <c r="N82">
        <v>7.9874000000000001E-2</v>
      </c>
      <c r="O82">
        <v>8.3553999999999989E-2</v>
      </c>
      <c r="P82">
        <v>8.2673999999999984E-2</v>
      </c>
      <c r="Q82">
        <v>8.5035999999999987E-2</v>
      </c>
      <c r="R82">
        <v>8.6464000000000013E-2</v>
      </c>
      <c r="S82">
        <v>8.8401999999999981E-2</v>
      </c>
      <c r="T82">
        <v>8.9102000000000001E-2</v>
      </c>
      <c r="U82">
        <v>9.128399999999999E-2</v>
      </c>
      <c r="V82">
        <v>9.3912000000000009E-2</v>
      </c>
      <c r="W82">
        <v>9.4922000000000006E-2</v>
      </c>
      <c r="X82">
        <v>9.7996E-2</v>
      </c>
      <c r="Y82">
        <v>0.10025399999999995</v>
      </c>
      <c r="Z82">
        <v>0.10242799999999999</v>
      </c>
      <c r="AA82">
        <v>0.10470400000000003</v>
      </c>
      <c r="AB82">
        <v>0.10502800000000004</v>
      </c>
      <c r="AC82">
        <v>0.10550400000000001</v>
      </c>
      <c r="AD82">
        <v>0.10747800000000003</v>
      </c>
      <c r="AE82">
        <v>0.10776400000000001</v>
      </c>
      <c r="AF82">
        <v>0.10938600000000001</v>
      </c>
      <c r="AG82">
        <v>0.11473399999999996</v>
      </c>
      <c r="AH82">
        <v>0.11951799999999997</v>
      </c>
      <c r="AI82">
        <v>0.12480200000000002</v>
      </c>
      <c r="AJ82">
        <v>0.12950799999999998</v>
      </c>
      <c r="AK82">
        <v>0.13369399999999998</v>
      </c>
      <c r="AL82">
        <v>0.13883999999999999</v>
      </c>
      <c r="AM82">
        <v>0.14551600000000001</v>
      </c>
      <c r="AN82">
        <v>0.15102200000000005</v>
      </c>
      <c r="AO82">
        <v>0.16355999999999998</v>
      </c>
      <c r="AP82">
        <v>0.16973999999999992</v>
      </c>
      <c r="AQ82">
        <v>0.16730999999999999</v>
      </c>
      <c r="AR82">
        <v>0.18287799999999999</v>
      </c>
      <c r="AS82">
        <v>0.18146599999999999</v>
      </c>
      <c r="AT82">
        <v>0.186722</v>
      </c>
      <c r="AU82">
        <v>0.18689399999999995</v>
      </c>
      <c r="AV82">
        <v>0.16506000000000004</v>
      </c>
      <c r="AW82">
        <v>0.16478800000000007</v>
      </c>
      <c r="AX82">
        <v>0.16866400000000004</v>
      </c>
      <c r="AY82">
        <v>0.17510399999999998</v>
      </c>
      <c r="AZ82">
        <v>0.18584000000000003</v>
      </c>
    </row>
    <row r="83" spans="1:52" x14ac:dyDescent="0.2">
      <c r="A83" t="s">
        <v>169</v>
      </c>
      <c r="B83" t="s">
        <v>264</v>
      </c>
      <c r="C83">
        <v>5.8222000000000017E-2</v>
      </c>
      <c r="D83">
        <v>5.9888000000000004E-2</v>
      </c>
      <c r="E83">
        <v>6.2087999999999983E-2</v>
      </c>
      <c r="F83">
        <v>6.4924000000000023E-2</v>
      </c>
      <c r="G83">
        <v>6.7974000000000034E-2</v>
      </c>
      <c r="H83">
        <v>7.0368E-2</v>
      </c>
      <c r="I83">
        <v>7.2502000000000011E-2</v>
      </c>
      <c r="J83">
        <v>7.5224000000000013E-2</v>
      </c>
      <c r="K83">
        <v>7.3984000000000008E-2</v>
      </c>
      <c r="L83">
        <v>7.5430000000000011E-2</v>
      </c>
      <c r="M83">
        <v>7.7928000000000011E-2</v>
      </c>
      <c r="N83">
        <v>7.9874000000000001E-2</v>
      </c>
      <c r="O83">
        <v>8.3553999999999989E-2</v>
      </c>
      <c r="P83">
        <v>8.2673999999999984E-2</v>
      </c>
      <c r="Q83">
        <v>8.5035999999999987E-2</v>
      </c>
      <c r="R83">
        <v>8.6464000000000013E-2</v>
      </c>
      <c r="S83">
        <v>8.8401999999999981E-2</v>
      </c>
      <c r="T83">
        <v>8.9102000000000001E-2</v>
      </c>
      <c r="U83">
        <v>9.128399999999999E-2</v>
      </c>
      <c r="V83">
        <v>9.3912000000000009E-2</v>
      </c>
      <c r="W83">
        <v>9.4922000000000006E-2</v>
      </c>
      <c r="X83">
        <v>9.7996E-2</v>
      </c>
      <c r="Y83">
        <v>0.10025399999999995</v>
      </c>
      <c r="Z83">
        <v>0.10242799999999999</v>
      </c>
      <c r="AA83">
        <v>0.10470400000000003</v>
      </c>
      <c r="AB83">
        <v>0.10502800000000004</v>
      </c>
      <c r="AC83">
        <v>0.10550400000000001</v>
      </c>
      <c r="AD83">
        <v>0.10747800000000003</v>
      </c>
      <c r="AE83">
        <v>0.10776400000000001</v>
      </c>
      <c r="AF83">
        <v>0.10938600000000001</v>
      </c>
      <c r="AG83">
        <v>0.11473399999999996</v>
      </c>
      <c r="AH83">
        <v>0.11951799999999997</v>
      </c>
      <c r="AI83">
        <v>0.12480200000000002</v>
      </c>
      <c r="AJ83">
        <v>0.12950799999999998</v>
      </c>
      <c r="AK83">
        <v>0.13369399999999998</v>
      </c>
      <c r="AL83">
        <v>0.13883999999999999</v>
      </c>
      <c r="AM83">
        <v>0.14551600000000001</v>
      </c>
      <c r="AN83">
        <v>0.15102200000000005</v>
      </c>
      <c r="AO83">
        <v>0.16355999999999998</v>
      </c>
      <c r="AP83">
        <v>0.16973999999999992</v>
      </c>
      <c r="AQ83">
        <v>0.16730999999999999</v>
      </c>
      <c r="AR83">
        <v>0.18287799999999999</v>
      </c>
      <c r="AS83">
        <v>0.18146599999999999</v>
      </c>
      <c r="AT83">
        <v>0.186722</v>
      </c>
      <c r="AU83">
        <v>0.18689399999999995</v>
      </c>
      <c r="AV83">
        <v>0.16506000000000004</v>
      </c>
      <c r="AW83">
        <v>0.16478800000000007</v>
      </c>
      <c r="AX83">
        <v>0.16866400000000004</v>
      </c>
      <c r="AY83">
        <v>0.17510399999999998</v>
      </c>
      <c r="AZ83">
        <v>0.18584000000000003</v>
      </c>
    </row>
    <row r="84" spans="1:52" x14ac:dyDescent="0.2">
      <c r="A84" t="s">
        <v>170</v>
      </c>
      <c r="B84" t="s">
        <v>264</v>
      </c>
      <c r="C84">
        <v>5.8222000000000017E-2</v>
      </c>
      <c r="D84">
        <v>5.9888000000000004E-2</v>
      </c>
      <c r="E84">
        <v>6.2087999999999983E-2</v>
      </c>
      <c r="F84">
        <v>6.4924000000000023E-2</v>
      </c>
      <c r="G84">
        <v>6.7974000000000034E-2</v>
      </c>
      <c r="H84">
        <v>7.0368E-2</v>
      </c>
      <c r="I84">
        <v>7.2502000000000011E-2</v>
      </c>
      <c r="J84">
        <v>7.5224000000000013E-2</v>
      </c>
      <c r="K84">
        <v>7.3984000000000008E-2</v>
      </c>
      <c r="L84">
        <v>7.5430000000000011E-2</v>
      </c>
      <c r="M84">
        <v>7.7928000000000011E-2</v>
      </c>
      <c r="N84">
        <v>7.9874000000000001E-2</v>
      </c>
      <c r="O84">
        <v>8.3553999999999989E-2</v>
      </c>
      <c r="P84">
        <v>8.2673999999999984E-2</v>
      </c>
      <c r="Q84">
        <v>8.5035999999999987E-2</v>
      </c>
      <c r="R84">
        <v>8.6464000000000013E-2</v>
      </c>
      <c r="S84">
        <v>8.8401999999999981E-2</v>
      </c>
      <c r="T84">
        <v>8.9102000000000001E-2</v>
      </c>
      <c r="U84">
        <v>9.128399999999999E-2</v>
      </c>
      <c r="V84">
        <v>9.3912000000000009E-2</v>
      </c>
      <c r="W84">
        <v>9.4922000000000006E-2</v>
      </c>
      <c r="X84">
        <v>9.7996E-2</v>
      </c>
      <c r="Y84">
        <v>0.10025399999999995</v>
      </c>
      <c r="Z84">
        <v>0.10242799999999999</v>
      </c>
      <c r="AA84">
        <v>0.10470400000000003</v>
      </c>
      <c r="AB84">
        <v>0.10502800000000004</v>
      </c>
      <c r="AC84">
        <v>0.10550400000000001</v>
      </c>
      <c r="AD84">
        <v>0.10747800000000003</v>
      </c>
      <c r="AE84">
        <v>0.10776400000000001</v>
      </c>
      <c r="AF84">
        <v>0.10938600000000001</v>
      </c>
      <c r="AG84">
        <v>0.11473399999999996</v>
      </c>
      <c r="AH84">
        <v>0.11951799999999997</v>
      </c>
      <c r="AI84">
        <v>0.12480200000000002</v>
      </c>
      <c r="AJ84">
        <v>0.12950799999999998</v>
      </c>
      <c r="AK84">
        <v>0.13369399999999998</v>
      </c>
      <c r="AL84">
        <v>0.13883999999999999</v>
      </c>
      <c r="AM84">
        <v>0.14551600000000001</v>
      </c>
      <c r="AN84">
        <v>0.15102200000000005</v>
      </c>
      <c r="AO84">
        <v>0.16355999999999998</v>
      </c>
      <c r="AP84">
        <v>0.16973999999999992</v>
      </c>
      <c r="AQ84">
        <v>0.16730999999999999</v>
      </c>
      <c r="AR84">
        <v>0.18287799999999999</v>
      </c>
      <c r="AS84">
        <v>0.18146599999999999</v>
      </c>
      <c r="AT84">
        <v>0.186722</v>
      </c>
      <c r="AU84">
        <v>0.18689399999999995</v>
      </c>
      <c r="AV84">
        <v>0.16506000000000004</v>
      </c>
      <c r="AW84">
        <v>0.16478800000000007</v>
      </c>
      <c r="AX84">
        <v>0.16866400000000004</v>
      </c>
      <c r="AY84">
        <v>0.17510399999999998</v>
      </c>
      <c r="AZ84">
        <v>0.18584000000000003</v>
      </c>
    </row>
    <row r="85" spans="1:52" x14ac:dyDescent="0.2">
      <c r="A85" t="s">
        <v>173</v>
      </c>
      <c r="B85" t="s">
        <v>264</v>
      </c>
      <c r="C85">
        <v>5.8222000000000017E-2</v>
      </c>
      <c r="D85">
        <v>5.9888000000000004E-2</v>
      </c>
      <c r="E85">
        <v>6.2087999999999983E-2</v>
      </c>
      <c r="F85">
        <v>6.4924000000000023E-2</v>
      </c>
      <c r="G85">
        <v>6.7974000000000034E-2</v>
      </c>
      <c r="H85">
        <v>7.0368E-2</v>
      </c>
      <c r="I85">
        <v>7.2502000000000011E-2</v>
      </c>
      <c r="J85">
        <v>7.5224000000000013E-2</v>
      </c>
      <c r="K85">
        <v>7.3984000000000008E-2</v>
      </c>
      <c r="L85">
        <v>7.5430000000000011E-2</v>
      </c>
      <c r="M85">
        <v>7.7928000000000011E-2</v>
      </c>
      <c r="N85">
        <v>7.9874000000000001E-2</v>
      </c>
      <c r="O85">
        <v>8.3553999999999989E-2</v>
      </c>
      <c r="P85">
        <v>8.2673999999999984E-2</v>
      </c>
      <c r="Q85">
        <v>8.5035999999999987E-2</v>
      </c>
      <c r="R85">
        <v>8.6464000000000013E-2</v>
      </c>
      <c r="S85">
        <v>8.8401999999999981E-2</v>
      </c>
      <c r="T85">
        <v>8.9102000000000001E-2</v>
      </c>
      <c r="U85">
        <v>9.128399999999999E-2</v>
      </c>
      <c r="V85">
        <v>9.3912000000000009E-2</v>
      </c>
      <c r="W85">
        <v>9.4922000000000006E-2</v>
      </c>
      <c r="X85">
        <v>9.7996E-2</v>
      </c>
      <c r="Y85">
        <v>0.10025399999999995</v>
      </c>
      <c r="Z85">
        <v>0.10242799999999999</v>
      </c>
      <c r="AA85">
        <v>0.10470400000000003</v>
      </c>
      <c r="AB85">
        <v>0.10502800000000004</v>
      </c>
      <c r="AC85">
        <v>0.10550400000000001</v>
      </c>
      <c r="AD85">
        <v>0.10747800000000003</v>
      </c>
      <c r="AE85">
        <v>0.10776400000000001</v>
      </c>
      <c r="AF85">
        <v>0.10938600000000001</v>
      </c>
      <c r="AG85">
        <v>0.11473399999999996</v>
      </c>
      <c r="AH85">
        <v>0.11951799999999997</v>
      </c>
      <c r="AI85">
        <v>0.12480200000000002</v>
      </c>
      <c r="AJ85">
        <v>0.12950799999999998</v>
      </c>
      <c r="AK85">
        <v>0.13369399999999998</v>
      </c>
      <c r="AL85">
        <v>0.13883999999999999</v>
      </c>
      <c r="AM85">
        <v>0.14551600000000001</v>
      </c>
      <c r="AN85">
        <v>0.15102200000000005</v>
      </c>
      <c r="AO85">
        <v>0.16355999999999998</v>
      </c>
      <c r="AP85">
        <v>0.16973999999999992</v>
      </c>
      <c r="AQ85">
        <v>0.16730999999999999</v>
      </c>
      <c r="AR85">
        <v>0.18287799999999999</v>
      </c>
      <c r="AS85">
        <v>0.18146599999999999</v>
      </c>
      <c r="AT85">
        <v>0.186722</v>
      </c>
      <c r="AU85">
        <v>0.18689399999999995</v>
      </c>
      <c r="AV85">
        <v>0.16506000000000004</v>
      </c>
      <c r="AW85">
        <v>0.16478800000000007</v>
      </c>
      <c r="AX85">
        <v>0.16866400000000004</v>
      </c>
      <c r="AY85">
        <v>0.17510399999999998</v>
      </c>
      <c r="AZ85">
        <v>0.18584000000000003</v>
      </c>
    </row>
    <row r="86" spans="1:52" x14ac:dyDescent="0.2">
      <c r="A86" t="s">
        <v>175</v>
      </c>
      <c r="B86" t="s">
        <v>264</v>
      </c>
      <c r="C86">
        <v>5.8222000000000017E-2</v>
      </c>
      <c r="D86">
        <v>5.9888000000000004E-2</v>
      </c>
      <c r="E86">
        <v>6.2087999999999983E-2</v>
      </c>
      <c r="F86">
        <v>6.4924000000000023E-2</v>
      </c>
      <c r="G86">
        <v>6.7974000000000034E-2</v>
      </c>
      <c r="H86">
        <v>7.0368E-2</v>
      </c>
      <c r="I86">
        <v>7.2502000000000011E-2</v>
      </c>
      <c r="J86">
        <v>7.5224000000000013E-2</v>
      </c>
      <c r="K86">
        <v>7.3984000000000008E-2</v>
      </c>
      <c r="L86">
        <v>7.5430000000000011E-2</v>
      </c>
      <c r="M86">
        <v>7.7928000000000011E-2</v>
      </c>
      <c r="N86">
        <v>7.9874000000000001E-2</v>
      </c>
      <c r="O86">
        <v>8.3553999999999989E-2</v>
      </c>
      <c r="P86">
        <v>8.2673999999999984E-2</v>
      </c>
      <c r="Q86">
        <v>8.5035999999999987E-2</v>
      </c>
      <c r="R86">
        <v>8.6464000000000013E-2</v>
      </c>
      <c r="S86">
        <v>8.8401999999999981E-2</v>
      </c>
      <c r="T86">
        <v>8.9102000000000001E-2</v>
      </c>
      <c r="U86">
        <v>9.128399999999999E-2</v>
      </c>
      <c r="V86">
        <v>9.3912000000000009E-2</v>
      </c>
      <c r="W86">
        <v>9.4922000000000006E-2</v>
      </c>
      <c r="X86">
        <v>9.7996E-2</v>
      </c>
      <c r="Y86">
        <v>0.10025399999999995</v>
      </c>
      <c r="Z86">
        <v>0.10242799999999999</v>
      </c>
      <c r="AA86">
        <v>0.10470400000000003</v>
      </c>
      <c r="AB86">
        <v>0.10502800000000004</v>
      </c>
      <c r="AC86">
        <v>0.10550400000000001</v>
      </c>
      <c r="AD86">
        <v>0.10747800000000003</v>
      </c>
      <c r="AE86">
        <v>0.10776400000000001</v>
      </c>
      <c r="AF86">
        <v>0.10938600000000001</v>
      </c>
      <c r="AG86">
        <v>0.11473399999999996</v>
      </c>
      <c r="AH86">
        <v>0.11951799999999997</v>
      </c>
      <c r="AI86">
        <v>0.12480200000000002</v>
      </c>
      <c r="AJ86">
        <v>0.12950799999999998</v>
      </c>
      <c r="AK86">
        <v>0.13369399999999998</v>
      </c>
      <c r="AL86">
        <v>0.13883999999999999</v>
      </c>
      <c r="AM86">
        <v>0.14551600000000001</v>
      </c>
      <c r="AN86">
        <v>0.15102200000000005</v>
      </c>
      <c r="AO86">
        <v>0.16355999999999998</v>
      </c>
      <c r="AP86">
        <v>0.16973999999999992</v>
      </c>
      <c r="AQ86">
        <v>0.16730999999999999</v>
      </c>
      <c r="AR86">
        <v>0.18287799999999999</v>
      </c>
      <c r="AS86">
        <v>0.18146599999999999</v>
      </c>
      <c r="AT86">
        <v>0.186722</v>
      </c>
      <c r="AU86">
        <v>0.18689399999999995</v>
      </c>
      <c r="AV86">
        <v>0.16506000000000004</v>
      </c>
      <c r="AW86">
        <v>0.16478800000000007</v>
      </c>
      <c r="AX86">
        <v>0.16866400000000004</v>
      </c>
      <c r="AY86">
        <v>0.17510399999999998</v>
      </c>
      <c r="AZ86">
        <v>0.18584000000000003</v>
      </c>
    </row>
    <row r="87" spans="1:52" x14ac:dyDescent="0.2">
      <c r="A87" t="s">
        <v>176</v>
      </c>
      <c r="B87" t="s">
        <v>264</v>
      </c>
      <c r="C87">
        <v>5.8222000000000017E-2</v>
      </c>
      <c r="D87">
        <v>5.9888000000000004E-2</v>
      </c>
      <c r="E87">
        <v>6.2087999999999983E-2</v>
      </c>
      <c r="F87">
        <v>6.4924000000000023E-2</v>
      </c>
      <c r="G87">
        <v>6.7974000000000034E-2</v>
      </c>
      <c r="H87">
        <v>7.0368E-2</v>
      </c>
      <c r="I87">
        <v>7.2502000000000011E-2</v>
      </c>
      <c r="J87">
        <v>7.5224000000000013E-2</v>
      </c>
      <c r="K87">
        <v>7.3984000000000008E-2</v>
      </c>
      <c r="L87">
        <v>7.5430000000000011E-2</v>
      </c>
      <c r="M87">
        <v>7.7928000000000011E-2</v>
      </c>
      <c r="N87">
        <v>7.9874000000000001E-2</v>
      </c>
      <c r="O87">
        <v>8.3553999999999989E-2</v>
      </c>
      <c r="P87">
        <v>8.2673999999999984E-2</v>
      </c>
      <c r="Q87">
        <v>8.5035999999999987E-2</v>
      </c>
      <c r="R87">
        <v>8.6464000000000013E-2</v>
      </c>
      <c r="S87">
        <v>8.8401999999999981E-2</v>
      </c>
      <c r="T87">
        <v>8.9102000000000001E-2</v>
      </c>
      <c r="U87">
        <v>9.128399999999999E-2</v>
      </c>
      <c r="V87">
        <v>9.3912000000000009E-2</v>
      </c>
      <c r="W87">
        <v>9.4922000000000006E-2</v>
      </c>
      <c r="X87">
        <v>9.7996E-2</v>
      </c>
      <c r="Y87">
        <v>0.10025399999999995</v>
      </c>
      <c r="Z87">
        <v>0.10242799999999999</v>
      </c>
      <c r="AA87">
        <v>0.10470400000000003</v>
      </c>
      <c r="AB87">
        <v>0.10502800000000004</v>
      </c>
      <c r="AC87">
        <v>0.10550400000000001</v>
      </c>
      <c r="AD87">
        <v>0.10747800000000003</v>
      </c>
      <c r="AE87">
        <v>0.10776400000000001</v>
      </c>
      <c r="AF87">
        <v>0.10938600000000001</v>
      </c>
      <c r="AG87">
        <v>0.11473399999999996</v>
      </c>
      <c r="AH87">
        <v>0.11951799999999997</v>
      </c>
      <c r="AI87">
        <v>0.12480200000000002</v>
      </c>
      <c r="AJ87">
        <v>0.12950799999999998</v>
      </c>
      <c r="AK87">
        <v>0.13369399999999998</v>
      </c>
      <c r="AL87">
        <v>0.13883999999999999</v>
      </c>
      <c r="AM87">
        <v>0.14551600000000001</v>
      </c>
      <c r="AN87">
        <v>0.15102200000000005</v>
      </c>
      <c r="AO87">
        <v>0.16355999999999998</v>
      </c>
      <c r="AP87">
        <v>0.16973999999999992</v>
      </c>
      <c r="AQ87">
        <v>0.16730999999999999</v>
      </c>
      <c r="AR87">
        <v>0.18287799999999999</v>
      </c>
      <c r="AS87">
        <v>0.18146599999999999</v>
      </c>
      <c r="AT87">
        <v>0.186722</v>
      </c>
      <c r="AU87">
        <v>0.18689399999999995</v>
      </c>
      <c r="AV87">
        <v>0.16506000000000004</v>
      </c>
      <c r="AW87">
        <v>0.16478800000000007</v>
      </c>
      <c r="AX87">
        <v>0.16866400000000004</v>
      </c>
      <c r="AY87">
        <v>0.17510399999999998</v>
      </c>
      <c r="AZ87">
        <v>0.18584000000000003</v>
      </c>
    </row>
    <row r="88" spans="1:52" x14ac:dyDescent="0.2">
      <c r="A88" t="s">
        <v>177</v>
      </c>
      <c r="B88" t="s">
        <v>264</v>
      </c>
      <c r="C88">
        <v>5.8222000000000017E-2</v>
      </c>
      <c r="D88">
        <v>5.9888000000000004E-2</v>
      </c>
      <c r="E88">
        <v>6.2087999999999983E-2</v>
      </c>
      <c r="F88">
        <v>6.4924000000000023E-2</v>
      </c>
      <c r="G88">
        <v>6.7974000000000034E-2</v>
      </c>
      <c r="H88">
        <v>7.0368E-2</v>
      </c>
      <c r="I88">
        <v>7.2502000000000011E-2</v>
      </c>
      <c r="J88">
        <v>7.5224000000000013E-2</v>
      </c>
      <c r="K88">
        <v>7.3984000000000008E-2</v>
      </c>
      <c r="L88">
        <v>7.5430000000000011E-2</v>
      </c>
      <c r="M88">
        <v>7.7928000000000011E-2</v>
      </c>
      <c r="N88">
        <v>7.9874000000000001E-2</v>
      </c>
      <c r="O88">
        <v>8.3553999999999989E-2</v>
      </c>
      <c r="P88">
        <v>8.2673999999999984E-2</v>
      </c>
      <c r="Q88">
        <v>8.5035999999999987E-2</v>
      </c>
      <c r="R88">
        <v>8.6464000000000013E-2</v>
      </c>
      <c r="S88">
        <v>8.8401999999999981E-2</v>
      </c>
      <c r="T88">
        <v>8.9102000000000001E-2</v>
      </c>
      <c r="U88">
        <v>9.128399999999999E-2</v>
      </c>
      <c r="V88">
        <v>9.3912000000000009E-2</v>
      </c>
      <c r="W88">
        <v>9.4922000000000006E-2</v>
      </c>
      <c r="X88">
        <v>9.7996E-2</v>
      </c>
      <c r="Y88">
        <v>0.10025399999999995</v>
      </c>
      <c r="Z88">
        <v>0.10242799999999999</v>
      </c>
      <c r="AA88">
        <v>0.10470400000000003</v>
      </c>
      <c r="AB88">
        <v>0.10502800000000004</v>
      </c>
      <c r="AC88">
        <v>0.10550400000000001</v>
      </c>
      <c r="AD88">
        <v>0.10747800000000003</v>
      </c>
      <c r="AE88">
        <v>0.10776400000000001</v>
      </c>
      <c r="AF88">
        <v>0.10938600000000001</v>
      </c>
      <c r="AG88">
        <v>0.11473399999999996</v>
      </c>
      <c r="AH88">
        <v>0.11951799999999997</v>
      </c>
      <c r="AI88">
        <v>0.12480200000000002</v>
      </c>
      <c r="AJ88">
        <v>0.12950799999999998</v>
      </c>
      <c r="AK88">
        <v>0.13369399999999998</v>
      </c>
      <c r="AL88">
        <v>0.13883999999999999</v>
      </c>
      <c r="AM88">
        <v>0.14551600000000001</v>
      </c>
      <c r="AN88">
        <v>0.15102200000000005</v>
      </c>
      <c r="AO88">
        <v>0.16355999999999998</v>
      </c>
      <c r="AP88">
        <v>0.16973999999999992</v>
      </c>
      <c r="AQ88">
        <v>0.16730999999999999</v>
      </c>
      <c r="AR88">
        <v>0.18287799999999999</v>
      </c>
      <c r="AS88">
        <v>0.18146599999999999</v>
      </c>
      <c r="AT88">
        <v>0.186722</v>
      </c>
      <c r="AU88">
        <v>0.18689399999999995</v>
      </c>
      <c r="AV88">
        <v>0.16506000000000004</v>
      </c>
      <c r="AW88">
        <v>0.16478800000000007</v>
      </c>
      <c r="AX88">
        <v>0.16866400000000004</v>
      </c>
      <c r="AY88">
        <v>0.17510399999999998</v>
      </c>
      <c r="AZ88">
        <v>0.18584000000000003</v>
      </c>
    </row>
    <row r="89" spans="1:52" x14ac:dyDescent="0.2">
      <c r="A89" t="s">
        <v>178</v>
      </c>
      <c r="B89" t="s">
        <v>264</v>
      </c>
      <c r="C89">
        <v>5.8222000000000017E-2</v>
      </c>
      <c r="D89">
        <v>5.9888000000000004E-2</v>
      </c>
      <c r="E89">
        <v>6.2087999999999983E-2</v>
      </c>
      <c r="F89">
        <v>6.4924000000000023E-2</v>
      </c>
      <c r="G89">
        <v>6.7974000000000034E-2</v>
      </c>
      <c r="H89">
        <v>7.0368E-2</v>
      </c>
      <c r="I89">
        <v>7.2502000000000011E-2</v>
      </c>
      <c r="J89">
        <v>7.5224000000000013E-2</v>
      </c>
      <c r="K89">
        <v>7.3984000000000008E-2</v>
      </c>
      <c r="L89">
        <v>7.5430000000000011E-2</v>
      </c>
      <c r="M89">
        <v>7.7928000000000011E-2</v>
      </c>
      <c r="N89">
        <v>7.9874000000000001E-2</v>
      </c>
      <c r="O89">
        <v>8.3553999999999989E-2</v>
      </c>
      <c r="P89">
        <v>8.2673999999999984E-2</v>
      </c>
      <c r="Q89">
        <v>8.5035999999999987E-2</v>
      </c>
      <c r="R89">
        <v>8.6464000000000013E-2</v>
      </c>
      <c r="S89">
        <v>8.8401999999999981E-2</v>
      </c>
      <c r="T89">
        <v>8.9102000000000001E-2</v>
      </c>
      <c r="U89">
        <v>9.128399999999999E-2</v>
      </c>
      <c r="V89">
        <v>9.3912000000000009E-2</v>
      </c>
      <c r="W89">
        <v>9.4922000000000006E-2</v>
      </c>
      <c r="X89">
        <v>9.7996E-2</v>
      </c>
      <c r="Y89">
        <v>0.10025399999999995</v>
      </c>
      <c r="Z89">
        <v>0.10242799999999999</v>
      </c>
      <c r="AA89">
        <v>0.10470400000000003</v>
      </c>
      <c r="AB89">
        <v>0.10502800000000004</v>
      </c>
      <c r="AC89">
        <v>0.10550400000000001</v>
      </c>
      <c r="AD89">
        <v>0.10747800000000003</v>
      </c>
      <c r="AE89">
        <v>0.10776400000000001</v>
      </c>
      <c r="AF89">
        <v>0.10938600000000001</v>
      </c>
      <c r="AG89">
        <v>0.11473399999999996</v>
      </c>
      <c r="AH89">
        <v>0.11951799999999997</v>
      </c>
      <c r="AI89">
        <v>0.12480200000000002</v>
      </c>
      <c r="AJ89">
        <v>0.12950799999999998</v>
      </c>
      <c r="AK89">
        <v>0.13369399999999998</v>
      </c>
      <c r="AL89">
        <v>0.13883999999999999</v>
      </c>
      <c r="AM89">
        <v>0.14551600000000001</v>
      </c>
      <c r="AN89">
        <v>0.15102200000000005</v>
      </c>
      <c r="AO89">
        <v>0.16355999999999998</v>
      </c>
      <c r="AP89">
        <v>0.16973999999999992</v>
      </c>
      <c r="AQ89">
        <v>0.16730999999999999</v>
      </c>
      <c r="AR89">
        <v>0.18287799999999999</v>
      </c>
      <c r="AS89">
        <v>0.18146599999999999</v>
      </c>
      <c r="AT89">
        <v>0.186722</v>
      </c>
      <c r="AU89">
        <v>0.18689399999999995</v>
      </c>
      <c r="AV89">
        <v>0.16506000000000004</v>
      </c>
      <c r="AW89">
        <v>0.16478800000000007</v>
      </c>
      <c r="AX89">
        <v>0.16866400000000004</v>
      </c>
      <c r="AY89">
        <v>0.17510399999999998</v>
      </c>
      <c r="AZ89">
        <v>0.18584000000000003</v>
      </c>
    </row>
    <row r="90" spans="1:52" x14ac:dyDescent="0.2">
      <c r="A90" t="s">
        <v>179</v>
      </c>
      <c r="B90" t="s">
        <v>264</v>
      </c>
      <c r="C90">
        <v>5.8222000000000017E-2</v>
      </c>
      <c r="D90">
        <v>5.9888000000000004E-2</v>
      </c>
      <c r="E90">
        <v>6.2087999999999983E-2</v>
      </c>
      <c r="F90">
        <v>6.4924000000000023E-2</v>
      </c>
      <c r="G90">
        <v>6.7974000000000034E-2</v>
      </c>
      <c r="H90">
        <v>7.0368E-2</v>
      </c>
      <c r="I90">
        <v>7.2502000000000011E-2</v>
      </c>
      <c r="J90">
        <v>7.5224000000000013E-2</v>
      </c>
      <c r="K90">
        <v>7.3984000000000008E-2</v>
      </c>
      <c r="L90">
        <v>7.5430000000000011E-2</v>
      </c>
      <c r="M90">
        <v>7.7928000000000011E-2</v>
      </c>
      <c r="N90">
        <v>7.9874000000000001E-2</v>
      </c>
      <c r="O90">
        <v>8.3553999999999989E-2</v>
      </c>
      <c r="P90">
        <v>8.2673999999999984E-2</v>
      </c>
      <c r="Q90">
        <v>8.5035999999999987E-2</v>
      </c>
      <c r="R90">
        <v>8.6464000000000013E-2</v>
      </c>
      <c r="S90">
        <v>8.8401999999999981E-2</v>
      </c>
      <c r="T90">
        <v>8.9102000000000001E-2</v>
      </c>
      <c r="U90">
        <v>9.128399999999999E-2</v>
      </c>
      <c r="V90">
        <v>9.3912000000000009E-2</v>
      </c>
      <c r="W90">
        <v>9.4922000000000006E-2</v>
      </c>
      <c r="X90">
        <v>9.7996E-2</v>
      </c>
      <c r="Y90">
        <v>0.10025399999999995</v>
      </c>
      <c r="Z90">
        <v>0.10242799999999999</v>
      </c>
      <c r="AA90">
        <v>0.10470400000000003</v>
      </c>
      <c r="AB90">
        <v>0.10502800000000004</v>
      </c>
      <c r="AC90">
        <v>0.10550400000000001</v>
      </c>
      <c r="AD90">
        <v>0.10747800000000003</v>
      </c>
      <c r="AE90">
        <v>0.10776400000000001</v>
      </c>
      <c r="AF90">
        <v>0.10938600000000001</v>
      </c>
      <c r="AG90">
        <v>0.11473399999999996</v>
      </c>
      <c r="AH90">
        <v>0.11951799999999997</v>
      </c>
      <c r="AI90">
        <v>0.12480200000000002</v>
      </c>
      <c r="AJ90">
        <v>0.12950799999999998</v>
      </c>
      <c r="AK90">
        <v>0.13369399999999998</v>
      </c>
      <c r="AL90">
        <v>0.13883999999999999</v>
      </c>
      <c r="AM90">
        <v>0.14551600000000001</v>
      </c>
      <c r="AN90">
        <v>0.15102200000000005</v>
      </c>
      <c r="AO90">
        <v>0.16355999999999998</v>
      </c>
      <c r="AP90">
        <v>0.16973999999999992</v>
      </c>
      <c r="AQ90">
        <v>0.16730999999999999</v>
      </c>
      <c r="AR90">
        <v>0.18287799999999999</v>
      </c>
      <c r="AS90">
        <v>0.18146599999999999</v>
      </c>
      <c r="AT90">
        <v>0.186722</v>
      </c>
      <c r="AU90">
        <v>0.18689399999999995</v>
      </c>
      <c r="AV90">
        <v>0.16506000000000004</v>
      </c>
      <c r="AW90">
        <v>0.16478800000000007</v>
      </c>
      <c r="AX90">
        <v>0.16866400000000004</v>
      </c>
      <c r="AY90">
        <v>0.17510399999999998</v>
      </c>
      <c r="AZ90">
        <v>0.18584000000000003</v>
      </c>
    </row>
    <row r="91" spans="1:52" x14ac:dyDescent="0.2">
      <c r="A91" t="s">
        <v>180</v>
      </c>
      <c r="B91" t="s">
        <v>264</v>
      </c>
      <c r="C91">
        <v>5.8222000000000017E-2</v>
      </c>
      <c r="D91">
        <v>5.9888000000000004E-2</v>
      </c>
      <c r="E91">
        <v>6.2087999999999983E-2</v>
      </c>
      <c r="F91">
        <v>6.4924000000000023E-2</v>
      </c>
      <c r="G91">
        <v>6.7974000000000034E-2</v>
      </c>
      <c r="H91">
        <v>7.0368E-2</v>
      </c>
      <c r="I91">
        <v>7.2502000000000011E-2</v>
      </c>
      <c r="J91">
        <v>7.5224000000000013E-2</v>
      </c>
      <c r="K91">
        <v>7.3984000000000008E-2</v>
      </c>
      <c r="L91">
        <v>7.5430000000000011E-2</v>
      </c>
      <c r="M91">
        <v>7.7928000000000011E-2</v>
      </c>
      <c r="N91">
        <v>7.9874000000000001E-2</v>
      </c>
      <c r="O91">
        <v>8.3553999999999989E-2</v>
      </c>
      <c r="P91">
        <v>8.2673999999999984E-2</v>
      </c>
      <c r="Q91">
        <v>8.5035999999999987E-2</v>
      </c>
      <c r="R91">
        <v>8.6464000000000013E-2</v>
      </c>
      <c r="S91">
        <v>8.8401999999999981E-2</v>
      </c>
      <c r="T91">
        <v>8.9102000000000001E-2</v>
      </c>
      <c r="U91">
        <v>9.128399999999999E-2</v>
      </c>
      <c r="V91">
        <v>9.3912000000000009E-2</v>
      </c>
      <c r="W91">
        <v>9.4922000000000006E-2</v>
      </c>
      <c r="X91">
        <v>9.7996E-2</v>
      </c>
      <c r="Y91">
        <v>0.10025399999999995</v>
      </c>
      <c r="Z91">
        <v>0.10242799999999999</v>
      </c>
      <c r="AA91">
        <v>0.10470400000000003</v>
      </c>
      <c r="AB91">
        <v>0.10502800000000004</v>
      </c>
      <c r="AC91">
        <v>0.10550400000000001</v>
      </c>
      <c r="AD91">
        <v>0.10747800000000003</v>
      </c>
      <c r="AE91">
        <v>0.10776400000000001</v>
      </c>
      <c r="AF91">
        <v>0.10938600000000001</v>
      </c>
      <c r="AG91">
        <v>0.11473399999999996</v>
      </c>
      <c r="AH91">
        <v>0.11951799999999997</v>
      </c>
      <c r="AI91">
        <v>0.12480200000000002</v>
      </c>
      <c r="AJ91">
        <v>0.12950799999999998</v>
      </c>
      <c r="AK91">
        <v>0.13369399999999998</v>
      </c>
      <c r="AL91">
        <v>0.13883999999999999</v>
      </c>
      <c r="AM91">
        <v>0.14551600000000001</v>
      </c>
      <c r="AN91">
        <v>0.15102200000000005</v>
      </c>
      <c r="AO91">
        <v>0.16355999999999998</v>
      </c>
      <c r="AP91">
        <v>0.16973999999999992</v>
      </c>
      <c r="AQ91">
        <v>0.16730999999999999</v>
      </c>
      <c r="AR91">
        <v>0.18287799999999999</v>
      </c>
      <c r="AS91">
        <v>0.18146599999999999</v>
      </c>
      <c r="AT91">
        <v>0.186722</v>
      </c>
      <c r="AU91">
        <v>0.18689399999999995</v>
      </c>
      <c r="AV91">
        <v>0.16506000000000004</v>
      </c>
      <c r="AW91">
        <v>0.16478800000000007</v>
      </c>
      <c r="AX91">
        <v>0.16866400000000004</v>
      </c>
      <c r="AY91">
        <v>0.17510399999999998</v>
      </c>
      <c r="AZ91">
        <v>0.18584000000000003</v>
      </c>
    </row>
    <row r="92" spans="1:52" x14ac:dyDescent="0.2">
      <c r="A92" t="s">
        <v>183</v>
      </c>
      <c r="B92" t="s">
        <v>264</v>
      </c>
      <c r="C92">
        <v>5.8222000000000017E-2</v>
      </c>
      <c r="D92">
        <v>5.9888000000000004E-2</v>
      </c>
      <c r="E92">
        <v>6.2087999999999983E-2</v>
      </c>
      <c r="F92">
        <v>6.4924000000000023E-2</v>
      </c>
      <c r="G92">
        <v>6.7974000000000034E-2</v>
      </c>
      <c r="H92">
        <v>7.0368E-2</v>
      </c>
      <c r="I92">
        <v>7.2502000000000011E-2</v>
      </c>
      <c r="J92">
        <v>7.5224000000000013E-2</v>
      </c>
      <c r="K92">
        <v>7.3984000000000008E-2</v>
      </c>
      <c r="L92">
        <v>7.5430000000000011E-2</v>
      </c>
      <c r="M92">
        <v>7.7928000000000011E-2</v>
      </c>
      <c r="N92">
        <v>7.9874000000000001E-2</v>
      </c>
      <c r="O92">
        <v>8.3553999999999989E-2</v>
      </c>
      <c r="P92">
        <v>8.2673999999999984E-2</v>
      </c>
      <c r="Q92">
        <v>8.5035999999999987E-2</v>
      </c>
      <c r="R92">
        <v>8.6464000000000013E-2</v>
      </c>
      <c r="S92">
        <v>8.8401999999999981E-2</v>
      </c>
      <c r="T92">
        <v>8.9102000000000001E-2</v>
      </c>
      <c r="U92">
        <v>9.128399999999999E-2</v>
      </c>
      <c r="V92">
        <v>9.3912000000000009E-2</v>
      </c>
      <c r="W92">
        <v>9.4922000000000006E-2</v>
      </c>
      <c r="X92">
        <v>9.7996E-2</v>
      </c>
      <c r="Y92">
        <v>0.10025399999999995</v>
      </c>
      <c r="Z92">
        <v>0.10242799999999999</v>
      </c>
      <c r="AA92">
        <v>0.10470400000000003</v>
      </c>
      <c r="AB92">
        <v>0.10502800000000004</v>
      </c>
      <c r="AC92">
        <v>0.10550400000000001</v>
      </c>
      <c r="AD92">
        <v>0.10747800000000003</v>
      </c>
      <c r="AE92">
        <v>0.10776400000000001</v>
      </c>
      <c r="AF92">
        <v>0.10938600000000001</v>
      </c>
      <c r="AG92">
        <v>0.11473399999999996</v>
      </c>
      <c r="AH92">
        <v>0.11951799999999997</v>
      </c>
      <c r="AI92">
        <v>0.12480200000000002</v>
      </c>
      <c r="AJ92">
        <v>0.12950799999999998</v>
      </c>
      <c r="AK92">
        <v>0.13369399999999998</v>
      </c>
      <c r="AL92">
        <v>0.13883999999999999</v>
      </c>
      <c r="AM92">
        <v>0.14551600000000001</v>
      </c>
      <c r="AN92">
        <v>0.15102200000000005</v>
      </c>
      <c r="AO92">
        <v>0.16355999999999998</v>
      </c>
      <c r="AP92">
        <v>0.16973999999999992</v>
      </c>
      <c r="AQ92">
        <v>0.16730999999999999</v>
      </c>
      <c r="AR92">
        <v>0.18287799999999999</v>
      </c>
      <c r="AS92">
        <v>0.18146599999999999</v>
      </c>
      <c r="AT92">
        <v>0.186722</v>
      </c>
      <c r="AU92">
        <v>0.18689399999999995</v>
      </c>
      <c r="AV92">
        <v>0.16506000000000004</v>
      </c>
      <c r="AW92">
        <v>0.16478800000000007</v>
      </c>
      <c r="AX92">
        <v>0.16866400000000004</v>
      </c>
      <c r="AY92">
        <v>0.17510399999999998</v>
      </c>
      <c r="AZ92">
        <v>0.18584000000000003</v>
      </c>
    </row>
    <row r="93" spans="1:52" x14ac:dyDescent="0.2">
      <c r="A93" t="s">
        <v>186</v>
      </c>
      <c r="B93" t="s">
        <v>264</v>
      </c>
      <c r="C93">
        <v>5.8222000000000017E-2</v>
      </c>
      <c r="D93">
        <v>5.9888000000000004E-2</v>
      </c>
      <c r="E93">
        <v>6.2087999999999983E-2</v>
      </c>
      <c r="F93">
        <v>6.4924000000000023E-2</v>
      </c>
      <c r="G93">
        <v>6.7974000000000034E-2</v>
      </c>
      <c r="H93">
        <v>7.0368E-2</v>
      </c>
      <c r="I93">
        <v>7.2502000000000011E-2</v>
      </c>
      <c r="J93">
        <v>7.5224000000000013E-2</v>
      </c>
      <c r="K93">
        <v>7.3984000000000008E-2</v>
      </c>
      <c r="L93">
        <v>7.5430000000000011E-2</v>
      </c>
      <c r="M93">
        <v>7.7928000000000011E-2</v>
      </c>
      <c r="N93">
        <v>7.9874000000000001E-2</v>
      </c>
      <c r="O93">
        <v>8.3553999999999989E-2</v>
      </c>
      <c r="P93">
        <v>8.2673999999999984E-2</v>
      </c>
      <c r="Q93">
        <v>8.5035999999999987E-2</v>
      </c>
      <c r="R93">
        <v>8.6464000000000013E-2</v>
      </c>
      <c r="S93">
        <v>8.8401999999999981E-2</v>
      </c>
      <c r="T93">
        <v>8.9102000000000001E-2</v>
      </c>
      <c r="U93">
        <v>9.128399999999999E-2</v>
      </c>
      <c r="V93">
        <v>9.3912000000000009E-2</v>
      </c>
      <c r="W93">
        <v>9.4922000000000006E-2</v>
      </c>
      <c r="X93">
        <v>9.7996E-2</v>
      </c>
      <c r="Y93">
        <v>0.10025399999999995</v>
      </c>
      <c r="Z93">
        <v>0.10242799999999999</v>
      </c>
      <c r="AA93">
        <v>0.10470400000000003</v>
      </c>
      <c r="AB93">
        <v>0.10502800000000004</v>
      </c>
      <c r="AC93">
        <v>0.10550400000000001</v>
      </c>
      <c r="AD93">
        <v>0.10747800000000003</v>
      </c>
      <c r="AE93">
        <v>0.10776400000000001</v>
      </c>
      <c r="AF93">
        <v>0.10938600000000001</v>
      </c>
      <c r="AG93">
        <v>0.11473399999999996</v>
      </c>
      <c r="AH93">
        <v>0.11951799999999997</v>
      </c>
      <c r="AI93">
        <v>0.12480200000000002</v>
      </c>
      <c r="AJ93">
        <v>0.12950799999999998</v>
      </c>
      <c r="AK93">
        <v>0.13369399999999998</v>
      </c>
      <c r="AL93">
        <v>0.13883999999999999</v>
      </c>
      <c r="AM93">
        <v>0.14551600000000001</v>
      </c>
      <c r="AN93">
        <v>0.15102200000000005</v>
      </c>
      <c r="AO93">
        <v>0.16355999999999998</v>
      </c>
      <c r="AP93">
        <v>0.16973999999999992</v>
      </c>
      <c r="AQ93">
        <v>0.16730999999999999</v>
      </c>
      <c r="AR93">
        <v>0.18287799999999999</v>
      </c>
      <c r="AS93">
        <v>0.18146599999999999</v>
      </c>
      <c r="AT93">
        <v>0.186722</v>
      </c>
      <c r="AU93">
        <v>0.18689399999999995</v>
      </c>
      <c r="AV93">
        <v>0.16506000000000004</v>
      </c>
      <c r="AW93">
        <v>0.16478800000000007</v>
      </c>
      <c r="AX93">
        <v>0.16866400000000004</v>
      </c>
      <c r="AY93">
        <v>0.17510399999999998</v>
      </c>
      <c r="AZ93">
        <v>0.18584000000000003</v>
      </c>
    </row>
    <row r="94" spans="1:52" x14ac:dyDescent="0.2">
      <c r="A94" t="s">
        <v>187</v>
      </c>
      <c r="B94" t="s">
        <v>264</v>
      </c>
      <c r="C94">
        <v>5.8222000000000017E-2</v>
      </c>
      <c r="D94">
        <v>5.9888000000000004E-2</v>
      </c>
      <c r="E94">
        <v>6.2087999999999983E-2</v>
      </c>
      <c r="F94">
        <v>6.4924000000000023E-2</v>
      </c>
      <c r="G94">
        <v>6.7974000000000034E-2</v>
      </c>
      <c r="H94">
        <v>7.0368E-2</v>
      </c>
      <c r="I94">
        <v>7.2502000000000011E-2</v>
      </c>
      <c r="J94">
        <v>7.5224000000000013E-2</v>
      </c>
      <c r="K94">
        <v>7.3984000000000008E-2</v>
      </c>
      <c r="L94">
        <v>7.5430000000000011E-2</v>
      </c>
      <c r="M94">
        <v>7.7928000000000011E-2</v>
      </c>
      <c r="N94">
        <v>7.9874000000000001E-2</v>
      </c>
      <c r="O94">
        <v>8.3553999999999989E-2</v>
      </c>
      <c r="P94">
        <v>8.2673999999999984E-2</v>
      </c>
      <c r="Q94">
        <v>8.5035999999999987E-2</v>
      </c>
      <c r="R94">
        <v>8.6464000000000013E-2</v>
      </c>
      <c r="S94">
        <v>8.8401999999999981E-2</v>
      </c>
      <c r="T94">
        <v>8.9102000000000001E-2</v>
      </c>
      <c r="U94">
        <v>9.128399999999999E-2</v>
      </c>
      <c r="V94">
        <v>9.3912000000000009E-2</v>
      </c>
      <c r="W94">
        <v>9.4922000000000006E-2</v>
      </c>
      <c r="X94">
        <v>9.7996E-2</v>
      </c>
      <c r="Y94">
        <v>0.10025399999999995</v>
      </c>
      <c r="Z94">
        <v>0.10242799999999999</v>
      </c>
      <c r="AA94">
        <v>0.10470400000000003</v>
      </c>
      <c r="AB94">
        <v>0.10502800000000004</v>
      </c>
      <c r="AC94">
        <v>0.10550400000000001</v>
      </c>
      <c r="AD94">
        <v>0.10747800000000003</v>
      </c>
      <c r="AE94">
        <v>0.10776400000000001</v>
      </c>
      <c r="AF94">
        <v>0.10938600000000001</v>
      </c>
      <c r="AG94">
        <v>0.11473399999999996</v>
      </c>
      <c r="AH94">
        <v>0.11951799999999997</v>
      </c>
      <c r="AI94">
        <v>0.12480200000000002</v>
      </c>
      <c r="AJ94">
        <v>0.12950799999999998</v>
      </c>
      <c r="AK94">
        <v>0.13369399999999998</v>
      </c>
      <c r="AL94">
        <v>0.13883999999999999</v>
      </c>
      <c r="AM94">
        <v>0.14551600000000001</v>
      </c>
      <c r="AN94">
        <v>0.15102200000000005</v>
      </c>
      <c r="AO94">
        <v>0.16355999999999998</v>
      </c>
      <c r="AP94">
        <v>0.16973999999999992</v>
      </c>
      <c r="AQ94">
        <v>0.16730999999999999</v>
      </c>
      <c r="AR94">
        <v>0.18287799999999999</v>
      </c>
      <c r="AS94">
        <v>0.18146599999999999</v>
      </c>
      <c r="AT94">
        <v>0.186722</v>
      </c>
      <c r="AU94">
        <v>0.18689399999999995</v>
      </c>
      <c r="AV94">
        <v>0.16506000000000004</v>
      </c>
      <c r="AW94">
        <v>0.16478800000000007</v>
      </c>
      <c r="AX94">
        <v>0.16866400000000004</v>
      </c>
      <c r="AY94">
        <v>0.17510399999999998</v>
      </c>
      <c r="AZ94">
        <v>0.18584000000000003</v>
      </c>
    </row>
    <row r="95" spans="1:52" x14ac:dyDescent="0.2">
      <c r="A95" t="s">
        <v>188</v>
      </c>
      <c r="B95" t="s">
        <v>264</v>
      </c>
      <c r="C95">
        <v>5.8222000000000017E-2</v>
      </c>
      <c r="D95">
        <v>5.9888000000000004E-2</v>
      </c>
      <c r="E95">
        <v>6.2087999999999983E-2</v>
      </c>
      <c r="F95">
        <v>6.4924000000000023E-2</v>
      </c>
      <c r="G95">
        <v>6.7974000000000034E-2</v>
      </c>
      <c r="H95">
        <v>7.0368E-2</v>
      </c>
      <c r="I95">
        <v>7.2502000000000011E-2</v>
      </c>
      <c r="J95">
        <v>7.5224000000000013E-2</v>
      </c>
      <c r="K95">
        <v>7.3984000000000008E-2</v>
      </c>
      <c r="L95">
        <v>7.5430000000000011E-2</v>
      </c>
      <c r="M95">
        <v>7.7928000000000011E-2</v>
      </c>
      <c r="N95">
        <v>7.9874000000000001E-2</v>
      </c>
      <c r="O95">
        <v>8.3553999999999989E-2</v>
      </c>
      <c r="P95">
        <v>8.2673999999999984E-2</v>
      </c>
      <c r="Q95">
        <v>8.5035999999999987E-2</v>
      </c>
      <c r="R95">
        <v>8.6464000000000013E-2</v>
      </c>
      <c r="S95">
        <v>8.8401999999999981E-2</v>
      </c>
      <c r="T95">
        <v>8.9102000000000001E-2</v>
      </c>
      <c r="U95">
        <v>9.128399999999999E-2</v>
      </c>
      <c r="V95">
        <v>9.3912000000000009E-2</v>
      </c>
      <c r="W95">
        <v>9.4922000000000006E-2</v>
      </c>
      <c r="X95">
        <v>9.7996E-2</v>
      </c>
      <c r="Y95">
        <v>0.10025399999999995</v>
      </c>
      <c r="Z95">
        <v>0.10242799999999999</v>
      </c>
      <c r="AA95">
        <v>0.10470400000000003</v>
      </c>
      <c r="AB95">
        <v>0.10502800000000004</v>
      </c>
      <c r="AC95">
        <v>0.10550400000000001</v>
      </c>
      <c r="AD95">
        <v>0.10747800000000003</v>
      </c>
      <c r="AE95">
        <v>0.10776400000000001</v>
      </c>
      <c r="AF95">
        <v>0.10938600000000001</v>
      </c>
      <c r="AG95">
        <v>0.11473399999999996</v>
      </c>
      <c r="AH95">
        <v>0.11951799999999997</v>
      </c>
      <c r="AI95">
        <v>0.12480200000000002</v>
      </c>
      <c r="AJ95">
        <v>0.12950799999999998</v>
      </c>
      <c r="AK95">
        <v>0.13369399999999998</v>
      </c>
      <c r="AL95">
        <v>0.13883999999999999</v>
      </c>
      <c r="AM95">
        <v>0.14551600000000001</v>
      </c>
      <c r="AN95">
        <v>0.15102200000000005</v>
      </c>
      <c r="AO95">
        <v>0.16355999999999998</v>
      </c>
      <c r="AP95">
        <v>0.16973999999999992</v>
      </c>
      <c r="AQ95">
        <v>0.16730999999999999</v>
      </c>
      <c r="AR95">
        <v>0.18287799999999999</v>
      </c>
      <c r="AS95">
        <v>0.18146599999999999</v>
      </c>
      <c r="AT95">
        <v>0.186722</v>
      </c>
      <c r="AU95">
        <v>0.18689399999999995</v>
      </c>
      <c r="AV95">
        <v>0.16506000000000004</v>
      </c>
      <c r="AW95">
        <v>0.16478800000000007</v>
      </c>
      <c r="AX95">
        <v>0.16866400000000004</v>
      </c>
      <c r="AY95">
        <v>0.17510399999999998</v>
      </c>
      <c r="AZ95">
        <v>0.18584000000000003</v>
      </c>
    </row>
    <row r="96" spans="1:52" x14ac:dyDescent="0.2">
      <c r="A96" t="s">
        <v>191</v>
      </c>
      <c r="B96" t="s">
        <v>264</v>
      </c>
      <c r="C96">
        <v>5.8222000000000017E-2</v>
      </c>
      <c r="D96">
        <v>5.9888000000000004E-2</v>
      </c>
      <c r="E96">
        <v>6.2087999999999983E-2</v>
      </c>
      <c r="F96">
        <v>6.4924000000000023E-2</v>
      </c>
      <c r="G96">
        <v>6.7974000000000034E-2</v>
      </c>
      <c r="H96">
        <v>7.0368E-2</v>
      </c>
      <c r="I96">
        <v>7.2502000000000011E-2</v>
      </c>
      <c r="J96">
        <v>7.5224000000000013E-2</v>
      </c>
      <c r="K96">
        <v>7.3984000000000008E-2</v>
      </c>
      <c r="L96">
        <v>7.5430000000000011E-2</v>
      </c>
      <c r="M96">
        <v>7.7928000000000011E-2</v>
      </c>
      <c r="N96">
        <v>7.9874000000000001E-2</v>
      </c>
      <c r="O96">
        <v>8.3553999999999989E-2</v>
      </c>
      <c r="P96">
        <v>8.2673999999999984E-2</v>
      </c>
      <c r="Q96">
        <v>8.5035999999999987E-2</v>
      </c>
      <c r="R96">
        <v>8.6464000000000013E-2</v>
      </c>
      <c r="S96">
        <v>8.8401999999999981E-2</v>
      </c>
      <c r="T96">
        <v>8.9102000000000001E-2</v>
      </c>
      <c r="U96">
        <v>9.128399999999999E-2</v>
      </c>
      <c r="V96">
        <v>9.3912000000000009E-2</v>
      </c>
      <c r="W96">
        <v>9.4922000000000006E-2</v>
      </c>
      <c r="X96">
        <v>9.7996E-2</v>
      </c>
      <c r="Y96">
        <v>0.10025399999999995</v>
      </c>
      <c r="Z96">
        <v>0.10242799999999999</v>
      </c>
      <c r="AA96">
        <v>0.10470400000000003</v>
      </c>
      <c r="AB96">
        <v>0.10502800000000004</v>
      </c>
      <c r="AC96">
        <v>0.10550400000000001</v>
      </c>
      <c r="AD96">
        <v>0.10747800000000003</v>
      </c>
      <c r="AE96">
        <v>0.10776400000000001</v>
      </c>
      <c r="AF96">
        <v>0.10938600000000001</v>
      </c>
      <c r="AG96">
        <v>0.11473399999999996</v>
      </c>
      <c r="AH96">
        <v>0.11951799999999997</v>
      </c>
      <c r="AI96">
        <v>0.12480200000000002</v>
      </c>
      <c r="AJ96">
        <v>0.12950799999999998</v>
      </c>
      <c r="AK96">
        <v>0.13369399999999998</v>
      </c>
      <c r="AL96">
        <v>0.13883999999999999</v>
      </c>
      <c r="AM96">
        <v>0.14551600000000001</v>
      </c>
      <c r="AN96">
        <v>0.15102200000000005</v>
      </c>
      <c r="AO96">
        <v>0.16355999999999998</v>
      </c>
      <c r="AP96">
        <v>0.16973999999999992</v>
      </c>
      <c r="AQ96">
        <v>0.16730999999999999</v>
      </c>
      <c r="AR96">
        <v>0.18287799999999999</v>
      </c>
      <c r="AS96">
        <v>0.18146599999999999</v>
      </c>
      <c r="AT96">
        <v>0.186722</v>
      </c>
      <c r="AU96">
        <v>0.18689399999999995</v>
      </c>
      <c r="AV96">
        <v>0.16506000000000004</v>
      </c>
      <c r="AW96">
        <v>0.16478800000000007</v>
      </c>
      <c r="AX96">
        <v>0.16866400000000004</v>
      </c>
      <c r="AY96">
        <v>0.17510399999999998</v>
      </c>
      <c r="AZ96">
        <v>0.18584000000000003</v>
      </c>
    </row>
    <row r="97" spans="1:52" x14ac:dyDescent="0.2">
      <c r="A97" t="s">
        <v>192</v>
      </c>
      <c r="B97" t="s">
        <v>264</v>
      </c>
      <c r="C97">
        <v>5.8222000000000017E-2</v>
      </c>
      <c r="D97">
        <v>5.9888000000000004E-2</v>
      </c>
      <c r="E97">
        <v>6.2087999999999983E-2</v>
      </c>
      <c r="F97">
        <v>6.4924000000000023E-2</v>
      </c>
      <c r="G97">
        <v>6.7974000000000034E-2</v>
      </c>
      <c r="H97">
        <v>7.0368E-2</v>
      </c>
      <c r="I97">
        <v>7.2502000000000011E-2</v>
      </c>
      <c r="J97">
        <v>7.5224000000000013E-2</v>
      </c>
      <c r="K97">
        <v>7.3984000000000008E-2</v>
      </c>
      <c r="L97">
        <v>7.5430000000000011E-2</v>
      </c>
      <c r="M97">
        <v>7.7928000000000011E-2</v>
      </c>
      <c r="N97">
        <v>7.9874000000000001E-2</v>
      </c>
      <c r="O97">
        <v>8.3553999999999989E-2</v>
      </c>
      <c r="P97">
        <v>8.2673999999999984E-2</v>
      </c>
      <c r="Q97">
        <v>8.5035999999999987E-2</v>
      </c>
      <c r="R97">
        <v>8.6464000000000013E-2</v>
      </c>
      <c r="S97">
        <v>8.8401999999999981E-2</v>
      </c>
      <c r="T97">
        <v>8.9102000000000001E-2</v>
      </c>
      <c r="U97">
        <v>9.128399999999999E-2</v>
      </c>
      <c r="V97">
        <v>9.3912000000000009E-2</v>
      </c>
      <c r="W97">
        <v>9.4922000000000006E-2</v>
      </c>
      <c r="X97">
        <v>9.7996E-2</v>
      </c>
      <c r="Y97">
        <v>0.10025399999999995</v>
      </c>
      <c r="Z97">
        <v>0.10242799999999999</v>
      </c>
      <c r="AA97">
        <v>0.10470400000000003</v>
      </c>
      <c r="AB97">
        <v>0.10502800000000004</v>
      </c>
      <c r="AC97">
        <v>0.10550400000000001</v>
      </c>
      <c r="AD97">
        <v>0.10747800000000003</v>
      </c>
      <c r="AE97">
        <v>0.10776400000000001</v>
      </c>
      <c r="AF97">
        <v>0.10938600000000001</v>
      </c>
      <c r="AG97">
        <v>0.11473399999999996</v>
      </c>
      <c r="AH97">
        <v>0.11951799999999997</v>
      </c>
      <c r="AI97">
        <v>0.12480200000000002</v>
      </c>
      <c r="AJ97">
        <v>0.12950799999999998</v>
      </c>
      <c r="AK97">
        <v>0.13369399999999998</v>
      </c>
      <c r="AL97">
        <v>0.13883999999999999</v>
      </c>
      <c r="AM97">
        <v>0.14551600000000001</v>
      </c>
      <c r="AN97">
        <v>0.15102200000000005</v>
      </c>
      <c r="AO97">
        <v>0.16355999999999998</v>
      </c>
      <c r="AP97">
        <v>0.16973999999999992</v>
      </c>
      <c r="AQ97">
        <v>0.16730999999999999</v>
      </c>
      <c r="AR97">
        <v>0.18287799999999999</v>
      </c>
      <c r="AS97">
        <v>0.18146599999999999</v>
      </c>
      <c r="AT97">
        <v>0.186722</v>
      </c>
      <c r="AU97">
        <v>0.18689399999999995</v>
      </c>
      <c r="AV97">
        <v>0.16506000000000004</v>
      </c>
      <c r="AW97">
        <v>0.16478800000000007</v>
      </c>
      <c r="AX97">
        <v>0.16866400000000004</v>
      </c>
      <c r="AY97">
        <v>0.17510399999999998</v>
      </c>
      <c r="AZ97">
        <v>0.18584000000000003</v>
      </c>
    </row>
    <row r="98" spans="1:52" x14ac:dyDescent="0.2">
      <c r="A98" t="s">
        <v>194</v>
      </c>
      <c r="B98" t="s">
        <v>264</v>
      </c>
      <c r="C98">
        <v>5.8222000000000017E-2</v>
      </c>
      <c r="D98">
        <v>5.9888000000000004E-2</v>
      </c>
      <c r="E98">
        <v>6.2087999999999983E-2</v>
      </c>
      <c r="F98">
        <v>6.4924000000000023E-2</v>
      </c>
      <c r="G98">
        <v>6.7974000000000034E-2</v>
      </c>
      <c r="H98">
        <v>7.0368E-2</v>
      </c>
      <c r="I98">
        <v>7.2502000000000011E-2</v>
      </c>
      <c r="J98">
        <v>7.5224000000000013E-2</v>
      </c>
      <c r="K98">
        <v>7.3984000000000008E-2</v>
      </c>
      <c r="L98">
        <v>7.5430000000000011E-2</v>
      </c>
      <c r="M98">
        <v>7.7928000000000011E-2</v>
      </c>
      <c r="N98">
        <v>7.9874000000000001E-2</v>
      </c>
      <c r="O98">
        <v>8.3553999999999989E-2</v>
      </c>
      <c r="P98">
        <v>8.2673999999999984E-2</v>
      </c>
      <c r="Q98">
        <v>8.5035999999999987E-2</v>
      </c>
      <c r="R98">
        <v>8.6464000000000013E-2</v>
      </c>
      <c r="S98">
        <v>8.8401999999999981E-2</v>
      </c>
      <c r="T98">
        <v>8.9102000000000001E-2</v>
      </c>
      <c r="U98">
        <v>9.128399999999999E-2</v>
      </c>
      <c r="V98">
        <v>9.3912000000000009E-2</v>
      </c>
      <c r="W98">
        <v>9.4922000000000006E-2</v>
      </c>
      <c r="X98">
        <v>9.7996E-2</v>
      </c>
      <c r="Y98">
        <v>0.10025399999999995</v>
      </c>
      <c r="Z98">
        <v>0.10242799999999999</v>
      </c>
      <c r="AA98">
        <v>0.10470400000000003</v>
      </c>
      <c r="AB98">
        <v>0.10502800000000004</v>
      </c>
      <c r="AC98">
        <v>0.10550400000000001</v>
      </c>
      <c r="AD98">
        <v>0.10747800000000003</v>
      </c>
      <c r="AE98">
        <v>0.10776400000000001</v>
      </c>
      <c r="AF98">
        <v>0.10938600000000001</v>
      </c>
      <c r="AG98">
        <v>0.11473399999999996</v>
      </c>
      <c r="AH98">
        <v>0.11951799999999997</v>
      </c>
      <c r="AI98">
        <v>0.12480200000000002</v>
      </c>
      <c r="AJ98">
        <v>0.12950799999999998</v>
      </c>
      <c r="AK98">
        <v>0.13369399999999998</v>
      </c>
      <c r="AL98">
        <v>0.13883999999999999</v>
      </c>
      <c r="AM98">
        <v>0.14551600000000001</v>
      </c>
      <c r="AN98">
        <v>0.15102200000000005</v>
      </c>
      <c r="AO98">
        <v>0.16355999999999998</v>
      </c>
      <c r="AP98">
        <v>0.16973999999999992</v>
      </c>
      <c r="AQ98">
        <v>0.16730999999999999</v>
      </c>
      <c r="AR98">
        <v>0.18287799999999999</v>
      </c>
      <c r="AS98">
        <v>0.18146599999999999</v>
      </c>
      <c r="AT98">
        <v>0.186722</v>
      </c>
      <c r="AU98">
        <v>0.18689399999999995</v>
      </c>
      <c r="AV98">
        <v>0.16506000000000004</v>
      </c>
      <c r="AW98">
        <v>0.16478800000000007</v>
      </c>
      <c r="AX98">
        <v>0.16866400000000004</v>
      </c>
      <c r="AY98">
        <v>0.17510399999999998</v>
      </c>
      <c r="AZ98">
        <v>0.18584000000000003</v>
      </c>
    </row>
    <row r="99" spans="1:52" x14ac:dyDescent="0.2">
      <c r="A99" t="s">
        <v>195</v>
      </c>
      <c r="B99" t="s">
        <v>264</v>
      </c>
      <c r="C99">
        <v>5.8222000000000017E-2</v>
      </c>
      <c r="D99">
        <v>5.9888000000000004E-2</v>
      </c>
      <c r="E99">
        <v>6.2087999999999983E-2</v>
      </c>
      <c r="F99">
        <v>6.4924000000000023E-2</v>
      </c>
      <c r="G99">
        <v>6.7974000000000034E-2</v>
      </c>
      <c r="H99">
        <v>7.0368E-2</v>
      </c>
      <c r="I99">
        <v>7.2502000000000011E-2</v>
      </c>
      <c r="J99">
        <v>7.5224000000000013E-2</v>
      </c>
      <c r="K99">
        <v>7.3984000000000008E-2</v>
      </c>
      <c r="L99">
        <v>7.5430000000000011E-2</v>
      </c>
      <c r="M99">
        <v>7.7928000000000011E-2</v>
      </c>
      <c r="N99">
        <v>7.9874000000000001E-2</v>
      </c>
      <c r="O99">
        <v>8.3553999999999989E-2</v>
      </c>
      <c r="P99">
        <v>8.2673999999999984E-2</v>
      </c>
      <c r="Q99">
        <v>8.5035999999999987E-2</v>
      </c>
      <c r="R99">
        <v>8.6464000000000013E-2</v>
      </c>
      <c r="S99">
        <v>8.8401999999999981E-2</v>
      </c>
      <c r="T99">
        <v>8.9102000000000001E-2</v>
      </c>
      <c r="U99">
        <v>9.128399999999999E-2</v>
      </c>
      <c r="V99">
        <v>9.3912000000000009E-2</v>
      </c>
      <c r="W99">
        <v>9.4922000000000006E-2</v>
      </c>
      <c r="X99">
        <v>9.7996E-2</v>
      </c>
      <c r="Y99">
        <v>0.10025399999999995</v>
      </c>
      <c r="Z99">
        <v>0.10242799999999999</v>
      </c>
      <c r="AA99">
        <v>0.10470400000000003</v>
      </c>
      <c r="AB99">
        <v>0.10502800000000004</v>
      </c>
      <c r="AC99">
        <v>0.10550400000000001</v>
      </c>
      <c r="AD99">
        <v>0.10747800000000003</v>
      </c>
      <c r="AE99">
        <v>0.10776400000000001</v>
      </c>
      <c r="AF99">
        <v>0.10938600000000001</v>
      </c>
      <c r="AG99">
        <v>0.11473399999999996</v>
      </c>
      <c r="AH99">
        <v>0.11951799999999997</v>
      </c>
      <c r="AI99">
        <v>0.12480200000000002</v>
      </c>
      <c r="AJ99">
        <v>0.12950799999999998</v>
      </c>
      <c r="AK99">
        <v>0.13369399999999998</v>
      </c>
      <c r="AL99">
        <v>0.13883999999999999</v>
      </c>
      <c r="AM99">
        <v>0.14551600000000001</v>
      </c>
      <c r="AN99">
        <v>0.15102200000000005</v>
      </c>
      <c r="AO99">
        <v>0.16355999999999998</v>
      </c>
      <c r="AP99">
        <v>0.16973999999999992</v>
      </c>
      <c r="AQ99">
        <v>0.16730999999999999</v>
      </c>
      <c r="AR99">
        <v>0.18287799999999999</v>
      </c>
      <c r="AS99">
        <v>0.18146599999999999</v>
      </c>
      <c r="AT99">
        <v>0.186722</v>
      </c>
      <c r="AU99">
        <v>0.18689399999999995</v>
      </c>
      <c r="AV99">
        <v>0.16506000000000004</v>
      </c>
      <c r="AW99">
        <v>0.16478800000000007</v>
      </c>
      <c r="AX99">
        <v>0.16866400000000004</v>
      </c>
      <c r="AY99">
        <v>0.17510399999999998</v>
      </c>
      <c r="AZ99">
        <v>0.18584000000000003</v>
      </c>
    </row>
    <row r="100" spans="1:52" x14ac:dyDescent="0.2">
      <c r="A100" t="s">
        <v>196</v>
      </c>
      <c r="B100" t="s">
        <v>264</v>
      </c>
      <c r="C100">
        <v>5.8222000000000017E-2</v>
      </c>
      <c r="D100">
        <v>5.9888000000000004E-2</v>
      </c>
      <c r="E100">
        <v>6.2087999999999983E-2</v>
      </c>
      <c r="F100">
        <v>6.4924000000000023E-2</v>
      </c>
      <c r="G100">
        <v>6.7974000000000034E-2</v>
      </c>
      <c r="H100">
        <v>7.0368E-2</v>
      </c>
      <c r="I100">
        <v>7.2502000000000011E-2</v>
      </c>
      <c r="J100">
        <v>7.5224000000000013E-2</v>
      </c>
      <c r="K100">
        <v>7.3984000000000008E-2</v>
      </c>
      <c r="L100">
        <v>7.5430000000000011E-2</v>
      </c>
      <c r="M100">
        <v>7.7928000000000011E-2</v>
      </c>
      <c r="N100">
        <v>7.9874000000000001E-2</v>
      </c>
      <c r="O100">
        <v>8.3553999999999989E-2</v>
      </c>
      <c r="P100">
        <v>8.2673999999999984E-2</v>
      </c>
      <c r="Q100">
        <v>8.5035999999999987E-2</v>
      </c>
      <c r="R100">
        <v>8.6464000000000013E-2</v>
      </c>
      <c r="S100">
        <v>8.8401999999999981E-2</v>
      </c>
      <c r="T100">
        <v>8.9102000000000001E-2</v>
      </c>
      <c r="U100">
        <v>9.128399999999999E-2</v>
      </c>
      <c r="V100">
        <v>9.3912000000000009E-2</v>
      </c>
      <c r="W100">
        <v>9.4922000000000006E-2</v>
      </c>
      <c r="X100">
        <v>9.7996E-2</v>
      </c>
      <c r="Y100">
        <v>0.10025399999999995</v>
      </c>
      <c r="Z100">
        <v>0.10242799999999999</v>
      </c>
      <c r="AA100">
        <v>0.10470400000000003</v>
      </c>
      <c r="AB100">
        <v>0.10502800000000004</v>
      </c>
      <c r="AC100">
        <v>0.10550400000000001</v>
      </c>
      <c r="AD100">
        <v>0.10747800000000003</v>
      </c>
      <c r="AE100">
        <v>0.10776400000000001</v>
      </c>
      <c r="AF100">
        <v>0.10938600000000001</v>
      </c>
      <c r="AG100">
        <v>0.11473399999999996</v>
      </c>
      <c r="AH100">
        <v>0.11951799999999997</v>
      </c>
      <c r="AI100">
        <v>0.12480200000000002</v>
      </c>
      <c r="AJ100">
        <v>0.12950799999999998</v>
      </c>
      <c r="AK100">
        <v>0.13369399999999998</v>
      </c>
      <c r="AL100">
        <v>0.13883999999999999</v>
      </c>
      <c r="AM100">
        <v>0.14551600000000001</v>
      </c>
      <c r="AN100">
        <v>0.15102200000000005</v>
      </c>
      <c r="AO100">
        <v>0.16355999999999998</v>
      </c>
      <c r="AP100">
        <v>0.16973999999999992</v>
      </c>
      <c r="AQ100">
        <v>0.16730999999999999</v>
      </c>
      <c r="AR100">
        <v>0.18287799999999999</v>
      </c>
      <c r="AS100">
        <v>0.18146599999999999</v>
      </c>
      <c r="AT100">
        <v>0.186722</v>
      </c>
      <c r="AU100">
        <v>0.18689399999999995</v>
      </c>
      <c r="AV100">
        <v>0.16506000000000004</v>
      </c>
      <c r="AW100">
        <v>0.16478800000000007</v>
      </c>
      <c r="AX100">
        <v>0.16866400000000004</v>
      </c>
      <c r="AY100">
        <v>0.17510399999999998</v>
      </c>
      <c r="AZ100">
        <v>0.18584000000000003</v>
      </c>
    </row>
    <row r="101" spans="1:52" x14ac:dyDescent="0.2">
      <c r="A101" t="s">
        <v>197</v>
      </c>
      <c r="B101" t="s">
        <v>264</v>
      </c>
      <c r="C101">
        <v>5.8222000000000017E-2</v>
      </c>
      <c r="D101">
        <v>5.9888000000000004E-2</v>
      </c>
      <c r="E101">
        <v>6.2087999999999983E-2</v>
      </c>
      <c r="F101">
        <v>6.4924000000000023E-2</v>
      </c>
      <c r="G101">
        <v>6.7974000000000034E-2</v>
      </c>
      <c r="H101">
        <v>7.0368E-2</v>
      </c>
      <c r="I101">
        <v>7.2502000000000011E-2</v>
      </c>
      <c r="J101">
        <v>7.5224000000000013E-2</v>
      </c>
      <c r="K101">
        <v>7.3984000000000008E-2</v>
      </c>
      <c r="L101">
        <v>7.5430000000000011E-2</v>
      </c>
      <c r="M101">
        <v>7.7928000000000011E-2</v>
      </c>
      <c r="N101">
        <v>7.9874000000000001E-2</v>
      </c>
      <c r="O101">
        <v>8.3553999999999989E-2</v>
      </c>
      <c r="P101">
        <v>8.2673999999999984E-2</v>
      </c>
      <c r="Q101">
        <v>8.5035999999999987E-2</v>
      </c>
      <c r="R101">
        <v>8.6464000000000013E-2</v>
      </c>
      <c r="S101">
        <v>8.8401999999999981E-2</v>
      </c>
      <c r="T101">
        <v>8.9102000000000001E-2</v>
      </c>
      <c r="U101">
        <v>9.128399999999999E-2</v>
      </c>
      <c r="V101">
        <v>9.3912000000000009E-2</v>
      </c>
      <c r="W101">
        <v>9.4922000000000006E-2</v>
      </c>
      <c r="X101">
        <v>9.7996E-2</v>
      </c>
      <c r="Y101">
        <v>0.10025399999999995</v>
      </c>
      <c r="Z101">
        <v>0.10242799999999999</v>
      </c>
      <c r="AA101">
        <v>0.10470400000000003</v>
      </c>
      <c r="AB101">
        <v>0.10502800000000004</v>
      </c>
      <c r="AC101">
        <v>0.10550400000000001</v>
      </c>
      <c r="AD101">
        <v>0.10747800000000003</v>
      </c>
      <c r="AE101">
        <v>0.10776400000000001</v>
      </c>
      <c r="AF101">
        <v>0.10938600000000001</v>
      </c>
      <c r="AG101">
        <v>0.11473399999999996</v>
      </c>
      <c r="AH101">
        <v>0.11951799999999997</v>
      </c>
      <c r="AI101">
        <v>0.12480200000000002</v>
      </c>
      <c r="AJ101">
        <v>0.12950799999999998</v>
      </c>
      <c r="AK101">
        <v>0.13369399999999998</v>
      </c>
      <c r="AL101">
        <v>0.13883999999999999</v>
      </c>
      <c r="AM101">
        <v>0.14551600000000001</v>
      </c>
      <c r="AN101">
        <v>0.15102200000000005</v>
      </c>
      <c r="AO101">
        <v>0.16355999999999998</v>
      </c>
      <c r="AP101">
        <v>0.16973999999999992</v>
      </c>
      <c r="AQ101">
        <v>0.16730999999999999</v>
      </c>
      <c r="AR101">
        <v>0.18287799999999999</v>
      </c>
      <c r="AS101">
        <v>0.18146599999999999</v>
      </c>
      <c r="AT101">
        <v>0.186722</v>
      </c>
      <c r="AU101">
        <v>0.18689399999999995</v>
      </c>
      <c r="AV101">
        <v>0.16506000000000004</v>
      </c>
      <c r="AW101">
        <v>0.16478800000000007</v>
      </c>
      <c r="AX101">
        <v>0.16866400000000004</v>
      </c>
      <c r="AY101">
        <v>0.17510399999999998</v>
      </c>
      <c r="AZ101">
        <v>0.18584000000000003</v>
      </c>
    </row>
    <row r="102" spans="1:52" x14ac:dyDescent="0.2">
      <c r="A102" t="s">
        <v>199</v>
      </c>
      <c r="B102" t="s">
        <v>264</v>
      </c>
      <c r="C102">
        <v>5.8222000000000017E-2</v>
      </c>
      <c r="D102">
        <v>5.9888000000000004E-2</v>
      </c>
      <c r="E102">
        <v>6.2087999999999983E-2</v>
      </c>
      <c r="F102">
        <v>6.4924000000000023E-2</v>
      </c>
      <c r="G102">
        <v>6.7974000000000034E-2</v>
      </c>
      <c r="H102">
        <v>7.0368E-2</v>
      </c>
      <c r="I102">
        <v>7.2502000000000011E-2</v>
      </c>
      <c r="J102">
        <v>7.5224000000000013E-2</v>
      </c>
      <c r="K102">
        <v>7.3984000000000008E-2</v>
      </c>
      <c r="L102">
        <v>7.5430000000000011E-2</v>
      </c>
      <c r="M102">
        <v>7.7928000000000011E-2</v>
      </c>
      <c r="N102">
        <v>7.9874000000000001E-2</v>
      </c>
      <c r="O102">
        <v>8.3553999999999989E-2</v>
      </c>
      <c r="P102">
        <v>8.2673999999999984E-2</v>
      </c>
      <c r="Q102">
        <v>8.5035999999999987E-2</v>
      </c>
      <c r="R102">
        <v>8.6464000000000013E-2</v>
      </c>
      <c r="S102">
        <v>8.8401999999999981E-2</v>
      </c>
      <c r="T102">
        <v>8.9102000000000001E-2</v>
      </c>
      <c r="U102">
        <v>9.128399999999999E-2</v>
      </c>
      <c r="V102">
        <v>9.3912000000000009E-2</v>
      </c>
      <c r="W102">
        <v>9.4922000000000006E-2</v>
      </c>
      <c r="X102">
        <v>9.7996E-2</v>
      </c>
      <c r="Y102">
        <v>0.10025399999999995</v>
      </c>
      <c r="Z102">
        <v>0.10242799999999999</v>
      </c>
      <c r="AA102">
        <v>0.10470400000000003</v>
      </c>
      <c r="AB102">
        <v>0.10502800000000004</v>
      </c>
      <c r="AC102">
        <v>0.10550400000000001</v>
      </c>
      <c r="AD102">
        <v>0.10747800000000003</v>
      </c>
      <c r="AE102">
        <v>0.10776400000000001</v>
      </c>
      <c r="AF102">
        <v>0.10938600000000001</v>
      </c>
      <c r="AG102">
        <v>0.11473399999999996</v>
      </c>
      <c r="AH102">
        <v>0.11951799999999997</v>
      </c>
      <c r="AI102">
        <v>0.12480200000000002</v>
      </c>
      <c r="AJ102">
        <v>0.12950799999999998</v>
      </c>
      <c r="AK102">
        <v>0.13369399999999998</v>
      </c>
      <c r="AL102">
        <v>0.13883999999999999</v>
      </c>
      <c r="AM102">
        <v>0.14551600000000001</v>
      </c>
      <c r="AN102">
        <v>0.15102200000000005</v>
      </c>
      <c r="AO102">
        <v>0.16355999999999998</v>
      </c>
      <c r="AP102">
        <v>0.16973999999999992</v>
      </c>
      <c r="AQ102">
        <v>0.16730999999999999</v>
      </c>
      <c r="AR102">
        <v>0.18287799999999999</v>
      </c>
      <c r="AS102">
        <v>0.18146599999999999</v>
      </c>
      <c r="AT102">
        <v>0.186722</v>
      </c>
      <c r="AU102">
        <v>0.18689399999999995</v>
      </c>
      <c r="AV102">
        <v>0.16506000000000004</v>
      </c>
      <c r="AW102">
        <v>0.16478800000000007</v>
      </c>
      <c r="AX102">
        <v>0.16866400000000004</v>
      </c>
      <c r="AY102">
        <v>0.17510399999999998</v>
      </c>
      <c r="AZ102">
        <v>0.18584000000000003</v>
      </c>
    </row>
    <row r="103" spans="1:52" x14ac:dyDescent="0.2">
      <c r="A103" t="s">
        <v>200</v>
      </c>
      <c r="B103" t="s">
        <v>264</v>
      </c>
      <c r="C103">
        <v>5.8222000000000017E-2</v>
      </c>
      <c r="D103">
        <v>5.9888000000000004E-2</v>
      </c>
      <c r="E103">
        <v>6.2087999999999983E-2</v>
      </c>
      <c r="F103">
        <v>6.4924000000000023E-2</v>
      </c>
      <c r="G103">
        <v>6.7974000000000034E-2</v>
      </c>
      <c r="H103">
        <v>7.0368E-2</v>
      </c>
      <c r="I103">
        <v>7.2502000000000011E-2</v>
      </c>
      <c r="J103">
        <v>7.5224000000000013E-2</v>
      </c>
      <c r="K103">
        <v>7.3984000000000008E-2</v>
      </c>
      <c r="L103">
        <v>7.5430000000000011E-2</v>
      </c>
      <c r="M103">
        <v>7.7928000000000011E-2</v>
      </c>
      <c r="N103">
        <v>7.9874000000000001E-2</v>
      </c>
      <c r="O103">
        <v>8.3553999999999989E-2</v>
      </c>
      <c r="P103">
        <v>8.2673999999999984E-2</v>
      </c>
      <c r="Q103">
        <v>8.5035999999999987E-2</v>
      </c>
      <c r="R103">
        <v>8.6464000000000013E-2</v>
      </c>
      <c r="S103">
        <v>8.8401999999999981E-2</v>
      </c>
      <c r="T103">
        <v>8.9102000000000001E-2</v>
      </c>
      <c r="U103">
        <v>9.128399999999999E-2</v>
      </c>
      <c r="V103">
        <v>9.3912000000000009E-2</v>
      </c>
      <c r="W103">
        <v>9.4922000000000006E-2</v>
      </c>
      <c r="X103">
        <v>9.7996E-2</v>
      </c>
      <c r="Y103">
        <v>0.10025399999999995</v>
      </c>
      <c r="Z103">
        <v>0.10242799999999999</v>
      </c>
      <c r="AA103">
        <v>0.10470400000000003</v>
      </c>
      <c r="AB103">
        <v>0.10502800000000004</v>
      </c>
      <c r="AC103">
        <v>0.10550400000000001</v>
      </c>
      <c r="AD103">
        <v>0.10747800000000003</v>
      </c>
      <c r="AE103">
        <v>0.10776400000000001</v>
      </c>
      <c r="AF103">
        <v>0.10938600000000001</v>
      </c>
      <c r="AG103">
        <v>0.11473399999999996</v>
      </c>
      <c r="AH103">
        <v>0.11951799999999997</v>
      </c>
      <c r="AI103">
        <v>0.12480200000000002</v>
      </c>
      <c r="AJ103">
        <v>0.12950799999999998</v>
      </c>
      <c r="AK103">
        <v>0.13369399999999998</v>
      </c>
      <c r="AL103">
        <v>0.13883999999999999</v>
      </c>
      <c r="AM103">
        <v>0.14551600000000001</v>
      </c>
      <c r="AN103">
        <v>0.15102200000000005</v>
      </c>
      <c r="AO103">
        <v>0.16355999999999998</v>
      </c>
      <c r="AP103">
        <v>0.16973999999999992</v>
      </c>
      <c r="AQ103">
        <v>0.16730999999999999</v>
      </c>
      <c r="AR103">
        <v>0.18287799999999999</v>
      </c>
      <c r="AS103">
        <v>0.18146599999999999</v>
      </c>
      <c r="AT103">
        <v>0.186722</v>
      </c>
      <c r="AU103">
        <v>0.18689399999999995</v>
      </c>
      <c r="AV103">
        <v>0.16506000000000004</v>
      </c>
      <c r="AW103">
        <v>0.16478800000000007</v>
      </c>
      <c r="AX103">
        <v>0.16866400000000004</v>
      </c>
      <c r="AY103">
        <v>0.17510399999999998</v>
      </c>
      <c r="AZ103">
        <v>0.18584000000000003</v>
      </c>
    </row>
    <row r="104" spans="1:52" x14ac:dyDescent="0.2">
      <c r="A104" t="s">
        <v>201</v>
      </c>
      <c r="B104" t="s">
        <v>264</v>
      </c>
      <c r="C104">
        <v>5.8222000000000017E-2</v>
      </c>
      <c r="D104">
        <v>5.9888000000000004E-2</v>
      </c>
      <c r="E104">
        <v>6.2087999999999983E-2</v>
      </c>
      <c r="F104">
        <v>6.4924000000000023E-2</v>
      </c>
      <c r="G104">
        <v>6.7974000000000034E-2</v>
      </c>
      <c r="H104">
        <v>7.0368E-2</v>
      </c>
      <c r="I104">
        <v>7.2502000000000011E-2</v>
      </c>
      <c r="J104">
        <v>7.5224000000000013E-2</v>
      </c>
      <c r="K104">
        <v>7.3984000000000008E-2</v>
      </c>
      <c r="L104">
        <v>7.5430000000000011E-2</v>
      </c>
      <c r="M104">
        <v>7.7928000000000011E-2</v>
      </c>
      <c r="N104">
        <v>7.9874000000000001E-2</v>
      </c>
      <c r="O104">
        <v>8.3553999999999989E-2</v>
      </c>
      <c r="P104">
        <v>8.2673999999999984E-2</v>
      </c>
      <c r="Q104">
        <v>8.5035999999999987E-2</v>
      </c>
      <c r="R104">
        <v>8.6464000000000013E-2</v>
      </c>
      <c r="S104">
        <v>8.8401999999999981E-2</v>
      </c>
      <c r="T104">
        <v>8.9102000000000001E-2</v>
      </c>
      <c r="U104">
        <v>9.128399999999999E-2</v>
      </c>
      <c r="V104">
        <v>9.3912000000000009E-2</v>
      </c>
      <c r="W104">
        <v>9.4922000000000006E-2</v>
      </c>
      <c r="X104">
        <v>9.7996E-2</v>
      </c>
      <c r="Y104">
        <v>0.10025399999999995</v>
      </c>
      <c r="Z104">
        <v>0.10242799999999999</v>
      </c>
      <c r="AA104">
        <v>0.10470400000000003</v>
      </c>
      <c r="AB104">
        <v>0.10502800000000004</v>
      </c>
      <c r="AC104">
        <v>0.10550400000000001</v>
      </c>
      <c r="AD104">
        <v>0.10747800000000003</v>
      </c>
      <c r="AE104">
        <v>0.10776400000000001</v>
      </c>
      <c r="AF104">
        <v>0.10938600000000001</v>
      </c>
      <c r="AG104">
        <v>0.11473399999999996</v>
      </c>
      <c r="AH104">
        <v>0.11951799999999997</v>
      </c>
      <c r="AI104">
        <v>0.12480200000000002</v>
      </c>
      <c r="AJ104">
        <v>0.12950799999999998</v>
      </c>
      <c r="AK104">
        <v>0.13369399999999998</v>
      </c>
      <c r="AL104">
        <v>0.13883999999999999</v>
      </c>
      <c r="AM104">
        <v>0.14551600000000001</v>
      </c>
      <c r="AN104">
        <v>0.15102200000000005</v>
      </c>
      <c r="AO104">
        <v>0.16355999999999998</v>
      </c>
      <c r="AP104">
        <v>0.16973999999999992</v>
      </c>
      <c r="AQ104">
        <v>0.16730999999999999</v>
      </c>
      <c r="AR104">
        <v>0.18287799999999999</v>
      </c>
      <c r="AS104">
        <v>0.18146599999999999</v>
      </c>
      <c r="AT104">
        <v>0.186722</v>
      </c>
      <c r="AU104">
        <v>0.18689399999999995</v>
      </c>
      <c r="AV104">
        <v>0.16506000000000004</v>
      </c>
      <c r="AW104">
        <v>0.16478800000000007</v>
      </c>
      <c r="AX104">
        <v>0.16866400000000004</v>
      </c>
      <c r="AY104">
        <v>0.17510399999999998</v>
      </c>
      <c r="AZ104">
        <v>0.18584000000000003</v>
      </c>
    </row>
    <row r="105" spans="1:52" x14ac:dyDescent="0.2">
      <c r="A105" t="s">
        <v>204</v>
      </c>
      <c r="B105" t="s">
        <v>264</v>
      </c>
      <c r="C105">
        <v>5.8222000000000017E-2</v>
      </c>
      <c r="D105">
        <v>5.9888000000000004E-2</v>
      </c>
      <c r="E105">
        <v>6.2087999999999983E-2</v>
      </c>
      <c r="F105">
        <v>6.4924000000000023E-2</v>
      </c>
      <c r="G105">
        <v>6.7974000000000034E-2</v>
      </c>
      <c r="H105">
        <v>7.0368E-2</v>
      </c>
      <c r="I105">
        <v>7.2502000000000011E-2</v>
      </c>
      <c r="J105">
        <v>7.5224000000000013E-2</v>
      </c>
      <c r="K105">
        <v>7.3984000000000008E-2</v>
      </c>
      <c r="L105">
        <v>7.5430000000000011E-2</v>
      </c>
      <c r="M105">
        <v>7.7928000000000011E-2</v>
      </c>
      <c r="N105">
        <v>7.9874000000000001E-2</v>
      </c>
      <c r="O105">
        <v>8.3553999999999989E-2</v>
      </c>
      <c r="P105">
        <v>8.2673999999999984E-2</v>
      </c>
      <c r="Q105">
        <v>8.5035999999999987E-2</v>
      </c>
      <c r="R105">
        <v>8.6464000000000013E-2</v>
      </c>
      <c r="S105">
        <v>8.8401999999999981E-2</v>
      </c>
      <c r="T105">
        <v>8.9102000000000001E-2</v>
      </c>
      <c r="U105">
        <v>9.128399999999999E-2</v>
      </c>
      <c r="V105">
        <v>9.3912000000000009E-2</v>
      </c>
      <c r="W105">
        <v>9.4922000000000006E-2</v>
      </c>
      <c r="X105">
        <v>9.7996E-2</v>
      </c>
      <c r="Y105">
        <v>0.10025399999999995</v>
      </c>
      <c r="Z105">
        <v>0.10242799999999999</v>
      </c>
      <c r="AA105">
        <v>0.10470400000000003</v>
      </c>
      <c r="AB105">
        <v>0.10502800000000004</v>
      </c>
      <c r="AC105">
        <v>0.10550400000000001</v>
      </c>
      <c r="AD105">
        <v>0.10747800000000003</v>
      </c>
      <c r="AE105">
        <v>0.10776400000000001</v>
      </c>
      <c r="AF105">
        <v>0.10938600000000001</v>
      </c>
      <c r="AG105">
        <v>0.11473399999999996</v>
      </c>
      <c r="AH105">
        <v>0.11951799999999997</v>
      </c>
      <c r="AI105">
        <v>0.12480200000000002</v>
      </c>
      <c r="AJ105">
        <v>0.12950799999999998</v>
      </c>
      <c r="AK105">
        <v>0.13369399999999998</v>
      </c>
      <c r="AL105">
        <v>0.13883999999999999</v>
      </c>
      <c r="AM105">
        <v>0.14551600000000001</v>
      </c>
      <c r="AN105">
        <v>0.15102200000000005</v>
      </c>
      <c r="AO105">
        <v>0.16355999999999998</v>
      </c>
      <c r="AP105">
        <v>0.16973999999999992</v>
      </c>
      <c r="AQ105">
        <v>0.16730999999999999</v>
      </c>
      <c r="AR105">
        <v>0.18287799999999999</v>
      </c>
      <c r="AS105">
        <v>0.18146599999999999</v>
      </c>
      <c r="AT105">
        <v>0.186722</v>
      </c>
      <c r="AU105">
        <v>0.18689399999999995</v>
      </c>
      <c r="AV105">
        <v>0.16506000000000004</v>
      </c>
      <c r="AW105">
        <v>0.16478800000000007</v>
      </c>
      <c r="AX105">
        <v>0.16866400000000004</v>
      </c>
      <c r="AY105">
        <v>0.17510399999999998</v>
      </c>
      <c r="AZ105">
        <v>0.18584000000000003</v>
      </c>
    </row>
    <row r="106" spans="1:52" x14ac:dyDescent="0.2">
      <c r="A106" t="s">
        <v>205</v>
      </c>
      <c r="B106" t="s">
        <v>264</v>
      </c>
      <c r="C106">
        <v>5.8222000000000017E-2</v>
      </c>
      <c r="D106">
        <v>5.9888000000000004E-2</v>
      </c>
      <c r="E106">
        <v>6.2087999999999983E-2</v>
      </c>
      <c r="F106">
        <v>6.4924000000000023E-2</v>
      </c>
      <c r="G106">
        <v>6.7974000000000034E-2</v>
      </c>
      <c r="H106">
        <v>7.0368E-2</v>
      </c>
      <c r="I106">
        <v>7.2502000000000011E-2</v>
      </c>
      <c r="J106">
        <v>7.5224000000000013E-2</v>
      </c>
      <c r="K106">
        <v>7.3984000000000008E-2</v>
      </c>
      <c r="L106">
        <v>7.5430000000000011E-2</v>
      </c>
      <c r="M106">
        <v>7.7928000000000011E-2</v>
      </c>
      <c r="N106">
        <v>7.9874000000000001E-2</v>
      </c>
      <c r="O106">
        <v>8.3553999999999989E-2</v>
      </c>
      <c r="P106">
        <v>8.2673999999999984E-2</v>
      </c>
      <c r="Q106">
        <v>8.5035999999999987E-2</v>
      </c>
      <c r="R106">
        <v>8.6464000000000013E-2</v>
      </c>
      <c r="S106">
        <v>8.8401999999999981E-2</v>
      </c>
      <c r="T106">
        <v>8.9102000000000001E-2</v>
      </c>
      <c r="U106">
        <v>9.128399999999999E-2</v>
      </c>
      <c r="V106">
        <v>9.3912000000000009E-2</v>
      </c>
      <c r="W106">
        <v>9.4922000000000006E-2</v>
      </c>
      <c r="X106">
        <v>9.7996E-2</v>
      </c>
      <c r="Y106">
        <v>0.10025399999999995</v>
      </c>
      <c r="Z106">
        <v>0.10242799999999999</v>
      </c>
      <c r="AA106">
        <v>0.10470400000000003</v>
      </c>
      <c r="AB106">
        <v>0.10502800000000004</v>
      </c>
      <c r="AC106">
        <v>0.10550400000000001</v>
      </c>
      <c r="AD106">
        <v>0.10747800000000003</v>
      </c>
      <c r="AE106">
        <v>0.10776400000000001</v>
      </c>
      <c r="AF106">
        <v>0.10938600000000001</v>
      </c>
      <c r="AG106">
        <v>0.11473399999999996</v>
      </c>
      <c r="AH106">
        <v>0.11951799999999997</v>
      </c>
      <c r="AI106">
        <v>0.12480200000000002</v>
      </c>
      <c r="AJ106">
        <v>0.12950799999999998</v>
      </c>
      <c r="AK106">
        <v>0.13369399999999998</v>
      </c>
      <c r="AL106">
        <v>0.13883999999999999</v>
      </c>
      <c r="AM106">
        <v>0.14551600000000001</v>
      </c>
      <c r="AN106">
        <v>0.15102200000000005</v>
      </c>
      <c r="AO106">
        <v>0.16355999999999998</v>
      </c>
      <c r="AP106">
        <v>0.16973999999999992</v>
      </c>
      <c r="AQ106">
        <v>0.16730999999999999</v>
      </c>
      <c r="AR106">
        <v>0.18287799999999999</v>
      </c>
      <c r="AS106">
        <v>0.18146599999999999</v>
      </c>
      <c r="AT106">
        <v>0.186722</v>
      </c>
      <c r="AU106">
        <v>0.18689399999999995</v>
      </c>
      <c r="AV106">
        <v>0.16506000000000004</v>
      </c>
      <c r="AW106">
        <v>0.16478800000000007</v>
      </c>
      <c r="AX106">
        <v>0.16866400000000004</v>
      </c>
      <c r="AY106">
        <v>0.17510399999999998</v>
      </c>
      <c r="AZ106">
        <v>0.18584000000000003</v>
      </c>
    </row>
    <row r="107" spans="1:52" x14ac:dyDescent="0.2">
      <c r="A107" t="s">
        <v>206</v>
      </c>
      <c r="B107" t="s">
        <v>264</v>
      </c>
      <c r="C107">
        <v>5.8222000000000017E-2</v>
      </c>
      <c r="D107">
        <v>5.9888000000000004E-2</v>
      </c>
      <c r="E107">
        <v>6.2087999999999983E-2</v>
      </c>
      <c r="F107">
        <v>6.4924000000000023E-2</v>
      </c>
      <c r="G107">
        <v>6.7974000000000034E-2</v>
      </c>
      <c r="H107">
        <v>7.0368E-2</v>
      </c>
      <c r="I107">
        <v>7.2502000000000011E-2</v>
      </c>
      <c r="J107">
        <v>7.5224000000000013E-2</v>
      </c>
      <c r="K107">
        <v>7.3984000000000008E-2</v>
      </c>
      <c r="L107">
        <v>7.5430000000000011E-2</v>
      </c>
      <c r="M107">
        <v>7.7928000000000011E-2</v>
      </c>
      <c r="N107">
        <v>7.9874000000000001E-2</v>
      </c>
      <c r="O107">
        <v>8.3553999999999989E-2</v>
      </c>
      <c r="P107">
        <v>8.2673999999999984E-2</v>
      </c>
      <c r="Q107">
        <v>8.5035999999999987E-2</v>
      </c>
      <c r="R107">
        <v>8.6464000000000013E-2</v>
      </c>
      <c r="S107">
        <v>8.8401999999999981E-2</v>
      </c>
      <c r="T107">
        <v>8.9102000000000001E-2</v>
      </c>
      <c r="U107">
        <v>9.128399999999999E-2</v>
      </c>
      <c r="V107">
        <v>9.3912000000000009E-2</v>
      </c>
      <c r="W107">
        <v>9.4922000000000006E-2</v>
      </c>
      <c r="X107">
        <v>9.7996E-2</v>
      </c>
      <c r="Y107">
        <v>0.10025399999999995</v>
      </c>
      <c r="Z107">
        <v>0.10242799999999999</v>
      </c>
      <c r="AA107">
        <v>0.10470400000000003</v>
      </c>
      <c r="AB107">
        <v>0.10502800000000004</v>
      </c>
      <c r="AC107">
        <v>0.10550400000000001</v>
      </c>
      <c r="AD107">
        <v>0.10747800000000003</v>
      </c>
      <c r="AE107">
        <v>0.10776400000000001</v>
      </c>
      <c r="AF107">
        <v>0.10938600000000001</v>
      </c>
      <c r="AG107">
        <v>0.11473399999999996</v>
      </c>
      <c r="AH107">
        <v>0.11951799999999997</v>
      </c>
      <c r="AI107">
        <v>0.12480200000000002</v>
      </c>
      <c r="AJ107">
        <v>0.12950799999999998</v>
      </c>
      <c r="AK107">
        <v>0.13369399999999998</v>
      </c>
      <c r="AL107">
        <v>0.13883999999999999</v>
      </c>
      <c r="AM107">
        <v>0.14551600000000001</v>
      </c>
      <c r="AN107">
        <v>0.15102200000000005</v>
      </c>
      <c r="AO107">
        <v>0.16355999999999998</v>
      </c>
      <c r="AP107">
        <v>0.16973999999999992</v>
      </c>
      <c r="AQ107">
        <v>0.16730999999999999</v>
      </c>
      <c r="AR107">
        <v>0.18287799999999999</v>
      </c>
      <c r="AS107">
        <v>0.18146599999999999</v>
      </c>
      <c r="AT107">
        <v>0.186722</v>
      </c>
      <c r="AU107">
        <v>0.18689399999999995</v>
      </c>
      <c r="AV107">
        <v>0.16506000000000004</v>
      </c>
      <c r="AW107">
        <v>0.16478800000000007</v>
      </c>
      <c r="AX107">
        <v>0.16866400000000004</v>
      </c>
      <c r="AY107">
        <v>0.17510399999999998</v>
      </c>
      <c r="AZ107">
        <v>0.18584000000000003</v>
      </c>
    </row>
    <row r="108" spans="1:52" x14ac:dyDescent="0.2">
      <c r="A108" t="s">
        <v>207</v>
      </c>
      <c r="B108" t="s">
        <v>264</v>
      </c>
      <c r="C108">
        <v>5.8222000000000017E-2</v>
      </c>
      <c r="D108">
        <v>5.9888000000000004E-2</v>
      </c>
      <c r="E108">
        <v>6.2087999999999983E-2</v>
      </c>
      <c r="F108">
        <v>6.4924000000000023E-2</v>
      </c>
      <c r="G108">
        <v>6.7974000000000034E-2</v>
      </c>
      <c r="H108">
        <v>7.0368E-2</v>
      </c>
      <c r="I108">
        <v>7.2502000000000011E-2</v>
      </c>
      <c r="J108">
        <v>7.5224000000000013E-2</v>
      </c>
      <c r="K108">
        <v>7.3984000000000008E-2</v>
      </c>
      <c r="L108">
        <v>7.5430000000000011E-2</v>
      </c>
      <c r="M108">
        <v>7.7928000000000011E-2</v>
      </c>
      <c r="N108">
        <v>7.9874000000000001E-2</v>
      </c>
      <c r="O108">
        <v>8.3553999999999989E-2</v>
      </c>
      <c r="P108">
        <v>8.2673999999999984E-2</v>
      </c>
      <c r="Q108">
        <v>8.5035999999999987E-2</v>
      </c>
      <c r="R108">
        <v>8.6464000000000013E-2</v>
      </c>
      <c r="S108">
        <v>8.8401999999999981E-2</v>
      </c>
      <c r="T108">
        <v>8.9102000000000001E-2</v>
      </c>
      <c r="U108">
        <v>9.128399999999999E-2</v>
      </c>
      <c r="V108">
        <v>9.3912000000000009E-2</v>
      </c>
      <c r="W108">
        <v>9.4922000000000006E-2</v>
      </c>
      <c r="X108">
        <v>9.7996E-2</v>
      </c>
      <c r="Y108">
        <v>0.10025399999999995</v>
      </c>
      <c r="Z108">
        <v>0.10242799999999999</v>
      </c>
      <c r="AA108">
        <v>0.10470400000000003</v>
      </c>
      <c r="AB108">
        <v>0.10502800000000004</v>
      </c>
      <c r="AC108">
        <v>0.10550400000000001</v>
      </c>
      <c r="AD108">
        <v>0.10747800000000003</v>
      </c>
      <c r="AE108">
        <v>0.10776400000000001</v>
      </c>
      <c r="AF108">
        <v>0.10938600000000001</v>
      </c>
      <c r="AG108">
        <v>0.11473399999999996</v>
      </c>
      <c r="AH108">
        <v>0.11951799999999997</v>
      </c>
      <c r="AI108">
        <v>0.12480200000000002</v>
      </c>
      <c r="AJ108">
        <v>0.12950799999999998</v>
      </c>
      <c r="AK108">
        <v>0.13369399999999998</v>
      </c>
      <c r="AL108">
        <v>0.13883999999999999</v>
      </c>
      <c r="AM108">
        <v>0.14551600000000001</v>
      </c>
      <c r="AN108">
        <v>0.15102200000000005</v>
      </c>
      <c r="AO108">
        <v>0.16355999999999998</v>
      </c>
      <c r="AP108">
        <v>0.16973999999999992</v>
      </c>
      <c r="AQ108">
        <v>0.16730999999999999</v>
      </c>
      <c r="AR108">
        <v>0.18287799999999999</v>
      </c>
      <c r="AS108">
        <v>0.18146599999999999</v>
      </c>
      <c r="AT108">
        <v>0.186722</v>
      </c>
      <c r="AU108">
        <v>0.18689399999999995</v>
      </c>
      <c r="AV108">
        <v>0.16506000000000004</v>
      </c>
      <c r="AW108">
        <v>0.16478800000000007</v>
      </c>
      <c r="AX108">
        <v>0.16866400000000004</v>
      </c>
      <c r="AY108">
        <v>0.17510399999999998</v>
      </c>
      <c r="AZ108">
        <v>0.18584000000000003</v>
      </c>
    </row>
    <row r="109" spans="1:52" x14ac:dyDescent="0.2">
      <c r="A109" t="s">
        <v>269</v>
      </c>
      <c r="B109" t="s">
        <v>264</v>
      </c>
      <c r="C109">
        <v>5.8222000000000017E-2</v>
      </c>
      <c r="D109">
        <v>5.9888000000000004E-2</v>
      </c>
      <c r="E109">
        <v>6.2087999999999983E-2</v>
      </c>
      <c r="F109">
        <v>6.4924000000000023E-2</v>
      </c>
      <c r="G109">
        <v>6.7974000000000034E-2</v>
      </c>
      <c r="H109">
        <v>7.0368E-2</v>
      </c>
      <c r="I109">
        <v>7.2502000000000011E-2</v>
      </c>
      <c r="J109">
        <v>7.5224000000000013E-2</v>
      </c>
      <c r="K109">
        <v>7.3984000000000008E-2</v>
      </c>
      <c r="L109">
        <v>7.5430000000000011E-2</v>
      </c>
      <c r="M109">
        <v>7.7928000000000011E-2</v>
      </c>
      <c r="N109">
        <v>7.9874000000000001E-2</v>
      </c>
      <c r="O109">
        <v>8.3553999999999989E-2</v>
      </c>
      <c r="P109">
        <v>8.2673999999999984E-2</v>
      </c>
      <c r="Q109">
        <v>8.5035999999999987E-2</v>
      </c>
      <c r="R109">
        <v>8.6464000000000013E-2</v>
      </c>
      <c r="S109">
        <v>8.8401999999999981E-2</v>
      </c>
      <c r="T109">
        <v>8.9102000000000001E-2</v>
      </c>
      <c r="U109">
        <v>9.128399999999999E-2</v>
      </c>
      <c r="V109">
        <v>9.3912000000000009E-2</v>
      </c>
      <c r="W109">
        <v>9.4922000000000006E-2</v>
      </c>
      <c r="X109">
        <v>9.7996E-2</v>
      </c>
      <c r="Y109">
        <v>0.10025399999999995</v>
      </c>
      <c r="Z109">
        <v>0.10242799999999999</v>
      </c>
      <c r="AA109">
        <v>0.10470400000000003</v>
      </c>
      <c r="AB109">
        <v>0.10502800000000004</v>
      </c>
      <c r="AC109">
        <v>0.10550400000000001</v>
      </c>
      <c r="AD109">
        <v>0.10747800000000003</v>
      </c>
      <c r="AE109">
        <v>0.10776400000000001</v>
      </c>
      <c r="AF109">
        <v>0.10938600000000001</v>
      </c>
      <c r="AG109">
        <v>0.11473399999999996</v>
      </c>
      <c r="AH109">
        <v>0.11951799999999997</v>
      </c>
      <c r="AI109">
        <v>0.12480200000000002</v>
      </c>
      <c r="AJ109">
        <v>0.12950799999999998</v>
      </c>
      <c r="AK109">
        <v>0.13369399999999998</v>
      </c>
      <c r="AL109">
        <v>0.13883999999999999</v>
      </c>
      <c r="AM109">
        <v>0.14551600000000001</v>
      </c>
      <c r="AN109">
        <v>0.15102200000000005</v>
      </c>
      <c r="AO109">
        <v>0.16355999999999998</v>
      </c>
      <c r="AP109">
        <v>0.16973999999999992</v>
      </c>
      <c r="AQ109">
        <v>0.16730999999999999</v>
      </c>
      <c r="AR109">
        <v>0.18287799999999999</v>
      </c>
      <c r="AS109">
        <v>0.18146599999999999</v>
      </c>
      <c r="AT109">
        <v>0.186722</v>
      </c>
      <c r="AU109">
        <v>0.18689399999999995</v>
      </c>
      <c r="AV109">
        <v>0.16506000000000004</v>
      </c>
      <c r="AW109">
        <v>0.16478800000000007</v>
      </c>
      <c r="AX109">
        <v>0.16866400000000004</v>
      </c>
      <c r="AY109">
        <v>0.17510399999999998</v>
      </c>
      <c r="AZ109">
        <v>0.18584000000000003</v>
      </c>
    </row>
    <row r="110" spans="1:52" x14ac:dyDescent="0.2">
      <c r="A110" t="s">
        <v>209</v>
      </c>
      <c r="B110" t="s">
        <v>264</v>
      </c>
      <c r="C110">
        <v>5.8222000000000017E-2</v>
      </c>
      <c r="D110">
        <v>5.9888000000000004E-2</v>
      </c>
      <c r="E110">
        <v>6.2087999999999983E-2</v>
      </c>
      <c r="F110">
        <v>6.4924000000000023E-2</v>
      </c>
      <c r="G110">
        <v>6.7974000000000034E-2</v>
      </c>
      <c r="H110">
        <v>7.0368E-2</v>
      </c>
      <c r="I110">
        <v>7.2502000000000011E-2</v>
      </c>
      <c r="J110">
        <v>7.5224000000000013E-2</v>
      </c>
      <c r="K110">
        <v>7.3984000000000008E-2</v>
      </c>
      <c r="L110">
        <v>7.5430000000000011E-2</v>
      </c>
      <c r="M110">
        <v>7.7928000000000011E-2</v>
      </c>
      <c r="N110">
        <v>7.9874000000000001E-2</v>
      </c>
      <c r="O110">
        <v>8.3553999999999989E-2</v>
      </c>
      <c r="P110">
        <v>8.2673999999999984E-2</v>
      </c>
      <c r="Q110">
        <v>8.5035999999999987E-2</v>
      </c>
      <c r="R110">
        <v>8.6464000000000013E-2</v>
      </c>
      <c r="S110">
        <v>8.8401999999999981E-2</v>
      </c>
      <c r="T110">
        <v>8.9102000000000001E-2</v>
      </c>
      <c r="U110">
        <v>9.128399999999999E-2</v>
      </c>
      <c r="V110">
        <v>9.3912000000000009E-2</v>
      </c>
      <c r="W110">
        <v>9.4922000000000006E-2</v>
      </c>
      <c r="X110">
        <v>9.7996E-2</v>
      </c>
      <c r="Y110">
        <v>0.10025399999999995</v>
      </c>
      <c r="Z110">
        <v>0.10242799999999999</v>
      </c>
      <c r="AA110">
        <v>0.10470400000000003</v>
      </c>
      <c r="AB110">
        <v>0.10502800000000004</v>
      </c>
      <c r="AC110">
        <v>0.10550400000000001</v>
      </c>
      <c r="AD110">
        <v>0.10747800000000003</v>
      </c>
      <c r="AE110">
        <v>0.10776400000000001</v>
      </c>
      <c r="AF110">
        <v>0.10938600000000001</v>
      </c>
      <c r="AG110">
        <v>0.11473399999999996</v>
      </c>
      <c r="AH110">
        <v>0.11951799999999997</v>
      </c>
      <c r="AI110">
        <v>0.12480200000000002</v>
      </c>
      <c r="AJ110">
        <v>0.12950799999999998</v>
      </c>
      <c r="AK110">
        <v>0.13369399999999998</v>
      </c>
      <c r="AL110">
        <v>0.13883999999999999</v>
      </c>
      <c r="AM110">
        <v>0.14551600000000001</v>
      </c>
      <c r="AN110">
        <v>0.15102200000000005</v>
      </c>
      <c r="AO110">
        <v>0.16355999999999998</v>
      </c>
      <c r="AP110">
        <v>0.16973999999999992</v>
      </c>
      <c r="AQ110">
        <v>0.16730999999999999</v>
      </c>
      <c r="AR110">
        <v>0.18287799999999999</v>
      </c>
      <c r="AS110">
        <v>0.18146599999999999</v>
      </c>
      <c r="AT110">
        <v>0.186722</v>
      </c>
      <c r="AU110">
        <v>0.18689399999999995</v>
      </c>
      <c r="AV110">
        <v>0.16506000000000004</v>
      </c>
      <c r="AW110">
        <v>0.16478800000000007</v>
      </c>
      <c r="AX110">
        <v>0.16866400000000004</v>
      </c>
      <c r="AY110">
        <v>0.17510399999999998</v>
      </c>
      <c r="AZ110">
        <v>0.18584000000000003</v>
      </c>
    </row>
    <row r="111" spans="1:52" x14ac:dyDescent="0.2">
      <c r="A111" t="s">
        <v>210</v>
      </c>
      <c r="B111" t="s">
        <v>264</v>
      </c>
      <c r="C111">
        <v>5.8222000000000017E-2</v>
      </c>
      <c r="D111">
        <v>5.9888000000000004E-2</v>
      </c>
      <c r="E111">
        <v>6.2087999999999983E-2</v>
      </c>
      <c r="F111">
        <v>6.4924000000000023E-2</v>
      </c>
      <c r="G111">
        <v>6.7974000000000034E-2</v>
      </c>
      <c r="H111">
        <v>7.0368E-2</v>
      </c>
      <c r="I111">
        <v>7.2502000000000011E-2</v>
      </c>
      <c r="J111">
        <v>7.5224000000000013E-2</v>
      </c>
      <c r="K111">
        <v>7.3984000000000008E-2</v>
      </c>
      <c r="L111">
        <v>7.5430000000000011E-2</v>
      </c>
      <c r="M111">
        <v>7.7928000000000011E-2</v>
      </c>
      <c r="N111">
        <v>7.9874000000000001E-2</v>
      </c>
      <c r="O111">
        <v>8.3553999999999989E-2</v>
      </c>
      <c r="P111">
        <v>8.2673999999999984E-2</v>
      </c>
      <c r="Q111">
        <v>8.5035999999999987E-2</v>
      </c>
      <c r="R111">
        <v>8.6464000000000013E-2</v>
      </c>
      <c r="S111">
        <v>8.8401999999999981E-2</v>
      </c>
      <c r="T111">
        <v>8.9102000000000001E-2</v>
      </c>
      <c r="U111">
        <v>9.128399999999999E-2</v>
      </c>
      <c r="V111">
        <v>9.3912000000000009E-2</v>
      </c>
      <c r="W111">
        <v>9.4922000000000006E-2</v>
      </c>
      <c r="X111">
        <v>9.7996E-2</v>
      </c>
      <c r="Y111">
        <v>0.10025399999999995</v>
      </c>
      <c r="Z111">
        <v>0.10242799999999999</v>
      </c>
      <c r="AA111">
        <v>0.10470400000000003</v>
      </c>
      <c r="AB111">
        <v>0.10502800000000004</v>
      </c>
      <c r="AC111">
        <v>0.10550400000000001</v>
      </c>
      <c r="AD111">
        <v>0.10747800000000003</v>
      </c>
      <c r="AE111">
        <v>0.10776400000000001</v>
      </c>
      <c r="AF111">
        <v>0.10938600000000001</v>
      </c>
      <c r="AG111">
        <v>0.11473399999999996</v>
      </c>
      <c r="AH111">
        <v>0.11951799999999997</v>
      </c>
      <c r="AI111">
        <v>0.12480200000000002</v>
      </c>
      <c r="AJ111">
        <v>0.12950799999999998</v>
      </c>
      <c r="AK111">
        <v>0.13369399999999998</v>
      </c>
      <c r="AL111">
        <v>0.13883999999999999</v>
      </c>
      <c r="AM111">
        <v>0.14551600000000001</v>
      </c>
      <c r="AN111">
        <v>0.15102200000000005</v>
      </c>
      <c r="AO111">
        <v>0.16355999999999998</v>
      </c>
      <c r="AP111">
        <v>0.16973999999999992</v>
      </c>
      <c r="AQ111">
        <v>0.16730999999999999</v>
      </c>
      <c r="AR111">
        <v>0.18287799999999999</v>
      </c>
      <c r="AS111">
        <v>0.18146599999999999</v>
      </c>
      <c r="AT111">
        <v>0.186722</v>
      </c>
      <c r="AU111">
        <v>0.18689399999999995</v>
      </c>
      <c r="AV111">
        <v>0.16506000000000004</v>
      </c>
      <c r="AW111">
        <v>0.16478800000000007</v>
      </c>
      <c r="AX111">
        <v>0.16866400000000004</v>
      </c>
      <c r="AY111">
        <v>0.17510399999999998</v>
      </c>
      <c r="AZ111">
        <v>0.18584000000000003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7961A-C1A1-9842-B5C5-F9EAD74B31F5}">
  <dimension ref="A1:AZ52"/>
  <sheetViews>
    <sheetView topLeftCell="A4" workbookViewId="0">
      <selection activeCell="H66" sqref="H66"/>
    </sheetView>
  </sheetViews>
  <sheetFormatPr baseColWidth="10" defaultRowHeight="16" x14ac:dyDescent="0.2"/>
  <sheetData>
    <row r="1" spans="1:52" x14ac:dyDescent="0.2">
      <c r="A1" t="s">
        <v>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225</v>
      </c>
      <c r="Q1" t="s">
        <v>226</v>
      </c>
      <c r="R1" t="s">
        <v>227</v>
      </c>
      <c r="S1" t="s">
        <v>228</v>
      </c>
      <c r="T1" t="s">
        <v>229</v>
      </c>
      <c r="U1" t="s">
        <v>230</v>
      </c>
      <c r="V1" t="s">
        <v>231</v>
      </c>
      <c r="W1" t="s">
        <v>232</v>
      </c>
      <c r="X1" t="s">
        <v>233</v>
      </c>
      <c r="Y1" t="s">
        <v>234</v>
      </c>
      <c r="Z1" t="s">
        <v>235</v>
      </c>
      <c r="AA1" t="s">
        <v>236</v>
      </c>
      <c r="AB1" t="s">
        <v>237</v>
      </c>
      <c r="AC1" t="s">
        <v>238</v>
      </c>
      <c r="AD1" t="s">
        <v>239</v>
      </c>
      <c r="AE1" t="s">
        <v>240</v>
      </c>
      <c r="AF1" t="s">
        <v>241</v>
      </c>
      <c r="AG1" t="s">
        <v>242</v>
      </c>
      <c r="AH1" t="s">
        <v>243</v>
      </c>
      <c r="AI1" t="s">
        <v>244</v>
      </c>
      <c r="AJ1" t="s">
        <v>245</v>
      </c>
      <c r="AK1" t="s">
        <v>246</v>
      </c>
      <c r="AL1" t="s">
        <v>247</v>
      </c>
      <c r="AM1" t="s">
        <v>248</v>
      </c>
      <c r="AN1" t="s">
        <v>249</v>
      </c>
      <c r="AO1" t="s">
        <v>250</v>
      </c>
      <c r="AP1" t="s">
        <v>251</v>
      </c>
      <c r="AQ1" t="s">
        <v>252</v>
      </c>
      <c r="AR1" t="s">
        <v>253</v>
      </c>
      <c r="AS1" t="s">
        <v>254</v>
      </c>
      <c r="AT1" t="s">
        <v>255</v>
      </c>
      <c r="AU1" t="s">
        <v>256</v>
      </c>
      <c r="AV1" t="s">
        <v>257</v>
      </c>
      <c r="AW1" t="s">
        <v>258</v>
      </c>
      <c r="AX1" t="s">
        <v>259</v>
      </c>
      <c r="AY1" t="s">
        <v>260</v>
      </c>
      <c r="AZ1" t="s">
        <v>261</v>
      </c>
    </row>
    <row r="2" spans="1:52" x14ac:dyDescent="0.2">
      <c r="A2" t="s">
        <v>58</v>
      </c>
      <c r="B2" t="s">
        <v>264</v>
      </c>
      <c r="C2">
        <v>2.1000000000000001E-2</v>
      </c>
      <c r="D2">
        <v>2.4E-2</v>
      </c>
      <c r="E2">
        <v>2.7E-2</v>
      </c>
      <c r="F2">
        <v>2.8000000000000001E-2</v>
      </c>
      <c r="G2">
        <v>2.8000000000000001E-2</v>
      </c>
      <c r="H2">
        <v>3.1E-2</v>
      </c>
      <c r="I2">
        <v>3.9E-2</v>
      </c>
      <c r="J2">
        <v>3.3000000000000002E-2</v>
      </c>
      <c r="K2">
        <v>3.1E-2</v>
      </c>
      <c r="L2">
        <v>3.1E-2</v>
      </c>
      <c r="M2">
        <v>3.6999999999999998E-2</v>
      </c>
      <c r="N2">
        <v>3.9E-2</v>
      </c>
      <c r="O2">
        <v>0.04</v>
      </c>
      <c r="P2">
        <v>4.1000000000000002E-2</v>
      </c>
      <c r="Q2">
        <v>4.3999999999999997E-2</v>
      </c>
      <c r="R2">
        <v>4.9000000000000002E-2</v>
      </c>
      <c r="S2">
        <v>5.1999999999999998E-2</v>
      </c>
      <c r="T2">
        <v>5.0999999999999997E-2</v>
      </c>
      <c r="U2">
        <v>5.7000000000000002E-2</v>
      </c>
      <c r="V2">
        <v>5.8000000000000003E-2</v>
      </c>
      <c r="W2">
        <v>6.4000000000000001E-2</v>
      </c>
      <c r="X2">
        <v>6.8000000000000005E-2</v>
      </c>
      <c r="Y2">
        <v>6.9000000000000006E-2</v>
      </c>
      <c r="Z2">
        <v>7.1999999999999995E-2</v>
      </c>
      <c r="AA2">
        <v>7.3999999999999996E-2</v>
      </c>
      <c r="AB2">
        <v>7.0999999999999994E-2</v>
      </c>
      <c r="AC2">
        <v>7.9000000000000001E-2</v>
      </c>
      <c r="AD2">
        <v>8.2000000000000003E-2</v>
      </c>
      <c r="AE2">
        <v>8.4000000000000005E-2</v>
      </c>
      <c r="AF2">
        <v>8.4000000000000005E-2</v>
      </c>
      <c r="AG2">
        <v>8.3000000000000004E-2</v>
      </c>
      <c r="AH2">
        <v>9.0999999999999998E-2</v>
      </c>
      <c r="AI2">
        <v>9.1999999999999998E-2</v>
      </c>
      <c r="AJ2">
        <v>9.4E-2</v>
      </c>
      <c r="AK2">
        <v>9.8000000000000004E-2</v>
      </c>
      <c r="AL2">
        <v>9.8000000000000004E-2</v>
      </c>
      <c r="AM2">
        <v>9.8000000000000004E-2</v>
      </c>
      <c r="AN2">
        <v>9.8000000000000004E-2</v>
      </c>
      <c r="AO2">
        <v>9.8000000000000004E-2</v>
      </c>
      <c r="AP2">
        <v>0.10199999999999999</v>
      </c>
      <c r="AQ2">
        <v>0.13500000000000001</v>
      </c>
      <c r="AR2">
        <v>0.2102</v>
      </c>
      <c r="AS2">
        <v>0.2949</v>
      </c>
      <c r="AT2">
        <v>0.28770000000000001</v>
      </c>
      <c r="AU2">
        <v>0.2833</v>
      </c>
      <c r="AV2">
        <v>0.21230000000000002</v>
      </c>
      <c r="AW2">
        <v>0.20200000000000001</v>
      </c>
      <c r="AX2">
        <v>0.23710000000000001</v>
      </c>
      <c r="AY2">
        <v>0.2485</v>
      </c>
      <c r="AZ2">
        <v>0.26300000000000001</v>
      </c>
    </row>
    <row r="3" spans="1:52" x14ac:dyDescent="0.2">
      <c r="A3" t="s">
        <v>59</v>
      </c>
      <c r="B3" t="s">
        <v>264</v>
      </c>
      <c r="C3">
        <v>6.6000000000000003E-2</v>
      </c>
      <c r="D3">
        <v>6.7000000000000004E-2</v>
      </c>
      <c r="E3">
        <v>6.9000000000000006E-2</v>
      </c>
      <c r="F3">
        <v>7.9000000000000001E-2</v>
      </c>
      <c r="G3">
        <v>8.7999999999999995E-2</v>
      </c>
      <c r="H3">
        <v>8.4000000000000005E-2</v>
      </c>
      <c r="I3">
        <v>8.8999999999999996E-2</v>
      </c>
      <c r="J3">
        <v>9.5000000000000001E-2</v>
      </c>
      <c r="K3">
        <v>9.9000000000000005E-2</v>
      </c>
      <c r="L3">
        <v>9.0999999999999998E-2</v>
      </c>
      <c r="M3">
        <v>9.7000000000000003E-2</v>
      </c>
      <c r="N3">
        <v>9.5000000000000001E-2</v>
      </c>
      <c r="O3">
        <v>9.8000000000000004E-2</v>
      </c>
      <c r="P3">
        <v>0.109</v>
      </c>
      <c r="Q3">
        <v>0.121</v>
      </c>
      <c r="R3">
        <v>0.124</v>
      </c>
      <c r="S3">
        <v>0.128</v>
      </c>
      <c r="T3">
        <v>0.13400000000000001</v>
      </c>
      <c r="U3">
        <v>0.128</v>
      </c>
      <c r="V3">
        <v>0.13</v>
      </c>
      <c r="W3">
        <v>0.13300000000000001</v>
      </c>
      <c r="X3">
        <v>0.13700000000000001</v>
      </c>
      <c r="Y3">
        <v>0.13900000000000001</v>
      </c>
      <c r="Z3">
        <v>0.14299999999999999</v>
      </c>
      <c r="AA3">
        <v>0.14499999999999999</v>
      </c>
      <c r="AB3">
        <v>0.154</v>
      </c>
      <c r="AC3">
        <v>0.159</v>
      </c>
      <c r="AD3">
        <v>0.16200000000000001</v>
      </c>
      <c r="AE3">
        <v>0.16400000000000001</v>
      </c>
      <c r="AF3">
        <v>0.13800000000000001</v>
      </c>
      <c r="AG3">
        <v>0.14199999999999999</v>
      </c>
      <c r="AH3">
        <v>0.14399999999999999</v>
      </c>
      <c r="AI3">
        <v>0.154</v>
      </c>
      <c r="AJ3">
        <v>0.152</v>
      </c>
      <c r="AK3">
        <v>0.16300000000000001</v>
      </c>
      <c r="AL3">
        <v>0.158</v>
      </c>
      <c r="AM3">
        <v>0.16200000000000001</v>
      </c>
      <c r="AN3">
        <v>0.18</v>
      </c>
      <c r="AO3">
        <v>0.20599999999999999</v>
      </c>
      <c r="AP3">
        <v>0.218</v>
      </c>
      <c r="AQ3">
        <v>0.2576</v>
      </c>
      <c r="AR3">
        <v>0.2727</v>
      </c>
      <c r="AS3">
        <v>0.25390000000000001</v>
      </c>
      <c r="AT3">
        <v>0.27189999999999998</v>
      </c>
      <c r="AU3">
        <v>0.26689999999999997</v>
      </c>
      <c r="AV3">
        <v>0.2215</v>
      </c>
      <c r="AW3">
        <v>0.22290000000000001</v>
      </c>
      <c r="AX3">
        <v>0.22190000000000001</v>
      </c>
      <c r="AY3">
        <v>0.23019999999999999</v>
      </c>
      <c r="AZ3">
        <v>0.245</v>
      </c>
    </row>
    <row r="4" spans="1:52" x14ac:dyDescent="0.2">
      <c r="A4" t="s">
        <v>65</v>
      </c>
      <c r="B4" t="s">
        <v>264</v>
      </c>
      <c r="C4">
        <v>0.08</v>
      </c>
      <c r="D4">
        <v>0.08</v>
      </c>
      <c r="E4">
        <v>0.08</v>
      </c>
      <c r="F4">
        <v>0.08</v>
      </c>
      <c r="G4">
        <v>0.08</v>
      </c>
      <c r="H4">
        <v>0.09</v>
      </c>
      <c r="I4">
        <v>0.09</v>
      </c>
      <c r="J4">
        <v>0.09</v>
      </c>
      <c r="K4">
        <v>0.09</v>
      </c>
      <c r="L4">
        <v>0.1</v>
      </c>
      <c r="M4">
        <v>0.1</v>
      </c>
      <c r="N4">
        <v>0.1</v>
      </c>
      <c r="O4">
        <v>0.1</v>
      </c>
      <c r="P4">
        <v>0.11</v>
      </c>
      <c r="Q4">
        <v>0.11</v>
      </c>
      <c r="R4">
        <v>0.12</v>
      </c>
      <c r="S4">
        <v>0.12</v>
      </c>
      <c r="T4">
        <v>0.12</v>
      </c>
      <c r="U4">
        <v>0.12</v>
      </c>
      <c r="V4">
        <v>0.13</v>
      </c>
      <c r="W4">
        <v>0.13</v>
      </c>
      <c r="X4">
        <v>0.14000000000000001</v>
      </c>
      <c r="Y4">
        <v>0.14000000000000001</v>
      </c>
      <c r="Z4">
        <v>0.14000000000000001</v>
      </c>
      <c r="AA4">
        <v>0.14000000000000001</v>
      </c>
      <c r="AB4">
        <v>0.15</v>
      </c>
      <c r="AC4">
        <v>0.15</v>
      </c>
      <c r="AD4">
        <v>0.16</v>
      </c>
      <c r="AE4">
        <v>0.159</v>
      </c>
      <c r="AF4">
        <v>0.155</v>
      </c>
      <c r="AG4">
        <v>0.161</v>
      </c>
      <c r="AH4">
        <v>0.17119999999999999</v>
      </c>
      <c r="AI4">
        <v>0.1789</v>
      </c>
      <c r="AJ4">
        <v>0.1825</v>
      </c>
      <c r="AK4">
        <v>0.18440000000000001</v>
      </c>
      <c r="AL4">
        <v>0.1925</v>
      </c>
      <c r="AM4">
        <v>0.19550000000000001</v>
      </c>
      <c r="AN4">
        <v>0.20100000000000001</v>
      </c>
      <c r="AO4">
        <v>0.20799999999999999</v>
      </c>
      <c r="AP4">
        <v>0.193</v>
      </c>
      <c r="AQ4">
        <v>0.20100000000000001</v>
      </c>
      <c r="AR4">
        <v>0.28320000000000001</v>
      </c>
      <c r="AS4">
        <v>0.27200000000000002</v>
      </c>
      <c r="AT4">
        <v>0.28029999999999999</v>
      </c>
      <c r="AU4">
        <v>0.26189999999999997</v>
      </c>
      <c r="AV4">
        <v>0.2394</v>
      </c>
      <c r="AW4">
        <v>0.29220000000000002</v>
      </c>
      <c r="AX4">
        <v>0.31980000000000003</v>
      </c>
      <c r="AY4">
        <v>0.32869999999999999</v>
      </c>
      <c r="AZ4">
        <v>0.30599999999999999</v>
      </c>
    </row>
    <row r="5" spans="1:52" x14ac:dyDescent="0.2">
      <c r="A5" t="s">
        <v>72</v>
      </c>
      <c r="B5" t="s">
        <v>264</v>
      </c>
      <c r="C5">
        <v>0.09</v>
      </c>
      <c r="D5">
        <v>0.1</v>
      </c>
      <c r="E5">
        <v>0.11</v>
      </c>
      <c r="F5">
        <v>0.124</v>
      </c>
      <c r="G5">
        <v>0.127</v>
      </c>
      <c r="H5">
        <v>0.129</v>
      </c>
      <c r="I5">
        <v>0.13</v>
      </c>
      <c r="J5">
        <v>0.13100000000000001</v>
      </c>
      <c r="K5">
        <v>0.13300000000000001</v>
      </c>
      <c r="L5">
        <v>0.13500000000000001</v>
      </c>
      <c r="M5">
        <v>0.13400000000000001</v>
      </c>
      <c r="N5">
        <v>0.13800000000000001</v>
      </c>
      <c r="O5">
        <v>0.13900000000000001</v>
      </c>
      <c r="P5">
        <v>0.13900000000000001</v>
      </c>
      <c r="Q5">
        <v>0.14599999999999999</v>
      </c>
      <c r="R5">
        <v>0.14599999999999999</v>
      </c>
      <c r="S5">
        <v>0.14699999999999999</v>
      </c>
      <c r="T5">
        <v>0.14699999999999999</v>
      </c>
      <c r="U5">
        <v>0.15</v>
      </c>
      <c r="V5">
        <v>0.151</v>
      </c>
      <c r="W5">
        <v>0.155</v>
      </c>
      <c r="X5">
        <v>0.154</v>
      </c>
      <c r="Y5">
        <v>0.161</v>
      </c>
      <c r="Z5">
        <v>0.16200000000000001</v>
      </c>
      <c r="AA5">
        <v>0.16400000000000001</v>
      </c>
      <c r="AB5">
        <v>0.16900000000000001</v>
      </c>
      <c r="AC5">
        <v>0.17199999999999999</v>
      </c>
      <c r="AD5">
        <v>0.17399999999999999</v>
      </c>
      <c r="AE5">
        <v>0.17399999999999999</v>
      </c>
      <c r="AF5">
        <v>0.17599999999999999</v>
      </c>
      <c r="AG5">
        <v>0.17899999999999999</v>
      </c>
      <c r="AH5">
        <v>0.189</v>
      </c>
      <c r="AI5">
        <v>0.187</v>
      </c>
      <c r="AJ5">
        <v>0.185</v>
      </c>
      <c r="AK5">
        <v>0.19400000000000001</v>
      </c>
      <c r="AL5">
        <v>0.19500000000000001</v>
      </c>
      <c r="AM5">
        <v>0.19800000000000001</v>
      </c>
      <c r="AN5">
        <v>0.20699999999999999</v>
      </c>
      <c r="AO5">
        <v>0.217</v>
      </c>
      <c r="AP5">
        <v>0.20599999999999999</v>
      </c>
      <c r="AQ5">
        <v>0.20599999999999999</v>
      </c>
      <c r="AR5">
        <v>0.19800000000000001</v>
      </c>
      <c r="AS5">
        <v>0.187</v>
      </c>
      <c r="AT5">
        <v>0.185</v>
      </c>
      <c r="AU5">
        <v>0.17399999999999999</v>
      </c>
      <c r="AV5">
        <v>0.17599999999999999</v>
      </c>
      <c r="AW5">
        <v>0.16800000000000001</v>
      </c>
      <c r="AX5">
        <v>0.16400000000000001</v>
      </c>
      <c r="AY5">
        <v>0.155</v>
      </c>
      <c r="AZ5">
        <v>0.14499999999999999</v>
      </c>
    </row>
    <row r="6" spans="1:52" x14ac:dyDescent="0.2">
      <c r="A6" t="s">
        <v>74</v>
      </c>
      <c r="B6" t="s">
        <v>264</v>
      </c>
      <c r="C6">
        <v>0.04</v>
      </c>
      <c r="D6">
        <v>0.04</v>
      </c>
      <c r="E6">
        <v>0.04</v>
      </c>
      <c r="F6">
        <v>0.04</v>
      </c>
      <c r="G6">
        <v>0.04</v>
      </c>
      <c r="H6">
        <v>0.04</v>
      </c>
      <c r="I6">
        <v>4.1000000000000002E-2</v>
      </c>
      <c r="J6">
        <v>4.3999999999999997E-2</v>
      </c>
      <c r="K6">
        <v>4.8000000000000001E-2</v>
      </c>
      <c r="L6">
        <v>4.3999999999999997E-2</v>
      </c>
      <c r="M6">
        <v>4.7E-2</v>
      </c>
      <c r="N6">
        <v>5.1999999999999998E-2</v>
      </c>
      <c r="O6">
        <v>5.0999999999999997E-2</v>
      </c>
      <c r="P6">
        <v>4.9000000000000002E-2</v>
      </c>
      <c r="Q6">
        <v>5.8000000000000003E-2</v>
      </c>
      <c r="R6">
        <v>5.8000000000000003E-2</v>
      </c>
      <c r="S6">
        <v>5.8999999999999997E-2</v>
      </c>
      <c r="T6">
        <v>6.0999999999999999E-2</v>
      </c>
      <c r="U6">
        <v>5.7000000000000002E-2</v>
      </c>
      <c r="V6">
        <v>5.1999999999999998E-2</v>
      </c>
      <c r="W6">
        <v>5.8999999999999997E-2</v>
      </c>
      <c r="X6">
        <v>5.3999999999999999E-2</v>
      </c>
      <c r="Y6">
        <v>6.8000000000000005E-2</v>
      </c>
      <c r="Z6">
        <v>6.8000000000000005E-2</v>
      </c>
      <c r="AA6">
        <v>6.9000000000000006E-2</v>
      </c>
      <c r="AB6">
        <v>7.0999999999999994E-2</v>
      </c>
      <c r="AC6">
        <v>7.3999999999999996E-2</v>
      </c>
      <c r="AD6">
        <v>7.4999999999999997E-2</v>
      </c>
      <c r="AE6">
        <v>8.6999999999999994E-2</v>
      </c>
      <c r="AF6">
        <v>7.6999999999999999E-2</v>
      </c>
      <c r="AG6">
        <v>7.8E-2</v>
      </c>
      <c r="AH6">
        <v>9.0999999999999998E-2</v>
      </c>
      <c r="AI6">
        <v>8.8999999999999996E-2</v>
      </c>
      <c r="AJ6">
        <v>9.5000000000000001E-2</v>
      </c>
      <c r="AK6">
        <v>9.8000000000000004E-2</v>
      </c>
      <c r="AL6">
        <v>0.107</v>
      </c>
      <c r="AM6">
        <v>0.109</v>
      </c>
      <c r="AN6">
        <v>0.11799999999999999</v>
      </c>
      <c r="AO6">
        <v>0.113</v>
      </c>
      <c r="AP6">
        <v>0.114</v>
      </c>
      <c r="AQ6">
        <v>0.108</v>
      </c>
      <c r="AR6">
        <v>0.115</v>
      </c>
      <c r="AS6">
        <v>0.156</v>
      </c>
      <c r="AT6">
        <v>0.14199999999999999</v>
      </c>
      <c r="AU6">
        <v>0.16500000000000001</v>
      </c>
      <c r="AV6">
        <v>0.14399999999999999</v>
      </c>
      <c r="AW6">
        <v>0.17799999999999999</v>
      </c>
      <c r="AX6">
        <v>0.158</v>
      </c>
      <c r="AY6">
        <v>0.14799999999999999</v>
      </c>
      <c r="AZ6">
        <v>0.13800000000000001</v>
      </c>
    </row>
    <row r="7" spans="1:52" x14ac:dyDescent="0.2">
      <c r="A7" t="s">
        <v>80</v>
      </c>
      <c r="B7" t="s">
        <v>264</v>
      </c>
      <c r="C7">
        <v>0.02</v>
      </c>
      <c r="D7">
        <v>2.1000000000000001E-2</v>
      </c>
      <c r="E7">
        <v>2.9000000000000001E-2</v>
      </c>
      <c r="F7">
        <v>3.4000000000000002E-2</v>
      </c>
      <c r="G7">
        <v>3.9E-2</v>
      </c>
      <c r="H7">
        <v>3.7999999999999999E-2</v>
      </c>
      <c r="I7">
        <v>3.4000000000000002E-2</v>
      </c>
      <c r="J7">
        <v>3.9E-2</v>
      </c>
      <c r="K7">
        <v>3.1E-2</v>
      </c>
      <c r="L7">
        <v>3.4000000000000002E-2</v>
      </c>
      <c r="M7">
        <v>3.3000000000000002E-2</v>
      </c>
      <c r="N7">
        <v>3.9E-2</v>
      </c>
      <c r="O7">
        <v>0.04</v>
      </c>
      <c r="P7">
        <v>4.1000000000000002E-2</v>
      </c>
      <c r="Q7">
        <v>4.3999999999999997E-2</v>
      </c>
      <c r="R7">
        <v>4.9000000000000002E-2</v>
      </c>
      <c r="S7">
        <v>4.8000000000000001E-2</v>
      </c>
      <c r="T7">
        <v>4.2999999999999997E-2</v>
      </c>
      <c r="U7">
        <v>4.3999999999999997E-2</v>
      </c>
      <c r="V7">
        <v>4.7E-2</v>
      </c>
      <c r="W7">
        <v>4.9000000000000002E-2</v>
      </c>
      <c r="X7">
        <v>5.7000000000000002E-2</v>
      </c>
      <c r="Y7">
        <v>5.8999999999999997E-2</v>
      </c>
      <c r="Z7">
        <v>5.5E-2</v>
      </c>
      <c r="AA7">
        <v>5.7000000000000002E-2</v>
      </c>
      <c r="AB7">
        <v>5.8999999999999997E-2</v>
      </c>
      <c r="AC7">
        <v>6.0999999999999999E-2</v>
      </c>
      <c r="AD7">
        <v>6.6000000000000003E-2</v>
      </c>
      <c r="AE7">
        <v>6.8000000000000005E-2</v>
      </c>
      <c r="AF7">
        <v>6.8000000000000005E-2</v>
      </c>
      <c r="AG7">
        <v>6.4000000000000001E-2</v>
      </c>
      <c r="AH7">
        <v>6.7000000000000004E-2</v>
      </c>
      <c r="AI7">
        <v>6.9000000000000006E-2</v>
      </c>
      <c r="AJ7">
        <v>7.0000000000000007E-2</v>
      </c>
      <c r="AK7">
        <v>7.0999999999999994E-2</v>
      </c>
      <c r="AL7">
        <v>7.5999999999999998E-2</v>
      </c>
      <c r="AM7">
        <v>7.6999999999999999E-2</v>
      </c>
      <c r="AN7">
        <v>7.9000000000000001E-2</v>
      </c>
      <c r="AO7">
        <v>7.8E-2</v>
      </c>
      <c r="AP7">
        <v>8.1000000000000003E-2</v>
      </c>
      <c r="AQ7">
        <v>9.3299999999999994E-2</v>
      </c>
      <c r="AR7">
        <v>0.10490000000000001</v>
      </c>
      <c r="AS7">
        <v>0.1045</v>
      </c>
      <c r="AT7">
        <v>0.1038</v>
      </c>
      <c r="AU7">
        <v>9.8699999999999996E-2</v>
      </c>
      <c r="AV7">
        <v>9.2700000000000005E-2</v>
      </c>
      <c r="AW7">
        <v>0.10629999999999999</v>
      </c>
      <c r="AX7">
        <v>0.109</v>
      </c>
      <c r="AY7">
        <v>0.113</v>
      </c>
      <c r="AZ7">
        <v>0.109</v>
      </c>
    </row>
    <row r="8" spans="1:52" x14ac:dyDescent="0.2">
      <c r="A8" t="s">
        <v>82</v>
      </c>
      <c r="B8" t="s">
        <v>264</v>
      </c>
      <c r="C8">
        <v>2.4E-2</v>
      </c>
      <c r="D8">
        <v>2.4E-2</v>
      </c>
      <c r="E8">
        <v>2.4E-2</v>
      </c>
      <c r="F8">
        <v>2.4E-2</v>
      </c>
      <c r="G8">
        <v>2.7E-2</v>
      </c>
      <c r="H8">
        <v>2.7E-2</v>
      </c>
      <c r="I8">
        <v>2.8000000000000001E-2</v>
      </c>
      <c r="J8">
        <v>2.8000000000000001E-2</v>
      </c>
      <c r="K8">
        <v>2.9000000000000001E-2</v>
      </c>
      <c r="L8">
        <v>3.1E-2</v>
      </c>
      <c r="M8">
        <v>3.3000000000000002E-2</v>
      </c>
      <c r="N8">
        <v>3.2000000000000001E-2</v>
      </c>
      <c r="O8">
        <v>3.3000000000000002E-2</v>
      </c>
      <c r="P8">
        <v>3.6999999999999998E-2</v>
      </c>
      <c r="Q8">
        <v>3.9E-2</v>
      </c>
      <c r="R8">
        <v>4.1000000000000002E-2</v>
      </c>
      <c r="S8">
        <v>4.2000000000000003E-2</v>
      </c>
      <c r="T8">
        <v>4.8000000000000001E-2</v>
      </c>
      <c r="U8">
        <v>4.3999999999999997E-2</v>
      </c>
      <c r="V8">
        <v>4.9000000000000002E-2</v>
      </c>
      <c r="W8">
        <v>0.05</v>
      </c>
      <c r="X8">
        <v>5.1999999999999998E-2</v>
      </c>
      <c r="Y8">
        <v>5.0999999999999997E-2</v>
      </c>
      <c r="Z8">
        <v>5.3999999999999999E-2</v>
      </c>
      <c r="AA8">
        <v>5.8999999999999997E-2</v>
      </c>
      <c r="AB8">
        <v>0.06</v>
      </c>
      <c r="AC8">
        <v>6.0999999999999999E-2</v>
      </c>
      <c r="AD8">
        <v>6.3E-2</v>
      </c>
      <c r="AE8">
        <v>5.5E-2</v>
      </c>
      <c r="AF8">
        <v>9.8000000000000004E-2</v>
      </c>
      <c r="AG8">
        <v>0.16300000000000001</v>
      </c>
      <c r="AH8">
        <v>0.17799999999999999</v>
      </c>
      <c r="AI8">
        <v>0.185</v>
      </c>
      <c r="AJ8">
        <v>0.189</v>
      </c>
      <c r="AK8">
        <v>0.184</v>
      </c>
      <c r="AL8">
        <v>0.20100000000000001</v>
      </c>
      <c r="AM8">
        <v>0.19900000000000001</v>
      </c>
      <c r="AN8">
        <v>0.23300000000000001</v>
      </c>
      <c r="AO8">
        <v>0.33100000000000002</v>
      </c>
      <c r="AP8">
        <v>0.317</v>
      </c>
      <c r="AQ8">
        <v>0.20880000000000001</v>
      </c>
      <c r="AR8">
        <v>0.21080000000000002</v>
      </c>
      <c r="AS8">
        <v>0.18540000000000001</v>
      </c>
      <c r="AT8">
        <v>0.17230000000000001</v>
      </c>
      <c r="AU8">
        <v>0.15140000000000001</v>
      </c>
      <c r="AV8">
        <v>0.15780000000000002</v>
      </c>
      <c r="AW8">
        <v>0.16930000000000001</v>
      </c>
      <c r="AX8">
        <v>0.1993</v>
      </c>
      <c r="AY8">
        <v>0.19700000000000001</v>
      </c>
      <c r="AZ8">
        <v>0.19700000000000001</v>
      </c>
    </row>
    <row r="9" spans="1:52" x14ac:dyDescent="0.2">
      <c r="A9" t="s">
        <v>83</v>
      </c>
      <c r="B9" t="s">
        <v>264</v>
      </c>
      <c r="C9">
        <v>0.01</v>
      </c>
      <c r="D9">
        <v>0.01</v>
      </c>
      <c r="E9">
        <v>1.7000000000000001E-2</v>
      </c>
      <c r="F9">
        <v>1.7000000000000001E-2</v>
      </c>
      <c r="G9">
        <v>1.7999999999999999E-2</v>
      </c>
      <c r="H9">
        <v>1.7999999999999999E-2</v>
      </c>
      <c r="I9">
        <v>1.9E-2</v>
      </c>
      <c r="J9">
        <v>1.9E-2</v>
      </c>
      <c r="K9">
        <v>1.9E-2</v>
      </c>
      <c r="L9">
        <v>2.1000000000000001E-2</v>
      </c>
      <c r="M9">
        <v>2.1000000000000001E-2</v>
      </c>
      <c r="N9">
        <v>2.1000000000000001E-2</v>
      </c>
      <c r="O9">
        <v>2.9000000000000001E-2</v>
      </c>
      <c r="P9">
        <v>2.9000000000000001E-2</v>
      </c>
      <c r="Q9">
        <v>2.9000000000000001E-2</v>
      </c>
      <c r="R9">
        <v>2.9000000000000001E-2</v>
      </c>
      <c r="S9">
        <v>3.1E-2</v>
      </c>
      <c r="T9">
        <v>3.1E-2</v>
      </c>
      <c r="U9">
        <v>3.2000000000000001E-2</v>
      </c>
      <c r="V9">
        <v>3.2000000000000001E-2</v>
      </c>
      <c r="W9">
        <v>3.2000000000000001E-2</v>
      </c>
      <c r="X9">
        <v>3.2000000000000001E-2</v>
      </c>
      <c r="Y9">
        <v>3.32E-2</v>
      </c>
      <c r="Z9">
        <v>4.4999999999999998E-2</v>
      </c>
      <c r="AA9">
        <v>4.4999999999999998E-2</v>
      </c>
      <c r="AB9">
        <v>4.4999999999999998E-2</v>
      </c>
      <c r="AC9">
        <v>4.4999999999999998E-2</v>
      </c>
      <c r="AD9">
        <v>0.05</v>
      </c>
      <c r="AE9">
        <v>5.0999999999999997E-2</v>
      </c>
      <c r="AF9">
        <v>5.0999999999999997E-2</v>
      </c>
      <c r="AG9">
        <v>5.0999999999999997E-2</v>
      </c>
      <c r="AH9">
        <v>5.2999999999999999E-2</v>
      </c>
      <c r="AI9">
        <v>5.2999999999999999E-2</v>
      </c>
      <c r="AJ9">
        <v>5.2999999999999999E-2</v>
      </c>
      <c r="AK9">
        <v>6.3E-2</v>
      </c>
      <c r="AL9">
        <v>6.3E-2</v>
      </c>
      <c r="AM9">
        <v>6.3E-2</v>
      </c>
      <c r="AN9">
        <v>6.4000000000000001E-2</v>
      </c>
      <c r="AO9">
        <v>6.4000000000000001E-2</v>
      </c>
      <c r="AP9">
        <v>6.4000000000000001E-2</v>
      </c>
      <c r="AQ9">
        <v>6.8000000000000005E-2</v>
      </c>
      <c r="AR9">
        <v>6.9000000000000006E-2</v>
      </c>
      <c r="AS9">
        <v>7.0000000000000007E-2</v>
      </c>
      <c r="AT9">
        <v>7.0000000000000007E-2</v>
      </c>
      <c r="AU9">
        <v>7.0000000000000007E-2</v>
      </c>
      <c r="AV9">
        <v>7.0000000000000007E-2</v>
      </c>
      <c r="AW9">
        <v>7.0000000000000007E-2</v>
      </c>
      <c r="AX9">
        <v>0.08</v>
      </c>
      <c r="AY9">
        <v>0.08</v>
      </c>
      <c r="AZ9">
        <v>8.4000000000000005E-2</v>
      </c>
    </row>
    <row r="10" spans="1:52" x14ac:dyDescent="0.2">
      <c r="A10" t="s">
        <v>88</v>
      </c>
      <c r="B10" t="s">
        <v>264</v>
      </c>
      <c r="C10">
        <v>5.1999999999999998E-2</v>
      </c>
      <c r="D10">
        <v>5.2999999999999999E-2</v>
      </c>
      <c r="E10">
        <v>5.0999999999999997E-2</v>
      </c>
      <c r="F10">
        <v>5.1999999999999998E-2</v>
      </c>
      <c r="G10">
        <v>5.8999999999999997E-2</v>
      </c>
      <c r="H10">
        <v>5.8000000000000003E-2</v>
      </c>
      <c r="I10">
        <v>5.3999999999999999E-2</v>
      </c>
      <c r="J10">
        <v>6.3E-2</v>
      </c>
      <c r="K10">
        <v>6.0999999999999999E-2</v>
      </c>
      <c r="L10">
        <v>5.8000000000000003E-2</v>
      </c>
      <c r="M10">
        <v>5.1999999999999998E-2</v>
      </c>
      <c r="N10">
        <v>5.1999999999999998E-2</v>
      </c>
      <c r="O10">
        <v>5.3999999999999999E-2</v>
      </c>
      <c r="P10">
        <v>5.3999999999999999E-2</v>
      </c>
      <c r="Q10">
        <v>5.7000000000000002E-2</v>
      </c>
      <c r="R10">
        <v>5.7000000000000002E-2</v>
      </c>
      <c r="S10">
        <v>5.8000000000000003E-2</v>
      </c>
      <c r="T10">
        <v>5.8000000000000003E-2</v>
      </c>
      <c r="U10">
        <v>5.8999999999999997E-2</v>
      </c>
      <c r="V10">
        <v>0.06</v>
      </c>
      <c r="W10">
        <v>6.2E-2</v>
      </c>
      <c r="X10">
        <v>6.3E-2</v>
      </c>
      <c r="Y10">
        <v>6.3E-2</v>
      </c>
      <c r="Z10">
        <v>6.3E-2</v>
      </c>
      <c r="AA10">
        <v>6.2E-2</v>
      </c>
      <c r="AB10">
        <v>6.0999999999999999E-2</v>
      </c>
      <c r="AC10">
        <v>6.4000000000000001E-2</v>
      </c>
      <c r="AD10">
        <v>6.5000000000000002E-2</v>
      </c>
      <c r="AE10">
        <v>6.9000000000000006E-2</v>
      </c>
      <c r="AF10">
        <v>7.8E-2</v>
      </c>
      <c r="AG10">
        <v>7.3999999999999996E-2</v>
      </c>
      <c r="AH10">
        <v>7.0999999999999994E-2</v>
      </c>
      <c r="AI10">
        <v>7.9000000000000001E-2</v>
      </c>
      <c r="AJ10">
        <v>7.3999999999999996E-2</v>
      </c>
      <c r="AK10">
        <v>8.4000000000000005E-2</v>
      </c>
      <c r="AL10">
        <v>8.5000000000000006E-2</v>
      </c>
      <c r="AM10">
        <v>8.6999999999999994E-2</v>
      </c>
      <c r="AN10">
        <v>9.6000000000000002E-2</v>
      </c>
      <c r="AO10">
        <v>9.7000000000000003E-2</v>
      </c>
      <c r="AP10">
        <v>0.113</v>
      </c>
      <c r="AQ10">
        <v>0.114</v>
      </c>
      <c r="AR10">
        <v>0.121</v>
      </c>
      <c r="AS10">
        <v>0.127</v>
      </c>
      <c r="AT10">
        <v>0.128</v>
      </c>
      <c r="AU10">
        <v>0.13400000000000001</v>
      </c>
      <c r="AV10">
        <v>0.13900000000000001</v>
      </c>
      <c r="AW10">
        <v>0.14099999999999999</v>
      </c>
      <c r="AX10">
        <v>0.14799999999999999</v>
      </c>
      <c r="AY10">
        <v>0.14899999999999999</v>
      </c>
      <c r="AZ10">
        <v>0.152</v>
      </c>
    </row>
    <row r="11" spans="1:52" x14ac:dyDescent="0.2">
      <c r="A11" t="s">
        <v>90</v>
      </c>
      <c r="B11" t="s">
        <v>264</v>
      </c>
      <c r="C11">
        <v>2.1000000000000001E-2</v>
      </c>
      <c r="D11">
        <v>2.4E-2</v>
      </c>
      <c r="E11">
        <v>1.7000000000000001E-2</v>
      </c>
      <c r="F11">
        <v>1.4999999999999999E-2</v>
      </c>
      <c r="G11">
        <v>2.1000000000000001E-2</v>
      </c>
      <c r="H11">
        <v>2.5000000000000001E-2</v>
      </c>
      <c r="I11">
        <v>2.7E-2</v>
      </c>
      <c r="J11">
        <v>2.8000000000000001E-2</v>
      </c>
      <c r="K11">
        <v>2.4E-2</v>
      </c>
      <c r="L11">
        <v>2.1000000000000001E-2</v>
      </c>
      <c r="M11">
        <v>2.5000000000000001E-2</v>
      </c>
      <c r="N11">
        <v>2.7E-2</v>
      </c>
      <c r="O11">
        <v>2.9000000000000001E-2</v>
      </c>
      <c r="P11">
        <v>2.9000000000000001E-2</v>
      </c>
      <c r="Q11">
        <v>3.7999999999999999E-2</v>
      </c>
      <c r="R11">
        <v>3.1E-2</v>
      </c>
      <c r="S11">
        <v>3.4000000000000002E-2</v>
      </c>
      <c r="T11">
        <v>3.1E-2</v>
      </c>
      <c r="U11">
        <v>3.9E-2</v>
      </c>
      <c r="V11">
        <v>3.6999999999999998E-2</v>
      </c>
      <c r="W11">
        <v>3.7999999999999999E-2</v>
      </c>
      <c r="X11">
        <v>3.9E-2</v>
      </c>
      <c r="Y11">
        <v>4.2000000000000003E-2</v>
      </c>
      <c r="Z11">
        <v>4.1000000000000002E-2</v>
      </c>
      <c r="AA11">
        <v>4.2999999999999997E-2</v>
      </c>
      <c r="AB11">
        <v>4.3999999999999997E-2</v>
      </c>
      <c r="AC11">
        <v>4.1000000000000002E-2</v>
      </c>
      <c r="AD11">
        <v>4.3999999999999997E-2</v>
      </c>
      <c r="AE11">
        <v>4.7E-2</v>
      </c>
      <c r="AF11">
        <v>4.9000000000000002E-2</v>
      </c>
      <c r="AG11">
        <v>5.0999999999999997E-2</v>
      </c>
      <c r="AH11">
        <v>6.0999999999999999E-2</v>
      </c>
      <c r="AI11">
        <v>6.5000000000000002E-2</v>
      </c>
      <c r="AJ11">
        <v>8.2000000000000003E-2</v>
      </c>
      <c r="AK11">
        <v>8.6999999999999994E-2</v>
      </c>
      <c r="AL11">
        <v>9.8000000000000004E-2</v>
      </c>
      <c r="AM11">
        <v>0.115</v>
      </c>
      <c r="AN11">
        <v>0.121</v>
      </c>
      <c r="AO11">
        <v>0.13200000000000001</v>
      </c>
      <c r="AP11">
        <v>0.158</v>
      </c>
      <c r="AQ11">
        <v>0.16300000000000001</v>
      </c>
      <c r="AR11">
        <v>0.156</v>
      </c>
      <c r="AS11">
        <v>0.14499999999999999</v>
      </c>
      <c r="AT11">
        <v>0.13800000000000001</v>
      </c>
      <c r="AU11">
        <v>0.13500000000000001</v>
      </c>
      <c r="AV11">
        <v>0.125</v>
      </c>
      <c r="AW11">
        <v>0.14699999999999999</v>
      </c>
      <c r="AX11">
        <v>0.14899999999999999</v>
      </c>
      <c r="AY11">
        <v>0.158</v>
      </c>
      <c r="AZ11">
        <v>0.16500000000000001</v>
      </c>
    </row>
    <row r="12" spans="1:52" x14ac:dyDescent="0.2">
      <c r="A12" t="s">
        <v>91</v>
      </c>
      <c r="B12" t="s">
        <v>264</v>
      </c>
      <c r="C12">
        <v>3.0000000000000001E-3</v>
      </c>
      <c r="D12">
        <v>3.0000000000000001E-3</v>
      </c>
      <c r="E12">
        <v>6.0000000000000001E-3</v>
      </c>
      <c r="F12">
        <v>5.0000000000000001E-3</v>
      </c>
      <c r="G12">
        <v>5.0000000000000001E-3</v>
      </c>
      <c r="H12">
        <v>4.0000000000000001E-3</v>
      </c>
      <c r="I12">
        <v>8.0000000000000002E-3</v>
      </c>
      <c r="J12">
        <v>8.9999999999999993E-3</v>
      </c>
      <c r="K12">
        <v>8.9999999999999993E-3</v>
      </c>
      <c r="L12">
        <v>0.01</v>
      </c>
      <c r="M12">
        <v>1.0999999999999999E-2</v>
      </c>
      <c r="N12">
        <v>1.2E-2</v>
      </c>
      <c r="O12">
        <v>1.4E-2</v>
      </c>
      <c r="P12">
        <v>1.4999999999999999E-2</v>
      </c>
      <c r="Q12">
        <v>1.7000000000000001E-2</v>
      </c>
      <c r="R12">
        <v>1.4999999999999999E-2</v>
      </c>
      <c r="S12">
        <v>1.9E-2</v>
      </c>
      <c r="T12">
        <v>1.9E-2</v>
      </c>
      <c r="U12">
        <v>2.3E-2</v>
      </c>
      <c r="V12">
        <v>2.1000000000000001E-2</v>
      </c>
      <c r="W12">
        <v>2.4E-2</v>
      </c>
      <c r="X12">
        <v>2.7E-2</v>
      </c>
      <c r="Y12">
        <v>2.9000000000000001E-2</v>
      </c>
      <c r="Z12">
        <v>3.2000000000000001E-2</v>
      </c>
      <c r="AA12">
        <v>3.4000000000000002E-2</v>
      </c>
      <c r="AB12">
        <v>3.1E-2</v>
      </c>
      <c r="AC12">
        <v>3.7999999999999999E-2</v>
      </c>
      <c r="AD12">
        <v>3.9E-2</v>
      </c>
      <c r="AE12">
        <v>4.2000000000000003E-2</v>
      </c>
      <c r="AF12">
        <v>4.2000000000000003E-2</v>
      </c>
      <c r="AG12">
        <v>4.1000000000000002E-2</v>
      </c>
      <c r="AH12">
        <v>4.9000000000000002E-2</v>
      </c>
      <c r="AI12">
        <v>5.7000000000000002E-2</v>
      </c>
      <c r="AJ12">
        <v>5.8999999999999997E-2</v>
      </c>
      <c r="AK12">
        <v>5.1999999999999998E-2</v>
      </c>
      <c r="AL12">
        <v>6.4000000000000001E-2</v>
      </c>
      <c r="AM12">
        <v>6.2E-2</v>
      </c>
      <c r="AN12">
        <v>5.3999999999999999E-2</v>
      </c>
      <c r="AO12">
        <v>7.9000000000000001E-2</v>
      </c>
      <c r="AP12">
        <v>6.9000000000000006E-2</v>
      </c>
      <c r="AQ12">
        <v>7.3999999999999996E-2</v>
      </c>
      <c r="AR12">
        <v>7.4999999999999997E-2</v>
      </c>
      <c r="AS12">
        <v>7.4999999999999997E-2</v>
      </c>
      <c r="AT12">
        <v>7.0999999999999994E-2</v>
      </c>
      <c r="AU12">
        <v>6.8000000000000005E-2</v>
      </c>
      <c r="AV12">
        <v>6.4000000000000001E-2</v>
      </c>
      <c r="AW12">
        <v>5.0999999999999997E-2</v>
      </c>
      <c r="AX12">
        <v>5.1999999999999998E-2</v>
      </c>
      <c r="AY12">
        <v>5.0999999999999997E-2</v>
      </c>
      <c r="AZ12">
        <v>5.8000000000000003E-2</v>
      </c>
    </row>
    <row r="13" spans="1:52" x14ac:dyDescent="0.2">
      <c r="A13" t="s">
        <v>92</v>
      </c>
      <c r="B13" t="s">
        <v>264</v>
      </c>
      <c r="C13">
        <v>0.13800000000000001</v>
      </c>
      <c r="D13">
        <v>0.13800000000000001</v>
      </c>
      <c r="E13">
        <v>0.13900000000000001</v>
      </c>
      <c r="F13">
        <v>0.13900000000000001</v>
      </c>
      <c r="G13">
        <v>0.14099999999999999</v>
      </c>
      <c r="H13">
        <v>0.14199999999999999</v>
      </c>
      <c r="I13">
        <v>0.152</v>
      </c>
      <c r="J13">
        <v>0.153</v>
      </c>
      <c r="K13">
        <v>0.14199999999999999</v>
      </c>
      <c r="L13">
        <v>0.156</v>
      </c>
      <c r="M13">
        <v>0.17699999999999999</v>
      </c>
      <c r="N13">
        <v>0.17899999999999999</v>
      </c>
      <c r="O13">
        <v>0.18099999999999999</v>
      </c>
      <c r="P13">
        <v>0.183</v>
      </c>
      <c r="Q13">
        <v>0.18099999999999999</v>
      </c>
      <c r="R13">
        <v>0.191</v>
      </c>
      <c r="S13">
        <v>0.193</v>
      </c>
      <c r="T13">
        <v>0.19700000000000001</v>
      </c>
      <c r="U13">
        <v>0.23100000000000001</v>
      </c>
      <c r="V13">
        <v>0.24299999999999999</v>
      </c>
      <c r="W13">
        <v>0.221</v>
      </c>
      <c r="X13">
        <v>0.28799999999999998</v>
      </c>
      <c r="Y13">
        <v>0.253</v>
      </c>
      <c r="Z13">
        <v>0.26300000000000001</v>
      </c>
      <c r="AA13">
        <v>0.28299999999999997</v>
      </c>
      <c r="AB13">
        <v>0.27100000000000002</v>
      </c>
      <c r="AC13">
        <v>0.27400000000000002</v>
      </c>
      <c r="AD13">
        <v>0.28899999999999998</v>
      </c>
      <c r="AE13">
        <v>0.245</v>
      </c>
      <c r="AF13">
        <v>0.26500000000000001</v>
      </c>
      <c r="AG13">
        <v>0.224</v>
      </c>
      <c r="AH13">
        <v>0.23400000000000001</v>
      </c>
      <c r="AI13">
        <v>0.23699999999999999</v>
      </c>
      <c r="AJ13">
        <v>0.23799999999999999</v>
      </c>
      <c r="AK13">
        <v>0.254</v>
      </c>
      <c r="AL13">
        <v>0.247</v>
      </c>
      <c r="AM13">
        <v>0.245</v>
      </c>
      <c r="AN13">
        <v>0.21099999999999999</v>
      </c>
      <c r="AO13">
        <v>0.28100000000000003</v>
      </c>
      <c r="AP13">
        <v>0.221</v>
      </c>
      <c r="AQ13">
        <v>0.255</v>
      </c>
      <c r="AR13">
        <v>0.26700000000000002</v>
      </c>
      <c r="AS13">
        <v>0.26400000000000001</v>
      </c>
      <c r="AT13">
        <v>0.26700000000000002</v>
      </c>
      <c r="AU13">
        <v>0.27700000000000002</v>
      </c>
      <c r="AV13">
        <v>0.245</v>
      </c>
      <c r="AW13">
        <v>0.248</v>
      </c>
      <c r="AX13">
        <v>0.25800000000000001</v>
      </c>
      <c r="AY13">
        <v>0.27600000000000002</v>
      </c>
      <c r="AZ13">
        <v>0.28599999999999998</v>
      </c>
    </row>
    <row r="14" spans="1:52" x14ac:dyDescent="0.2">
      <c r="A14" t="s">
        <v>93</v>
      </c>
      <c r="B14" t="s">
        <v>264</v>
      </c>
      <c r="C14">
        <v>0.05</v>
      </c>
      <c r="D14">
        <v>5.0999999999999997E-2</v>
      </c>
      <c r="E14">
        <v>5.3999999999999999E-2</v>
      </c>
      <c r="F14">
        <v>5.5E-2</v>
      </c>
      <c r="G14">
        <v>5.8000000000000003E-2</v>
      </c>
      <c r="H14">
        <v>0.06</v>
      </c>
      <c r="I14">
        <v>6.8000000000000005E-2</v>
      </c>
      <c r="J14">
        <v>6.3E-2</v>
      </c>
      <c r="K14">
        <v>6.6000000000000003E-2</v>
      </c>
      <c r="L14">
        <v>6.9000000000000006E-2</v>
      </c>
      <c r="M14">
        <v>7.0999999999999994E-2</v>
      </c>
      <c r="N14">
        <v>7.8E-2</v>
      </c>
      <c r="O14">
        <v>7.1999999999999995E-2</v>
      </c>
      <c r="P14">
        <v>7.2999999999999995E-2</v>
      </c>
      <c r="Q14">
        <v>7.6999999999999999E-2</v>
      </c>
      <c r="R14">
        <v>7.9000000000000001E-2</v>
      </c>
      <c r="S14">
        <v>8.1000000000000003E-2</v>
      </c>
      <c r="T14">
        <v>8.2000000000000003E-2</v>
      </c>
      <c r="U14">
        <v>8.3000000000000004E-2</v>
      </c>
      <c r="V14">
        <v>8.8999999999999996E-2</v>
      </c>
      <c r="W14">
        <v>0.09</v>
      </c>
      <c r="X14">
        <v>9.1999999999999998E-2</v>
      </c>
      <c r="Y14">
        <v>9.2999999999999999E-2</v>
      </c>
      <c r="Z14">
        <v>9.8000000000000004E-2</v>
      </c>
      <c r="AA14">
        <v>0.13300000000000001</v>
      </c>
      <c r="AB14">
        <v>0.114</v>
      </c>
      <c r="AC14">
        <v>9.0999999999999998E-2</v>
      </c>
      <c r="AD14">
        <v>9.1999999999999998E-2</v>
      </c>
      <c r="AE14">
        <v>0.115</v>
      </c>
      <c r="AF14">
        <v>0.125</v>
      </c>
      <c r="AG14">
        <v>0.14799999999999999</v>
      </c>
      <c r="AH14">
        <v>0.16</v>
      </c>
      <c r="AI14">
        <v>0.17399999999999999</v>
      </c>
      <c r="AJ14">
        <v>0.17</v>
      </c>
      <c r="AK14">
        <v>0.17399999999999999</v>
      </c>
      <c r="AL14">
        <v>0.17699999999999999</v>
      </c>
      <c r="AM14">
        <v>0.19700000000000001</v>
      </c>
      <c r="AN14">
        <v>0.21199999999999999</v>
      </c>
      <c r="AO14">
        <v>0.23899999999999999</v>
      </c>
      <c r="AP14">
        <v>0.27100000000000002</v>
      </c>
      <c r="AQ14">
        <v>0.19440000000000002</v>
      </c>
      <c r="AR14">
        <v>0.22080000000000002</v>
      </c>
      <c r="AS14">
        <v>0.20849999999999999</v>
      </c>
      <c r="AT14">
        <v>0.21559999999999999</v>
      </c>
      <c r="AU14">
        <v>0.18059999999999998</v>
      </c>
      <c r="AV14">
        <v>0.15190000000000001</v>
      </c>
      <c r="AW14">
        <v>0.156</v>
      </c>
      <c r="AX14">
        <v>0.1633</v>
      </c>
      <c r="AY14">
        <v>0.1832</v>
      </c>
      <c r="AZ14">
        <v>0.249</v>
      </c>
    </row>
    <row r="15" spans="1:52" x14ac:dyDescent="0.2">
      <c r="A15" t="s">
        <v>94</v>
      </c>
      <c r="B15" t="s">
        <v>264</v>
      </c>
      <c r="C15">
        <v>7.0000000000000007E-2</v>
      </c>
      <c r="D15">
        <v>7.0000000000000007E-2</v>
      </c>
      <c r="E15">
        <v>0.08</v>
      </c>
      <c r="F15">
        <v>0.08</v>
      </c>
      <c r="G15">
        <v>0.09</v>
      </c>
      <c r="H15">
        <v>0.1</v>
      </c>
      <c r="I15">
        <v>0.11899999999999999</v>
      </c>
      <c r="J15">
        <v>0.11600000000000001</v>
      </c>
      <c r="K15">
        <v>0.114</v>
      </c>
      <c r="L15">
        <v>0.113</v>
      </c>
      <c r="M15">
        <v>0.11899999999999999</v>
      </c>
      <c r="N15">
        <v>0.12</v>
      </c>
      <c r="O15">
        <v>0.121</v>
      </c>
      <c r="P15">
        <v>0.127</v>
      </c>
      <c r="Q15">
        <v>0.129</v>
      </c>
      <c r="R15">
        <v>0.13200000000000001</v>
      </c>
      <c r="S15">
        <v>0.13300000000000001</v>
      </c>
      <c r="T15">
        <v>0.13800000000000001</v>
      </c>
      <c r="U15">
        <v>0.14099999999999999</v>
      </c>
      <c r="V15">
        <v>0.14899999999999999</v>
      </c>
      <c r="W15">
        <v>0.14399999999999999</v>
      </c>
      <c r="X15">
        <v>0.14299999999999999</v>
      </c>
      <c r="Y15">
        <v>0.14899999999999999</v>
      </c>
      <c r="Z15">
        <v>0.14699999999999999</v>
      </c>
      <c r="AA15">
        <v>0.155</v>
      </c>
      <c r="AB15">
        <v>0.152</v>
      </c>
      <c r="AC15">
        <v>0.152</v>
      </c>
      <c r="AD15">
        <v>0.153</v>
      </c>
      <c r="AE15">
        <v>0.17</v>
      </c>
      <c r="AF15">
        <v>0.17100000000000001</v>
      </c>
      <c r="AG15">
        <v>0.19</v>
      </c>
      <c r="AH15">
        <v>0.192</v>
      </c>
      <c r="AI15">
        <v>0.19800000000000001</v>
      </c>
      <c r="AJ15">
        <v>0.19700000000000001</v>
      </c>
      <c r="AK15">
        <v>0.20200000000000001</v>
      </c>
      <c r="AL15">
        <v>0.20599999999999999</v>
      </c>
      <c r="AM15">
        <v>0.23</v>
      </c>
      <c r="AN15">
        <v>0.22800000000000001</v>
      </c>
      <c r="AO15">
        <v>0.252</v>
      </c>
      <c r="AP15">
        <v>0.246</v>
      </c>
      <c r="AQ15">
        <v>0.35310000000000002</v>
      </c>
      <c r="AR15">
        <v>0.40579999999999999</v>
      </c>
      <c r="AS15">
        <v>0.38039999999999996</v>
      </c>
      <c r="AT15">
        <v>0.37119999999999997</v>
      </c>
      <c r="AU15">
        <v>0.37880000000000003</v>
      </c>
      <c r="AV15">
        <v>0.31480000000000002</v>
      </c>
      <c r="AW15">
        <v>0.33</v>
      </c>
      <c r="AX15">
        <v>0.32539999999999997</v>
      </c>
      <c r="AY15">
        <v>0.3579</v>
      </c>
      <c r="AZ15">
        <v>0.32400000000000001</v>
      </c>
    </row>
    <row r="16" spans="1:52" x14ac:dyDescent="0.2">
      <c r="A16" t="s">
        <v>96</v>
      </c>
      <c r="B16" t="s">
        <v>264</v>
      </c>
      <c r="C16">
        <v>3.7999999999999999E-2</v>
      </c>
      <c r="D16">
        <v>3.9E-2</v>
      </c>
      <c r="E16">
        <v>4.2000000000000003E-2</v>
      </c>
      <c r="F16">
        <v>4.1000000000000002E-2</v>
      </c>
      <c r="G16">
        <v>4.3999999999999997E-2</v>
      </c>
      <c r="H16">
        <v>4.9000000000000002E-2</v>
      </c>
      <c r="I16">
        <v>5.0999999999999997E-2</v>
      </c>
      <c r="J16">
        <v>5.8000000000000003E-2</v>
      </c>
      <c r="K16">
        <v>5.1999999999999998E-2</v>
      </c>
      <c r="L16">
        <v>5.0999999999999997E-2</v>
      </c>
      <c r="M16">
        <v>5.3999999999999999E-2</v>
      </c>
      <c r="N16">
        <v>5.8999999999999997E-2</v>
      </c>
      <c r="O16">
        <v>6.0999999999999999E-2</v>
      </c>
      <c r="P16">
        <v>6.2E-2</v>
      </c>
      <c r="Q16">
        <v>6.2E-2</v>
      </c>
      <c r="R16">
        <v>6.4000000000000001E-2</v>
      </c>
      <c r="S16">
        <v>6.5000000000000002E-2</v>
      </c>
      <c r="T16">
        <v>6.7000000000000004E-2</v>
      </c>
      <c r="U16">
        <v>6.2E-2</v>
      </c>
      <c r="V16">
        <v>6.0999999999999999E-2</v>
      </c>
      <c r="W16">
        <v>6.4000000000000001E-2</v>
      </c>
      <c r="X16">
        <v>6.9000000000000006E-2</v>
      </c>
      <c r="Y16">
        <v>6.8000000000000005E-2</v>
      </c>
      <c r="Z16">
        <v>6.9000000000000006E-2</v>
      </c>
      <c r="AA16">
        <v>7.0000000000000007E-2</v>
      </c>
      <c r="AB16">
        <v>7.0999999999999994E-2</v>
      </c>
      <c r="AC16">
        <v>7.2999999999999995E-2</v>
      </c>
      <c r="AD16">
        <v>7.3999999999999996E-2</v>
      </c>
      <c r="AE16">
        <v>7.0000000000000007E-2</v>
      </c>
      <c r="AF16">
        <v>8.8999999999999996E-2</v>
      </c>
      <c r="AG16">
        <v>0.09</v>
      </c>
      <c r="AH16">
        <v>0.113</v>
      </c>
      <c r="AI16">
        <v>0.121</v>
      </c>
      <c r="AJ16">
        <v>0.158</v>
      </c>
      <c r="AK16">
        <v>0.14799999999999999</v>
      </c>
      <c r="AL16">
        <v>0.14699999999999999</v>
      </c>
      <c r="AM16">
        <v>0.13800000000000001</v>
      </c>
      <c r="AN16">
        <v>0.14499999999999999</v>
      </c>
      <c r="AO16">
        <v>0.13400000000000001</v>
      </c>
      <c r="AP16">
        <v>0.13100000000000001</v>
      </c>
      <c r="AQ16">
        <v>0.13200000000000001</v>
      </c>
      <c r="AR16">
        <v>0.129</v>
      </c>
      <c r="AS16">
        <v>0.121</v>
      </c>
      <c r="AT16">
        <v>0.125</v>
      </c>
      <c r="AU16">
        <v>0.11799999999999999</v>
      </c>
      <c r="AV16">
        <v>0.11700000000000001</v>
      </c>
      <c r="AW16">
        <v>0.114</v>
      </c>
      <c r="AX16">
        <v>0.09</v>
      </c>
      <c r="AY16">
        <v>9.0999999999999998E-2</v>
      </c>
      <c r="AZ16">
        <v>8.8999999999999996E-2</v>
      </c>
    </row>
    <row r="17" spans="1:52" x14ac:dyDescent="0.2">
      <c r="A17" t="s">
        <v>97</v>
      </c>
      <c r="B17" t="s">
        <v>264</v>
      </c>
      <c r="C17">
        <v>0.05</v>
      </c>
      <c r="D17">
        <v>0.05</v>
      </c>
      <c r="E17">
        <v>5.0999999999999997E-2</v>
      </c>
      <c r="F17">
        <v>5.5E-2</v>
      </c>
      <c r="G17">
        <v>5.3999999999999999E-2</v>
      </c>
      <c r="H17">
        <v>5.7000000000000002E-2</v>
      </c>
      <c r="I17">
        <v>5.1999999999999998E-2</v>
      </c>
      <c r="J17">
        <v>5.1999999999999998E-2</v>
      </c>
      <c r="K17">
        <v>5.0999999999999997E-2</v>
      </c>
      <c r="L17">
        <v>5.7000000000000002E-2</v>
      </c>
      <c r="M17">
        <v>5.8999999999999997E-2</v>
      </c>
      <c r="N17">
        <v>6.2E-2</v>
      </c>
      <c r="O17">
        <v>6.7000000000000004E-2</v>
      </c>
      <c r="P17">
        <v>6.3E-2</v>
      </c>
      <c r="Q17">
        <v>6.4000000000000001E-2</v>
      </c>
      <c r="R17">
        <v>6.0999999999999999E-2</v>
      </c>
      <c r="S17">
        <v>6.2E-2</v>
      </c>
      <c r="T17">
        <v>6.5000000000000002E-2</v>
      </c>
      <c r="U17">
        <v>6.9000000000000006E-2</v>
      </c>
      <c r="V17">
        <v>7.0999999999999994E-2</v>
      </c>
      <c r="W17">
        <v>7.9000000000000001E-2</v>
      </c>
      <c r="X17">
        <v>7.6999999999999999E-2</v>
      </c>
      <c r="Y17">
        <v>7.0999999999999994E-2</v>
      </c>
      <c r="Z17">
        <v>7.4999999999999997E-2</v>
      </c>
      <c r="AA17">
        <v>7.3999999999999996E-2</v>
      </c>
      <c r="AB17">
        <v>7.9000000000000001E-2</v>
      </c>
      <c r="AC17">
        <v>0.08</v>
      </c>
      <c r="AD17">
        <v>8.1000000000000003E-2</v>
      </c>
      <c r="AE17">
        <v>8.5999999999999993E-2</v>
      </c>
      <c r="AF17">
        <v>8.1000000000000003E-2</v>
      </c>
      <c r="AG17">
        <v>8.4000000000000005E-2</v>
      </c>
      <c r="AH17">
        <v>8.5999999999999993E-2</v>
      </c>
      <c r="AI17">
        <v>8.1000000000000003E-2</v>
      </c>
      <c r="AJ17">
        <v>8.4000000000000005E-2</v>
      </c>
      <c r="AK17">
        <v>8.5000000000000006E-2</v>
      </c>
      <c r="AL17">
        <v>8.6999999999999994E-2</v>
      </c>
      <c r="AM17">
        <v>9.1999999999999998E-2</v>
      </c>
      <c r="AN17">
        <v>9.0999999999999998E-2</v>
      </c>
      <c r="AO17">
        <v>9.4E-2</v>
      </c>
      <c r="AP17">
        <v>0.09</v>
      </c>
      <c r="AQ17">
        <v>8.4000000000000005E-2</v>
      </c>
      <c r="AR17">
        <v>8.1000000000000003E-2</v>
      </c>
      <c r="AS17">
        <v>0.08</v>
      </c>
      <c r="AT17">
        <v>7.9000000000000001E-2</v>
      </c>
      <c r="AU17">
        <v>8.1000000000000003E-2</v>
      </c>
      <c r="AV17">
        <v>8.5000000000000006E-2</v>
      </c>
      <c r="AW17">
        <v>8.4000000000000005E-2</v>
      </c>
      <c r="AX17">
        <v>8.2000000000000003E-2</v>
      </c>
      <c r="AY17">
        <v>9.0999999999999998E-2</v>
      </c>
      <c r="AZ17">
        <v>9.6000000000000002E-2</v>
      </c>
    </row>
    <row r="18" spans="1:52" x14ac:dyDescent="0.2">
      <c r="A18" t="s">
        <v>99</v>
      </c>
      <c r="B18" t="s">
        <v>264</v>
      </c>
      <c r="C18">
        <v>0.121</v>
      </c>
      <c r="D18">
        <v>0.129</v>
      </c>
      <c r="E18">
        <v>0.13200000000000001</v>
      </c>
      <c r="F18">
        <v>0.13400000000000001</v>
      </c>
      <c r="G18">
        <v>0.13700000000000001</v>
      </c>
      <c r="H18">
        <v>0.13400000000000001</v>
      </c>
      <c r="I18">
        <v>0.13800000000000001</v>
      </c>
      <c r="J18">
        <v>0.13900000000000001</v>
      </c>
      <c r="K18">
        <v>0.14099999999999999</v>
      </c>
      <c r="L18">
        <v>0.14499999999999999</v>
      </c>
      <c r="M18">
        <v>0.14399999999999999</v>
      </c>
      <c r="N18">
        <v>0.14499999999999999</v>
      </c>
      <c r="O18">
        <v>0.14699999999999999</v>
      </c>
      <c r="P18">
        <v>0.14899999999999999</v>
      </c>
      <c r="Q18">
        <v>0.14899999999999999</v>
      </c>
      <c r="R18">
        <v>0.14899999999999999</v>
      </c>
      <c r="S18">
        <v>0.154</v>
      </c>
      <c r="T18">
        <v>0.157</v>
      </c>
      <c r="U18">
        <v>0.155</v>
      </c>
      <c r="V18">
        <v>0.159</v>
      </c>
      <c r="W18">
        <v>0.16300000000000001</v>
      </c>
      <c r="X18">
        <v>0.16500000000000001</v>
      </c>
      <c r="Y18">
        <v>0.16700000000000001</v>
      </c>
      <c r="Z18">
        <v>0.16900000000000001</v>
      </c>
      <c r="AA18">
        <v>0.16700000000000001</v>
      </c>
      <c r="AB18">
        <v>0.17100000000000001</v>
      </c>
      <c r="AC18">
        <v>0.17199999999999999</v>
      </c>
      <c r="AD18">
        <v>0.17399999999999999</v>
      </c>
      <c r="AE18">
        <v>0.14599999999999999</v>
      </c>
      <c r="AF18">
        <v>0.14499999999999999</v>
      </c>
      <c r="AG18">
        <v>0.17399999999999999</v>
      </c>
      <c r="AH18">
        <v>0.14699999999999999</v>
      </c>
      <c r="AI18">
        <v>0.187</v>
      </c>
      <c r="AJ18">
        <v>0.17399999999999999</v>
      </c>
      <c r="AK18">
        <v>0.16400000000000001</v>
      </c>
      <c r="AL18">
        <v>0.17399999999999999</v>
      </c>
      <c r="AM18">
        <v>0.16400000000000001</v>
      </c>
      <c r="AN18">
        <v>0.14699999999999999</v>
      </c>
      <c r="AO18">
        <v>0.158</v>
      </c>
      <c r="AP18">
        <v>0.20399999999999999</v>
      </c>
      <c r="AQ18">
        <v>0.19400000000000001</v>
      </c>
      <c r="AR18">
        <v>0.187</v>
      </c>
      <c r="AS18">
        <v>0.16400000000000001</v>
      </c>
      <c r="AT18">
        <v>0.13200000000000001</v>
      </c>
      <c r="AU18">
        <v>0.14499999999999999</v>
      </c>
      <c r="AV18">
        <v>0.17799999999999999</v>
      </c>
      <c r="AW18">
        <v>0.16400000000000001</v>
      </c>
      <c r="AX18">
        <v>0.187</v>
      </c>
      <c r="AY18">
        <v>0.17399999999999999</v>
      </c>
      <c r="AZ18">
        <v>0.189</v>
      </c>
    </row>
    <row r="19" spans="1:52" x14ac:dyDescent="0.2">
      <c r="A19" t="s">
        <v>102</v>
      </c>
      <c r="B19" t="s">
        <v>264</v>
      </c>
      <c r="C19">
        <v>5.4100000000000002E-2</v>
      </c>
      <c r="D19">
        <v>5.4399999999999997E-2</v>
      </c>
      <c r="E19">
        <v>5.74E-2</v>
      </c>
      <c r="F19">
        <v>5.7700000000000001E-2</v>
      </c>
      <c r="G19">
        <v>5.9700000000000003E-2</v>
      </c>
      <c r="H19">
        <v>6.1400000000000003E-2</v>
      </c>
      <c r="I19">
        <v>6.2100000000000002E-2</v>
      </c>
      <c r="J19">
        <v>6.2199999999999998E-2</v>
      </c>
      <c r="K19">
        <v>6.4199999999999993E-2</v>
      </c>
      <c r="L19">
        <v>6.7500000000000004E-2</v>
      </c>
      <c r="M19">
        <v>6.7400000000000002E-2</v>
      </c>
      <c r="N19">
        <v>6.7699999999999996E-2</v>
      </c>
      <c r="O19">
        <v>6.7699999999999996E-2</v>
      </c>
      <c r="P19">
        <v>6.8699999999999997E-2</v>
      </c>
      <c r="Q19">
        <v>6.9800000000000001E-2</v>
      </c>
      <c r="R19">
        <v>7.1199999999999999E-2</v>
      </c>
      <c r="S19">
        <v>7.4099999999999999E-2</v>
      </c>
      <c r="T19">
        <v>7.4099999999999999E-2</v>
      </c>
      <c r="U19">
        <v>7.4200000000000002E-2</v>
      </c>
      <c r="V19">
        <v>7.6600000000000001E-2</v>
      </c>
      <c r="W19">
        <v>7.51E-2</v>
      </c>
      <c r="X19">
        <v>7.6799999999999993E-2</v>
      </c>
      <c r="Y19">
        <v>7.4499999999999997E-2</v>
      </c>
      <c r="Z19">
        <v>7.9399999999999998E-2</v>
      </c>
      <c r="AA19">
        <v>8.1199999999999994E-2</v>
      </c>
      <c r="AB19">
        <v>8.4400000000000003E-2</v>
      </c>
      <c r="AC19">
        <v>8.4199999999999997E-2</v>
      </c>
      <c r="AD19">
        <v>8.5500000000000007E-2</v>
      </c>
      <c r="AE19">
        <v>8.5400000000000004E-2</v>
      </c>
      <c r="AF19">
        <v>9.74E-2</v>
      </c>
      <c r="AG19">
        <v>0.1258</v>
      </c>
      <c r="AH19">
        <v>9.8900000000000002E-2</v>
      </c>
      <c r="AI19">
        <v>0.1198</v>
      </c>
      <c r="AJ19">
        <v>0.1125</v>
      </c>
      <c r="AK19">
        <v>0.13550000000000001</v>
      </c>
      <c r="AL19">
        <v>0.1258</v>
      </c>
      <c r="AM19">
        <v>0.1225</v>
      </c>
      <c r="AN19">
        <v>0.13550000000000001</v>
      </c>
      <c r="AO19">
        <v>0.14499999999999999</v>
      </c>
      <c r="AP19">
        <v>0.17100000000000001</v>
      </c>
      <c r="AQ19">
        <v>0.12709999999999999</v>
      </c>
      <c r="AR19">
        <v>0.13650000000000001</v>
      </c>
      <c r="AS19">
        <v>0.1389</v>
      </c>
      <c r="AT19">
        <v>0.17480000000000001</v>
      </c>
      <c r="AU19">
        <v>0.16889999999999999</v>
      </c>
      <c r="AV19">
        <v>0.1394</v>
      </c>
      <c r="AW19">
        <v>0.1305</v>
      </c>
      <c r="AX19">
        <v>0.1363</v>
      </c>
      <c r="AY19">
        <v>0.15859999999999999</v>
      </c>
      <c r="AZ19">
        <v>0.191</v>
      </c>
    </row>
    <row r="20" spans="1:52" x14ac:dyDescent="0.2">
      <c r="A20" t="s">
        <v>106</v>
      </c>
      <c r="B20" t="s">
        <v>264</v>
      </c>
      <c r="C20">
        <v>4.7E-2</v>
      </c>
      <c r="D20">
        <v>4.7E-2</v>
      </c>
      <c r="E20">
        <v>4.9000000000000002E-2</v>
      </c>
      <c r="F20">
        <v>5.2999999999999999E-2</v>
      </c>
      <c r="G20">
        <v>5.3999999999999999E-2</v>
      </c>
      <c r="H20">
        <v>5.7000000000000002E-2</v>
      </c>
      <c r="I20">
        <v>5.0999999999999997E-2</v>
      </c>
      <c r="J20">
        <v>5.5E-2</v>
      </c>
      <c r="K20">
        <v>5.0999999999999997E-2</v>
      </c>
      <c r="L20">
        <v>5.0999999999999997E-2</v>
      </c>
      <c r="M20">
        <v>5.7000000000000002E-2</v>
      </c>
      <c r="N20">
        <v>5.7000000000000002E-2</v>
      </c>
      <c r="O20">
        <v>6.0999999999999999E-2</v>
      </c>
      <c r="P20">
        <v>6.0999999999999999E-2</v>
      </c>
      <c r="Q20">
        <v>6.0999999999999999E-2</v>
      </c>
      <c r="R20">
        <v>6.5000000000000002E-2</v>
      </c>
      <c r="S20">
        <v>6.4000000000000001E-2</v>
      </c>
      <c r="T20">
        <v>6.8000000000000005E-2</v>
      </c>
      <c r="U20">
        <v>7.0000000000000007E-2</v>
      </c>
      <c r="V20">
        <v>7.0000000000000007E-2</v>
      </c>
      <c r="W20">
        <v>7.0999999999999994E-2</v>
      </c>
      <c r="X20">
        <v>7.4999999999999997E-2</v>
      </c>
      <c r="Y20">
        <v>7.4999999999999997E-2</v>
      </c>
      <c r="Z20">
        <v>7.9000000000000001E-2</v>
      </c>
      <c r="AA20">
        <v>8.5000000000000006E-2</v>
      </c>
      <c r="AB20">
        <v>8.4000000000000005E-2</v>
      </c>
      <c r="AC20">
        <v>8.6999999999999994E-2</v>
      </c>
      <c r="AD20">
        <v>8.7999999999999995E-2</v>
      </c>
      <c r="AE20">
        <v>8.7999999999999995E-2</v>
      </c>
      <c r="AF20">
        <v>8.5999999999999993E-2</v>
      </c>
      <c r="AG20">
        <v>8.5000000000000006E-2</v>
      </c>
      <c r="AH20">
        <v>8.5000000000000006E-2</v>
      </c>
      <c r="AI20">
        <v>0.09</v>
      </c>
      <c r="AJ20">
        <v>9.8000000000000004E-2</v>
      </c>
      <c r="AK20">
        <v>0.10199999999999999</v>
      </c>
      <c r="AL20">
        <v>0.1</v>
      </c>
      <c r="AM20">
        <v>0.107</v>
      </c>
      <c r="AN20">
        <v>0.113</v>
      </c>
      <c r="AO20">
        <v>0.128</v>
      </c>
      <c r="AP20">
        <v>0.13700000000000001</v>
      </c>
      <c r="AQ20">
        <v>0.1754</v>
      </c>
      <c r="AR20">
        <v>0.2135</v>
      </c>
      <c r="AS20">
        <v>0.19490000000000002</v>
      </c>
      <c r="AT20">
        <v>0.20230000000000001</v>
      </c>
      <c r="AU20">
        <v>0.2014</v>
      </c>
      <c r="AV20">
        <v>0.16889999999999999</v>
      </c>
      <c r="AW20">
        <v>0.1694</v>
      </c>
      <c r="AX20">
        <v>0.18259999999999998</v>
      </c>
      <c r="AY20">
        <v>0.19919999999999999</v>
      </c>
      <c r="AZ20">
        <v>0.186</v>
      </c>
    </row>
    <row r="21" spans="1:52" x14ac:dyDescent="0.2">
      <c r="A21" t="s">
        <v>107</v>
      </c>
      <c r="B21" t="s">
        <v>264</v>
      </c>
      <c r="C21">
        <v>0.03</v>
      </c>
      <c r="D21">
        <v>0.03</v>
      </c>
      <c r="E21">
        <v>0.03</v>
      </c>
      <c r="F21">
        <v>0.04</v>
      </c>
      <c r="G21">
        <v>0.04</v>
      </c>
      <c r="H21">
        <v>0.05</v>
      </c>
      <c r="I21">
        <v>0.05</v>
      </c>
      <c r="J21">
        <v>0.05</v>
      </c>
      <c r="K21">
        <v>0.05</v>
      </c>
      <c r="L21">
        <v>0.05</v>
      </c>
      <c r="M21">
        <v>0.06</v>
      </c>
      <c r="N21">
        <v>0.06</v>
      </c>
      <c r="O21">
        <v>0.06</v>
      </c>
      <c r="P21">
        <v>0.06</v>
      </c>
      <c r="Q21">
        <v>7.0000000000000007E-2</v>
      </c>
      <c r="R21">
        <v>7.0000000000000007E-2</v>
      </c>
      <c r="S21">
        <v>7.0000000000000007E-2</v>
      </c>
      <c r="T21">
        <v>7.0000000000000007E-2</v>
      </c>
      <c r="U21">
        <v>0.08</v>
      </c>
      <c r="V21">
        <v>0.08</v>
      </c>
      <c r="W21">
        <v>0.08</v>
      </c>
      <c r="X21">
        <v>0.08</v>
      </c>
      <c r="Y21">
        <v>0.09</v>
      </c>
      <c r="Z21">
        <v>0.09</v>
      </c>
      <c r="AA21">
        <v>0.09</v>
      </c>
      <c r="AB21">
        <v>0.09</v>
      </c>
      <c r="AC21">
        <v>0.1</v>
      </c>
      <c r="AD21">
        <v>0.1</v>
      </c>
      <c r="AE21">
        <v>0.1</v>
      </c>
      <c r="AF21">
        <v>0.1</v>
      </c>
      <c r="AG21">
        <v>0.11</v>
      </c>
      <c r="AH21">
        <v>0.11</v>
      </c>
      <c r="AI21">
        <v>0.11</v>
      </c>
      <c r="AJ21">
        <v>0.12</v>
      </c>
      <c r="AK21">
        <v>0.12</v>
      </c>
      <c r="AL21">
        <v>0.13</v>
      </c>
      <c r="AM21">
        <v>0.13</v>
      </c>
      <c r="AN21">
        <v>0.13</v>
      </c>
      <c r="AO21">
        <v>0.14000000000000001</v>
      </c>
      <c r="AP21">
        <v>0.14000000000000001</v>
      </c>
      <c r="AQ21">
        <v>0.15</v>
      </c>
      <c r="AR21">
        <v>0.17</v>
      </c>
      <c r="AS21">
        <v>0.17</v>
      </c>
      <c r="AT21">
        <v>0.18</v>
      </c>
      <c r="AU21">
        <v>0.19</v>
      </c>
      <c r="AV21">
        <v>0.2</v>
      </c>
      <c r="AW21">
        <v>0.2</v>
      </c>
      <c r="AX21">
        <v>0.2</v>
      </c>
      <c r="AY21">
        <v>0.21</v>
      </c>
      <c r="AZ21">
        <v>0.21</v>
      </c>
    </row>
    <row r="22" spans="1:52" x14ac:dyDescent="0.2">
      <c r="A22" t="s">
        <v>111</v>
      </c>
      <c r="B22" t="s">
        <v>264</v>
      </c>
      <c r="C22">
        <v>7.0000000000000007E-2</v>
      </c>
      <c r="D22">
        <v>7.0000000000000007E-2</v>
      </c>
      <c r="E22">
        <v>0.08</v>
      </c>
      <c r="F22">
        <v>0.09</v>
      </c>
      <c r="G22">
        <v>0.112</v>
      </c>
      <c r="H22">
        <v>0.11</v>
      </c>
      <c r="I22">
        <v>0.113</v>
      </c>
      <c r="J22">
        <v>0.114</v>
      </c>
      <c r="K22">
        <v>0.115</v>
      </c>
      <c r="L22">
        <v>0.11</v>
      </c>
      <c r="M22">
        <v>0.11799999999999999</v>
      </c>
      <c r="N22">
        <v>0.11700000000000001</v>
      </c>
      <c r="O22">
        <v>0.11899999999999999</v>
      </c>
      <c r="P22">
        <v>0.121</v>
      </c>
      <c r="Q22">
        <v>0.124</v>
      </c>
      <c r="R22">
        <v>0.127</v>
      </c>
      <c r="S22">
        <v>0.124</v>
      </c>
      <c r="T22">
        <v>0.122</v>
      </c>
      <c r="U22">
        <v>0.127</v>
      </c>
      <c r="V22">
        <v>0.129</v>
      </c>
      <c r="W22">
        <v>0.13400000000000001</v>
      </c>
      <c r="X22">
        <v>0.13700000000000001</v>
      </c>
      <c r="Y22">
        <v>0.13200000000000001</v>
      </c>
      <c r="Z22">
        <v>0.13700000000000001</v>
      </c>
      <c r="AA22">
        <v>0.13800000000000001</v>
      </c>
      <c r="AB22">
        <v>0.14000000000000001</v>
      </c>
      <c r="AC22">
        <v>0.14099999999999999</v>
      </c>
      <c r="AD22">
        <v>0.14299999999999999</v>
      </c>
      <c r="AE22">
        <v>0.14499999999999999</v>
      </c>
      <c r="AF22">
        <v>0.14599999999999999</v>
      </c>
      <c r="AG22">
        <v>0.13500000000000001</v>
      </c>
      <c r="AH22">
        <v>0.14499999999999999</v>
      </c>
      <c r="AI22">
        <v>0.153</v>
      </c>
      <c r="AJ22">
        <v>0.16900000000000001</v>
      </c>
      <c r="AK22">
        <v>0.17699999999999999</v>
      </c>
      <c r="AL22">
        <v>0.19700000000000001</v>
      </c>
      <c r="AM22">
        <v>0.21099999999999999</v>
      </c>
      <c r="AN22">
        <v>0.23100000000000001</v>
      </c>
      <c r="AO22">
        <v>0.27200000000000002</v>
      </c>
      <c r="AP22">
        <v>0.28899999999999998</v>
      </c>
      <c r="AQ22">
        <v>0.31869999999999998</v>
      </c>
      <c r="AR22">
        <v>0.35170000000000001</v>
      </c>
      <c r="AS22">
        <v>0.3387</v>
      </c>
      <c r="AT22">
        <v>0.3876</v>
      </c>
      <c r="AU22">
        <v>0.39510000000000001</v>
      </c>
      <c r="AV22">
        <v>0.3271</v>
      </c>
      <c r="AW22">
        <v>0.32880000000000004</v>
      </c>
      <c r="AX22">
        <v>0.34360000000000002</v>
      </c>
      <c r="AY22">
        <v>0.3533</v>
      </c>
      <c r="AZ22">
        <v>0.38700000000000001</v>
      </c>
    </row>
    <row r="23" spans="1:52" x14ac:dyDescent="0.2">
      <c r="A23" t="s">
        <v>113</v>
      </c>
      <c r="B23" t="s">
        <v>264</v>
      </c>
      <c r="C23">
        <v>7.0999999999999994E-2</v>
      </c>
      <c r="D23">
        <v>7.3999999999999996E-2</v>
      </c>
      <c r="E23">
        <v>7.9000000000000001E-2</v>
      </c>
      <c r="F23">
        <v>8.4000000000000005E-2</v>
      </c>
      <c r="G23">
        <v>8.2000000000000003E-2</v>
      </c>
      <c r="H23">
        <v>8.1000000000000003E-2</v>
      </c>
      <c r="I23">
        <v>8.4000000000000005E-2</v>
      </c>
      <c r="J23">
        <v>8.8999999999999996E-2</v>
      </c>
      <c r="K23">
        <v>8.6999999999999994E-2</v>
      </c>
      <c r="L23">
        <v>9.7000000000000003E-2</v>
      </c>
      <c r="M23">
        <v>9.4E-2</v>
      </c>
      <c r="N23">
        <v>0.09</v>
      </c>
      <c r="O23">
        <v>0.104</v>
      </c>
      <c r="P23">
        <v>0.107</v>
      </c>
      <c r="Q23">
        <v>0.108</v>
      </c>
      <c r="R23">
        <v>0.109</v>
      </c>
      <c r="S23">
        <v>0.11899999999999999</v>
      </c>
      <c r="T23">
        <v>0.114</v>
      </c>
      <c r="U23">
        <v>0.115</v>
      </c>
      <c r="V23">
        <v>0.11700000000000001</v>
      </c>
      <c r="W23">
        <v>0.11899999999999999</v>
      </c>
      <c r="X23">
        <v>0.11700000000000001</v>
      </c>
      <c r="Y23">
        <v>0.124</v>
      </c>
      <c r="Z23">
        <v>0.127</v>
      </c>
      <c r="AA23">
        <v>0.121</v>
      </c>
      <c r="AB23">
        <v>0.129</v>
      </c>
      <c r="AC23">
        <v>0.13100000000000001</v>
      </c>
      <c r="AD23">
        <v>0.13</v>
      </c>
      <c r="AE23">
        <v>0.13</v>
      </c>
      <c r="AF23">
        <v>0.11899999999999999</v>
      </c>
      <c r="AG23">
        <v>0.112</v>
      </c>
      <c r="AH23">
        <v>0.11700000000000001</v>
      </c>
      <c r="AI23">
        <v>0.123</v>
      </c>
      <c r="AJ23">
        <v>0.123</v>
      </c>
      <c r="AK23">
        <v>0.124</v>
      </c>
      <c r="AL23">
        <v>0.126</v>
      </c>
      <c r="AM23">
        <v>0.13500000000000001</v>
      </c>
      <c r="AN23">
        <v>0.14799999999999999</v>
      </c>
      <c r="AO23">
        <v>0.153</v>
      </c>
      <c r="AP23">
        <v>0.154</v>
      </c>
      <c r="AQ23">
        <v>0.15840000000000001</v>
      </c>
      <c r="AR23">
        <v>0.17299999999999999</v>
      </c>
      <c r="AS23">
        <v>0.18049999999999999</v>
      </c>
      <c r="AT23">
        <v>0.21640000000000001</v>
      </c>
      <c r="AU23">
        <v>0.2356</v>
      </c>
      <c r="AV23">
        <v>0.19619999999999999</v>
      </c>
      <c r="AW23">
        <v>0.19019999999999998</v>
      </c>
      <c r="AX23">
        <v>0.20039999999999999</v>
      </c>
      <c r="AY23">
        <v>0.1958</v>
      </c>
      <c r="AZ23">
        <v>0.22600000000000001</v>
      </c>
    </row>
    <row r="24" spans="1:52" x14ac:dyDescent="0.2">
      <c r="A24" t="s">
        <v>120</v>
      </c>
      <c r="B24" t="s">
        <v>264</v>
      </c>
      <c r="C24">
        <v>0.09</v>
      </c>
      <c r="D24">
        <v>0.09</v>
      </c>
      <c r="E24">
        <v>0.09</v>
      </c>
      <c r="F24">
        <v>0.111</v>
      </c>
      <c r="G24">
        <v>0.11799999999999999</v>
      </c>
      <c r="H24">
        <v>0.11899999999999999</v>
      </c>
      <c r="I24">
        <v>0.122</v>
      </c>
      <c r="J24">
        <v>0.127</v>
      </c>
      <c r="K24">
        <v>0.125</v>
      </c>
      <c r="L24">
        <v>0.127</v>
      </c>
      <c r="M24">
        <v>0.127</v>
      </c>
      <c r="N24">
        <v>0.127</v>
      </c>
      <c r="O24">
        <v>0.127</v>
      </c>
      <c r="P24">
        <v>0.129</v>
      </c>
      <c r="Q24">
        <v>0.13</v>
      </c>
      <c r="R24">
        <v>0.13500000000000001</v>
      </c>
      <c r="S24">
        <v>0.13700000000000001</v>
      </c>
      <c r="T24">
        <v>0.13100000000000001</v>
      </c>
      <c r="U24">
        <v>0.13300000000000001</v>
      </c>
      <c r="V24">
        <v>0.13700000000000001</v>
      </c>
      <c r="W24">
        <v>0.13400000000000001</v>
      </c>
      <c r="X24">
        <v>0.13900000000000001</v>
      </c>
      <c r="Y24">
        <v>0.14299999999999999</v>
      </c>
      <c r="Z24">
        <v>0.14099999999999999</v>
      </c>
      <c r="AA24">
        <v>0.14299999999999999</v>
      </c>
      <c r="AB24">
        <v>0.14399999999999999</v>
      </c>
      <c r="AC24">
        <v>0.14499999999999999</v>
      </c>
      <c r="AD24">
        <v>0.14799999999999999</v>
      </c>
      <c r="AE24">
        <v>0.159</v>
      </c>
      <c r="AF24">
        <v>0.17</v>
      </c>
      <c r="AG24">
        <v>0.17100000000000001</v>
      </c>
      <c r="AH24">
        <v>0.17699999999999999</v>
      </c>
      <c r="AI24">
        <v>0.17899999999999999</v>
      </c>
      <c r="AJ24">
        <v>0.19</v>
      </c>
      <c r="AK24">
        <v>0.215</v>
      </c>
      <c r="AL24">
        <v>0.22700000000000001</v>
      </c>
      <c r="AM24">
        <v>0.23599999999999999</v>
      </c>
      <c r="AN24">
        <v>0.26300000000000001</v>
      </c>
      <c r="AO24">
        <v>0.3</v>
      </c>
      <c r="AP24">
        <v>0.32500000000000001</v>
      </c>
      <c r="AQ24">
        <v>0.21859999999999999</v>
      </c>
      <c r="AR24">
        <v>0.2185</v>
      </c>
      <c r="AS24">
        <v>0.20419999999999999</v>
      </c>
      <c r="AT24">
        <v>0.182</v>
      </c>
      <c r="AU24">
        <v>0.15819999999999998</v>
      </c>
      <c r="AV24">
        <v>0.12809999999999999</v>
      </c>
      <c r="AW24">
        <v>0.12570000000000001</v>
      </c>
      <c r="AX24">
        <v>0.12890000000000001</v>
      </c>
      <c r="AY24">
        <v>0.13140000000000002</v>
      </c>
      <c r="AZ24">
        <v>0.127</v>
      </c>
    </row>
    <row r="25" spans="1:52" x14ac:dyDescent="0.2">
      <c r="A25" t="s">
        <v>121</v>
      </c>
      <c r="B25" t="s">
        <v>264</v>
      </c>
      <c r="C25">
        <v>1.2E-2</v>
      </c>
      <c r="D25">
        <v>1.7000000000000001E-2</v>
      </c>
      <c r="E25">
        <v>1.9E-2</v>
      </c>
      <c r="F25">
        <v>0.02</v>
      </c>
      <c r="G25">
        <v>2.1000000000000001E-2</v>
      </c>
      <c r="H25">
        <v>2.9000000000000001E-2</v>
      </c>
      <c r="I25">
        <v>2.7E-2</v>
      </c>
      <c r="J25">
        <v>2.8000000000000001E-2</v>
      </c>
      <c r="K25">
        <v>3.6999999999999998E-2</v>
      </c>
      <c r="L25">
        <v>3.5999999999999997E-2</v>
      </c>
      <c r="M25">
        <v>3.1E-2</v>
      </c>
      <c r="N25">
        <v>3.5000000000000003E-2</v>
      </c>
      <c r="O25">
        <v>3.4000000000000002E-2</v>
      </c>
      <c r="P25">
        <v>2.9000000000000001E-2</v>
      </c>
      <c r="Q25">
        <v>2.7E-2</v>
      </c>
      <c r="R25">
        <v>2.4E-2</v>
      </c>
      <c r="S25">
        <v>3.1E-2</v>
      </c>
      <c r="T25">
        <v>2.7E-2</v>
      </c>
      <c r="U25">
        <v>2.1000000000000001E-2</v>
      </c>
      <c r="V25">
        <v>2.4E-2</v>
      </c>
      <c r="W25">
        <v>2.7E-2</v>
      </c>
      <c r="X25">
        <v>2.9000000000000001E-2</v>
      </c>
      <c r="Y25">
        <v>3.3000000000000002E-2</v>
      </c>
      <c r="Z25">
        <v>3.4000000000000002E-2</v>
      </c>
      <c r="AA25">
        <v>3.3000000000000002E-2</v>
      </c>
      <c r="AB25">
        <v>3.1E-2</v>
      </c>
      <c r="AC25">
        <v>2.7E-2</v>
      </c>
      <c r="AD25">
        <v>2.9000000000000001E-2</v>
      </c>
      <c r="AE25">
        <v>0.03</v>
      </c>
      <c r="AF25">
        <v>3.1E-2</v>
      </c>
      <c r="AG25">
        <v>3.3000000000000002E-2</v>
      </c>
      <c r="AH25">
        <v>3.5000000000000003E-2</v>
      </c>
      <c r="AI25">
        <v>3.5000000000000003E-2</v>
      </c>
      <c r="AJ25">
        <v>0.04</v>
      </c>
      <c r="AK25">
        <v>4.1000000000000002E-2</v>
      </c>
      <c r="AL25">
        <v>4.2999999999999997E-2</v>
      </c>
      <c r="AM25">
        <v>4.7E-2</v>
      </c>
      <c r="AN25">
        <v>4.9000000000000002E-2</v>
      </c>
      <c r="AO25">
        <v>4.9000000000000002E-2</v>
      </c>
      <c r="AP25">
        <v>5.1999999999999998E-2</v>
      </c>
      <c r="AQ25">
        <v>5.5E-2</v>
      </c>
      <c r="AR25">
        <v>5.7000000000000002E-2</v>
      </c>
      <c r="AS25">
        <v>5.8999999999999997E-2</v>
      </c>
      <c r="AT25">
        <v>6.0999999999999999E-2</v>
      </c>
      <c r="AU25">
        <v>6.6000000000000003E-2</v>
      </c>
      <c r="AV25">
        <v>6.4000000000000001E-2</v>
      </c>
      <c r="AW25">
        <v>6.2E-2</v>
      </c>
      <c r="AX25">
        <v>7.3999999999999996E-2</v>
      </c>
      <c r="AY25">
        <v>7.9000000000000001E-2</v>
      </c>
      <c r="AZ25">
        <v>8.2000000000000003E-2</v>
      </c>
    </row>
    <row r="26" spans="1:52" x14ac:dyDescent="0.2">
      <c r="A26" t="s">
        <v>122</v>
      </c>
      <c r="B26" t="s">
        <v>264</v>
      </c>
      <c r="C26">
        <v>0.06</v>
      </c>
      <c r="D26">
        <v>7.0000000000000007E-2</v>
      </c>
      <c r="E26">
        <v>7.0000000000000007E-2</v>
      </c>
      <c r="F26">
        <v>7.0000000000000007E-2</v>
      </c>
      <c r="G26">
        <v>0.08</v>
      </c>
      <c r="H26">
        <v>0.08</v>
      </c>
      <c r="I26">
        <v>0.09</v>
      </c>
      <c r="J26">
        <v>0.09</v>
      </c>
      <c r="K26">
        <v>8.9999999999999993E-3</v>
      </c>
      <c r="L26">
        <v>1.4E-2</v>
      </c>
      <c r="M26">
        <v>1.2999999999999999E-2</v>
      </c>
      <c r="N26">
        <v>1.4999999999999999E-2</v>
      </c>
      <c r="O26">
        <v>1.4999999999999999E-2</v>
      </c>
      <c r="P26">
        <v>1.2E-2</v>
      </c>
      <c r="Q26">
        <v>1.6E-2</v>
      </c>
      <c r="R26">
        <v>1.4E-2</v>
      </c>
      <c r="S26">
        <v>1.9E-2</v>
      </c>
      <c r="T26">
        <v>1.4E-2</v>
      </c>
      <c r="U26">
        <v>1.4E-2</v>
      </c>
      <c r="V26">
        <v>1.4999999999999999E-2</v>
      </c>
      <c r="W26">
        <v>1.7999999999999999E-2</v>
      </c>
      <c r="X26">
        <v>1.9E-2</v>
      </c>
      <c r="Y26">
        <v>2.1999999999999999E-2</v>
      </c>
      <c r="Z26">
        <v>2.9000000000000001E-2</v>
      </c>
      <c r="AA26">
        <v>2.1000000000000001E-2</v>
      </c>
      <c r="AB26">
        <v>2.4E-2</v>
      </c>
      <c r="AC26">
        <v>2.7E-2</v>
      </c>
      <c r="AD26">
        <v>2.7E-2</v>
      </c>
      <c r="AE26">
        <v>3.1E-2</v>
      </c>
      <c r="AF26">
        <v>2.7E-2</v>
      </c>
      <c r="AG26">
        <v>2.5000000000000001E-2</v>
      </c>
      <c r="AH26">
        <v>2.5000000000000001E-2</v>
      </c>
      <c r="AI26">
        <v>4.2000000000000003E-2</v>
      </c>
      <c r="AJ26">
        <v>6.0999999999999999E-2</v>
      </c>
      <c r="AK26">
        <v>6.2E-2</v>
      </c>
      <c r="AL26">
        <v>5.8999999999999997E-2</v>
      </c>
      <c r="AM26">
        <v>5.8000000000000003E-2</v>
      </c>
      <c r="AN26">
        <v>6.2E-2</v>
      </c>
      <c r="AO26">
        <v>6.3E-2</v>
      </c>
      <c r="AP26">
        <v>6.0999999999999999E-2</v>
      </c>
      <c r="AQ26">
        <v>5.7000000000000002E-2</v>
      </c>
      <c r="AR26">
        <v>6.4000000000000001E-2</v>
      </c>
      <c r="AS26">
        <v>6.8000000000000005E-2</v>
      </c>
      <c r="AT26">
        <v>7.0999999999999994E-2</v>
      </c>
      <c r="AU26">
        <v>7.6999999999999999E-2</v>
      </c>
      <c r="AV26">
        <v>7.3999999999999996E-2</v>
      </c>
      <c r="AW26">
        <v>8.1000000000000003E-2</v>
      </c>
      <c r="AX26">
        <v>8.7999999999999995E-2</v>
      </c>
      <c r="AY26">
        <v>9.1999999999999998E-2</v>
      </c>
      <c r="AZ26">
        <v>0.105</v>
      </c>
    </row>
    <row r="27" spans="1:52" x14ac:dyDescent="0.2">
      <c r="A27" t="s">
        <v>125</v>
      </c>
      <c r="B27" t="s">
        <v>264</v>
      </c>
      <c r="C27">
        <v>0.08</v>
      </c>
      <c r="D27">
        <v>8.1000000000000003E-2</v>
      </c>
      <c r="E27">
        <v>8.5000000000000006E-2</v>
      </c>
      <c r="F27">
        <v>8.4000000000000005E-2</v>
      </c>
      <c r="G27">
        <v>9.4E-2</v>
      </c>
      <c r="H27">
        <v>9.7000000000000003E-2</v>
      </c>
      <c r="I27">
        <v>9.0999999999999998E-2</v>
      </c>
      <c r="J27">
        <v>9.4E-2</v>
      </c>
      <c r="K27">
        <v>9.7000000000000003E-2</v>
      </c>
      <c r="L27">
        <v>9.9000000000000005E-2</v>
      </c>
      <c r="M27">
        <v>0.113</v>
      </c>
      <c r="N27">
        <v>0.11600000000000001</v>
      </c>
      <c r="O27">
        <v>0.11700000000000001</v>
      </c>
      <c r="P27">
        <v>0.114</v>
      </c>
      <c r="Q27">
        <v>0.11799999999999999</v>
      </c>
      <c r="R27">
        <v>0.115</v>
      </c>
      <c r="S27">
        <v>0.121</v>
      </c>
      <c r="T27">
        <v>0.125</v>
      </c>
      <c r="U27">
        <v>0.129</v>
      </c>
      <c r="V27">
        <v>0.128</v>
      </c>
      <c r="W27">
        <v>0.127</v>
      </c>
      <c r="X27">
        <v>0.127</v>
      </c>
      <c r="Y27">
        <v>0.121</v>
      </c>
      <c r="Z27">
        <v>0.127</v>
      </c>
      <c r="AA27">
        <v>0.126</v>
      </c>
      <c r="AB27">
        <v>0.124</v>
      </c>
      <c r="AC27">
        <v>0.127</v>
      </c>
      <c r="AD27">
        <v>0.128</v>
      </c>
      <c r="AE27">
        <v>0.125</v>
      </c>
      <c r="AF27">
        <v>0.11799999999999999</v>
      </c>
      <c r="AG27">
        <v>0.114</v>
      </c>
      <c r="AH27">
        <v>0.106</v>
      </c>
      <c r="AI27">
        <v>0.113</v>
      </c>
      <c r="AJ27">
        <v>0.127</v>
      </c>
      <c r="AK27">
        <v>0.13800000000000001</v>
      </c>
      <c r="AL27">
        <v>0.153</v>
      </c>
      <c r="AM27">
        <v>0.161</v>
      </c>
      <c r="AN27">
        <v>0.186</v>
      </c>
      <c r="AO27">
        <v>0.192</v>
      </c>
      <c r="AP27">
        <v>0.20300000000000001</v>
      </c>
      <c r="AQ27">
        <v>0.2326</v>
      </c>
      <c r="AR27">
        <v>0.25930000000000003</v>
      </c>
      <c r="AS27">
        <v>0.27029999999999998</v>
      </c>
      <c r="AT27">
        <v>0.29270000000000002</v>
      </c>
      <c r="AU27">
        <v>0.30530000000000002</v>
      </c>
      <c r="AV27">
        <v>0.25240000000000001</v>
      </c>
      <c r="AW27">
        <v>0.2429</v>
      </c>
      <c r="AX27">
        <v>0.24010000000000001</v>
      </c>
      <c r="AY27">
        <v>0.25680000000000003</v>
      </c>
      <c r="AZ27">
        <v>0.27700000000000002</v>
      </c>
    </row>
    <row r="28" spans="1:52" x14ac:dyDescent="0.2">
      <c r="A28" t="s">
        <v>126</v>
      </c>
      <c r="B28" t="s">
        <v>264</v>
      </c>
      <c r="C28">
        <v>5.8999999999999997E-2</v>
      </c>
      <c r="D28">
        <v>6.0999999999999999E-2</v>
      </c>
      <c r="E28">
        <v>6.5000000000000002E-2</v>
      </c>
      <c r="F28">
        <v>6.0999999999999999E-2</v>
      </c>
      <c r="G28">
        <v>6.4000000000000001E-2</v>
      </c>
      <c r="H28">
        <v>6.7000000000000004E-2</v>
      </c>
      <c r="I28">
        <v>6.9000000000000006E-2</v>
      </c>
      <c r="J28">
        <v>7.0999999999999994E-2</v>
      </c>
      <c r="K28">
        <v>7.8E-2</v>
      </c>
      <c r="L28">
        <v>7.0999999999999994E-2</v>
      </c>
      <c r="M28">
        <v>7.5999999999999998E-2</v>
      </c>
      <c r="N28">
        <v>7.3999999999999996E-2</v>
      </c>
      <c r="O28">
        <v>0.08</v>
      </c>
      <c r="P28">
        <v>8.1000000000000003E-2</v>
      </c>
      <c r="Q28">
        <v>8.2000000000000003E-2</v>
      </c>
      <c r="R28">
        <v>8.4000000000000005E-2</v>
      </c>
      <c r="S28">
        <v>8.5000000000000006E-2</v>
      </c>
      <c r="T28">
        <v>8.6999999999999994E-2</v>
      </c>
      <c r="U28">
        <v>9.6000000000000002E-2</v>
      </c>
      <c r="V28">
        <v>9.7000000000000003E-2</v>
      </c>
      <c r="W28">
        <v>9.5000000000000001E-2</v>
      </c>
      <c r="X28">
        <v>9.8000000000000004E-2</v>
      </c>
      <c r="Y28">
        <v>0.11799999999999999</v>
      </c>
      <c r="Z28">
        <v>0.114</v>
      </c>
      <c r="AA28">
        <v>0.112</v>
      </c>
      <c r="AB28">
        <v>0.107</v>
      </c>
      <c r="AC28">
        <v>0.108</v>
      </c>
      <c r="AD28">
        <v>0.109</v>
      </c>
      <c r="AE28">
        <v>0.10299999999999999</v>
      </c>
      <c r="AF28">
        <v>0.105</v>
      </c>
      <c r="AG28">
        <v>0.11</v>
      </c>
      <c r="AH28">
        <v>0.11</v>
      </c>
      <c r="AI28">
        <v>0.126</v>
      </c>
      <c r="AJ28">
        <v>0.13300000000000001</v>
      </c>
      <c r="AK28">
        <v>0.13900000000000001</v>
      </c>
      <c r="AL28">
        <v>0.14299999999999999</v>
      </c>
      <c r="AM28">
        <v>0.13800000000000001</v>
      </c>
      <c r="AN28">
        <v>0.14000000000000001</v>
      </c>
      <c r="AO28">
        <v>0.155</v>
      </c>
      <c r="AP28">
        <v>0.14399999999999999</v>
      </c>
      <c r="AQ28">
        <v>0.13980000000000001</v>
      </c>
      <c r="AR28">
        <v>0.14880000000000002</v>
      </c>
      <c r="AS28">
        <v>0.15159999999999998</v>
      </c>
      <c r="AT28">
        <v>0.17150000000000001</v>
      </c>
      <c r="AU28">
        <v>0.1762</v>
      </c>
      <c r="AV28">
        <v>0.1464</v>
      </c>
      <c r="AW28">
        <v>0.1389</v>
      </c>
      <c r="AX28">
        <v>0.14549999999999999</v>
      </c>
      <c r="AY28">
        <v>0.1658</v>
      </c>
      <c r="AZ28">
        <v>0.17399999999999999</v>
      </c>
    </row>
    <row r="29" spans="1:52" x14ac:dyDescent="0.2">
      <c r="A29" t="s">
        <v>127</v>
      </c>
      <c r="B29" t="s">
        <v>264</v>
      </c>
      <c r="C29">
        <v>0.124</v>
      </c>
      <c r="D29">
        <v>0.126</v>
      </c>
      <c r="E29">
        <v>0.127</v>
      </c>
      <c r="F29">
        <v>0.13</v>
      </c>
      <c r="G29">
        <v>0.13700000000000001</v>
      </c>
      <c r="H29">
        <v>0.13300000000000001</v>
      </c>
      <c r="I29">
        <v>0.13700000000000001</v>
      </c>
      <c r="J29">
        <v>0.13800000000000001</v>
      </c>
      <c r="K29">
        <v>0.14099999999999999</v>
      </c>
      <c r="L29">
        <v>0.14699999999999999</v>
      </c>
      <c r="M29">
        <v>0.14599999999999999</v>
      </c>
      <c r="N29">
        <v>0.14699999999999999</v>
      </c>
      <c r="O29">
        <v>0.14899999999999999</v>
      </c>
      <c r="P29">
        <v>0.157</v>
      </c>
      <c r="Q29">
        <v>0.152</v>
      </c>
      <c r="R29">
        <v>0.152</v>
      </c>
      <c r="S29">
        <v>0.157</v>
      </c>
      <c r="T29">
        <v>0.159</v>
      </c>
      <c r="U29">
        <v>0.161</v>
      </c>
      <c r="V29">
        <v>0.16200000000000001</v>
      </c>
      <c r="W29">
        <v>0.16700000000000001</v>
      </c>
      <c r="X29">
        <v>0.16700000000000001</v>
      </c>
      <c r="Y29">
        <v>0.16400000000000001</v>
      </c>
      <c r="Z29">
        <v>0.16900000000000001</v>
      </c>
      <c r="AA29">
        <v>0.17299999999999999</v>
      </c>
      <c r="AB29">
        <v>0.17499999999999999</v>
      </c>
      <c r="AC29">
        <v>0.17100000000000001</v>
      </c>
      <c r="AD29">
        <v>0.17199999999999999</v>
      </c>
      <c r="AE29">
        <v>0.17699999999999999</v>
      </c>
      <c r="AF29">
        <v>0.16900000000000001</v>
      </c>
      <c r="AG29">
        <v>0.18</v>
      </c>
      <c r="AH29">
        <v>0.20399999999999999</v>
      </c>
      <c r="AI29">
        <v>0.19500000000000001</v>
      </c>
      <c r="AJ29">
        <v>0.193</v>
      </c>
      <c r="AK29">
        <v>0.17699999999999999</v>
      </c>
      <c r="AL29">
        <v>0.183</v>
      </c>
      <c r="AM29">
        <v>0.216</v>
      </c>
      <c r="AN29">
        <v>0.23</v>
      </c>
      <c r="AO29">
        <v>0.26500000000000001</v>
      </c>
      <c r="AP29">
        <v>0.26300000000000001</v>
      </c>
      <c r="AQ29">
        <v>0.26439999999999997</v>
      </c>
      <c r="AR29">
        <v>0.2823</v>
      </c>
      <c r="AS29">
        <v>0.29039999999999999</v>
      </c>
      <c r="AT29">
        <v>0.31189999999999996</v>
      </c>
      <c r="AU29">
        <v>0.3241</v>
      </c>
      <c r="AV29">
        <v>0.2742</v>
      </c>
      <c r="AW29">
        <v>0.26919999999999999</v>
      </c>
      <c r="AX29">
        <v>0.26319999999999999</v>
      </c>
      <c r="AY29">
        <v>0.2797</v>
      </c>
      <c r="AZ29">
        <v>0.25800000000000001</v>
      </c>
    </row>
    <row r="30" spans="1:52" x14ac:dyDescent="0.2">
      <c r="A30" t="s">
        <v>129</v>
      </c>
      <c r="B30" t="s">
        <v>264</v>
      </c>
      <c r="C30">
        <v>0.08</v>
      </c>
      <c r="D30">
        <v>0.08</v>
      </c>
      <c r="E30">
        <v>0.09</v>
      </c>
      <c r="F30">
        <v>0.09</v>
      </c>
      <c r="G30">
        <v>0.09</v>
      </c>
      <c r="H30">
        <v>0.106</v>
      </c>
      <c r="I30">
        <v>0.108</v>
      </c>
      <c r="J30">
        <v>0.107</v>
      </c>
      <c r="K30">
        <v>0.114</v>
      </c>
      <c r="L30">
        <v>0.11700000000000001</v>
      </c>
      <c r="M30">
        <v>0.11899999999999999</v>
      </c>
      <c r="N30">
        <v>0.11700000000000001</v>
      </c>
      <c r="O30">
        <v>0.112</v>
      </c>
      <c r="P30">
        <v>0.121</v>
      </c>
      <c r="Q30">
        <v>0.124</v>
      </c>
      <c r="R30">
        <v>0.127</v>
      </c>
      <c r="S30">
        <v>0.125</v>
      </c>
      <c r="T30">
        <v>0.127</v>
      </c>
      <c r="U30">
        <v>0.129</v>
      </c>
      <c r="V30">
        <v>0.13300000000000001</v>
      </c>
      <c r="W30">
        <v>0.13700000000000001</v>
      </c>
      <c r="X30">
        <v>0.13500000000000001</v>
      </c>
      <c r="Y30">
        <v>0.13700000000000001</v>
      </c>
      <c r="Z30">
        <v>0.14000000000000001</v>
      </c>
      <c r="AA30">
        <v>0.14199999999999999</v>
      </c>
      <c r="AB30">
        <v>0.14799999999999999</v>
      </c>
      <c r="AC30">
        <v>0.14099999999999999</v>
      </c>
      <c r="AD30">
        <v>0.14899999999999999</v>
      </c>
      <c r="AE30">
        <v>0.14699999999999999</v>
      </c>
      <c r="AF30">
        <v>0.14899999999999999</v>
      </c>
      <c r="AG30">
        <v>0.14899999999999999</v>
      </c>
      <c r="AH30">
        <v>0.152</v>
      </c>
      <c r="AI30">
        <v>0.152</v>
      </c>
      <c r="AJ30">
        <v>0.154</v>
      </c>
      <c r="AK30">
        <v>0.158</v>
      </c>
      <c r="AL30">
        <v>0.16</v>
      </c>
      <c r="AM30">
        <v>0.16600000000000001</v>
      </c>
      <c r="AN30">
        <v>0.17299999999999999</v>
      </c>
      <c r="AO30">
        <v>0.182</v>
      </c>
      <c r="AP30">
        <v>0.186</v>
      </c>
      <c r="AQ30">
        <v>0.24380000000000002</v>
      </c>
      <c r="AR30">
        <v>0.27439999999999998</v>
      </c>
      <c r="AS30">
        <v>0.29060000000000002</v>
      </c>
      <c r="AT30">
        <v>0.25430000000000003</v>
      </c>
      <c r="AU30">
        <v>0.25330000000000003</v>
      </c>
      <c r="AV30">
        <v>0.22509999999999999</v>
      </c>
      <c r="AW30">
        <v>0.2233</v>
      </c>
      <c r="AX30">
        <v>0.2266</v>
      </c>
      <c r="AY30">
        <v>0.2389</v>
      </c>
      <c r="AZ30">
        <v>0.25800000000000001</v>
      </c>
    </row>
    <row r="31" spans="1:52" x14ac:dyDescent="0.2">
      <c r="A31" t="s">
        <v>131</v>
      </c>
      <c r="B31" t="s">
        <v>264</v>
      </c>
      <c r="C31">
        <v>8.9999999999999993E-3</v>
      </c>
      <c r="D31">
        <v>8.9999999999999993E-3</v>
      </c>
      <c r="E31">
        <v>8.9999999999999993E-3</v>
      </c>
      <c r="F31">
        <v>8.9999999999999993E-3</v>
      </c>
      <c r="G31">
        <v>8.9999999999999993E-3</v>
      </c>
      <c r="H31">
        <v>0.01</v>
      </c>
      <c r="I31">
        <v>1.0999999999999999E-2</v>
      </c>
      <c r="J31">
        <v>1.0999999999999999E-2</v>
      </c>
      <c r="K31">
        <v>1.0999999999999999E-2</v>
      </c>
      <c r="L31">
        <v>1.2E-2</v>
      </c>
      <c r="M31">
        <v>1.2E-2</v>
      </c>
      <c r="N31">
        <v>1.2E-2</v>
      </c>
      <c r="O31">
        <v>0.12</v>
      </c>
      <c r="P31">
        <v>1.2999999999999999E-2</v>
      </c>
      <c r="Q31">
        <v>1.2999999999999999E-2</v>
      </c>
      <c r="R31">
        <v>1.4E-2</v>
      </c>
      <c r="S31">
        <v>1.4E-2</v>
      </c>
      <c r="T31">
        <v>1.4E-2</v>
      </c>
      <c r="U31">
        <v>1.4999999999999999E-2</v>
      </c>
      <c r="V31">
        <v>1.7999999999999999E-2</v>
      </c>
      <c r="W31">
        <v>1.9E-2</v>
      </c>
      <c r="X31">
        <v>0.02</v>
      </c>
      <c r="Y31">
        <v>2.1000000000000001E-2</v>
      </c>
      <c r="Z31">
        <v>2.5999999999999999E-2</v>
      </c>
      <c r="AA31">
        <v>2.7E-2</v>
      </c>
      <c r="AB31">
        <v>0.02</v>
      </c>
      <c r="AC31">
        <v>2.1000000000000001E-2</v>
      </c>
      <c r="AD31">
        <v>2.5000000000000001E-2</v>
      </c>
      <c r="AE31">
        <v>2.8000000000000001E-2</v>
      </c>
      <c r="AF31">
        <v>2.9000000000000001E-2</v>
      </c>
      <c r="AG31">
        <v>2.7E-2</v>
      </c>
      <c r="AH31">
        <v>2.5999999999999999E-2</v>
      </c>
      <c r="AI31">
        <v>2.5000000000000001E-2</v>
      </c>
      <c r="AJ31">
        <v>2.5999999999999999E-2</v>
      </c>
      <c r="AK31">
        <v>0.03</v>
      </c>
      <c r="AL31">
        <v>2.9000000000000001E-2</v>
      </c>
      <c r="AM31">
        <v>3.1E-2</v>
      </c>
      <c r="AN31">
        <v>3.5999999999999997E-2</v>
      </c>
      <c r="AO31">
        <v>4.2999999999999997E-2</v>
      </c>
      <c r="AP31">
        <v>5.1999999999999998E-2</v>
      </c>
      <c r="AQ31">
        <v>4.7E-2</v>
      </c>
      <c r="AR31">
        <v>3.4000000000000002E-2</v>
      </c>
      <c r="AS31">
        <v>3.7999999999999999E-2</v>
      </c>
      <c r="AT31">
        <v>3.4000000000000002E-2</v>
      </c>
      <c r="AU31">
        <v>3.5999999999999997E-2</v>
      </c>
      <c r="AV31">
        <v>4.1000000000000002E-2</v>
      </c>
      <c r="AW31">
        <v>3.7999999999999999E-2</v>
      </c>
      <c r="AX31">
        <v>3.3000000000000002E-2</v>
      </c>
      <c r="AY31">
        <v>3.6999999999999998E-2</v>
      </c>
      <c r="AZ31">
        <v>4.1000000000000002E-2</v>
      </c>
    </row>
    <row r="32" spans="1:52" x14ac:dyDescent="0.2">
      <c r="A32" t="s">
        <v>270</v>
      </c>
      <c r="B32" t="s">
        <v>264</v>
      </c>
      <c r="C32">
        <v>8.8999999999999996E-2</v>
      </c>
      <c r="D32">
        <v>8.8999999999999996E-2</v>
      </c>
      <c r="E32">
        <v>9.0999999999999998E-2</v>
      </c>
      <c r="F32">
        <v>9.1999999999999998E-2</v>
      </c>
      <c r="G32">
        <v>9.0999999999999998E-2</v>
      </c>
      <c r="H32">
        <v>0.10199999999999999</v>
      </c>
      <c r="I32">
        <v>0.107</v>
      </c>
      <c r="J32">
        <v>0.106</v>
      </c>
      <c r="K32">
        <v>0.104</v>
      </c>
      <c r="L32">
        <v>0.105</v>
      </c>
      <c r="M32">
        <v>0.107</v>
      </c>
      <c r="N32">
        <v>0.108</v>
      </c>
      <c r="O32">
        <v>0.109</v>
      </c>
      <c r="P32">
        <v>0.109</v>
      </c>
      <c r="Q32">
        <v>0.112</v>
      </c>
      <c r="R32">
        <v>0.114</v>
      </c>
      <c r="S32">
        <v>0.11700000000000001</v>
      </c>
      <c r="T32">
        <v>0.112</v>
      </c>
      <c r="U32">
        <v>0.114</v>
      </c>
      <c r="V32">
        <v>0.11600000000000001</v>
      </c>
      <c r="W32">
        <v>0.11700000000000001</v>
      </c>
      <c r="X32">
        <v>0.11899999999999999</v>
      </c>
      <c r="Y32">
        <v>0.121</v>
      </c>
      <c r="Z32">
        <v>0.124</v>
      </c>
      <c r="AA32">
        <v>0.127</v>
      </c>
      <c r="AB32">
        <v>0.12</v>
      </c>
      <c r="AC32">
        <v>0.121</v>
      </c>
      <c r="AD32">
        <v>0.123</v>
      </c>
      <c r="AE32">
        <v>0.125</v>
      </c>
      <c r="AF32">
        <v>0.128</v>
      </c>
      <c r="AG32">
        <v>0.127</v>
      </c>
      <c r="AH32">
        <v>0.121</v>
      </c>
      <c r="AI32">
        <v>0.113</v>
      </c>
      <c r="AJ32">
        <v>0.111</v>
      </c>
      <c r="AK32">
        <v>0.114</v>
      </c>
      <c r="AL32">
        <v>0.115</v>
      </c>
      <c r="AM32">
        <v>0.121</v>
      </c>
      <c r="AN32">
        <v>0.123</v>
      </c>
      <c r="AO32">
        <v>0.124</v>
      </c>
      <c r="AP32">
        <v>0.122</v>
      </c>
      <c r="AQ32">
        <v>0.1017</v>
      </c>
      <c r="AR32">
        <v>0.1232</v>
      </c>
      <c r="AS32">
        <v>0.12490000000000001</v>
      </c>
      <c r="AT32">
        <v>0.13190000000000002</v>
      </c>
      <c r="AU32">
        <v>0.1351</v>
      </c>
      <c r="AV32">
        <v>0.12429999999999999</v>
      </c>
      <c r="AW32">
        <v>0.1191</v>
      </c>
      <c r="AX32">
        <v>0.10909999999999999</v>
      </c>
      <c r="AY32">
        <v>0.11040000000000001</v>
      </c>
      <c r="AZ32">
        <v>0.112</v>
      </c>
    </row>
    <row r="33" spans="1:52" x14ac:dyDescent="0.2">
      <c r="A33" t="s">
        <v>140</v>
      </c>
      <c r="B33" t="s">
        <v>264</v>
      </c>
      <c r="C33">
        <v>0.111</v>
      </c>
      <c r="D33">
        <v>0.112</v>
      </c>
      <c r="E33">
        <v>0.11600000000000001</v>
      </c>
      <c r="F33">
        <v>0.114</v>
      </c>
      <c r="G33">
        <v>0.115</v>
      </c>
      <c r="H33">
        <v>0.11700000000000001</v>
      </c>
      <c r="I33">
        <v>0.11899999999999999</v>
      </c>
      <c r="J33">
        <v>0.124</v>
      </c>
      <c r="K33">
        <v>0.124</v>
      </c>
      <c r="L33">
        <v>0.128</v>
      </c>
      <c r="M33">
        <v>0.13200000000000001</v>
      </c>
      <c r="N33">
        <v>0.13700000000000001</v>
      </c>
      <c r="O33">
        <v>0.13400000000000001</v>
      </c>
      <c r="P33">
        <v>0.13100000000000001</v>
      </c>
      <c r="Q33">
        <v>0.13</v>
      </c>
      <c r="R33">
        <v>0.127</v>
      </c>
      <c r="S33">
        <v>0.126</v>
      </c>
      <c r="T33">
        <v>0.124</v>
      </c>
      <c r="U33">
        <v>0.121</v>
      </c>
      <c r="V33">
        <v>0.128</v>
      </c>
      <c r="W33">
        <v>0.125</v>
      </c>
      <c r="X33">
        <v>0.124</v>
      </c>
      <c r="Y33">
        <v>0.127</v>
      </c>
      <c r="Z33">
        <v>0.13</v>
      </c>
      <c r="AA33">
        <v>0.13100000000000001</v>
      </c>
      <c r="AB33">
        <v>0.13200000000000001</v>
      </c>
      <c r="AC33">
        <v>0.13400000000000001</v>
      </c>
      <c r="AD33">
        <v>0.13539999999999999</v>
      </c>
      <c r="AE33">
        <v>0.1348</v>
      </c>
      <c r="AF33">
        <v>0.13289999999999999</v>
      </c>
      <c r="AG33">
        <v>0.13189999999999999</v>
      </c>
      <c r="AH33">
        <v>0.1328</v>
      </c>
      <c r="AI33">
        <v>0.13239999999999999</v>
      </c>
      <c r="AJ33">
        <v>0.13539999999999999</v>
      </c>
      <c r="AK33">
        <v>0.13980000000000001</v>
      </c>
      <c r="AL33">
        <v>0.1457</v>
      </c>
      <c r="AM33">
        <v>0.13539999999999999</v>
      </c>
      <c r="AN33">
        <v>0.14580000000000001</v>
      </c>
      <c r="AO33">
        <v>0.13</v>
      </c>
      <c r="AP33">
        <v>0.13400000000000001</v>
      </c>
      <c r="AQ33">
        <v>0.158</v>
      </c>
      <c r="AR33">
        <v>0.17580000000000001</v>
      </c>
      <c r="AS33">
        <v>0.16589999999999999</v>
      </c>
      <c r="AT33">
        <v>0.18619999999999998</v>
      </c>
      <c r="AU33">
        <v>0.17859999999999998</v>
      </c>
      <c r="AV33">
        <v>0.1409</v>
      </c>
      <c r="AW33">
        <v>0.13489999999999999</v>
      </c>
      <c r="AX33">
        <v>0.127</v>
      </c>
      <c r="AY33">
        <v>0.13140000000000002</v>
      </c>
      <c r="AZ33">
        <v>0.183</v>
      </c>
    </row>
    <row r="34" spans="1:52" x14ac:dyDescent="0.2">
      <c r="A34" t="s">
        <v>141</v>
      </c>
      <c r="B34" t="s">
        <v>264</v>
      </c>
      <c r="C34">
        <v>8.1000000000000003E-2</v>
      </c>
      <c r="D34">
        <v>8.6999999999999994E-2</v>
      </c>
      <c r="E34">
        <v>8.6999999999999994E-2</v>
      </c>
      <c r="F34">
        <v>8.8999999999999996E-2</v>
      </c>
      <c r="G34">
        <v>8.8999999999999996E-2</v>
      </c>
      <c r="H34">
        <v>9.1999999999999998E-2</v>
      </c>
      <c r="I34">
        <v>9.0999999999999998E-2</v>
      </c>
      <c r="J34">
        <v>9.5000000000000001E-2</v>
      </c>
      <c r="K34">
        <v>9.4E-2</v>
      </c>
      <c r="L34">
        <v>9.4E-2</v>
      </c>
      <c r="M34">
        <v>9.5000000000000001E-2</v>
      </c>
      <c r="N34">
        <v>9.8000000000000004E-2</v>
      </c>
      <c r="O34">
        <v>9.8000000000000004E-2</v>
      </c>
      <c r="P34">
        <v>9.8000000000000004E-2</v>
      </c>
      <c r="Q34">
        <v>9.9000000000000005E-2</v>
      </c>
      <c r="R34">
        <v>0.10199999999999999</v>
      </c>
      <c r="S34">
        <v>0.105</v>
      </c>
      <c r="T34">
        <v>0.107</v>
      </c>
      <c r="U34">
        <v>0.106</v>
      </c>
      <c r="V34">
        <v>0.104</v>
      </c>
      <c r="W34">
        <v>0.105</v>
      </c>
      <c r="X34">
        <v>0.107</v>
      </c>
      <c r="Y34">
        <v>0.112</v>
      </c>
      <c r="Z34">
        <v>0.112</v>
      </c>
      <c r="AA34">
        <v>0.112</v>
      </c>
      <c r="AB34">
        <v>0.114</v>
      </c>
      <c r="AC34">
        <v>0.114</v>
      </c>
      <c r="AD34">
        <v>0.115</v>
      </c>
      <c r="AE34">
        <v>0.11600000000000001</v>
      </c>
      <c r="AF34">
        <v>0.11799999999999999</v>
      </c>
      <c r="AG34">
        <v>0.115</v>
      </c>
      <c r="AH34">
        <v>0.115</v>
      </c>
      <c r="AI34">
        <v>0.127</v>
      </c>
      <c r="AJ34">
        <v>0.13400000000000001</v>
      </c>
      <c r="AK34">
        <v>0.128</v>
      </c>
      <c r="AL34">
        <v>0.158</v>
      </c>
      <c r="AM34">
        <v>0.16</v>
      </c>
      <c r="AN34">
        <v>0.182</v>
      </c>
      <c r="AO34">
        <v>0.16300000000000001</v>
      </c>
      <c r="AP34">
        <v>0.188</v>
      </c>
      <c r="AQ34">
        <v>0.21540000000000001</v>
      </c>
      <c r="AR34">
        <v>0.221</v>
      </c>
      <c r="AS34">
        <v>0.20930000000000001</v>
      </c>
      <c r="AT34">
        <v>0.20830000000000001</v>
      </c>
      <c r="AU34">
        <v>0.21980000000000002</v>
      </c>
      <c r="AV34">
        <v>0.18859999999999999</v>
      </c>
      <c r="AW34">
        <v>0.18099999999999999</v>
      </c>
      <c r="AX34">
        <v>0.1734</v>
      </c>
      <c r="AY34">
        <v>0.19140000000000001</v>
      </c>
      <c r="AZ34">
        <v>0.25700000000000001</v>
      </c>
    </row>
    <row r="35" spans="1:52" x14ac:dyDescent="0.2">
      <c r="A35" t="s">
        <v>148</v>
      </c>
      <c r="B35" t="s">
        <v>264</v>
      </c>
      <c r="C35">
        <v>7.0999999999999994E-2</v>
      </c>
      <c r="D35">
        <v>7.3999999999999996E-2</v>
      </c>
      <c r="E35">
        <v>7.3999999999999996E-2</v>
      </c>
      <c r="F35">
        <v>7.8E-2</v>
      </c>
      <c r="G35">
        <v>7.6999999999999999E-2</v>
      </c>
      <c r="H35">
        <v>7.9000000000000001E-2</v>
      </c>
      <c r="I35">
        <v>8.4000000000000005E-2</v>
      </c>
      <c r="J35">
        <v>8.5999999999999993E-2</v>
      </c>
      <c r="K35">
        <v>8.1000000000000003E-2</v>
      </c>
      <c r="L35">
        <v>8.4000000000000005E-2</v>
      </c>
      <c r="M35">
        <v>8.5000000000000006E-2</v>
      </c>
      <c r="N35">
        <v>8.6999999999999994E-2</v>
      </c>
      <c r="O35">
        <v>8.8999999999999996E-2</v>
      </c>
      <c r="P35">
        <v>9.0999999999999998E-2</v>
      </c>
      <c r="Q35">
        <v>9.7000000000000003E-2</v>
      </c>
      <c r="R35">
        <v>9.6000000000000002E-2</v>
      </c>
      <c r="S35">
        <v>9.5000000000000001E-2</v>
      </c>
      <c r="T35">
        <v>9.4E-2</v>
      </c>
      <c r="U35">
        <v>9.4E-2</v>
      </c>
      <c r="V35">
        <v>9.6000000000000002E-2</v>
      </c>
      <c r="W35">
        <v>9.4E-2</v>
      </c>
      <c r="X35">
        <v>9.0999999999999998E-2</v>
      </c>
      <c r="Y35">
        <v>9.2999999999999999E-2</v>
      </c>
      <c r="Z35">
        <v>9.0999999999999998E-2</v>
      </c>
      <c r="AA35">
        <v>9.1999999999999998E-2</v>
      </c>
      <c r="AB35">
        <v>9.4E-2</v>
      </c>
      <c r="AC35">
        <v>9.5000000000000001E-2</v>
      </c>
      <c r="AD35">
        <v>9.9000000000000005E-2</v>
      </c>
      <c r="AE35">
        <v>0.10100000000000001</v>
      </c>
      <c r="AF35">
        <v>0.10100000000000001</v>
      </c>
      <c r="AG35">
        <v>0.106</v>
      </c>
      <c r="AH35">
        <v>0.111</v>
      </c>
      <c r="AI35">
        <v>0.13600000000000001</v>
      </c>
      <c r="AJ35">
        <v>0.14399999999999999</v>
      </c>
      <c r="AK35">
        <v>0.14099999999999999</v>
      </c>
      <c r="AL35">
        <v>0.14799999999999999</v>
      </c>
      <c r="AM35">
        <v>0.152</v>
      </c>
      <c r="AN35">
        <v>0.13900000000000001</v>
      </c>
      <c r="AO35">
        <v>0.14299999999999999</v>
      </c>
      <c r="AP35">
        <v>0.13900000000000001</v>
      </c>
      <c r="AQ35">
        <v>8.9700000000000002E-2</v>
      </c>
      <c r="AR35">
        <v>9.5200000000000007E-2</v>
      </c>
      <c r="AS35">
        <v>9.0200000000000002E-2</v>
      </c>
      <c r="AT35">
        <v>9.0900000000000009E-2</v>
      </c>
      <c r="AU35">
        <v>9.01E-2</v>
      </c>
      <c r="AV35">
        <v>7.5299999999999992E-2</v>
      </c>
      <c r="AW35">
        <v>6.3700000000000007E-2</v>
      </c>
      <c r="AX35">
        <v>6.3799999999999996E-2</v>
      </c>
      <c r="AY35">
        <v>6.2899999999999998E-2</v>
      </c>
      <c r="AZ35">
        <v>8.3000000000000004E-2</v>
      </c>
    </row>
    <row r="36" spans="1:52" x14ac:dyDescent="0.2">
      <c r="A36" t="s">
        <v>157</v>
      </c>
      <c r="B36" t="s">
        <v>264</v>
      </c>
      <c r="C36">
        <v>9.4E-2</v>
      </c>
      <c r="D36">
        <v>9.5000000000000001E-2</v>
      </c>
      <c r="E36">
        <v>9.7000000000000003E-2</v>
      </c>
      <c r="F36">
        <v>9.7000000000000003E-2</v>
      </c>
      <c r="G36">
        <v>0.107</v>
      </c>
      <c r="H36">
        <v>0.109</v>
      </c>
      <c r="I36">
        <v>0.108</v>
      </c>
      <c r="J36">
        <v>0.114</v>
      </c>
      <c r="K36">
        <v>0.11600000000000001</v>
      </c>
      <c r="L36">
        <v>0.11700000000000001</v>
      </c>
      <c r="M36">
        <v>0.112</v>
      </c>
      <c r="N36">
        <v>0.126</v>
      </c>
      <c r="O36">
        <v>0.127</v>
      </c>
      <c r="P36">
        <v>0.125</v>
      </c>
      <c r="Q36">
        <v>0.127</v>
      </c>
      <c r="R36">
        <v>0.13700000000000001</v>
      </c>
      <c r="S36">
        <v>0.13400000000000001</v>
      </c>
      <c r="T36">
        <v>0.13800000000000001</v>
      </c>
      <c r="U36">
        <v>0.14199999999999999</v>
      </c>
      <c r="V36">
        <v>0.14599999999999999</v>
      </c>
      <c r="W36">
        <v>0.14699999999999999</v>
      </c>
      <c r="X36">
        <v>0.152</v>
      </c>
      <c r="Y36">
        <v>0.14399999999999999</v>
      </c>
      <c r="Z36">
        <v>0.14599999999999999</v>
      </c>
      <c r="AA36">
        <v>0.14499999999999999</v>
      </c>
      <c r="AB36">
        <v>0.13700000000000001</v>
      </c>
      <c r="AC36">
        <v>0.13700000000000001</v>
      </c>
      <c r="AD36">
        <v>0.126</v>
      </c>
      <c r="AE36">
        <v>0.127</v>
      </c>
      <c r="AF36">
        <v>0.13700000000000001</v>
      </c>
      <c r="AG36">
        <v>0.159</v>
      </c>
      <c r="AH36">
        <v>0.17799999999999999</v>
      </c>
      <c r="AI36">
        <v>0.182</v>
      </c>
      <c r="AJ36">
        <v>0.185</v>
      </c>
      <c r="AK36">
        <v>0.19600000000000001</v>
      </c>
      <c r="AL36">
        <v>0.21199999999999999</v>
      </c>
      <c r="AM36">
        <v>0.23699999999999999</v>
      </c>
      <c r="AN36">
        <v>0.24299999999999999</v>
      </c>
      <c r="AO36">
        <v>0.19600000000000001</v>
      </c>
      <c r="AP36">
        <v>0.219</v>
      </c>
      <c r="AQ36">
        <v>0.22109999999999999</v>
      </c>
      <c r="AR36">
        <v>0.23769999999999999</v>
      </c>
      <c r="AS36">
        <v>0.2382</v>
      </c>
      <c r="AT36">
        <v>0.25719999999999998</v>
      </c>
      <c r="AU36">
        <v>0.25240000000000001</v>
      </c>
      <c r="AV36">
        <v>0.2069</v>
      </c>
      <c r="AW36">
        <v>0.17560000000000001</v>
      </c>
      <c r="AX36">
        <v>0.17760000000000001</v>
      </c>
      <c r="AY36">
        <v>0.2109</v>
      </c>
      <c r="AZ36">
        <v>0.184</v>
      </c>
    </row>
    <row r="37" spans="1:52" x14ac:dyDescent="0.2">
      <c r="A37" t="s">
        <v>158</v>
      </c>
      <c r="B37" t="s">
        <v>264</v>
      </c>
      <c r="C37">
        <v>4.9000000000000002E-2</v>
      </c>
      <c r="D37">
        <v>5.0999999999999997E-2</v>
      </c>
      <c r="E37">
        <v>5.1999999999999998E-2</v>
      </c>
      <c r="F37">
        <v>6.5000000000000002E-2</v>
      </c>
      <c r="G37">
        <v>6.4000000000000001E-2</v>
      </c>
      <c r="H37">
        <v>6.9000000000000006E-2</v>
      </c>
      <c r="I37">
        <v>7.0999999999999994E-2</v>
      </c>
      <c r="J37">
        <v>7.4999999999999997E-2</v>
      </c>
      <c r="K37">
        <v>7.0999999999999994E-2</v>
      </c>
      <c r="L37">
        <v>7.2999999999999995E-2</v>
      </c>
      <c r="M37">
        <v>7.3999999999999996E-2</v>
      </c>
      <c r="N37">
        <v>7.8E-2</v>
      </c>
      <c r="O37">
        <v>7.9000000000000001E-2</v>
      </c>
      <c r="P37">
        <v>0.08</v>
      </c>
      <c r="Q37">
        <v>8.2000000000000003E-2</v>
      </c>
      <c r="R37">
        <v>8.8999999999999996E-2</v>
      </c>
      <c r="S37">
        <v>8.6999999999999994E-2</v>
      </c>
      <c r="T37">
        <v>8.5000000000000006E-2</v>
      </c>
      <c r="U37">
        <v>8.5000000000000006E-2</v>
      </c>
      <c r="V37">
        <v>8.4000000000000005E-2</v>
      </c>
      <c r="W37">
        <v>8.4000000000000005E-2</v>
      </c>
      <c r="X37">
        <v>8.5999999999999993E-2</v>
      </c>
      <c r="Y37">
        <v>8.6999999999999994E-2</v>
      </c>
      <c r="Z37">
        <v>8.6999999999999994E-2</v>
      </c>
      <c r="AA37">
        <v>8.8999999999999996E-2</v>
      </c>
      <c r="AB37">
        <v>9.0999999999999998E-2</v>
      </c>
      <c r="AC37">
        <v>9.0999999999999998E-2</v>
      </c>
      <c r="AD37">
        <v>9.1999999999999998E-2</v>
      </c>
      <c r="AE37">
        <v>9.0999999999999998E-2</v>
      </c>
      <c r="AF37">
        <v>9.1999999999999998E-2</v>
      </c>
      <c r="AG37">
        <v>9.1999999999999998E-2</v>
      </c>
      <c r="AH37">
        <v>9.6000000000000002E-2</v>
      </c>
      <c r="AI37">
        <v>0.104</v>
      </c>
      <c r="AJ37">
        <v>0.109</v>
      </c>
      <c r="AK37">
        <v>0.12</v>
      </c>
      <c r="AL37">
        <v>0.126</v>
      </c>
      <c r="AM37">
        <v>0.13800000000000001</v>
      </c>
      <c r="AN37">
        <v>0.14599999999999999</v>
      </c>
      <c r="AO37">
        <v>0.157</v>
      </c>
      <c r="AP37">
        <v>0.161</v>
      </c>
      <c r="AQ37">
        <v>0.17530000000000001</v>
      </c>
      <c r="AR37">
        <v>0.2031</v>
      </c>
      <c r="AS37">
        <v>0.21609999999999999</v>
      </c>
      <c r="AT37">
        <v>0.2261</v>
      </c>
      <c r="AU37">
        <v>0.23519999999999999</v>
      </c>
      <c r="AV37">
        <v>0.19700000000000001</v>
      </c>
      <c r="AW37">
        <v>0.1988</v>
      </c>
      <c r="AX37">
        <v>0.20530000000000001</v>
      </c>
      <c r="AY37">
        <v>0.20100000000000001</v>
      </c>
      <c r="AZ37">
        <v>0.248</v>
      </c>
    </row>
    <row r="38" spans="1:52" x14ac:dyDescent="0.2">
      <c r="A38" t="s">
        <v>163</v>
      </c>
      <c r="B38" t="s">
        <v>264</v>
      </c>
      <c r="C38">
        <v>4.2999999999999997E-2</v>
      </c>
      <c r="D38">
        <v>4.2999999999999997E-2</v>
      </c>
      <c r="E38">
        <v>4.1000000000000002E-2</v>
      </c>
      <c r="F38">
        <v>4.7E-2</v>
      </c>
      <c r="G38">
        <v>4.9000000000000002E-2</v>
      </c>
      <c r="H38">
        <v>5.0999999999999997E-2</v>
      </c>
      <c r="I38">
        <v>5.5E-2</v>
      </c>
      <c r="J38">
        <v>5.6000000000000001E-2</v>
      </c>
      <c r="K38">
        <v>5.1999999999999998E-2</v>
      </c>
      <c r="L38">
        <v>5.0999999999999997E-2</v>
      </c>
      <c r="M38">
        <v>5.3999999999999999E-2</v>
      </c>
      <c r="N38">
        <v>5.8999999999999997E-2</v>
      </c>
      <c r="O38">
        <v>0.06</v>
      </c>
      <c r="P38">
        <v>6.3E-2</v>
      </c>
      <c r="Q38">
        <v>6.4000000000000001E-2</v>
      </c>
      <c r="R38">
        <v>6.2E-2</v>
      </c>
      <c r="S38">
        <v>6.7000000000000004E-2</v>
      </c>
      <c r="T38">
        <v>6.9000000000000006E-2</v>
      </c>
      <c r="U38">
        <v>7.0999999999999994E-2</v>
      </c>
      <c r="V38">
        <v>7.3999999999999996E-2</v>
      </c>
      <c r="W38">
        <v>7.4999999999999997E-2</v>
      </c>
      <c r="X38">
        <v>7.9000000000000001E-2</v>
      </c>
      <c r="Y38">
        <v>8.6999999999999994E-2</v>
      </c>
      <c r="Z38">
        <v>7.3999999999999996E-2</v>
      </c>
      <c r="AA38">
        <v>7.4999999999999997E-2</v>
      </c>
      <c r="AB38">
        <v>7.0999999999999994E-2</v>
      </c>
      <c r="AC38">
        <v>6.9000000000000006E-2</v>
      </c>
      <c r="AD38">
        <v>6.0999999999999999E-2</v>
      </c>
      <c r="AE38">
        <v>5.3999999999999999E-2</v>
      </c>
      <c r="AF38">
        <v>5.2999999999999999E-2</v>
      </c>
      <c r="AG38">
        <v>5.6000000000000001E-2</v>
      </c>
      <c r="AH38">
        <v>7.0999999999999994E-2</v>
      </c>
      <c r="AI38">
        <v>7.0999999999999994E-2</v>
      </c>
      <c r="AJ38">
        <v>9.6000000000000002E-2</v>
      </c>
      <c r="AK38">
        <v>8.7999999999999995E-2</v>
      </c>
      <c r="AL38">
        <v>8.7999999999999995E-2</v>
      </c>
      <c r="AM38">
        <v>0.115</v>
      </c>
      <c r="AN38">
        <v>8.7999999999999995E-2</v>
      </c>
      <c r="AO38">
        <v>9.8000000000000004E-2</v>
      </c>
      <c r="AP38">
        <v>9.4E-2</v>
      </c>
      <c r="AQ38">
        <v>0.1759</v>
      </c>
      <c r="AR38">
        <v>0.17050000000000001</v>
      </c>
      <c r="AS38">
        <v>0.13600000000000001</v>
      </c>
      <c r="AT38">
        <v>0.14849999999999999</v>
      </c>
      <c r="AU38">
        <v>0.12709999999999999</v>
      </c>
      <c r="AV38">
        <v>9.4500000000000001E-2</v>
      </c>
      <c r="AW38">
        <v>0.1045</v>
      </c>
      <c r="AX38">
        <v>0.1128</v>
      </c>
      <c r="AY38">
        <v>0.1361</v>
      </c>
      <c r="AZ38">
        <v>9.9000000000000005E-2</v>
      </c>
    </row>
    <row r="39" spans="1:52" x14ac:dyDescent="0.2">
      <c r="A39" t="s">
        <v>171</v>
      </c>
      <c r="B39" t="s">
        <v>264</v>
      </c>
      <c r="C39">
        <v>8.1000000000000003E-2</v>
      </c>
      <c r="D39">
        <v>8.6999999999999994E-2</v>
      </c>
      <c r="E39">
        <v>8.8999999999999996E-2</v>
      </c>
      <c r="F39">
        <v>9.2999999999999999E-2</v>
      </c>
      <c r="G39">
        <v>9.5000000000000001E-2</v>
      </c>
      <c r="H39">
        <v>9.4E-2</v>
      </c>
      <c r="I39">
        <v>9.5000000000000001E-2</v>
      </c>
      <c r="J39">
        <v>0.106</v>
      </c>
      <c r="K39">
        <v>0.105</v>
      </c>
      <c r="L39">
        <v>0.108</v>
      </c>
      <c r="M39">
        <v>0.107</v>
      </c>
      <c r="N39">
        <v>0.111</v>
      </c>
      <c r="O39">
        <v>0.114</v>
      </c>
      <c r="P39">
        <v>0.11700000000000001</v>
      </c>
      <c r="Q39">
        <v>0.11899999999999999</v>
      </c>
      <c r="R39">
        <v>0.121</v>
      </c>
      <c r="S39">
        <v>0.125</v>
      </c>
      <c r="T39">
        <v>0.127</v>
      </c>
      <c r="U39">
        <v>0.125</v>
      </c>
      <c r="V39">
        <v>0.127</v>
      </c>
      <c r="W39">
        <v>0.129</v>
      </c>
      <c r="X39">
        <v>0.13300000000000001</v>
      </c>
      <c r="Y39">
        <v>0.13700000000000001</v>
      </c>
      <c r="Z39">
        <v>0.13900000000000001</v>
      </c>
      <c r="AA39">
        <v>0.13400000000000001</v>
      </c>
      <c r="AB39">
        <v>0.13200000000000001</v>
      </c>
      <c r="AC39">
        <v>0.13300000000000001</v>
      </c>
      <c r="AD39">
        <v>0.13500000000000001</v>
      </c>
      <c r="AE39">
        <v>0.14099999999999999</v>
      </c>
      <c r="AF39">
        <v>0.14799999999999999</v>
      </c>
      <c r="AG39">
        <v>0.155</v>
      </c>
      <c r="AH39">
        <v>0.17399999999999999</v>
      </c>
      <c r="AI39">
        <v>0.187</v>
      </c>
      <c r="AJ39">
        <v>0.2</v>
      </c>
      <c r="AK39">
        <v>0.20200000000000001</v>
      </c>
      <c r="AL39">
        <v>0.20899999999999999</v>
      </c>
      <c r="AM39">
        <v>0.222</v>
      </c>
      <c r="AN39">
        <v>0.22700000000000001</v>
      </c>
      <c r="AO39">
        <v>0.251</v>
      </c>
      <c r="AP39">
        <v>0.28100000000000003</v>
      </c>
      <c r="AQ39">
        <v>0.17909999999999998</v>
      </c>
      <c r="AR39">
        <v>0.19819999999999999</v>
      </c>
      <c r="AS39">
        <v>0.19090000000000001</v>
      </c>
      <c r="AT39">
        <v>0.1963</v>
      </c>
      <c r="AU39">
        <v>0.19219999999999998</v>
      </c>
      <c r="AV39">
        <v>0.1638</v>
      </c>
      <c r="AW39">
        <v>0.15530000000000002</v>
      </c>
      <c r="AX39">
        <v>0.16400000000000001</v>
      </c>
      <c r="AY39">
        <v>0.1721</v>
      </c>
      <c r="AZ39">
        <v>0.20200000000000001</v>
      </c>
    </row>
    <row r="40" spans="1:52" x14ac:dyDescent="0.2">
      <c r="A40" t="s">
        <v>172</v>
      </c>
      <c r="B40" t="s">
        <v>264</v>
      </c>
      <c r="C40">
        <v>0.124</v>
      </c>
      <c r="D40">
        <v>0.127</v>
      </c>
      <c r="E40">
        <v>0.129</v>
      </c>
      <c r="F40">
        <v>0.13200000000000001</v>
      </c>
      <c r="G40">
        <v>0.13500000000000001</v>
      </c>
      <c r="H40">
        <v>0.13900000000000001</v>
      </c>
      <c r="I40">
        <v>0.14599999999999999</v>
      </c>
      <c r="J40">
        <v>0.14699999999999999</v>
      </c>
      <c r="K40">
        <v>0.14899999999999999</v>
      </c>
      <c r="L40">
        <v>0.152</v>
      </c>
      <c r="M40">
        <v>0.157</v>
      </c>
      <c r="N40">
        <v>0.151</v>
      </c>
      <c r="O40">
        <v>0.152</v>
      </c>
      <c r="P40">
        <v>0.155</v>
      </c>
      <c r="Q40">
        <v>0.154</v>
      </c>
      <c r="R40">
        <v>0.16400000000000001</v>
      </c>
      <c r="S40">
        <v>0.17899999999999999</v>
      </c>
      <c r="T40">
        <v>0.187</v>
      </c>
      <c r="U40">
        <v>0.189</v>
      </c>
      <c r="V40">
        <v>0.19500000000000001</v>
      </c>
      <c r="W40">
        <v>0.19700000000000001</v>
      </c>
      <c r="X40">
        <v>0.19900000000000001</v>
      </c>
      <c r="Y40">
        <v>0.20599999999999999</v>
      </c>
      <c r="Z40">
        <v>0.21099999999999999</v>
      </c>
      <c r="AA40">
        <v>0.214</v>
      </c>
      <c r="AB40">
        <v>0.216</v>
      </c>
      <c r="AC40">
        <v>0.21099999999999999</v>
      </c>
      <c r="AD40">
        <v>0.20300000000000001</v>
      </c>
      <c r="AE40">
        <v>0.2</v>
      </c>
      <c r="AF40">
        <v>0.189</v>
      </c>
      <c r="AG40">
        <v>0.185</v>
      </c>
      <c r="AH40">
        <v>0.186</v>
      </c>
      <c r="AI40">
        <v>0.19</v>
      </c>
      <c r="AJ40">
        <v>0.19600000000000001</v>
      </c>
      <c r="AK40">
        <v>0.19700000000000001</v>
      </c>
      <c r="AL40">
        <v>0.21099999999999999</v>
      </c>
      <c r="AM40">
        <v>0.222</v>
      </c>
      <c r="AN40">
        <v>0.23699999999999999</v>
      </c>
      <c r="AO40">
        <v>0.23200000000000001</v>
      </c>
      <c r="AP40">
        <v>0.245</v>
      </c>
      <c r="AQ40">
        <v>0.2152</v>
      </c>
      <c r="AR40">
        <v>0.24580000000000002</v>
      </c>
      <c r="AS40">
        <v>0.26069999999999999</v>
      </c>
      <c r="AT40">
        <v>0.27960000000000002</v>
      </c>
      <c r="AU40">
        <v>0.2923</v>
      </c>
      <c r="AV40">
        <v>0.25309999999999999</v>
      </c>
      <c r="AW40">
        <v>0.25700000000000001</v>
      </c>
      <c r="AX40">
        <v>0.25440000000000002</v>
      </c>
      <c r="AY40">
        <v>0.26780000000000004</v>
      </c>
      <c r="AZ40">
        <v>0.318</v>
      </c>
    </row>
    <row r="41" spans="1:52" x14ac:dyDescent="0.2">
      <c r="A41" t="s">
        <v>174</v>
      </c>
      <c r="B41" t="s">
        <v>264</v>
      </c>
      <c r="C41">
        <v>7.0000000000000001E-3</v>
      </c>
      <c r="D41">
        <v>8.0000000000000002E-3</v>
      </c>
      <c r="E41">
        <v>8.9999999999999993E-3</v>
      </c>
      <c r="F41">
        <v>8.9999999999999993E-3</v>
      </c>
      <c r="G41">
        <v>1.0999999999999999E-2</v>
      </c>
      <c r="H41">
        <v>1.2E-2</v>
      </c>
      <c r="I41">
        <v>1.2E-2</v>
      </c>
      <c r="J41">
        <v>1.4999999999999999E-2</v>
      </c>
      <c r="K41">
        <v>1.4999999999999999E-2</v>
      </c>
      <c r="L41">
        <v>1.6E-2</v>
      </c>
      <c r="M41">
        <v>1.7999999999999999E-2</v>
      </c>
      <c r="N41">
        <v>1.7999999999999999E-2</v>
      </c>
      <c r="O41">
        <v>1.9E-2</v>
      </c>
      <c r="P41">
        <v>2.1000000000000001E-2</v>
      </c>
      <c r="Q41">
        <v>2.1999999999999999E-2</v>
      </c>
      <c r="R41">
        <v>2.5999999999999999E-2</v>
      </c>
      <c r="S41">
        <v>2.1000000000000001E-2</v>
      </c>
      <c r="T41">
        <v>2.7E-2</v>
      </c>
      <c r="U41">
        <v>2.9000000000000001E-2</v>
      </c>
      <c r="V41">
        <v>3.6999999999999998E-2</v>
      </c>
      <c r="W41">
        <v>3.2000000000000001E-2</v>
      </c>
      <c r="X41">
        <v>3.1E-2</v>
      </c>
      <c r="Y41">
        <v>3.4000000000000002E-2</v>
      </c>
      <c r="Z41">
        <v>3.9E-2</v>
      </c>
      <c r="AA41">
        <v>4.1000000000000002E-2</v>
      </c>
      <c r="AB41">
        <v>4.2000000000000003E-2</v>
      </c>
      <c r="AC41">
        <v>4.3999999999999997E-2</v>
      </c>
      <c r="AD41">
        <v>4.7E-2</v>
      </c>
      <c r="AE41">
        <v>5.7000000000000002E-2</v>
      </c>
      <c r="AF41">
        <v>5.0999999999999997E-2</v>
      </c>
      <c r="AG41">
        <v>5.1999999999999998E-2</v>
      </c>
      <c r="AH41">
        <v>0.05</v>
      </c>
      <c r="AI41">
        <v>6.2E-2</v>
      </c>
      <c r="AJ41">
        <v>7.2999999999999995E-2</v>
      </c>
      <c r="AK41">
        <v>9.0999999999999998E-2</v>
      </c>
      <c r="AL41">
        <v>0.114</v>
      </c>
      <c r="AM41">
        <v>0.12540000000000001</v>
      </c>
      <c r="AN41">
        <v>0.1358</v>
      </c>
      <c r="AO41">
        <v>0.158</v>
      </c>
      <c r="AP41">
        <v>0.13500000000000001</v>
      </c>
      <c r="AQ41">
        <v>0.13700000000000001</v>
      </c>
      <c r="AR41">
        <v>0.13300000000000001</v>
      </c>
      <c r="AS41">
        <v>0.14499999999999999</v>
      </c>
      <c r="AT41">
        <v>0.14199999999999999</v>
      </c>
      <c r="AU41">
        <v>0.14099999999999999</v>
      </c>
      <c r="AV41">
        <v>0.152</v>
      </c>
      <c r="AW41">
        <v>0.158</v>
      </c>
      <c r="AX41">
        <v>0.16700000000000001</v>
      </c>
      <c r="AY41">
        <v>0.17799999999999999</v>
      </c>
      <c r="AZ41">
        <v>0.189</v>
      </c>
    </row>
    <row r="42" spans="1:52" x14ac:dyDescent="0.2">
      <c r="A42" t="s">
        <v>181</v>
      </c>
      <c r="B42" t="s">
        <v>264</v>
      </c>
      <c r="C42">
        <v>2.5000000000000001E-2</v>
      </c>
      <c r="D42">
        <v>2.4E-2</v>
      </c>
      <c r="E42">
        <v>2.9000000000000001E-2</v>
      </c>
      <c r="F42">
        <v>2.8000000000000001E-2</v>
      </c>
      <c r="G42">
        <v>3.2000000000000001E-2</v>
      </c>
      <c r="H42">
        <v>3.4000000000000002E-2</v>
      </c>
      <c r="I42">
        <v>3.9E-2</v>
      </c>
      <c r="J42">
        <v>4.1000000000000002E-2</v>
      </c>
      <c r="K42">
        <v>4.3999999999999997E-2</v>
      </c>
      <c r="L42">
        <v>4.2000000000000003E-2</v>
      </c>
      <c r="M42">
        <v>4.1000000000000002E-2</v>
      </c>
      <c r="N42">
        <v>4.8000000000000001E-2</v>
      </c>
      <c r="O42">
        <v>4.9000000000000002E-2</v>
      </c>
      <c r="P42">
        <v>5.6000000000000001E-2</v>
      </c>
      <c r="Q42">
        <v>5.1999999999999998E-2</v>
      </c>
      <c r="R42">
        <v>5.0999999999999997E-2</v>
      </c>
      <c r="S42">
        <v>5.8000000000000003E-2</v>
      </c>
      <c r="T42">
        <v>5.3999999999999999E-2</v>
      </c>
      <c r="U42">
        <v>5.8000000000000003E-2</v>
      </c>
      <c r="V42">
        <v>6.5000000000000002E-2</v>
      </c>
      <c r="W42">
        <v>6.4000000000000001E-2</v>
      </c>
      <c r="X42">
        <v>6.4000000000000001E-2</v>
      </c>
      <c r="Y42">
        <v>6.8000000000000005E-2</v>
      </c>
      <c r="Z42">
        <v>6.9000000000000006E-2</v>
      </c>
      <c r="AA42">
        <v>7.1999999999999995E-2</v>
      </c>
      <c r="AB42">
        <v>7.3999999999999996E-2</v>
      </c>
      <c r="AC42">
        <v>7.0999999999999994E-2</v>
      </c>
      <c r="AD42">
        <v>7.1999999999999995E-2</v>
      </c>
      <c r="AE42">
        <v>7.0000000000000007E-2</v>
      </c>
      <c r="AF42">
        <v>9.5000000000000001E-2</v>
      </c>
      <c r="AG42">
        <v>0.14599999999999999</v>
      </c>
      <c r="AH42">
        <v>0.193</v>
      </c>
      <c r="AI42">
        <v>0.19</v>
      </c>
      <c r="AJ42">
        <v>0.22800000000000001</v>
      </c>
      <c r="AK42">
        <v>0.251</v>
      </c>
      <c r="AL42">
        <v>0.25600000000000001</v>
      </c>
      <c r="AM42">
        <v>0.27600000000000002</v>
      </c>
      <c r="AN42">
        <v>0.28199999999999997</v>
      </c>
      <c r="AO42">
        <v>0.29199999999999998</v>
      </c>
      <c r="AP42">
        <v>0.32700000000000001</v>
      </c>
      <c r="AQ42">
        <v>0.21299999999999999</v>
      </c>
      <c r="AR42">
        <v>0.24159999999999998</v>
      </c>
      <c r="AS42">
        <v>0.2296</v>
      </c>
      <c r="AT42">
        <v>0.23810000000000001</v>
      </c>
      <c r="AU42">
        <v>0.214</v>
      </c>
      <c r="AV42">
        <v>0.17119999999999999</v>
      </c>
      <c r="AW42">
        <v>0.16980000000000001</v>
      </c>
      <c r="AX42">
        <v>0.16639999999999999</v>
      </c>
      <c r="AY42">
        <v>0.18009999999999998</v>
      </c>
      <c r="AZ42">
        <v>0.21099999999999999</v>
      </c>
    </row>
    <row r="43" spans="1:52" x14ac:dyDescent="0.2">
      <c r="A43" t="s">
        <v>182</v>
      </c>
      <c r="B43" t="s">
        <v>264</v>
      </c>
      <c r="C43">
        <v>2.1000000000000001E-2</v>
      </c>
      <c r="D43">
        <v>2.4E-2</v>
      </c>
      <c r="E43">
        <v>1.7000000000000001E-2</v>
      </c>
      <c r="F43">
        <v>1.4999999999999999E-2</v>
      </c>
      <c r="G43">
        <v>2.1000000000000001E-2</v>
      </c>
      <c r="H43">
        <v>2.5000000000000001E-2</v>
      </c>
      <c r="I43">
        <v>2.7E-2</v>
      </c>
      <c r="J43">
        <v>2.8000000000000001E-2</v>
      </c>
      <c r="K43">
        <v>2.4E-2</v>
      </c>
      <c r="L43">
        <v>2.1000000000000001E-2</v>
      </c>
      <c r="M43">
        <v>2.5000000000000001E-2</v>
      </c>
      <c r="N43">
        <v>2.7E-2</v>
      </c>
      <c r="O43">
        <v>2.9000000000000001E-2</v>
      </c>
      <c r="P43">
        <v>2.9000000000000001E-2</v>
      </c>
      <c r="Q43">
        <v>3.7999999999999999E-2</v>
      </c>
      <c r="R43">
        <v>3.1E-2</v>
      </c>
      <c r="S43">
        <v>3.4000000000000002E-2</v>
      </c>
      <c r="T43">
        <v>3.1E-2</v>
      </c>
      <c r="U43">
        <v>3.9E-2</v>
      </c>
      <c r="V43">
        <v>3.6999999999999998E-2</v>
      </c>
      <c r="W43">
        <v>3.7999999999999999E-2</v>
      </c>
      <c r="X43">
        <v>3.9E-2</v>
      </c>
      <c r="Y43">
        <v>5.7000000000000002E-2</v>
      </c>
      <c r="Z43">
        <v>6.3E-2</v>
      </c>
      <c r="AA43">
        <v>7.3999999999999996E-2</v>
      </c>
      <c r="AB43">
        <v>8.8999999999999996E-2</v>
      </c>
      <c r="AC43">
        <v>0.11</v>
      </c>
      <c r="AD43">
        <v>0.13900000000000001</v>
      </c>
      <c r="AE43">
        <v>0.13900000000000001</v>
      </c>
      <c r="AF43">
        <v>0.13800000000000001</v>
      </c>
      <c r="AG43">
        <v>0.16500000000000001</v>
      </c>
      <c r="AH43">
        <v>0.14799999999999999</v>
      </c>
      <c r="AI43">
        <v>0.14499999999999999</v>
      </c>
      <c r="AJ43">
        <v>0.155</v>
      </c>
      <c r="AK43">
        <v>0.159</v>
      </c>
      <c r="AL43">
        <v>0.16800000000000001</v>
      </c>
      <c r="AM43">
        <v>0.16500000000000001</v>
      </c>
      <c r="AN43">
        <v>0.17499999999999999</v>
      </c>
      <c r="AO43">
        <v>0.182</v>
      </c>
      <c r="AP43">
        <v>0.20899999999999999</v>
      </c>
      <c r="AQ43">
        <v>0.1855</v>
      </c>
      <c r="AR43">
        <v>0.20169999999999999</v>
      </c>
      <c r="AS43">
        <v>0.19340000000000002</v>
      </c>
      <c r="AT43">
        <v>0.21280000000000002</v>
      </c>
      <c r="AU43">
        <v>0.2127</v>
      </c>
      <c r="AV43">
        <v>0.17630000000000001</v>
      </c>
      <c r="AW43">
        <v>0.17710000000000001</v>
      </c>
      <c r="AX43">
        <v>0.1782</v>
      </c>
      <c r="AY43">
        <v>0.18709999999999999</v>
      </c>
      <c r="AZ43">
        <v>0.16400000000000001</v>
      </c>
    </row>
    <row r="44" spans="1:52" x14ac:dyDescent="0.2">
      <c r="A44" t="s">
        <v>184</v>
      </c>
      <c r="B44" t="s">
        <v>264</v>
      </c>
      <c r="C44">
        <v>1.0999999999999999E-2</v>
      </c>
      <c r="D44">
        <v>1.4E-2</v>
      </c>
      <c r="E44">
        <v>1.7000000000000001E-2</v>
      </c>
      <c r="F44">
        <v>1.6E-2</v>
      </c>
      <c r="G44">
        <v>1.4999999999999999E-2</v>
      </c>
      <c r="H44">
        <v>1.7000000000000001E-2</v>
      </c>
      <c r="I44">
        <v>1.6E-2</v>
      </c>
      <c r="J44">
        <v>1.4999999999999999E-2</v>
      </c>
      <c r="K44">
        <v>1.7999999999999999E-2</v>
      </c>
      <c r="L44">
        <v>1.9E-2</v>
      </c>
      <c r="M44">
        <v>2.3E-2</v>
      </c>
      <c r="N44">
        <v>2.4E-2</v>
      </c>
      <c r="O44">
        <v>2.9000000000000001E-2</v>
      </c>
      <c r="P44">
        <v>2.5000000000000001E-2</v>
      </c>
      <c r="Q44">
        <v>2.1000000000000001E-2</v>
      </c>
      <c r="R44">
        <v>2.5999999999999999E-2</v>
      </c>
      <c r="S44">
        <v>2.7E-2</v>
      </c>
      <c r="T44">
        <v>2.7E-2</v>
      </c>
      <c r="U44">
        <v>2.9000000000000001E-2</v>
      </c>
      <c r="V44">
        <v>0.03</v>
      </c>
      <c r="W44">
        <v>3.1E-2</v>
      </c>
      <c r="X44">
        <v>3.6999999999999998E-2</v>
      </c>
      <c r="Y44">
        <v>3.1E-2</v>
      </c>
      <c r="Z44">
        <v>3.4000000000000002E-2</v>
      </c>
      <c r="AA44">
        <v>3.6999999999999998E-2</v>
      </c>
      <c r="AB44">
        <v>3.7999999999999999E-2</v>
      </c>
      <c r="AC44">
        <v>0.04</v>
      </c>
      <c r="AD44">
        <v>4.1000000000000002E-2</v>
      </c>
      <c r="AE44">
        <v>4.7E-2</v>
      </c>
      <c r="AF44">
        <v>4.4999999999999998E-2</v>
      </c>
      <c r="AG44">
        <v>0.04</v>
      </c>
      <c r="AH44">
        <v>3.5999999999999997E-2</v>
      </c>
      <c r="AI44">
        <v>3.2000000000000001E-2</v>
      </c>
      <c r="AJ44">
        <v>4.8000000000000001E-2</v>
      </c>
      <c r="AK44">
        <v>0.06</v>
      </c>
      <c r="AL44">
        <v>6.0999999999999999E-2</v>
      </c>
      <c r="AM44">
        <v>5.8999999999999997E-2</v>
      </c>
      <c r="AN44">
        <v>5.8000000000000003E-2</v>
      </c>
      <c r="AO44">
        <v>6.0999999999999999E-2</v>
      </c>
      <c r="AP44">
        <v>6.8000000000000005E-2</v>
      </c>
      <c r="AQ44">
        <v>6.4000000000000001E-2</v>
      </c>
      <c r="AR44">
        <v>7.3999999999999996E-2</v>
      </c>
      <c r="AS44">
        <v>7.0999999999999994E-2</v>
      </c>
      <c r="AT44">
        <v>7.5999999999999998E-2</v>
      </c>
      <c r="AU44">
        <v>8.4000000000000005E-2</v>
      </c>
      <c r="AV44">
        <v>8.1000000000000003E-2</v>
      </c>
      <c r="AW44">
        <v>8.5000000000000006E-2</v>
      </c>
      <c r="AX44">
        <v>9.4E-2</v>
      </c>
      <c r="AY44">
        <v>9.7000000000000003E-2</v>
      </c>
      <c r="AZ44">
        <v>0.151</v>
      </c>
    </row>
    <row r="45" spans="1:52" x14ac:dyDescent="0.2">
      <c r="A45" t="s">
        <v>185</v>
      </c>
      <c r="B45" t="s">
        <v>264</v>
      </c>
      <c r="C45">
        <v>0.17199999999999999</v>
      </c>
      <c r="D45">
        <v>0.17399999999999999</v>
      </c>
      <c r="E45">
        <v>0.17100000000000001</v>
      </c>
      <c r="F45">
        <v>0.17599999999999999</v>
      </c>
      <c r="G45">
        <v>0.17299999999999999</v>
      </c>
      <c r="H45">
        <v>0.17199999999999999</v>
      </c>
      <c r="I45">
        <v>0.17100000000000001</v>
      </c>
      <c r="J45">
        <v>0.17399999999999999</v>
      </c>
      <c r="K45">
        <v>0.17499999999999999</v>
      </c>
      <c r="L45">
        <v>0.18</v>
      </c>
      <c r="M45">
        <v>0.182</v>
      </c>
      <c r="N45">
        <v>0.183</v>
      </c>
      <c r="O45">
        <v>0.184</v>
      </c>
      <c r="P45">
        <v>0.186</v>
      </c>
      <c r="Q45">
        <v>0.191</v>
      </c>
      <c r="R45">
        <v>0.192</v>
      </c>
      <c r="S45">
        <v>0.19500000000000001</v>
      </c>
      <c r="T45">
        <v>0.19400000000000001</v>
      </c>
      <c r="U45">
        <v>0.19800000000000001</v>
      </c>
      <c r="V45">
        <v>0.20599999999999999</v>
      </c>
      <c r="W45">
        <v>0.20499999999999999</v>
      </c>
      <c r="X45">
        <v>0.214</v>
      </c>
      <c r="Y45">
        <v>0.219</v>
      </c>
      <c r="Z45">
        <v>0.224</v>
      </c>
      <c r="AA45">
        <v>0.22900000000000001</v>
      </c>
      <c r="AB45">
        <v>0.221</v>
      </c>
      <c r="AC45">
        <v>0.21</v>
      </c>
      <c r="AD45">
        <v>0.2</v>
      </c>
      <c r="AE45">
        <v>0.193</v>
      </c>
      <c r="AF45">
        <v>0.18</v>
      </c>
      <c r="AG45">
        <v>0.17299999999999999</v>
      </c>
      <c r="AH45">
        <v>0.16400000000000001</v>
      </c>
      <c r="AI45">
        <v>0.16500000000000001</v>
      </c>
      <c r="AJ45">
        <v>0.161</v>
      </c>
      <c r="AK45">
        <v>0.161</v>
      </c>
      <c r="AL45">
        <v>0.16200000000000001</v>
      </c>
      <c r="AM45">
        <v>0.17799999999999999</v>
      </c>
      <c r="AN45">
        <v>0.187</v>
      </c>
      <c r="AO45">
        <v>0.20699999999999999</v>
      </c>
      <c r="AP45">
        <v>0.215</v>
      </c>
      <c r="AQ45">
        <v>0.23669999999999999</v>
      </c>
      <c r="AR45">
        <v>0.28349999999999997</v>
      </c>
      <c r="AS45">
        <v>0.2878</v>
      </c>
      <c r="AT45">
        <v>0.29320000000000002</v>
      </c>
      <c r="AU45">
        <v>0.32650000000000001</v>
      </c>
      <c r="AV45">
        <v>0.28060000000000002</v>
      </c>
      <c r="AW45">
        <v>0.26830000000000004</v>
      </c>
      <c r="AX45">
        <v>0.2908</v>
      </c>
      <c r="AY45">
        <v>0.3115</v>
      </c>
      <c r="AZ45">
        <v>0.22800000000000001</v>
      </c>
    </row>
    <row r="46" spans="1:52" x14ac:dyDescent="0.2">
      <c r="A46" t="s">
        <v>189</v>
      </c>
      <c r="B46" t="s">
        <v>264</v>
      </c>
      <c r="C46">
        <v>4.2000000000000003E-2</v>
      </c>
      <c r="D46">
        <v>4.2000000000000003E-2</v>
      </c>
      <c r="E46">
        <v>4.7E-2</v>
      </c>
      <c r="F46">
        <v>4.8000000000000001E-2</v>
      </c>
      <c r="G46">
        <v>5.0999999999999997E-2</v>
      </c>
      <c r="H46">
        <v>5.1999999999999998E-2</v>
      </c>
      <c r="I46">
        <v>5.3999999999999999E-2</v>
      </c>
      <c r="J46">
        <v>5.7000000000000002E-2</v>
      </c>
      <c r="K46">
        <v>6.3E-2</v>
      </c>
      <c r="L46">
        <v>6.0999999999999999E-2</v>
      </c>
      <c r="M46">
        <v>6.4000000000000001E-2</v>
      </c>
      <c r="N46">
        <v>6.9000000000000006E-2</v>
      </c>
      <c r="O46">
        <v>7.0999999999999994E-2</v>
      </c>
      <c r="P46">
        <v>7.4999999999999997E-2</v>
      </c>
      <c r="Q46">
        <v>7.3999999999999996E-2</v>
      </c>
      <c r="R46">
        <v>6.2E-2</v>
      </c>
      <c r="S46">
        <v>6.2E-2</v>
      </c>
      <c r="T46">
        <v>6.7000000000000004E-2</v>
      </c>
      <c r="U46">
        <v>6.5000000000000002E-2</v>
      </c>
      <c r="V46">
        <v>7.0999999999999994E-2</v>
      </c>
      <c r="W46">
        <v>7.9000000000000001E-2</v>
      </c>
      <c r="X46">
        <v>7.3999999999999996E-2</v>
      </c>
      <c r="Y46">
        <v>8.4000000000000005E-2</v>
      </c>
      <c r="Z46">
        <v>8.5000000000000006E-2</v>
      </c>
      <c r="AA46">
        <v>8.7999999999999995E-2</v>
      </c>
      <c r="AB46">
        <v>8.1000000000000003E-2</v>
      </c>
      <c r="AC46">
        <v>8.2000000000000003E-2</v>
      </c>
      <c r="AD46">
        <v>8.3000000000000004E-2</v>
      </c>
      <c r="AE46">
        <v>9.8000000000000004E-2</v>
      </c>
      <c r="AF46">
        <v>9.9000000000000005E-2</v>
      </c>
      <c r="AG46">
        <v>0.11899999999999999</v>
      </c>
      <c r="AH46">
        <v>0.115</v>
      </c>
      <c r="AI46">
        <v>0.126</v>
      </c>
      <c r="AJ46">
        <v>0.129</v>
      </c>
      <c r="AK46">
        <v>0.13800000000000001</v>
      </c>
      <c r="AL46">
        <v>0.13200000000000001</v>
      </c>
      <c r="AM46">
        <v>0.14299999999999999</v>
      </c>
      <c r="AN46">
        <v>0.14899999999999999</v>
      </c>
      <c r="AO46">
        <v>0.16400000000000001</v>
      </c>
      <c r="AP46">
        <v>0.16600000000000001</v>
      </c>
      <c r="AQ46">
        <v>0.218</v>
      </c>
      <c r="AR46">
        <v>0.24790000000000001</v>
      </c>
      <c r="AS46">
        <v>0.224</v>
      </c>
      <c r="AT46">
        <v>0.23369999999999999</v>
      </c>
      <c r="AU46">
        <v>0.2145</v>
      </c>
      <c r="AV46">
        <v>0.1706</v>
      </c>
      <c r="AW46">
        <v>0.17419999999999999</v>
      </c>
      <c r="AX46">
        <v>0.17830000000000001</v>
      </c>
      <c r="AY46">
        <v>0.19600000000000001</v>
      </c>
      <c r="AZ46">
        <v>0.182</v>
      </c>
    </row>
    <row r="47" spans="1:52" x14ac:dyDescent="0.2">
      <c r="A47" t="s">
        <v>190</v>
      </c>
      <c r="B47" t="s">
        <v>264</v>
      </c>
      <c r="C47">
        <v>4.1000000000000002E-2</v>
      </c>
      <c r="D47">
        <v>4.2000000000000003E-2</v>
      </c>
      <c r="E47">
        <v>4.7E-2</v>
      </c>
      <c r="F47">
        <v>4.8000000000000001E-2</v>
      </c>
      <c r="G47">
        <v>5.0999999999999997E-2</v>
      </c>
      <c r="H47">
        <v>5.2999999999999999E-2</v>
      </c>
      <c r="I47">
        <v>5.3999999999999999E-2</v>
      </c>
      <c r="J47">
        <v>5.8000000000000003E-2</v>
      </c>
      <c r="K47">
        <v>6.0999999999999999E-2</v>
      </c>
      <c r="L47">
        <v>6.2E-2</v>
      </c>
      <c r="M47">
        <v>6.4000000000000001E-2</v>
      </c>
      <c r="N47">
        <v>6.8000000000000005E-2</v>
      </c>
      <c r="O47">
        <v>7.5999999999999998E-2</v>
      </c>
      <c r="P47">
        <v>7.0999999999999994E-2</v>
      </c>
      <c r="Q47">
        <v>7.3999999999999996E-2</v>
      </c>
      <c r="R47">
        <v>7.9000000000000001E-2</v>
      </c>
      <c r="S47">
        <v>7.4999999999999997E-2</v>
      </c>
      <c r="T47">
        <v>8.1000000000000003E-2</v>
      </c>
      <c r="U47">
        <v>8.2000000000000003E-2</v>
      </c>
      <c r="V47">
        <v>8.5999999999999993E-2</v>
      </c>
      <c r="W47">
        <v>8.4000000000000005E-2</v>
      </c>
      <c r="X47">
        <v>9.1999999999999998E-2</v>
      </c>
      <c r="Y47">
        <v>9.5000000000000001E-2</v>
      </c>
      <c r="Z47">
        <v>9.8000000000000004E-2</v>
      </c>
      <c r="AA47">
        <v>0.105</v>
      </c>
      <c r="AB47">
        <v>0.11899999999999999</v>
      </c>
      <c r="AC47">
        <v>0.109</v>
      </c>
      <c r="AD47">
        <v>0.104</v>
      </c>
      <c r="AE47">
        <v>0.104</v>
      </c>
      <c r="AF47">
        <v>0.105</v>
      </c>
      <c r="AG47">
        <v>0.10100000000000001</v>
      </c>
      <c r="AH47">
        <v>0.1</v>
      </c>
      <c r="AI47">
        <v>0.10299999999999999</v>
      </c>
      <c r="AJ47">
        <v>0.10100000000000001</v>
      </c>
      <c r="AK47">
        <v>0.10100000000000001</v>
      </c>
      <c r="AL47">
        <v>9.9000000000000005E-2</v>
      </c>
      <c r="AM47">
        <v>0.1</v>
      </c>
      <c r="AN47">
        <v>0.10199999999999999</v>
      </c>
      <c r="AO47">
        <v>0.108</v>
      </c>
      <c r="AP47">
        <v>0.11600000000000001</v>
      </c>
      <c r="AQ47">
        <v>0.18</v>
      </c>
      <c r="AR47">
        <v>0.22269999999999998</v>
      </c>
      <c r="AS47">
        <v>0.20419999999999999</v>
      </c>
      <c r="AT47">
        <v>0.20369999999999999</v>
      </c>
      <c r="AU47">
        <v>0.20930000000000001</v>
      </c>
      <c r="AV47">
        <v>0.2059</v>
      </c>
      <c r="AW47">
        <v>0.20330000000000001</v>
      </c>
      <c r="AX47">
        <v>0.2041</v>
      </c>
      <c r="AY47">
        <v>0.21199999999999999</v>
      </c>
      <c r="AZ47">
        <v>0.223</v>
      </c>
    </row>
    <row r="48" spans="1:52" x14ac:dyDescent="0.2">
      <c r="A48" t="s">
        <v>193</v>
      </c>
      <c r="B48" t="s">
        <v>264</v>
      </c>
      <c r="C48">
        <v>1.2E-2</v>
      </c>
      <c r="D48">
        <v>1.2E-2</v>
      </c>
      <c r="E48">
        <v>1.4E-2</v>
      </c>
      <c r="F48">
        <v>1.7500000000000002E-2</v>
      </c>
      <c r="G48">
        <v>1.7000000000000001E-2</v>
      </c>
      <c r="H48">
        <v>1.9E-2</v>
      </c>
      <c r="I48">
        <v>2.1000000000000001E-2</v>
      </c>
      <c r="J48">
        <v>2.4E-2</v>
      </c>
      <c r="K48">
        <v>2.8000000000000001E-2</v>
      </c>
      <c r="L48">
        <v>3.9E-2</v>
      </c>
      <c r="M48">
        <v>3.4000000000000002E-2</v>
      </c>
      <c r="N48">
        <v>3.6999999999999998E-2</v>
      </c>
      <c r="O48">
        <v>3.1E-2</v>
      </c>
      <c r="P48">
        <v>3.4000000000000002E-2</v>
      </c>
      <c r="Q48">
        <v>3.7999999999999999E-2</v>
      </c>
      <c r="R48">
        <v>3.4000000000000002E-2</v>
      </c>
      <c r="S48">
        <v>3.1E-2</v>
      </c>
      <c r="T48">
        <v>3.6999999999999998E-2</v>
      </c>
      <c r="U48">
        <v>3.2000000000000001E-2</v>
      </c>
      <c r="V48">
        <v>3.5000000000000003E-2</v>
      </c>
      <c r="W48">
        <v>3.7999999999999999E-2</v>
      </c>
      <c r="X48">
        <v>4.1000000000000002E-2</v>
      </c>
      <c r="Y48">
        <v>4.2000000000000003E-2</v>
      </c>
      <c r="Z48">
        <v>4.4999999999999998E-2</v>
      </c>
      <c r="AA48">
        <v>4.7E-2</v>
      </c>
      <c r="AB48">
        <v>4.3999999999999997E-2</v>
      </c>
      <c r="AC48">
        <v>4.8000000000000001E-2</v>
      </c>
      <c r="AD48">
        <v>5.8999999999999997E-2</v>
      </c>
      <c r="AE48">
        <v>5.7000000000000002E-2</v>
      </c>
      <c r="AF48">
        <v>5.3999999999999999E-2</v>
      </c>
      <c r="AG48">
        <v>0.06</v>
      </c>
      <c r="AH48">
        <v>0.06</v>
      </c>
      <c r="AI48">
        <v>6.3E-2</v>
      </c>
      <c r="AJ48">
        <v>6.4000000000000001E-2</v>
      </c>
      <c r="AK48">
        <v>7.0000000000000007E-2</v>
      </c>
      <c r="AL48">
        <v>7.1999999999999995E-2</v>
      </c>
      <c r="AM48">
        <v>8.5000000000000006E-2</v>
      </c>
      <c r="AN48">
        <v>9.0999999999999998E-2</v>
      </c>
      <c r="AO48">
        <v>9.4E-2</v>
      </c>
      <c r="AP48">
        <v>9.8000000000000004E-2</v>
      </c>
      <c r="AQ48">
        <v>8.6999999999999994E-2</v>
      </c>
      <c r="AR48">
        <v>8.4000000000000005E-2</v>
      </c>
      <c r="AS48">
        <v>8.1000000000000003E-2</v>
      </c>
      <c r="AT48">
        <v>9.0999999999999998E-2</v>
      </c>
      <c r="AU48">
        <v>9.6000000000000002E-2</v>
      </c>
      <c r="AV48">
        <v>9.9000000000000005E-2</v>
      </c>
      <c r="AW48">
        <v>0.105</v>
      </c>
      <c r="AX48">
        <v>0.114</v>
      </c>
      <c r="AY48">
        <v>1.8700000000000001E-2</v>
      </c>
      <c r="AZ48">
        <v>0.128</v>
      </c>
    </row>
    <row r="49" spans="1:52" x14ac:dyDescent="0.2">
      <c r="A49" t="s">
        <v>198</v>
      </c>
      <c r="B49" t="s">
        <v>264</v>
      </c>
      <c r="C49">
        <v>7.0999999999999994E-2</v>
      </c>
      <c r="D49">
        <v>7.1999999999999995E-2</v>
      </c>
      <c r="E49">
        <v>7.3999999999999996E-2</v>
      </c>
      <c r="F49">
        <v>8.4000000000000005E-2</v>
      </c>
      <c r="G49">
        <v>9.5000000000000001E-2</v>
      </c>
      <c r="H49">
        <v>9.9000000000000005E-2</v>
      </c>
      <c r="I49">
        <v>0.10199999999999999</v>
      </c>
      <c r="J49">
        <v>0.107</v>
      </c>
      <c r="K49">
        <v>0.106</v>
      </c>
      <c r="L49">
        <v>0.105</v>
      </c>
      <c r="M49">
        <v>0.115</v>
      </c>
      <c r="N49">
        <v>0.11899999999999999</v>
      </c>
      <c r="O49">
        <v>0.11700000000000001</v>
      </c>
      <c r="P49">
        <v>0.115</v>
      </c>
      <c r="Q49">
        <v>0.125</v>
      </c>
      <c r="R49">
        <v>0.128</v>
      </c>
      <c r="S49">
        <v>0.124</v>
      </c>
      <c r="T49">
        <v>0.127</v>
      </c>
      <c r="U49">
        <v>0.13700000000000001</v>
      </c>
      <c r="V49">
        <v>0.13200000000000001</v>
      </c>
      <c r="W49">
        <v>0.13400000000000001</v>
      </c>
      <c r="X49">
        <v>0.13800000000000001</v>
      </c>
      <c r="Y49">
        <v>0.14499999999999999</v>
      </c>
      <c r="Z49">
        <v>0.14899999999999999</v>
      </c>
      <c r="AA49">
        <v>0.14699999999999999</v>
      </c>
      <c r="AB49">
        <v>0.157</v>
      </c>
      <c r="AC49">
        <v>0.154</v>
      </c>
      <c r="AD49">
        <v>0.159</v>
      </c>
      <c r="AE49">
        <v>0.157</v>
      </c>
      <c r="AF49">
        <v>0.17299999999999999</v>
      </c>
      <c r="AG49">
        <v>0.187</v>
      </c>
      <c r="AH49">
        <v>0.24</v>
      </c>
      <c r="AI49">
        <v>0.245</v>
      </c>
      <c r="AJ49">
        <v>0.20499999999999999</v>
      </c>
      <c r="AK49">
        <v>0.19500000000000001</v>
      </c>
      <c r="AL49">
        <v>0.191</v>
      </c>
      <c r="AM49">
        <v>0.187</v>
      </c>
      <c r="AN49">
        <v>0.183</v>
      </c>
      <c r="AO49">
        <v>0.23899999999999999</v>
      </c>
      <c r="AP49">
        <v>0.27400000000000002</v>
      </c>
      <c r="AQ49">
        <v>0.18409999999999999</v>
      </c>
      <c r="AR49">
        <v>0.1691</v>
      </c>
      <c r="AS49">
        <v>0.18480000000000002</v>
      </c>
      <c r="AT49">
        <v>0.19</v>
      </c>
      <c r="AU49">
        <v>0.1696</v>
      </c>
      <c r="AV49">
        <v>0.14530000000000001</v>
      </c>
      <c r="AW49">
        <v>0.13639999999999999</v>
      </c>
      <c r="AX49">
        <v>0.1129</v>
      </c>
      <c r="AY49">
        <v>0.10390000000000001</v>
      </c>
      <c r="AZ49">
        <v>0.10199999999999999</v>
      </c>
    </row>
    <row r="50" spans="1:52" x14ac:dyDescent="0.2">
      <c r="A50" t="s">
        <v>202</v>
      </c>
      <c r="B50" t="s">
        <v>264</v>
      </c>
      <c r="C50">
        <v>6.7000000000000004E-2</v>
      </c>
      <c r="D50">
        <v>6.0999999999999999E-2</v>
      </c>
      <c r="E50">
        <v>6.4000000000000001E-2</v>
      </c>
      <c r="F50">
        <v>6.7000000000000004E-2</v>
      </c>
      <c r="G50">
        <v>6.3E-2</v>
      </c>
      <c r="H50">
        <v>6.2E-2</v>
      </c>
      <c r="I50">
        <v>6.5000000000000002E-2</v>
      </c>
      <c r="J50">
        <v>9.9000000000000005E-2</v>
      </c>
      <c r="K50">
        <v>0.105</v>
      </c>
      <c r="L50">
        <v>0.108</v>
      </c>
      <c r="M50">
        <v>0.113</v>
      </c>
      <c r="N50">
        <v>0.112</v>
      </c>
      <c r="O50">
        <v>0.11600000000000001</v>
      </c>
      <c r="P50">
        <v>0.11700000000000001</v>
      </c>
      <c r="Q50">
        <v>0.11899999999999999</v>
      </c>
      <c r="R50">
        <v>0.121</v>
      </c>
      <c r="S50">
        <v>0.125</v>
      </c>
      <c r="T50">
        <v>0.124</v>
      </c>
      <c r="U50">
        <v>0.129</v>
      </c>
      <c r="V50">
        <v>0.13700000000000001</v>
      </c>
      <c r="W50">
        <v>0.13600000000000001</v>
      </c>
      <c r="X50">
        <v>0.13200000000000001</v>
      </c>
      <c r="Y50">
        <v>0.13500000000000001</v>
      </c>
      <c r="Z50">
        <v>0.128</v>
      </c>
      <c r="AA50">
        <v>0.124</v>
      </c>
      <c r="AB50">
        <v>0.125</v>
      </c>
      <c r="AC50">
        <v>0.121</v>
      </c>
      <c r="AD50">
        <v>0.12</v>
      </c>
      <c r="AE50">
        <v>0.113</v>
      </c>
      <c r="AF50">
        <v>0.11</v>
      </c>
      <c r="AG50">
        <v>0.111</v>
      </c>
      <c r="AH50">
        <v>0.112</v>
      </c>
      <c r="AI50">
        <v>0.112</v>
      </c>
      <c r="AJ50">
        <v>0.111</v>
      </c>
      <c r="AK50">
        <v>0.11899999999999999</v>
      </c>
      <c r="AL50">
        <v>0.129</v>
      </c>
      <c r="AM50">
        <v>0.161</v>
      </c>
      <c r="AN50">
        <v>0.16900000000000001</v>
      </c>
      <c r="AO50">
        <v>0.19800000000000001</v>
      </c>
      <c r="AP50">
        <v>0.20599999999999999</v>
      </c>
      <c r="AQ50">
        <v>0.184</v>
      </c>
      <c r="AR50">
        <v>0.20930000000000001</v>
      </c>
      <c r="AS50">
        <v>0.21780000000000002</v>
      </c>
      <c r="AT50">
        <v>0.2301</v>
      </c>
      <c r="AU50">
        <v>0.25340000000000001</v>
      </c>
      <c r="AV50">
        <v>0.23</v>
      </c>
      <c r="AW50">
        <v>0.20330000000000001</v>
      </c>
      <c r="AX50">
        <v>0.20519999999999999</v>
      </c>
      <c r="AY50">
        <v>0.22900000000000001</v>
      </c>
      <c r="AZ50">
        <v>0.26200000000000001</v>
      </c>
    </row>
    <row r="51" spans="1:52" x14ac:dyDescent="0.2">
      <c r="A51" t="s">
        <v>203</v>
      </c>
      <c r="B51" t="s">
        <v>264</v>
      </c>
      <c r="C51">
        <v>1.9E-2</v>
      </c>
      <c r="D51">
        <v>2.4E-2</v>
      </c>
      <c r="E51">
        <v>2.1000000000000001E-2</v>
      </c>
      <c r="F51">
        <v>2.9000000000000001E-2</v>
      </c>
      <c r="G51">
        <v>3.1E-2</v>
      </c>
      <c r="H51">
        <v>3.5000000000000003E-2</v>
      </c>
      <c r="I51">
        <v>3.4000000000000002E-2</v>
      </c>
      <c r="J51">
        <v>3.7999999999999999E-2</v>
      </c>
      <c r="K51">
        <v>4.4999999999999998E-2</v>
      </c>
      <c r="L51">
        <v>4.1000000000000002E-2</v>
      </c>
      <c r="M51">
        <v>4.7E-2</v>
      </c>
      <c r="N51">
        <v>4.9000000000000002E-2</v>
      </c>
      <c r="O51">
        <v>5.2999999999999999E-2</v>
      </c>
      <c r="P51">
        <v>5.1999999999999998E-2</v>
      </c>
      <c r="Q51">
        <v>5.3999999999999999E-2</v>
      </c>
      <c r="R51">
        <v>5.8999999999999997E-2</v>
      </c>
      <c r="S51">
        <v>6.7000000000000004E-2</v>
      </c>
      <c r="T51">
        <v>6.2E-2</v>
      </c>
      <c r="U51">
        <v>6.0999999999999999E-2</v>
      </c>
      <c r="V51">
        <v>6.4000000000000001E-2</v>
      </c>
      <c r="W51">
        <v>7.1999999999999995E-2</v>
      </c>
      <c r="X51">
        <v>7.0999999999999994E-2</v>
      </c>
      <c r="Y51">
        <v>7.9000000000000001E-2</v>
      </c>
      <c r="Z51">
        <v>8.5000000000000006E-2</v>
      </c>
      <c r="AA51">
        <v>8.5999999999999993E-2</v>
      </c>
      <c r="AB51">
        <v>8.1000000000000003E-2</v>
      </c>
      <c r="AC51">
        <v>8.5000000000000006E-2</v>
      </c>
      <c r="AD51">
        <v>8.4000000000000005E-2</v>
      </c>
      <c r="AE51">
        <v>8.3000000000000004E-2</v>
      </c>
      <c r="AF51">
        <v>8.2000000000000003E-2</v>
      </c>
      <c r="AG51">
        <v>8.2000000000000003E-2</v>
      </c>
      <c r="AH51">
        <v>8.5000000000000006E-2</v>
      </c>
      <c r="AI51">
        <v>8.5000000000000006E-2</v>
      </c>
      <c r="AJ51">
        <v>8.6999999999999994E-2</v>
      </c>
      <c r="AK51">
        <v>0.09</v>
      </c>
      <c r="AL51">
        <v>9.4E-2</v>
      </c>
      <c r="AM51">
        <v>0.104</v>
      </c>
      <c r="AN51">
        <v>0.107</v>
      </c>
      <c r="AO51">
        <v>0.113</v>
      </c>
      <c r="AP51">
        <v>0.115</v>
      </c>
      <c r="AQ51">
        <v>0.1158</v>
      </c>
      <c r="AR51">
        <v>0.1172</v>
      </c>
      <c r="AS51">
        <v>0.1188</v>
      </c>
      <c r="AT51">
        <v>0.1212</v>
      </c>
      <c r="AU51">
        <v>0.12520000000000001</v>
      </c>
      <c r="AV51">
        <v>0.1265</v>
      </c>
      <c r="AW51">
        <v>0.1255</v>
      </c>
      <c r="AX51">
        <v>0.12890000000000001</v>
      </c>
      <c r="AY51">
        <v>0.12890000000000001</v>
      </c>
      <c r="AZ51">
        <v>0.14899999999999999</v>
      </c>
    </row>
    <row r="52" spans="1:52" x14ac:dyDescent="0.2">
      <c r="A52" t="s">
        <v>271</v>
      </c>
      <c r="B52">
        <v>0</v>
      </c>
      <c r="C52">
        <v>5.8222000000000017E-2</v>
      </c>
      <c r="D52">
        <v>5.9888000000000004E-2</v>
      </c>
      <c r="E52">
        <v>6.2087999999999983E-2</v>
      </c>
      <c r="F52">
        <v>6.4924000000000023E-2</v>
      </c>
      <c r="G52">
        <v>6.7974000000000034E-2</v>
      </c>
      <c r="H52">
        <v>7.0368E-2</v>
      </c>
      <c r="I52">
        <v>7.2502000000000011E-2</v>
      </c>
      <c r="J52">
        <v>7.5224000000000013E-2</v>
      </c>
      <c r="K52">
        <v>7.3984000000000008E-2</v>
      </c>
      <c r="L52">
        <v>7.5430000000000011E-2</v>
      </c>
      <c r="M52">
        <v>7.7928000000000011E-2</v>
      </c>
      <c r="N52">
        <v>7.9874000000000001E-2</v>
      </c>
      <c r="O52">
        <v>8.3553999999999989E-2</v>
      </c>
      <c r="P52">
        <v>8.2673999999999984E-2</v>
      </c>
      <c r="Q52">
        <v>8.5035999999999987E-2</v>
      </c>
      <c r="R52">
        <v>8.6464000000000013E-2</v>
      </c>
      <c r="S52">
        <v>8.8401999999999981E-2</v>
      </c>
      <c r="T52">
        <v>8.9102000000000001E-2</v>
      </c>
      <c r="U52">
        <v>9.128399999999999E-2</v>
      </c>
      <c r="V52">
        <v>9.3912000000000009E-2</v>
      </c>
      <c r="W52">
        <v>9.4922000000000006E-2</v>
      </c>
      <c r="X52">
        <v>9.7996E-2</v>
      </c>
      <c r="Y52">
        <v>0.10025399999999995</v>
      </c>
      <c r="Z52">
        <v>0.10242799999999999</v>
      </c>
      <c r="AA52">
        <v>0.10470400000000003</v>
      </c>
      <c r="AB52">
        <v>0.10502800000000004</v>
      </c>
      <c r="AC52">
        <v>0.10550400000000001</v>
      </c>
      <c r="AD52">
        <v>0.10747800000000003</v>
      </c>
      <c r="AE52">
        <v>0.10776400000000001</v>
      </c>
      <c r="AF52">
        <v>0.10938600000000001</v>
      </c>
      <c r="AG52">
        <v>0.11473399999999996</v>
      </c>
      <c r="AH52">
        <v>0.11951799999999997</v>
      </c>
      <c r="AI52">
        <v>0.12480200000000002</v>
      </c>
      <c r="AJ52">
        <v>0.12950799999999998</v>
      </c>
      <c r="AK52">
        <v>0.13369399999999998</v>
      </c>
      <c r="AL52">
        <v>0.13883999999999999</v>
      </c>
      <c r="AM52">
        <v>0.14551600000000001</v>
      </c>
      <c r="AN52">
        <v>0.15102200000000005</v>
      </c>
      <c r="AO52">
        <v>0.16355999999999998</v>
      </c>
      <c r="AP52">
        <v>0.16973999999999992</v>
      </c>
      <c r="AQ52">
        <v>0.16730999999999999</v>
      </c>
      <c r="AR52">
        <v>0.18287799999999999</v>
      </c>
      <c r="AS52">
        <v>0.18146599999999999</v>
      </c>
      <c r="AT52">
        <v>0.186722</v>
      </c>
      <c r="AU52">
        <v>0.18689399999999995</v>
      </c>
      <c r="AV52">
        <v>0.16506000000000004</v>
      </c>
      <c r="AW52">
        <v>0.16478800000000007</v>
      </c>
      <c r="AX52">
        <v>0.16866400000000004</v>
      </c>
      <c r="AY52">
        <v>0.17510399999999998</v>
      </c>
      <c r="AZ52">
        <v>0.18584000000000003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0743-0193-0044-A512-4E28383A4558}">
  <dimension ref="A1:AZ161"/>
  <sheetViews>
    <sheetView zoomScale="130" zoomScaleNormal="130" workbookViewId="0">
      <selection activeCell="J7" sqref="J7"/>
    </sheetView>
  </sheetViews>
  <sheetFormatPr baseColWidth="10" defaultRowHeight="16" x14ac:dyDescent="0.2"/>
  <cols>
    <col min="1" max="1" width="20.5" customWidth="1"/>
    <col min="2" max="2" width="37.5" customWidth="1"/>
  </cols>
  <sheetData>
    <row r="1" spans="1:52" x14ac:dyDescent="0.2">
      <c r="A1" t="s">
        <v>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225</v>
      </c>
      <c r="Q1" t="s">
        <v>226</v>
      </c>
      <c r="R1" t="s">
        <v>227</v>
      </c>
      <c r="S1" t="s">
        <v>228</v>
      </c>
      <c r="T1" t="s">
        <v>229</v>
      </c>
      <c r="U1" t="s">
        <v>230</v>
      </c>
      <c r="V1" t="s">
        <v>231</v>
      </c>
      <c r="W1" t="s">
        <v>232</v>
      </c>
      <c r="X1" t="s">
        <v>233</v>
      </c>
      <c r="Y1" t="s">
        <v>234</v>
      </c>
      <c r="Z1" t="s">
        <v>235</v>
      </c>
      <c r="AA1" t="s">
        <v>236</v>
      </c>
      <c r="AB1" t="s">
        <v>237</v>
      </c>
      <c r="AC1" t="s">
        <v>238</v>
      </c>
      <c r="AD1" t="s">
        <v>239</v>
      </c>
      <c r="AE1" t="s">
        <v>240</v>
      </c>
      <c r="AF1" t="s">
        <v>241</v>
      </c>
      <c r="AG1" t="s">
        <v>242</v>
      </c>
      <c r="AH1" t="s">
        <v>243</v>
      </c>
      <c r="AI1" t="s">
        <v>244</v>
      </c>
      <c r="AJ1" t="s">
        <v>245</v>
      </c>
      <c r="AK1" t="s">
        <v>246</v>
      </c>
      <c r="AL1" t="s">
        <v>247</v>
      </c>
      <c r="AM1" t="s">
        <v>248</v>
      </c>
      <c r="AN1" t="s">
        <v>249</v>
      </c>
      <c r="AO1" t="s">
        <v>250</v>
      </c>
      <c r="AP1" t="s">
        <v>251</v>
      </c>
      <c r="AQ1" t="s">
        <v>252</v>
      </c>
      <c r="AR1" t="s">
        <v>253</v>
      </c>
      <c r="AS1" t="s">
        <v>254</v>
      </c>
      <c r="AT1" t="s">
        <v>255</v>
      </c>
      <c r="AU1" t="s">
        <v>256</v>
      </c>
      <c r="AV1" t="s">
        <v>257</v>
      </c>
      <c r="AW1" t="s">
        <v>258</v>
      </c>
      <c r="AX1" t="s">
        <v>259</v>
      </c>
      <c r="AY1" t="s">
        <v>260</v>
      </c>
      <c r="AZ1" t="s">
        <v>261</v>
      </c>
    </row>
    <row r="2" spans="1:52" x14ac:dyDescent="0.2">
      <c r="A2" t="s">
        <v>51</v>
      </c>
      <c r="B2" t="s">
        <v>264</v>
      </c>
      <c r="C2">
        <v>5.8222000000000017E-2</v>
      </c>
      <c r="D2">
        <v>5.9888000000000004E-2</v>
      </c>
      <c r="E2">
        <v>6.2087999999999983E-2</v>
      </c>
      <c r="F2">
        <v>6.4924000000000023E-2</v>
      </c>
      <c r="G2">
        <v>6.7974000000000034E-2</v>
      </c>
      <c r="H2">
        <v>7.0368E-2</v>
      </c>
      <c r="I2">
        <v>7.2502000000000011E-2</v>
      </c>
      <c r="J2">
        <v>7.5224000000000013E-2</v>
      </c>
      <c r="K2">
        <v>7.3984000000000008E-2</v>
      </c>
      <c r="L2">
        <v>7.5430000000000011E-2</v>
      </c>
      <c r="M2">
        <v>7.7928000000000011E-2</v>
      </c>
      <c r="N2">
        <v>7.9874000000000001E-2</v>
      </c>
      <c r="O2">
        <v>8.3553999999999989E-2</v>
      </c>
      <c r="P2">
        <v>8.2673999999999984E-2</v>
      </c>
      <c r="Q2">
        <v>8.5035999999999987E-2</v>
      </c>
      <c r="R2">
        <v>8.6464000000000013E-2</v>
      </c>
      <c r="S2">
        <v>8.8401999999999981E-2</v>
      </c>
      <c r="T2">
        <v>8.9102000000000001E-2</v>
      </c>
      <c r="U2">
        <v>9.128399999999999E-2</v>
      </c>
      <c r="V2">
        <v>9.3912000000000009E-2</v>
      </c>
      <c r="W2">
        <v>9.4922000000000006E-2</v>
      </c>
      <c r="X2">
        <v>9.7996E-2</v>
      </c>
      <c r="Y2">
        <v>0.10025399999999995</v>
      </c>
      <c r="Z2">
        <v>0.10242799999999999</v>
      </c>
      <c r="AA2">
        <v>0.10470400000000003</v>
      </c>
      <c r="AB2">
        <v>0.10502800000000004</v>
      </c>
      <c r="AC2">
        <v>0.10550400000000001</v>
      </c>
      <c r="AD2">
        <v>0.10747800000000003</v>
      </c>
      <c r="AE2">
        <v>0.10776400000000001</v>
      </c>
      <c r="AF2">
        <v>0.10938600000000001</v>
      </c>
      <c r="AG2">
        <v>0.11473399999999996</v>
      </c>
      <c r="AH2">
        <v>0.11951799999999997</v>
      </c>
      <c r="AI2">
        <v>0.12480200000000002</v>
      </c>
      <c r="AJ2">
        <v>0.12950799999999998</v>
      </c>
      <c r="AK2">
        <v>0.13369399999999998</v>
      </c>
      <c r="AL2">
        <v>0.13883999999999999</v>
      </c>
      <c r="AM2">
        <v>0.14551600000000001</v>
      </c>
      <c r="AN2">
        <v>0.15102200000000005</v>
      </c>
      <c r="AO2">
        <v>0.16355999999999998</v>
      </c>
      <c r="AP2">
        <v>0.16973999999999992</v>
      </c>
      <c r="AQ2">
        <v>0.16730999999999999</v>
      </c>
      <c r="AR2">
        <v>0.18287799999999999</v>
      </c>
      <c r="AS2">
        <v>0.18146599999999999</v>
      </c>
      <c r="AT2">
        <v>0.186722</v>
      </c>
      <c r="AU2">
        <v>0.18689399999999995</v>
      </c>
      <c r="AV2">
        <v>0.16506000000000004</v>
      </c>
      <c r="AW2">
        <v>0.16478800000000007</v>
      </c>
      <c r="AX2">
        <v>0.16866400000000004</v>
      </c>
      <c r="AY2">
        <v>0.17510399999999998</v>
      </c>
      <c r="AZ2">
        <v>0.18584000000000003</v>
      </c>
    </row>
    <row r="3" spans="1:52" x14ac:dyDescent="0.2">
      <c r="A3" t="s">
        <v>52</v>
      </c>
      <c r="B3" t="s">
        <v>264</v>
      </c>
      <c r="C3">
        <v>5.8222000000000017E-2</v>
      </c>
      <c r="D3">
        <v>5.9888000000000004E-2</v>
      </c>
      <c r="E3">
        <v>6.2087999999999983E-2</v>
      </c>
      <c r="F3">
        <v>6.4924000000000023E-2</v>
      </c>
      <c r="G3">
        <v>6.7974000000000034E-2</v>
      </c>
      <c r="H3">
        <v>7.0368E-2</v>
      </c>
      <c r="I3">
        <v>7.2502000000000011E-2</v>
      </c>
      <c r="J3">
        <v>7.5224000000000013E-2</v>
      </c>
      <c r="K3">
        <v>7.3984000000000008E-2</v>
      </c>
      <c r="L3">
        <v>7.5430000000000011E-2</v>
      </c>
      <c r="M3">
        <v>7.7928000000000011E-2</v>
      </c>
      <c r="N3">
        <v>7.9874000000000001E-2</v>
      </c>
      <c r="O3">
        <v>8.3553999999999989E-2</v>
      </c>
      <c r="P3">
        <v>8.2673999999999984E-2</v>
      </c>
      <c r="Q3">
        <v>8.5035999999999987E-2</v>
      </c>
      <c r="R3">
        <v>8.6464000000000013E-2</v>
      </c>
      <c r="S3">
        <v>8.8401999999999981E-2</v>
      </c>
      <c r="T3">
        <v>8.9102000000000001E-2</v>
      </c>
      <c r="U3">
        <v>9.128399999999999E-2</v>
      </c>
      <c r="V3">
        <v>9.3912000000000009E-2</v>
      </c>
      <c r="W3">
        <v>9.4922000000000006E-2</v>
      </c>
      <c r="X3">
        <v>9.7996E-2</v>
      </c>
      <c r="Y3">
        <v>0.10025399999999995</v>
      </c>
      <c r="Z3">
        <v>0.10242799999999999</v>
      </c>
      <c r="AA3">
        <v>0.10470400000000003</v>
      </c>
      <c r="AB3">
        <v>0.10502800000000004</v>
      </c>
      <c r="AC3">
        <v>0.10550400000000001</v>
      </c>
      <c r="AD3">
        <v>0.10747800000000003</v>
      </c>
      <c r="AE3">
        <v>0.10776400000000001</v>
      </c>
      <c r="AF3">
        <v>0.10938600000000001</v>
      </c>
      <c r="AG3">
        <v>0.11473399999999996</v>
      </c>
      <c r="AH3">
        <v>0.11951799999999997</v>
      </c>
      <c r="AI3">
        <v>0.12480200000000002</v>
      </c>
      <c r="AJ3">
        <v>0.12950799999999998</v>
      </c>
      <c r="AK3">
        <v>0.13369399999999998</v>
      </c>
      <c r="AL3">
        <v>0.13883999999999999</v>
      </c>
      <c r="AM3">
        <v>0.14551600000000001</v>
      </c>
      <c r="AN3">
        <v>0.15102200000000005</v>
      </c>
      <c r="AO3">
        <v>0.16355999999999998</v>
      </c>
      <c r="AP3">
        <v>0.16973999999999992</v>
      </c>
      <c r="AQ3">
        <v>0.16730999999999999</v>
      </c>
      <c r="AR3">
        <v>0.18287799999999999</v>
      </c>
      <c r="AS3">
        <v>0.18146599999999999</v>
      </c>
      <c r="AT3">
        <v>0.186722</v>
      </c>
      <c r="AU3">
        <v>0.18689399999999995</v>
      </c>
      <c r="AV3">
        <v>0.16506000000000004</v>
      </c>
      <c r="AW3">
        <v>0.16478800000000007</v>
      </c>
      <c r="AX3">
        <v>0.16866400000000004</v>
      </c>
      <c r="AY3">
        <v>0.17510399999999998</v>
      </c>
      <c r="AZ3">
        <v>0.18584000000000003</v>
      </c>
    </row>
    <row r="4" spans="1:52" x14ac:dyDescent="0.2">
      <c r="A4" t="s">
        <v>53</v>
      </c>
      <c r="B4" t="s">
        <v>264</v>
      </c>
      <c r="C4">
        <v>5.8222000000000017E-2</v>
      </c>
      <c r="D4">
        <v>5.9888000000000004E-2</v>
      </c>
      <c r="E4">
        <v>6.2087999999999983E-2</v>
      </c>
      <c r="F4">
        <v>6.4924000000000023E-2</v>
      </c>
      <c r="G4">
        <v>6.7974000000000034E-2</v>
      </c>
      <c r="H4">
        <v>7.0368E-2</v>
      </c>
      <c r="I4">
        <v>7.2502000000000011E-2</v>
      </c>
      <c r="J4">
        <v>7.5224000000000013E-2</v>
      </c>
      <c r="K4">
        <v>7.3984000000000008E-2</v>
      </c>
      <c r="L4">
        <v>7.5430000000000011E-2</v>
      </c>
      <c r="M4">
        <v>7.7928000000000011E-2</v>
      </c>
      <c r="N4">
        <v>7.9874000000000001E-2</v>
      </c>
      <c r="O4">
        <v>8.3553999999999989E-2</v>
      </c>
      <c r="P4">
        <v>8.2673999999999984E-2</v>
      </c>
      <c r="Q4">
        <v>8.5035999999999987E-2</v>
      </c>
      <c r="R4">
        <v>8.6464000000000013E-2</v>
      </c>
      <c r="S4">
        <v>8.8401999999999981E-2</v>
      </c>
      <c r="T4">
        <v>8.9102000000000001E-2</v>
      </c>
      <c r="U4">
        <v>9.128399999999999E-2</v>
      </c>
      <c r="V4">
        <v>9.3912000000000009E-2</v>
      </c>
      <c r="W4">
        <v>9.4922000000000006E-2</v>
      </c>
      <c r="X4">
        <v>9.7996E-2</v>
      </c>
      <c r="Y4">
        <v>0.10025399999999995</v>
      </c>
      <c r="Z4">
        <v>0.10242799999999999</v>
      </c>
      <c r="AA4">
        <v>0.10470400000000003</v>
      </c>
      <c r="AB4">
        <v>0.10502800000000004</v>
      </c>
      <c r="AC4">
        <v>0.10550400000000001</v>
      </c>
      <c r="AD4">
        <v>0.10747800000000003</v>
      </c>
      <c r="AE4">
        <v>0.10776400000000001</v>
      </c>
      <c r="AF4">
        <v>0.10938600000000001</v>
      </c>
      <c r="AG4">
        <v>0.11473399999999996</v>
      </c>
      <c r="AH4">
        <v>0.11951799999999997</v>
      </c>
      <c r="AI4">
        <v>0.12480200000000002</v>
      </c>
      <c r="AJ4">
        <v>0.12950799999999998</v>
      </c>
      <c r="AK4">
        <v>0.13369399999999998</v>
      </c>
      <c r="AL4">
        <v>0.13883999999999999</v>
      </c>
      <c r="AM4">
        <v>0.14551600000000001</v>
      </c>
      <c r="AN4">
        <v>0.15102200000000005</v>
      </c>
      <c r="AO4">
        <v>0.16355999999999998</v>
      </c>
      <c r="AP4">
        <v>0.16973999999999992</v>
      </c>
      <c r="AQ4">
        <v>0.16730999999999999</v>
      </c>
      <c r="AR4">
        <v>0.18287799999999999</v>
      </c>
      <c r="AS4">
        <v>0.18146599999999999</v>
      </c>
      <c r="AT4">
        <v>0.186722</v>
      </c>
      <c r="AU4">
        <v>0.18689399999999995</v>
      </c>
      <c r="AV4">
        <v>0.16506000000000004</v>
      </c>
      <c r="AW4">
        <v>0.16478800000000007</v>
      </c>
      <c r="AX4">
        <v>0.16866400000000004</v>
      </c>
      <c r="AY4">
        <v>0.17510399999999998</v>
      </c>
      <c r="AZ4">
        <v>0.18584000000000003</v>
      </c>
    </row>
    <row r="5" spans="1:52" x14ac:dyDescent="0.2">
      <c r="A5" t="s">
        <v>54</v>
      </c>
      <c r="B5" t="s">
        <v>264</v>
      </c>
      <c r="C5">
        <v>5.8222000000000017E-2</v>
      </c>
      <c r="D5">
        <v>5.9888000000000004E-2</v>
      </c>
      <c r="E5">
        <v>6.2087999999999983E-2</v>
      </c>
      <c r="F5">
        <v>6.4924000000000023E-2</v>
      </c>
      <c r="G5">
        <v>6.7974000000000034E-2</v>
      </c>
      <c r="H5">
        <v>7.0368E-2</v>
      </c>
      <c r="I5">
        <v>7.2502000000000011E-2</v>
      </c>
      <c r="J5">
        <v>7.5224000000000013E-2</v>
      </c>
      <c r="K5">
        <v>7.3984000000000008E-2</v>
      </c>
      <c r="L5">
        <v>7.5430000000000011E-2</v>
      </c>
      <c r="M5">
        <v>7.7928000000000011E-2</v>
      </c>
      <c r="N5">
        <v>7.9874000000000001E-2</v>
      </c>
      <c r="O5">
        <v>8.3553999999999989E-2</v>
      </c>
      <c r="P5">
        <v>8.2673999999999984E-2</v>
      </c>
      <c r="Q5">
        <v>8.5035999999999987E-2</v>
      </c>
      <c r="R5">
        <v>8.6464000000000013E-2</v>
      </c>
      <c r="S5">
        <v>8.8401999999999981E-2</v>
      </c>
      <c r="T5">
        <v>8.9102000000000001E-2</v>
      </c>
      <c r="U5">
        <v>9.128399999999999E-2</v>
      </c>
      <c r="V5">
        <v>9.3912000000000009E-2</v>
      </c>
      <c r="W5">
        <v>9.4922000000000006E-2</v>
      </c>
      <c r="X5">
        <v>9.7996E-2</v>
      </c>
      <c r="Y5">
        <v>0.10025399999999995</v>
      </c>
      <c r="Z5">
        <v>0.10242799999999999</v>
      </c>
      <c r="AA5">
        <v>0.10470400000000003</v>
      </c>
      <c r="AB5">
        <v>0.10502800000000004</v>
      </c>
      <c r="AC5">
        <v>0.10550400000000001</v>
      </c>
      <c r="AD5">
        <v>0.10747800000000003</v>
      </c>
      <c r="AE5">
        <v>0.10776400000000001</v>
      </c>
      <c r="AF5">
        <v>0.10938600000000001</v>
      </c>
      <c r="AG5">
        <v>0.11473399999999996</v>
      </c>
      <c r="AH5">
        <v>0.11951799999999997</v>
      </c>
      <c r="AI5">
        <v>0.12480200000000002</v>
      </c>
      <c r="AJ5">
        <v>0.12950799999999998</v>
      </c>
      <c r="AK5">
        <v>0.13369399999999998</v>
      </c>
      <c r="AL5">
        <v>0.13883999999999999</v>
      </c>
      <c r="AM5">
        <v>0.14551600000000001</v>
      </c>
      <c r="AN5">
        <v>0.15102200000000005</v>
      </c>
      <c r="AO5">
        <v>0.16355999999999998</v>
      </c>
      <c r="AP5">
        <v>0.16973999999999992</v>
      </c>
      <c r="AQ5">
        <v>0.16730999999999999</v>
      </c>
      <c r="AR5">
        <v>0.18287799999999999</v>
      </c>
      <c r="AS5">
        <v>0.18146599999999999</v>
      </c>
      <c r="AT5">
        <v>0.186722</v>
      </c>
      <c r="AU5">
        <v>0.18689399999999995</v>
      </c>
      <c r="AV5">
        <v>0.16506000000000004</v>
      </c>
      <c r="AW5">
        <v>0.16478800000000007</v>
      </c>
      <c r="AX5">
        <v>0.16866400000000004</v>
      </c>
      <c r="AY5">
        <v>0.17510399999999998</v>
      </c>
      <c r="AZ5">
        <v>0.18584000000000003</v>
      </c>
    </row>
    <row r="6" spans="1:52" x14ac:dyDescent="0.2">
      <c r="A6" t="s">
        <v>55</v>
      </c>
      <c r="B6" t="s">
        <v>264</v>
      </c>
      <c r="C6">
        <v>5.8222000000000017E-2</v>
      </c>
      <c r="D6">
        <v>5.9888000000000004E-2</v>
      </c>
      <c r="E6">
        <v>6.2087999999999983E-2</v>
      </c>
      <c r="F6">
        <v>6.4924000000000023E-2</v>
      </c>
      <c r="G6">
        <v>6.7974000000000034E-2</v>
      </c>
      <c r="H6">
        <v>7.0368E-2</v>
      </c>
      <c r="I6">
        <v>7.2502000000000011E-2</v>
      </c>
      <c r="J6">
        <v>7.5224000000000013E-2</v>
      </c>
      <c r="K6">
        <v>7.3984000000000008E-2</v>
      </c>
      <c r="L6">
        <v>7.5430000000000011E-2</v>
      </c>
      <c r="M6">
        <v>7.7928000000000011E-2</v>
      </c>
      <c r="N6">
        <v>7.9874000000000001E-2</v>
      </c>
      <c r="O6">
        <v>8.3553999999999989E-2</v>
      </c>
      <c r="P6">
        <v>8.2673999999999984E-2</v>
      </c>
      <c r="Q6">
        <v>8.5035999999999987E-2</v>
      </c>
      <c r="R6">
        <v>8.6464000000000013E-2</v>
      </c>
      <c r="S6">
        <v>8.8401999999999981E-2</v>
      </c>
      <c r="T6">
        <v>8.9102000000000001E-2</v>
      </c>
      <c r="U6">
        <v>9.128399999999999E-2</v>
      </c>
      <c r="V6">
        <v>9.3912000000000009E-2</v>
      </c>
      <c r="W6">
        <v>9.4922000000000006E-2</v>
      </c>
      <c r="X6">
        <v>9.7996E-2</v>
      </c>
      <c r="Y6">
        <v>0.10025399999999995</v>
      </c>
      <c r="Z6">
        <v>0.10242799999999999</v>
      </c>
      <c r="AA6">
        <v>0.10470400000000003</v>
      </c>
      <c r="AB6">
        <v>0.10502800000000004</v>
      </c>
      <c r="AC6">
        <v>0.10550400000000001</v>
      </c>
      <c r="AD6">
        <v>0.10747800000000003</v>
      </c>
      <c r="AE6">
        <v>0.10776400000000001</v>
      </c>
      <c r="AF6">
        <v>0.10938600000000001</v>
      </c>
      <c r="AG6">
        <v>0.11473399999999996</v>
      </c>
      <c r="AH6">
        <v>0.11951799999999997</v>
      </c>
      <c r="AI6">
        <v>0.12480200000000002</v>
      </c>
      <c r="AJ6">
        <v>0.12950799999999998</v>
      </c>
      <c r="AK6">
        <v>0.13369399999999998</v>
      </c>
      <c r="AL6">
        <v>0.13883999999999999</v>
      </c>
      <c r="AM6">
        <v>0.14551600000000001</v>
      </c>
      <c r="AN6">
        <v>0.15102200000000005</v>
      </c>
      <c r="AO6">
        <v>0.16355999999999998</v>
      </c>
      <c r="AP6">
        <v>0.16973999999999992</v>
      </c>
      <c r="AQ6">
        <v>0.16730999999999999</v>
      </c>
      <c r="AR6">
        <v>0.18287799999999999</v>
      </c>
      <c r="AS6">
        <v>0.18146599999999999</v>
      </c>
      <c r="AT6">
        <v>0.186722</v>
      </c>
      <c r="AU6">
        <v>0.18689399999999995</v>
      </c>
      <c r="AV6">
        <v>0.16506000000000004</v>
      </c>
      <c r="AW6">
        <v>0.16478800000000007</v>
      </c>
      <c r="AX6">
        <v>0.16866400000000004</v>
      </c>
      <c r="AY6">
        <v>0.17510399999999998</v>
      </c>
      <c r="AZ6">
        <v>0.18584000000000003</v>
      </c>
    </row>
    <row r="7" spans="1:52" x14ac:dyDescent="0.2">
      <c r="A7" t="s">
        <v>56</v>
      </c>
      <c r="B7" t="s">
        <v>264</v>
      </c>
      <c r="C7">
        <v>5.8222000000000017E-2</v>
      </c>
      <c r="D7">
        <v>5.9888000000000004E-2</v>
      </c>
      <c r="E7">
        <v>6.2087999999999983E-2</v>
      </c>
      <c r="F7">
        <v>6.4924000000000023E-2</v>
      </c>
      <c r="G7">
        <v>6.7974000000000034E-2</v>
      </c>
      <c r="H7">
        <v>7.0368E-2</v>
      </c>
      <c r="I7">
        <v>7.2502000000000011E-2</v>
      </c>
      <c r="J7">
        <v>7.5224000000000013E-2</v>
      </c>
      <c r="K7">
        <v>7.3984000000000008E-2</v>
      </c>
      <c r="L7">
        <v>7.5430000000000011E-2</v>
      </c>
      <c r="M7">
        <v>7.7928000000000011E-2</v>
      </c>
      <c r="N7">
        <v>7.9874000000000001E-2</v>
      </c>
      <c r="O7">
        <v>8.3553999999999989E-2</v>
      </c>
      <c r="P7">
        <v>8.2673999999999984E-2</v>
      </c>
      <c r="Q7">
        <v>8.5035999999999987E-2</v>
      </c>
      <c r="R7">
        <v>8.6464000000000013E-2</v>
      </c>
      <c r="S7">
        <v>8.8401999999999981E-2</v>
      </c>
      <c r="T7">
        <v>8.9102000000000001E-2</v>
      </c>
      <c r="U7">
        <v>9.128399999999999E-2</v>
      </c>
      <c r="V7">
        <v>9.3912000000000009E-2</v>
      </c>
      <c r="W7">
        <v>9.4922000000000006E-2</v>
      </c>
      <c r="X7">
        <v>9.7996E-2</v>
      </c>
      <c r="Y7">
        <v>0.10025399999999995</v>
      </c>
      <c r="Z7">
        <v>0.10242799999999999</v>
      </c>
      <c r="AA7">
        <v>0.10470400000000003</v>
      </c>
      <c r="AB7">
        <v>0.10502800000000004</v>
      </c>
      <c r="AC7">
        <v>0.10550400000000001</v>
      </c>
      <c r="AD7">
        <v>0.10747800000000003</v>
      </c>
      <c r="AE7">
        <v>0.10776400000000001</v>
      </c>
      <c r="AF7">
        <v>0.10938600000000001</v>
      </c>
      <c r="AG7">
        <v>0.11473399999999996</v>
      </c>
      <c r="AH7">
        <v>0.11951799999999997</v>
      </c>
      <c r="AI7">
        <v>0.12480200000000002</v>
      </c>
      <c r="AJ7">
        <v>0.12950799999999998</v>
      </c>
      <c r="AK7">
        <v>0.13369399999999998</v>
      </c>
      <c r="AL7">
        <v>0.13883999999999999</v>
      </c>
      <c r="AM7">
        <v>0.14551600000000001</v>
      </c>
      <c r="AN7">
        <v>0.15102200000000005</v>
      </c>
      <c r="AO7">
        <v>0.16355999999999998</v>
      </c>
      <c r="AP7">
        <v>0.16973999999999992</v>
      </c>
      <c r="AQ7">
        <v>0.16730999999999999</v>
      </c>
      <c r="AR7">
        <v>0.18287799999999999</v>
      </c>
      <c r="AS7">
        <v>0.18146599999999999</v>
      </c>
      <c r="AT7">
        <v>0.186722</v>
      </c>
      <c r="AU7">
        <v>0.18689399999999995</v>
      </c>
      <c r="AV7">
        <v>0.16506000000000004</v>
      </c>
      <c r="AW7">
        <v>0.16478800000000007</v>
      </c>
      <c r="AX7">
        <v>0.16866400000000004</v>
      </c>
      <c r="AY7">
        <v>0.17510399999999998</v>
      </c>
      <c r="AZ7">
        <v>0.18584000000000003</v>
      </c>
    </row>
    <row r="8" spans="1:52" x14ac:dyDescent="0.2">
      <c r="A8" t="s">
        <v>57</v>
      </c>
      <c r="B8" t="s">
        <v>264</v>
      </c>
      <c r="C8">
        <v>5.8222000000000017E-2</v>
      </c>
      <c r="D8">
        <v>5.9888000000000004E-2</v>
      </c>
      <c r="E8">
        <v>6.2087999999999983E-2</v>
      </c>
      <c r="F8">
        <v>6.4924000000000023E-2</v>
      </c>
      <c r="G8">
        <v>6.7974000000000034E-2</v>
      </c>
      <c r="H8">
        <v>7.0368E-2</v>
      </c>
      <c r="I8">
        <v>7.2502000000000011E-2</v>
      </c>
      <c r="J8">
        <v>7.5224000000000013E-2</v>
      </c>
      <c r="K8">
        <v>7.3984000000000008E-2</v>
      </c>
      <c r="L8">
        <v>7.5430000000000011E-2</v>
      </c>
      <c r="M8">
        <v>7.7928000000000011E-2</v>
      </c>
      <c r="N8">
        <v>7.9874000000000001E-2</v>
      </c>
      <c r="O8">
        <v>8.3553999999999989E-2</v>
      </c>
      <c r="P8">
        <v>8.2673999999999984E-2</v>
      </c>
      <c r="Q8">
        <v>8.5035999999999987E-2</v>
      </c>
      <c r="R8">
        <v>8.6464000000000013E-2</v>
      </c>
      <c r="S8">
        <v>8.8401999999999981E-2</v>
      </c>
      <c r="T8">
        <v>8.9102000000000001E-2</v>
      </c>
      <c r="U8">
        <v>9.128399999999999E-2</v>
      </c>
      <c r="V8">
        <v>9.3912000000000009E-2</v>
      </c>
      <c r="W8">
        <v>9.4922000000000006E-2</v>
      </c>
      <c r="X8">
        <v>9.7996E-2</v>
      </c>
      <c r="Y8">
        <v>0.10025399999999995</v>
      </c>
      <c r="Z8">
        <v>0.10242799999999999</v>
      </c>
      <c r="AA8">
        <v>0.10470400000000003</v>
      </c>
      <c r="AB8">
        <v>0.10502800000000004</v>
      </c>
      <c r="AC8">
        <v>0.10550400000000001</v>
      </c>
      <c r="AD8">
        <v>0.10747800000000003</v>
      </c>
      <c r="AE8">
        <v>0.10776400000000001</v>
      </c>
      <c r="AF8">
        <v>0.10938600000000001</v>
      </c>
      <c r="AG8">
        <v>0.11473399999999996</v>
      </c>
      <c r="AH8">
        <v>0.11951799999999997</v>
      </c>
      <c r="AI8">
        <v>0.12480200000000002</v>
      </c>
      <c r="AJ8">
        <v>0.12950799999999998</v>
      </c>
      <c r="AK8">
        <v>0.13369399999999998</v>
      </c>
      <c r="AL8">
        <v>0.13883999999999999</v>
      </c>
      <c r="AM8">
        <v>0.14551600000000001</v>
      </c>
      <c r="AN8">
        <v>0.15102200000000005</v>
      </c>
      <c r="AO8">
        <v>0.16355999999999998</v>
      </c>
      <c r="AP8">
        <v>0.16973999999999992</v>
      </c>
      <c r="AQ8">
        <v>0.16730999999999999</v>
      </c>
      <c r="AR8">
        <v>0.18287799999999999</v>
      </c>
      <c r="AS8">
        <v>0.18146599999999999</v>
      </c>
      <c r="AT8">
        <v>0.186722</v>
      </c>
      <c r="AU8">
        <v>0.18689399999999995</v>
      </c>
      <c r="AV8">
        <v>0.16506000000000004</v>
      </c>
      <c r="AW8">
        <v>0.16478800000000007</v>
      </c>
      <c r="AX8">
        <v>0.16866400000000004</v>
      </c>
      <c r="AY8">
        <v>0.17510399999999998</v>
      </c>
      <c r="AZ8">
        <v>0.18584000000000003</v>
      </c>
    </row>
    <row r="9" spans="1:52" x14ac:dyDescent="0.2">
      <c r="A9" t="s">
        <v>58</v>
      </c>
      <c r="B9" t="s">
        <v>264</v>
      </c>
      <c r="C9">
        <v>2.1000000000000001E-2</v>
      </c>
      <c r="D9">
        <v>2.4E-2</v>
      </c>
      <c r="E9">
        <v>2.7E-2</v>
      </c>
      <c r="F9">
        <v>2.8000000000000001E-2</v>
      </c>
      <c r="G9">
        <v>2.8000000000000001E-2</v>
      </c>
      <c r="H9">
        <v>3.1E-2</v>
      </c>
      <c r="I9">
        <v>3.9E-2</v>
      </c>
      <c r="J9">
        <v>3.3000000000000002E-2</v>
      </c>
      <c r="K9">
        <v>3.1E-2</v>
      </c>
      <c r="L9">
        <v>3.1E-2</v>
      </c>
      <c r="M9">
        <v>3.6999999999999998E-2</v>
      </c>
      <c r="N9">
        <v>3.9E-2</v>
      </c>
      <c r="O9">
        <v>0.04</v>
      </c>
      <c r="P9">
        <v>4.1000000000000002E-2</v>
      </c>
      <c r="Q9">
        <v>4.3999999999999997E-2</v>
      </c>
      <c r="R9">
        <v>4.9000000000000002E-2</v>
      </c>
      <c r="S9">
        <v>5.1999999999999998E-2</v>
      </c>
      <c r="T9">
        <v>5.0999999999999997E-2</v>
      </c>
      <c r="U9">
        <v>5.7000000000000002E-2</v>
      </c>
      <c r="V9">
        <v>5.8000000000000003E-2</v>
      </c>
      <c r="W9">
        <v>6.4000000000000001E-2</v>
      </c>
      <c r="X9">
        <v>6.8000000000000005E-2</v>
      </c>
      <c r="Y9">
        <v>6.9000000000000006E-2</v>
      </c>
      <c r="Z9">
        <v>7.1999999999999995E-2</v>
      </c>
      <c r="AA9">
        <v>7.3999999999999996E-2</v>
      </c>
      <c r="AB9">
        <v>7.0999999999999994E-2</v>
      </c>
      <c r="AC9">
        <v>7.9000000000000001E-2</v>
      </c>
      <c r="AD9">
        <v>8.2000000000000003E-2</v>
      </c>
      <c r="AE9">
        <v>8.4000000000000005E-2</v>
      </c>
      <c r="AF9">
        <v>8.4000000000000005E-2</v>
      </c>
      <c r="AG9">
        <v>8.3000000000000004E-2</v>
      </c>
      <c r="AH9">
        <v>9.0999999999999998E-2</v>
      </c>
      <c r="AI9">
        <v>9.1999999999999998E-2</v>
      </c>
      <c r="AJ9">
        <v>9.4E-2</v>
      </c>
      <c r="AK9">
        <v>9.8000000000000004E-2</v>
      </c>
      <c r="AL9">
        <v>9.8000000000000004E-2</v>
      </c>
      <c r="AM9">
        <v>9.8000000000000004E-2</v>
      </c>
      <c r="AN9">
        <v>9.8000000000000004E-2</v>
      </c>
      <c r="AO9">
        <v>9.8000000000000004E-2</v>
      </c>
      <c r="AP9">
        <v>0.10199999999999999</v>
      </c>
      <c r="AQ9">
        <v>0.13500000000000001</v>
      </c>
      <c r="AR9">
        <v>0.2102</v>
      </c>
      <c r="AS9">
        <v>0.2949</v>
      </c>
      <c r="AT9">
        <v>0.28770000000000001</v>
      </c>
      <c r="AU9">
        <v>0.2833</v>
      </c>
      <c r="AV9">
        <v>0.21230000000000002</v>
      </c>
      <c r="AW9">
        <v>0.20200000000000001</v>
      </c>
      <c r="AX9">
        <v>0.23710000000000001</v>
      </c>
      <c r="AY9">
        <v>0.2485</v>
      </c>
      <c r="AZ9">
        <v>0.26300000000000001</v>
      </c>
    </row>
    <row r="10" spans="1:52" x14ac:dyDescent="0.2">
      <c r="A10" t="s">
        <v>59</v>
      </c>
      <c r="B10" t="s">
        <v>264</v>
      </c>
      <c r="C10">
        <v>6.6000000000000003E-2</v>
      </c>
      <c r="D10">
        <v>6.7000000000000004E-2</v>
      </c>
      <c r="E10">
        <v>6.9000000000000006E-2</v>
      </c>
      <c r="F10">
        <v>7.9000000000000001E-2</v>
      </c>
      <c r="G10">
        <v>8.7999999999999995E-2</v>
      </c>
      <c r="H10">
        <v>8.4000000000000005E-2</v>
      </c>
      <c r="I10">
        <v>8.8999999999999996E-2</v>
      </c>
      <c r="J10">
        <v>9.5000000000000001E-2</v>
      </c>
      <c r="K10">
        <v>9.9000000000000005E-2</v>
      </c>
      <c r="L10">
        <v>9.0999999999999998E-2</v>
      </c>
      <c r="M10">
        <v>9.7000000000000003E-2</v>
      </c>
      <c r="N10">
        <v>9.5000000000000001E-2</v>
      </c>
      <c r="O10">
        <v>9.8000000000000004E-2</v>
      </c>
      <c r="P10">
        <v>0.109</v>
      </c>
      <c r="Q10">
        <v>0.121</v>
      </c>
      <c r="R10">
        <v>0.124</v>
      </c>
      <c r="S10">
        <v>0.128</v>
      </c>
      <c r="T10">
        <v>0.13400000000000001</v>
      </c>
      <c r="U10">
        <v>0.128</v>
      </c>
      <c r="V10">
        <v>0.13</v>
      </c>
      <c r="W10">
        <v>0.13300000000000001</v>
      </c>
      <c r="X10">
        <v>0.13700000000000001</v>
      </c>
      <c r="Y10">
        <v>0.13900000000000001</v>
      </c>
      <c r="Z10">
        <v>0.14299999999999999</v>
      </c>
      <c r="AA10">
        <v>0.14499999999999999</v>
      </c>
      <c r="AB10">
        <v>0.154</v>
      </c>
      <c r="AC10">
        <v>0.159</v>
      </c>
      <c r="AD10">
        <v>0.16200000000000001</v>
      </c>
      <c r="AE10">
        <v>0.16400000000000001</v>
      </c>
      <c r="AF10">
        <v>0.13800000000000001</v>
      </c>
      <c r="AG10">
        <v>0.14199999999999999</v>
      </c>
      <c r="AH10">
        <v>0.14399999999999999</v>
      </c>
      <c r="AI10">
        <v>0.154</v>
      </c>
      <c r="AJ10">
        <v>0.152</v>
      </c>
      <c r="AK10">
        <v>0.16300000000000001</v>
      </c>
      <c r="AL10">
        <v>0.158</v>
      </c>
      <c r="AM10">
        <v>0.16200000000000001</v>
      </c>
      <c r="AN10">
        <v>0.18</v>
      </c>
      <c r="AO10">
        <v>0.20599999999999999</v>
      </c>
      <c r="AP10">
        <v>0.218</v>
      </c>
      <c r="AQ10">
        <v>0.2576</v>
      </c>
      <c r="AR10">
        <v>0.2727</v>
      </c>
      <c r="AS10">
        <v>0.25390000000000001</v>
      </c>
      <c r="AT10">
        <v>0.27189999999999998</v>
      </c>
      <c r="AU10">
        <v>0.26689999999999997</v>
      </c>
      <c r="AV10">
        <v>0.2215</v>
      </c>
      <c r="AW10">
        <v>0.22290000000000001</v>
      </c>
      <c r="AX10">
        <v>0.22190000000000001</v>
      </c>
      <c r="AY10">
        <v>0.23019999999999999</v>
      </c>
      <c r="AZ10">
        <v>0.245</v>
      </c>
    </row>
    <row r="11" spans="1:52" x14ac:dyDescent="0.2">
      <c r="A11" t="s">
        <v>60</v>
      </c>
      <c r="B11" t="s">
        <v>264</v>
      </c>
      <c r="C11">
        <v>5.8222000000000017E-2</v>
      </c>
      <c r="D11">
        <v>5.9888000000000004E-2</v>
      </c>
      <c r="E11">
        <v>6.2087999999999983E-2</v>
      </c>
      <c r="F11">
        <v>6.4924000000000023E-2</v>
      </c>
      <c r="G11">
        <v>6.7974000000000034E-2</v>
      </c>
      <c r="H11">
        <v>7.0368E-2</v>
      </c>
      <c r="I11">
        <v>7.2502000000000011E-2</v>
      </c>
      <c r="J11">
        <v>7.5224000000000013E-2</v>
      </c>
      <c r="K11">
        <v>7.3984000000000008E-2</v>
      </c>
      <c r="L11">
        <v>7.5430000000000011E-2</v>
      </c>
      <c r="M11">
        <v>7.7928000000000011E-2</v>
      </c>
      <c r="N11">
        <v>7.9874000000000001E-2</v>
      </c>
      <c r="O11">
        <v>8.3553999999999989E-2</v>
      </c>
      <c r="P11">
        <v>8.2673999999999984E-2</v>
      </c>
      <c r="Q11">
        <v>8.5035999999999987E-2</v>
      </c>
      <c r="R11">
        <v>8.6464000000000013E-2</v>
      </c>
      <c r="S11">
        <v>8.8401999999999981E-2</v>
      </c>
      <c r="T11">
        <v>8.9102000000000001E-2</v>
      </c>
      <c r="U11">
        <v>9.128399999999999E-2</v>
      </c>
      <c r="V11">
        <v>9.3912000000000009E-2</v>
      </c>
      <c r="W11">
        <v>9.4922000000000006E-2</v>
      </c>
      <c r="X11">
        <v>9.7996E-2</v>
      </c>
      <c r="Y11">
        <v>0.10025399999999995</v>
      </c>
      <c r="Z11">
        <v>0.10242799999999999</v>
      </c>
      <c r="AA11">
        <v>0.10470400000000003</v>
      </c>
      <c r="AB11">
        <v>0.10502800000000004</v>
      </c>
      <c r="AC11">
        <v>0.10550400000000001</v>
      </c>
      <c r="AD11">
        <v>0.10747800000000003</v>
      </c>
      <c r="AE11">
        <v>0.10776400000000001</v>
      </c>
      <c r="AF11">
        <v>0.10938600000000001</v>
      </c>
      <c r="AG11">
        <v>0.11473399999999996</v>
      </c>
      <c r="AH11">
        <v>0.11951799999999997</v>
      </c>
      <c r="AI11">
        <v>0.12480200000000002</v>
      </c>
      <c r="AJ11">
        <v>0.12950799999999998</v>
      </c>
      <c r="AK11">
        <v>0.13369399999999998</v>
      </c>
      <c r="AL11">
        <v>0.13883999999999999</v>
      </c>
      <c r="AM11">
        <v>0.14551600000000001</v>
      </c>
      <c r="AN11">
        <v>0.15102200000000005</v>
      </c>
      <c r="AO11">
        <v>0.16355999999999998</v>
      </c>
      <c r="AP11">
        <v>0.16973999999999992</v>
      </c>
      <c r="AQ11">
        <v>0.16730999999999999</v>
      </c>
      <c r="AR11">
        <v>0.18287799999999999</v>
      </c>
      <c r="AS11">
        <v>0.18146599999999999</v>
      </c>
      <c r="AT11">
        <v>0.186722</v>
      </c>
      <c r="AU11">
        <v>0.18689399999999995</v>
      </c>
      <c r="AV11">
        <v>0.16506000000000004</v>
      </c>
      <c r="AW11">
        <v>0.16478800000000007</v>
      </c>
      <c r="AX11">
        <v>0.16866400000000004</v>
      </c>
      <c r="AY11">
        <v>0.17510399999999998</v>
      </c>
      <c r="AZ11">
        <v>0.18584000000000003</v>
      </c>
    </row>
    <row r="12" spans="1:52" x14ac:dyDescent="0.2">
      <c r="A12" t="s">
        <v>61</v>
      </c>
      <c r="B12" t="s">
        <v>264</v>
      </c>
      <c r="C12">
        <v>5.8222000000000017E-2</v>
      </c>
      <c r="D12">
        <v>5.9888000000000004E-2</v>
      </c>
      <c r="E12">
        <v>6.2087999999999983E-2</v>
      </c>
      <c r="F12">
        <v>6.4924000000000023E-2</v>
      </c>
      <c r="G12">
        <v>6.7974000000000034E-2</v>
      </c>
      <c r="H12">
        <v>7.0368E-2</v>
      </c>
      <c r="I12">
        <v>7.2502000000000011E-2</v>
      </c>
      <c r="J12">
        <v>7.5224000000000013E-2</v>
      </c>
      <c r="K12">
        <v>7.3984000000000008E-2</v>
      </c>
      <c r="L12">
        <v>7.5430000000000011E-2</v>
      </c>
      <c r="M12">
        <v>7.7928000000000011E-2</v>
      </c>
      <c r="N12">
        <v>7.9874000000000001E-2</v>
      </c>
      <c r="O12">
        <v>8.3553999999999989E-2</v>
      </c>
      <c r="P12">
        <v>8.2673999999999984E-2</v>
      </c>
      <c r="Q12">
        <v>8.5035999999999987E-2</v>
      </c>
      <c r="R12">
        <v>8.6464000000000013E-2</v>
      </c>
      <c r="S12">
        <v>8.8401999999999981E-2</v>
      </c>
      <c r="T12">
        <v>8.9102000000000001E-2</v>
      </c>
      <c r="U12">
        <v>9.128399999999999E-2</v>
      </c>
      <c r="V12">
        <v>9.3912000000000009E-2</v>
      </c>
      <c r="W12">
        <v>9.4922000000000006E-2</v>
      </c>
      <c r="X12">
        <v>9.7996E-2</v>
      </c>
      <c r="Y12">
        <v>0.10025399999999995</v>
      </c>
      <c r="Z12">
        <v>0.10242799999999999</v>
      </c>
      <c r="AA12">
        <v>0.10470400000000003</v>
      </c>
      <c r="AB12">
        <v>0.10502800000000004</v>
      </c>
      <c r="AC12">
        <v>0.10550400000000001</v>
      </c>
      <c r="AD12">
        <v>0.10747800000000003</v>
      </c>
      <c r="AE12">
        <v>0.10776400000000001</v>
      </c>
      <c r="AF12">
        <v>0.10938600000000001</v>
      </c>
      <c r="AG12">
        <v>0.11473399999999996</v>
      </c>
      <c r="AH12">
        <v>0.11951799999999997</v>
      </c>
      <c r="AI12">
        <v>0.12480200000000002</v>
      </c>
      <c r="AJ12">
        <v>0.12950799999999998</v>
      </c>
      <c r="AK12">
        <v>0.13369399999999998</v>
      </c>
      <c r="AL12">
        <v>0.13883999999999999</v>
      </c>
      <c r="AM12">
        <v>0.14551600000000001</v>
      </c>
      <c r="AN12">
        <v>0.15102200000000005</v>
      </c>
      <c r="AO12">
        <v>0.16355999999999998</v>
      </c>
      <c r="AP12">
        <v>0.16973999999999992</v>
      </c>
      <c r="AQ12">
        <v>0.16730999999999999</v>
      </c>
      <c r="AR12">
        <v>0.18287799999999999</v>
      </c>
      <c r="AS12">
        <v>0.18146599999999999</v>
      </c>
      <c r="AT12">
        <v>0.186722</v>
      </c>
      <c r="AU12">
        <v>0.18689399999999995</v>
      </c>
      <c r="AV12">
        <v>0.16506000000000004</v>
      </c>
      <c r="AW12">
        <v>0.16478800000000007</v>
      </c>
      <c r="AX12">
        <v>0.16866400000000004</v>
      </c>
      <c r="AY12">
        <v>0.17510399999999998</v>
      </c>
      <c r="AZ12">
        <v>0.18584000000000003</v>
      </c>
    </row>
    <row r="13" spans="1:52" x14ac:dyDescent="0.2">
      <c r="A13" t="s">
        <v>62</v>
      </c>
      <c r="B13" t="s">
        <v>264</v>
      </c>
      <c r="C13">
        <v>5.8222000000000017E-2</v>
      </c>
      <c r="D13">
        <v>5.9888000000000004E-2</v>
      </c>
      <c r="E13">
        <v>6.2087999999999983E-2</v>
      </c>
      <c r="F13">
        <v>6.4924000000000023E-2</v>
      </c>
      <c r="G13">
        <v>6.7974000000000034E-2</v>
      </c>
      <c r="H13">
        <v>7.0368E-2</v>
      </c>
      <c r="I13">
        <v>7.2502000000000011E-2</v>
      </c>
      <c r="J13">
        <v>7.5224000000000013E-2</v>
      </c>
      <c r="K13">
        <v>7.3984000000000008E-2</v>
      </c>
      <c r="L13">
        <v>7.5430000000000011E-2</v>
      </c>
      <c r="M13">
        <v>7.7928000000000011E-2</v>
      </c>
      <c r="N13">
        <v>7.9874000000000001E-2</v>
      </c>
      <c r="O13">
        <v>8.3553999999999989E-2</v>
      </c>
      <c r="P13">
        <v>8.2673999999999984E-2</v>
      </c>
      <c r="Q13">
        <v>8.5035999999999987E-2</v>
      </c>
      <c r="R13">
        <v>8.6464000000000013E-2</v>
      </c>
      <c r="S13">
        <v>8.8401999999999981E-2</v>
      </c>
      <c r="T13">
        <v>8.9102000000000001E-2</v>
      </c>
      <c r="U13">
        <v>9.128399999999999E-2</v>
      </c>
      <c r="V13">
        <v>9.3912000000000009E-2</v>
      </c>
      <c r="W13">
        <v>9.4922000000000006E-2</v>
      </c>
      <c r="X13">
        <v>9.7996E-2</v>
      </c>
      <c r="Y13">
        <v>0.10025399999999995</v>
      </c>
      <c r="Z13">
        <v>0.10242799999999999</v>
      </c>
      <c r="AA13">
        <v>0.10470400000000003</v>
      </c>
      <c r="AB13">
        <v>0.10502800000000004</v>
      </c>
      <c r="AC13">
        <v>0.10550400000000001</v>
      </c>
      <c r="AD13">
        <v>0.10747800000000003</v>
      </c>
      <c r="AE13">
        <v>0.10776400000000001</v>
      </c>
      <c r="AF13">
        <v>0.10938600000000001</v>
      </c>
      <c r="AG13">
        <v>0.11473399999999996</v>
      </c>
      <c r="AH13">
        <v>0.11951799999999997</v>
      </c>
      <c r="AI13">
        <v>0.12480200000000002</v>
      </c>
      <c r="AJ13">
        <v>0.12950799999999998</v>
      </c>
      <c r="AK13">
        <v>0.13369399999999998</v>
      </c>
      <c r="AL13">
        <v>0.13883999999999999</v>
      </c>
      <c r="AM13">
        <v>0.14551600000000001</v>
      </c>
      <c r="AN13">
        <v>0.15102200000000005</v>
      </c>
      <c r="AO13">
        <v>0.16355999999999998</v>
      </c>
      <c r="AP13">
        <v>0.16973999999999992</v>
      </c>
      <c r="AQ13">
        <v>0.16730999999999999</v>
      </c>
      <c r="AR13">
        <v>0.18287799999999999</v>
      </c>
      <c r="AS13">
        <v>0.18146599999999999</v>
      </c>
      <c r="AT13">
        <v>0.186722</v>
      </c>
      <c r="AU13">
        <v>0.18689399999999995</v>
      </c>
      <c r="AV13">
        <v>0.16506000000000004</v>
      </c>
      <c r="AW13">
        <v>0.16478800000000007</v>
      </c>
      <c r="AX13">
        <v>0.16866400000000004</v>
      </c>
      <c r="AY13">
        <v>0.17510399999999998</v>
      </c>
      <c r="AZ13">
        <v>0.18584000000000003</v>
      </c>
    </row>
    <row r="14" spans="1:52" x14ac:dyDescent="0.2">
      <c r="A14" t="s">
        <v>63</v>
      </c>
      <c r="B14" t="s">
        <v>264</v>
      </c>
      <c r="C14">
        <v>5.8222000000000017E-2</v>
      </c>
      <c r="D14">
        <v>5.9888000000000004E-2</v>
      </c>
      <c r="E14">
        <v>6.2087999999999983E-2</v>
      </c>
      <c r="F14">
        <v>6.4924000000000023E-2</v>
      </c>
      <c r="G14">
        <v>6.7974000000000034E-2</v>
      </c>
      <c r="H14">
        <v>7.0368E-2</v>
      </c>
      <c r="I14">
        <v>7.2502000000000011E-2</v>
      </c>
      <c r="J14">
        <v>7.5224000000000013E-2</v>
      </c>
      <c r="K14">
        <v>7.3984000000000008E-2</v>
      </c>
      <c r="L14">
        <v>7.5430000000000011E-2</v>
      </c>
      <c r="M14">
        <v>7.7928000000000011E-2</v>
      </c>
      <c r="N14">
        <v>7.9874000000000001E-2</v>
      </c>
      <c r="O14">
        <v>8.3553999999999989E-2</v>
      </c>
      <c r="P14">
        <v>8.2673999999999984E-2</v>
      </c>
      <c r="Q14">
        <v>8.5035999999999987E-2</v>
      </c>
      <c r="R14">
        <v>8.6464000000000013E-2</v>
      </c>
      <c r="S14">
        <v>8.8401999999999981E-2</v>
      </c>
      <c r="T14">
        <v>8.9102000000000001E-2</v>
      </c>
      <c r="U14">
        <v>9.128399999999999E-2</v>
      </c>
      <c r="V14">
        <v>9.3912000000000009E-2</v>
      </c>
      <c r="W14">
        <v>9.4922000000000006E-2</v>
      </c>
      <c r="X14">
        <v>9.7996E-2</v>
      </c>
      <c r="Y14">
        <v>0.10025399999999995</v>
      </c>
      <c r="Z14">
        <v>0.10242799999999999</v>
      </c>
      <c r="AA14">
        <v>0.10470400000000003</v>
      </c>
      <c r="AB14">
        <v>0.10502800000000004</v>
      </c>
      <c r="AC14">
        <v>0.10550400000000001</v>
      </c>
      <c r="AD14">
        <v>0.10747800000000003</v>
      </c>
      <c r="AE14">
        <v>0.10776400000000001</v>
      </c>
      <c r="AF14">
        <v>0.10938600000000001</v>
      </c>
      <c r="AG14">
        <v>0.11473399999999996</v>
      </c>
      <c r="AH14">
        <v>0.11951799999999997</v>
      </c>
      <c r="AI14">
        <v>0.12480200000000002</v>
      </c>
      <c r="AJ14">
        <v>0.12950799999999998</v>
      </c>
      <c r="AK14">
        <v>0.13369399999999998</v>
      </c>
      <c r="AL14">
        <v>0.13883999999999999</v>
      </c>
      <c r="AM14">
        <v>0.14551600000000001</v>
      </c>
      <c r="AN14">
        <v>0.15102200000000005</v>
      </c>
      <c r="AO14">
        <v>0.16355999999999998</v>
      </c>
      <c r="AP14">
        <v>0.16973999999999992</v>
      </c>
      <c r="AQ14">
        <v>0.16730999999999999</v>
      </c>
      <c r="AR14">
        <v>0.18287799999999999</v>
      </c>
      <c r="AS14">
        <v>0.18146599999999999</v>
      </c>
      <c r="AT14">
        <v>0.186722</v>
      </c>
      <c r="AU14">
        <v>0.18689399999999995</v>
      </c>
      <c r="AV14">
        <v>0.16506000000000004</v>
      </c>
      <c r="AW14">
        <v>0.16478800000000007</v>
      </c>
      <c r="AX14">
        <v>0.16866400000000004</v>
      </c>
      <c r="AY14">
        <v>0.17510399999999998</v>
      </c>
      <c r="AZ14">
        <v>0.18584000000000003</v>
      </c>
    </row>
    <row r="15" spans="1:52" x14ac:dyDescent="0.2">
      <c r="A15" t="s">
        <v>64</v>
      </c>
      <c r="B15" t="s">
        <v>264</v>
      </c>
      <c r="C15">
        <v>5.8222000000000017E-2</v>
      </c>
      <c r="D15">
        <v>5.9888000000000004E-2</v>
      </c>
      <c r="E15">
        <v>6.2087999999999983E-2</v>
      </c>
      <c r="F15">
        <v>6.4924000000000023E-2</v>
      </c>
      <c r="G15">
        <v>6.7974000000000034E-2</v>
      </c>
      <c r="H15">
        <v>7.0368E-2</v>
      </c>
      <c r="I15">
        <v>7.2502000000000011E-2</v>
      </c>
      <c r="J15">
        <v>7.5224000000000013E-2</v>
      </c>
      <c r="K15">
        <v>7.3984000000000008E-2</v>
      </c>
      <c r="L15">
        <v>7.5430000000000011E-2</v>
      </c>
      <c r="M15">
        <v>7.7928000000000011E-2</v>
      </c>
      <c r="N15">
        <v>7.9874000000000001E-2</v>
      </c>
      <c r="O15">
        <v>8.3553999999999989E-2</v>
      </c>
      <c r="P15">
        <v>8.2673999999999984E-2</v>
      </c>
      <c r="Q15">
        <v>8.5035999999999987E-2</v>
      </c>
      <c r="R15">
        <v>8.6464000000000013E-2</v>
      </c>
      <c r="S15">
        <v>8.8401999999999981E-2</v>
      </c>
      <c r="T15">
        <v>8.9102000000000001E-2</v>
      </c>
      <c r="U15">
        <v>9.128399999999999E-2</v>
      </c>
      <c r="V15">
        <v>9.3912000000000009E-2</v>
      </c>
      <c r="W15">
        <v>9.4922000000000006E-2</v>
      </c>
      <c r="X15">
        <v>9.7996E-2</v>
      </c>
      <c r="Y15">
        <v>0.10025399999999995</v>
      </c>
      <c r="Z15">
        <v>0.10242799999999999</v>
      </c>
      <c r="AA15">
        <v>0.10470400000000003</v>
      </c>
      <c r="AB15">
        <v>0.10502800000000004</v>
      </c>
      <c r="AC15">
        <v>0.10550400000000001</v>
      </c>
      <c r="AD15">
        <v>0.10747800000000003</v>
      </c>
      <c r="AE15">
        <v>0.10776400000000001</v>
      </c>
      <c r="AF15">
        <v>0.10938600000000001</v>
      </c>
      <c r="AG15">
        <v>0.11473399999999996</v>
      </c>
      <c r="AH15">
        <v>0.11951799999999997</v>
      </c>
      <c r="AI15">
        <v>0.12480200000000002</v>
      </c>
      <c r="AJ15">
        <v>0.12950799999999998</v>
      </c>
      <c r="AK15">
        <v>0.13369399999999998</v>
      </c>
      <c r="AL15">
        <v>0.13883999999999999</v>
      </c>
      <c r="AM15">
        <v>0.14551600000000001</v>
      </c>
      <c r="AN15">
        <v>0.15102200000000005</v>
      </c>
      <c r="AO15">
        <v>0.16355999999999998</v>
      </c>
      <c r="AP15">
        <v>0.16973999999999992</v>
      </c>
      <c r="AQ15">
        <v>0.16730999999999999</v>
      </c>
      <c r="AR15">
        <v>0.18287799999999999</v>
      </c>
      <c r="AS15">
        <v>0.18146599999999999</v>
      </c>
      <c r="AT15">
        <v>0.186722</v>
      </c>
      <c r="AU15">
        <v>0.18689399999999995</v>
      </c>
      <c r="AV15">
        <v>0.16506000000000004</v>
      </c>
      <c r="AW15">
        <v>0.16478800000000007</v>
      </c>
      <c r="AX15">
        <v>0.16866400000000004</v>
      </c>
      <c r="AY15">
        <v>0.17510399999999998</v>
      </c>
      <c r="AZ15">
        <v>0.18584000000000003</v>
      </c>
    </row>
    <row r="16" spans="1:52" x14ac:dyDescent="0.2">
      <c r="A16" t="s">
        <v>65</v>
      </c>
      <c r="B16" t="s">
        <v>264</v>
      </c>
      <c r="C16">
        <v>0.08</v>
      </c>
      <c r="D16">
        <v>0.08</v>
      </c>
      <c r="E16">
        <v>0.08</v>
      </c>
      <c r="F16">
        <v>0.08</v>
      </c>
      <c r="G16">
        <v>0.08</v>
      </c>
      <c r="H16">
        <v>0.09</v>
      </c>
      <c r="I16">
        <v>0.09</v>
      </c>
      <c r="J16">
        <v>0.09</v>
      </c>
      <c r="K16">
        <v>0.09</v>
      </c>
      <c r="L16">
        <v>0.1</v>
      </c>
      <c r="M16">
        <v>0.1</v>
      </c>
      <c r="N16">
        <v>0.1</v>
      </c>
      <c r="O16">
        <v>0.1</v>
      </c>
      <c r="P16">
        <v>0.11</v>
      </c>
      <c r="Q16">
        <v>0.11</v>
      </c>
      <c r="R16">
        <v>0.12</v>
      </c>
      <c r="S16">
        <v>0.12</v>
      </c>
      <c r="T16">
        <v>0.12</v>
      </c>
      <c r="U16">
        <v>0.12</v>
      </c>
      <c r="V16">
        <v>0.13</v>
      </c>
      <c r="W16">
        <v>0.13</v>
      </c>
      <c r="X16">
        <v>0.14000000000000001</v>
      </c>
      <c r="Y16">
        <v>0.14000000000000001</v>
      </c>
      <c r="Z16">
        <v>0.14000000000000001</v>
      </c>
      <c r="AA16">
        <v>0.14000000000000001</v>
      </c>
      <c r="AB16">
        <v>0.15</v>
      </c>
      <c r="AC16">
        <v>0.15</v>
      </c>
      <c r="AD16">
        <v>0.16</v>
      </c>
      <c r="AE16">
        <v>0.159</v>
      </c>
      <c r="AF16">
        <v>0.155</v>
      </c>
      <c r="AG16">
        <v>0.161</v>
      </c>
      <c r="AH16">
        <v>0.17119999999999999</v>
      </c>
      <c r="AI16">
        <v>0.1789</v>
      </c>
      <c r="AJ16">
        <v>0.1825</v>
      </c>
      <c r="AK16">
        <v>0.18440000000000001</v>
      </c>
      <c r="AL16">
        <v>0.1925</v>
      </c>
      <c r="AM16">
        <v>0.19550000000000001</v>
      </c>
      <c r="AN16">
        <v>0.20100000000000001</v>
      </c>
      <c r="AO16">
        <v>0.20799999999999999</v>
      </c>
      <c r="AP16">
        <v>0.193</v>
      </c>
      <c r="AQ16">
        <v>0.20100000000000001</v>
      </c>
      <c r="AR16">
        <v>0.28320000000000001</v>
      </c>
      <c r="AS16">
        <v>0.27200000000000002</v>
      </c>
      <c r="AT16">
        <v>0.28029999999999999</v>
      </c>
      <c r="AU16">
        <v>0.26189999999999997</v>
      </c>
      <c r="AV16">
        <v>0.2394</v>
      </c>
      <c r="AW16">
        <v>0.29220000000000002</v>
      </c>
      <c r="AX16">
        <v>0.31980000000000003</v>
      </c>
      <c r="AY16">
        <v>0.32869999999999999</v>
      </c>
      <c r="AZ16">
        <v>0.30599999999999999</v>
      </c>
    </row>
    <row r="17" spans="1:52" x14ac:dyDescent="0.2">
      <c r="A17" t="s">
        <v>66</v>
      </c>
      <c r="B17" t="s">
        <v>264</v>
      </c>
      <c r="C17">
        <v>5.8222000000000017E-2</v>
      </c>
      <c r="D17">
        <v>5.9888000000000004E-2</v>
      </c>
      <c r="E17">
        <v>6.2087999999999983E-2</v>
      </c>
      <c r="F17">
        <v>6.4924000000000023E-2</v>
      </c>
      <c r="G17">
        <v>6.7974000000000034E-2</v>
      </c>
      <c r="H17">
        <v>7.0368E-2</v>
      </c>
      <c r="I17">
        <v>7.2502000000000011E-2</v>
      </c>
      <c r="J17">
        <v>7.5224000000000013E-2</v>
      </c>
      <c r="K17">
        <v>7.3984000000000008E-2</v>
      </c>
      <c r="L17">
        <v>7.5430000000000011E-2</v>
      </c>
      <c r="M17">
        <v>7.7928000000000011E-2</v>
      </c>
      <c r="N17">
        <v>7.9874000000000001E-2</v>
      </c>
      <c r="O17">
        <v>8.3553999999999989E-2</v>
      </c>
      <c r="P17">
        <v>8.2673999999999984E-2</v>
      </c>
      <c r="Q17">
        <v>8.5035999999999987E-2</v>
      </c>
      <c r="R17">
        <v>8.6464000000000013E-2</v>
      </c>
      <c r="S17">
        <v>8.8401999999999981E-2</v>
      </c>
      <c r="T17">
        <v>8.9102000000000001E-2</v>
      </c>
      <c r="U17">
        <v>9.128399999999999E-2</v>
      </c>
      <c r="V17">
        <v>9.3912000000000009E-2</v>
      </c>
      <c r="W17">
        <v>9.4922000000000006E-2</v>
      </c>
      <c r="X17">
        <v>9.7996E-2</v>
      </c>
      <c r="Y17">
        <v>0.10025399999999995</v>
      </c>
      <c r="Z17">
        <v>0.10242799999999999</v>
      </c>
      <c r="AA17">
        <v>0.10470400000000003</v>
      </c>
      <c r="AB17">
        <v>0.10502800000000004</v>
      </c>
      <c r="AC17">
        <v>0.10550400000000001</v>
      </c>
      <c r="AD17">
        <v>0.10747800000000003</v>
      </c>
      <c r="AE17">
        <v>0.10776400000000001</v>
      </c>
      <c r="AF17">
        <v>0.10938600000000001</v>
      </c>
      <c r="AG17">
        <v>0.11473399999999996</v>
      </c>
      <c r="AH17">
        <v>0.11951799999999997</v>
      </c>
      <c r="AI17">
        <v>0.12480200000000002</v>
      </c>
      <c r="AJ17">
        <v>0.12950799999999998</v>
      </c>
      <c r="AK17">
        <v>0.13369399999999998</v>
      </c>
      <c r="AL17">
        <v>0.13883999999999999</v>
      </c>
      <c r="AM17">
        <v>0.14551600000000001</v>
      </c>
      <c r="AN17">
        <v>0.15102200000000005</v>
      </c>
      <c r="AO17">
        <v>0.16355999999999998</v>
      </c>
      <c r="AP17">
        <v>0.16973999999999992</v>
      </c>
      <c r="AQ17">
        <v>0.16730999999999999</v>
      </c>
      <c r="AR17">
        <v>0.18287799999999999</v>
      </c>
      <c r="AS17">
        <v>0.18146599999999999</v>
      </c>
      <c r="AT17">
        <v>0.186722</v>
      </c>
      <c r="AU17">
        <v>0.18689399999999995</v>
      </c>
      <c r="AV17">
        <v>0.16506000000000004</v>
      </c>
      <c r="AW17">
        <v>0.16478800000000007</v>
      </c>
      <c r="AX17">
        <v>0.16866400000000004</v>
      </c>
      <c r="AY17">
        <v>0.17510399999999998</v>
      </c>
      <c r="AZ17">
        <v>0.18584000000000003</v>
      </c>
    </row>
    <row r="18" spans="1:52" x14ac:dyDescent="0.2">
      <c r="A18" t="s">
        <v>67</v>
      </c>
      <c r="B18" t="s">
        <v>264</v>
      </c>
      <c r="C18">
        <v>5.8222000000000017E-2</v>
      </c>
      <c r="D18">
        <v>5.9888000000000004E-2</v>
      </c>
      <c r="E18">
        <v>6.2087999999999983E-2</v>
      </c>
      <c r="F18">
        <v>6.4924000000000023E-2</v>
      </c>
      <c r="G18">
        <v>6.7974000000000034E-2</v>
      </c>
      <c r="H18">
        <v>7.0368E-2</v>
      </c>
      <c r="I18">
        <v>7.2502000000000011E-2</v>
      </c>
      <c r="J18">
        <v>7.5224000000000013E-2</v>
      </c>
      <c r="K18">
        <v>7.3984000000000008E-2</v>
      </c>
      <c r="L18">
        <v>7.5430000000000011E-2</v>
      </c>
      <c r="M18">
        <v>7.7928000000000011E-2</v>
      </c>
      <c r="N18">
        <v>7.9874000000000001E-2</v>
      </c>
      <c r="O18">
        <v>8.3553999999999989E-2</v>
      </c>
      <c r="P18">
        <v>8.2673999999999984E-2</v>
      </c>
      <c r="Q18">
        <v>8.5035999999999987E-2</v>
      </c>
      <c r="R18">
        <v>8.6464000000000013E-2</v>
      </c>
      <c r="S18">
        <v>8.8401999999999981E-2</v>
      </c>
      <c r="T18">
        <v>8.9102000000000001E-2</v>
      </c>
      <c r="U18">
        <v>9.128399999999999E-2</v>
      </c>
      <c r="V18">
        <v>9.3912000000000009E-2</v>
      </c>
      <c r="W18">
        <v>9.4922000000000006E-2</v>
      </c>
      <c r="X18">
        <v>9.7996E-2</v>
      </c>
      <c r="Y18">
        <v>0.10025399999999995</v>
      </c>
      <c r="Z18">
        <v>0.10242799999999999</v>
      </c>
      <c r="AA18">
        <v>0.10470400000000003</v>
      </c>
      <c r="AB18">
        <v>0.10502800000000004</v>
      </c>
      <c r="AC18">
        <v>0.10550400000000001</v>
      </c>
      <c r="AD18">
        <v>0.10747800000000003</v>
      </c>
      <c r="AE18">
        <v>0.10776400000000001</v>
      </c>
      <c r="AF18">
        <v>0.10938600000000001</v>
      </c>
      <c r="AG18">
        <v>0.11473399999999996</v>
      </c>
      <c r="AH18">
        <v>0.11951799999999997</v>
      </c>
      <c r="AI18">
        <v>0.12480200000000002</v>
      </c>
      <c r="AJ18">
        <v>0.12950799999999998</v>
      </c>
      <c r="AK18">
        <v>0.13369399999999998</v>
      </c>
      <c r="AL18">
        <v>0.13883999999999999</v>
      </c>
      <c r="AM18">
        <v>0.14551600000000001</v>
      </c>
      <c r="AN18">
        <v>0.15102200000000005</v>
      </c>
      <c r="AO18">
        <v>0.16355999999999998</v>
      </c>
      <c r="AP18">
        <v>0.16973999999999992</v>
      </c>
      <c r="AQ18">
        <v>0.16730999999999999</v>
      </c>
      <c r="AR18">
        <v>0.18287799999999999</v>
      </c>
      <c r="AS18">
        <v>0.18146599999999999</v>
      </c>
      <c r="AT18">
        <v>0.186722</v>
      </c>
      <c r="AU18">
        <v>0.18689399999999995</v>
      </c>
      <c r="AV18">
        <v>0.16506000000000004</v>
      </c>
      <c r="AW18">
        <v>0.16478800000000007</v>
      </c>
      <c r="AX18">
        <v>0.16866400000000004</v>
      </c>
      <c r="AY18">
        <v>0.17510399999999998</v>
      </c>
      <c r="AZ18">
        <v>0.18584000000000003</v>
      </c>
    </row>
    <row r="19" spans="1:52" x14ac:dyDescent="0.2">
      <c r="A19" t="s">
        <v>68</v>
      </c>
      <c r="B19" t="s">
        <v>264</v>
      </c>
      <c r="C19">
        <v>5.8222000000000017E-2</v>
      </c>
      <c r="D19">
        <v>5.9888000000000004E-2</v>
      </c>
      <c r="E19">
        <v>6.2087999999999983E-2</v>
      </c>
      <c r="F19">
        <v>6.4924000000000023E-2</v>
      </c>
      <c r="G19">
        <v>6.7974000000000034E-2</v>
      </c>
      <c r="H19">
        <v>7.0368E-2</v>
      </c>
      <c r="I19">
        <v>7.2502000000000011E-2</v>
      </c>
      <c r="J19">
        <v>7.5224000000000013E-2</v>
      </c>
      <c r="K19">
        <v>7.3984000000000008E-2</v>
      </c>
      <c r="L19">
        <v>7.5430000000000011E-2</v>
      </c>
      <c r="M19">
        <v>7.7928000000000011E-2</v>
      </c>
      <c r="N19">
        <v>7.9874000000000001E-2</v>
      </c>
      <c r="O19">
        <v>8.3553999999999989E-2</v>
      </c>
      <c r="P19">
        <v>8.2673999999999984E-2</v>
      </c>
      <c r="Q19">
        <v>8.5035999999999987E-2</v>
      </c>
      <c r="R19">
        <v>8.6464000000000013E-2</v>
      </c>
      <c r="S19">
        <v>8.8401999999999981E-2</v>
      </c>
      <c r="T19">
        <v>8.9102000000000001E-2</v>
      </c>
      <c r="U19">
        <v>9.128399999999999E-2</v>
      </c>
      <c r="V19">
        <v>9.3912000000000009E-2</v>
      </c>
      <c r="W19">
        <v>9.4922000000000006E-2</v>
      </c>
      <c r="X19">
        <v>9.7996E-2</v>
      </c>
      <c r="Y19">
        <v>0.10025399999999995</v>
      </c>
      <c r="Z19">
        <v>0.10242799999999999</v>
      </c>
      <c r="AA19">
        <v>0.10470400000000003</v>
      </c>
      <c r="AB19">
        <v>0.10502800000000004</v>
      </c>
      <c r="AC19">
        <v>0.10550400000000001</v>
      </c>
      <c r="AD19">
        <v>0.10747800000000003</v>
      </c>
      <c r="AE19">
        <v>0.10776400000000001</v>
      </c>
      <c r="AF19">
        <v>0.10938600000000001</v>
      </c>
      <c r="AG19">
        <v>0.11473399999999996</v>
      </c>
      <c r="AH19">
        <v>0.11951799999999997</v>
      </c>
      <c r="AI19">
        <v>0.12480200000000002</v>
      </c>
      <c r="AJ19">
        <v>0.12950799999999998</v>
      </c>
      <c r="AK19">
        <v>0.13369399999999998</v>
      </c>
      <c r="AL19">
        <v>0.13883999999999999</v>
      </c>
      <c r="AM19">
        <v>0.14551600000000001</v>
      </c>
      <c r="AN19">
        <v>0.15102200000000005</v>
      </c>
      <c r="AO19">
        <v>0.16355999999999998</v>
      </c>
      <c r="AP19">
        <v>0.16973999999999992</v>
      </c>
      <c r="AQ19">
        <v>0.16730999999999999</v>
      </c>
      <c r="AR19">
        <v>0.18287799999999999</v>
      </c>
      <c r="AS19">
        <v>0.18146599999999999</v>
      </c>
      <c r="AT19">
        <v>0.186722</v>
      </c>
      <c r="AU19">
        <v>0.18689399999999995</v>
      </c>
      <c r="AV19">
        <v>0.16506000000000004</v>
      </c>
      <c r="AW19">
        <v>0.16478800000000007</v>
      </c>
      <c r="AX19">
        <v>0.16866400000000004</v>
      </c>
      <c r="AY19">
        <v>0.17510399999999998</v>
      </c>
      <c r="AZ19">
        <v>0.18584000000000003</v>
      </c>
    </row>
    <row r="20" spans="1:52" x14ac:dyDescent="0.2">
      <c r="A20" t="s">
        <v>69</v>
      </c>
      <c r="B20" t="s">
        <v>264</v>
      </c>
      <c r="C20">
        <v>5.8222000000000017E-2</v>
      </c>
      <c r="D20">
        <v>5.9888000000000004E-2</v>
      </c>
      <c r="E20">
        <v>6.2087999999999983E-2</v>
      </c>
      <c r="F20">
        <v>6.4924000000000023E-2</v>
      </c>
      <c r="G20">
        <v>6.7974000000000034E-2</v>
      </c>
      <c r="H20">
        <v>7.0368E-2</v>
      </c>
      <c r="I20">
        <v>7.2502000000000011E-2</v>
      </c>
      <c r="J20">
        <v>7.5224000000000013E-2</v>
      </c>
      <c r="K20">
        <v>7.3984000000000008E-2</v>
      </c>
      <c r="L20">
        <v>7.5430000000000011E-2</v>
      </c>
      <c r="M20">
        <v>7.7928000000000011E-2</v>
      </c>
      <c r="N20">
        <v>7.9874000000000001E-2</v>
      </c>
      <c r="O20">
        <v>8.3553999999999989E-2</v>
      </c>
      <c r="P20">
        <v>8.2673999999999984E-2</v>
      </c>
      <c r="Q20">
        <v>8.5035999999999987E-2</v>
      </c>
      <c r="R20">
        <v>8.6464000000000013E-2</v>
      </c>
      <c r="S20">
        <v>8.8401999999999981E-2</v>
      </c>
      <c r="T20">
        <v>8.9102000000000001E-2</v>
      </c>
      <c r="U20">
        <v>9.128399999999999E-2</v>
      </c>
      <c r="V20">
        <v>9.3912000000000009E-2</v>
      </c>
      <c r="W20">
        <v>9.4922000000000006E-2</v>
      </c>
      <c r="X20">
        <v>9.7996E-2</v>
      </c>
      <c r="Y20">
        <v>0.10025399999999995</v>
      </c>
      <c r="Z20">
        <v>0.10242799999999999</v>
      </c>
      <c r="AA20">
        <v>0.10470400000000003</v>
      </c>
      <c r="AB20">
        <v>0.10502800000000004</v>
      </c>
      <c r="AC20">
        <v>0.10550400000000001</v>
      </c>
      <c r="AD20">
        <v>0.10747800000000003</v>
      </c>
      <c r="AE20">
        <v>0.10776400000000001</v>
      </c>
      <c r="AF20">
        <v>0.10938600000000001</v>
      </c>
      <c r="AG20">
        <v>0.11473399999999996</v>
      </c>
      <c r="AH20">
        <v>0.11951799999999997</v>
      </c>
      <c r="AI20">
        <v>0.12480200000000002</v>
      </c>
      <c r="AJ20">
        <v>0.12950799999999998</v>
      </c>
      <c r="AK20">
        <v>0.13369399999999998</v>
      </c>
      <c r="AL20">
        <v>0.13883999999999999</v>
      </c>
      <c r="AM20">
        <v>0.14551600000000001</v>
      </c>
      <c r="AN20">
        <v>0.15102200000000005</v>
      </c>
      <c r="AO20">
        <v>0.16355999999999998</v>
      </c>
      <c r="AP20">
        <v>0.16973999999999992</v>
      </c>
      <c r="AQ20">
        <v>0.16730999999999999</v>
      </c>
      <c r="AR20">
        <v>0.18287799999999999</v>
      </c>
      <c r="AS20">
        <v>0.18146599999999999</v>
      </c>
      <c r="AT20">
        <v>0.186722</v>
      </c>
      <c r="AU20">
        <v>0.18689399999999995</v>
      </c>
      <c r="AV20">
        <v>0.16506000000000004</v>
      </c>
      <c r="AW20">
        <v>0.16478800000000007</v>
      </c>
      <c r="AX20">
        <v>0.16866400000000004</v>
      </c>
      <c r="AY20">
        <v>0.17510399999999998</v>
      </c>
      <c r="AZ20">
        <v>0.18584000000000003</v>
      </c>
    </row>
    <row r="21" spans="1:52" x14ac:dyDescent="0.2">
      <c r="A21" t="s">
        <v>70</v>
      </c>
      <c r="B21" t="s">
        <v>264</v>
      </c>
      <c r="C21">
        <v>5.8222000000000017E-2</v>
      </c>
      <c r="D21">
        <v>5.9888000000000004E-2</v>
      </c>
      <c r="E21">
        <v>6.2087999999999983E-2</v>
      </c>
      <c r="F21">
        <v>6.4924000000000023E-2</v>
      </c>
      <c r="G21">
        <v>6.7974000000000034E-2</v>
      </c>
      <c r="H21">
        <v>7.0368E-2</v>
      </c>
      <c r="I21">
        <v>7.2502000000000011E-2</v>
      </c>
      <c r="J21">
        <v>7.5224000000000013E-2</v>
      </c>
      <c r="K21">
        <v>7.3984000000000008E-2</v>
      </c>
      <c r="L21">
        <v>7.5430000000000011E-2</v>
      </c>
      <c r="M21">
        <v>7.7928000000000011E-2</v>
      </c>
      <c r="N21">
        <v>7.9874000000000001E-2</v>
      </c>
      <c r="O21">
        <v>8.3553999999999989E-2</v>
      </c>
      <c r="P21">
        <v>8.2673999999999984E-2</v>
      </c>
      <c r="Q21">
        <v>8.5035999999999987E-2</v>
      </c>
      <c r="R21">
        <v>8.6464000000000013E-2</v>
      </c>
      <c r="S21">
        <v>8.8401999999999981E-2</v>
      </c>
      <c r="T21">
        <v>8.9102000000000001E-2</v>
      </c>
      <c r="U21">
        <v>9.128399999999999E-2</v>
      </c>
      <c r="V21">
        <v>9.3912000000000009E-2</v>
      </c>
      <c r="W21">
        <v>9.4922000000000006E-2</v>
      </c>
      <c r="X21">
        <v>9.7996E-2</v>
      </c>
      <c r="Y21">
        <v>0.10025399999999995</v>
      </c>
      <c r="Z21">
        <v>0.10242799999999999</v>
      </c>
      <c r="AA21">
        <v>0.10470400000000003</v>
      </c>
      <c r="AB21">
        <v>0.10502800000000004</v>
      </c>
      <c r="AC21">
        <v>0.10550400000000001</v>
      </c>
      <c r="AD21">
        <v>0.10747800000000003</v>
      </c>
      <c r="AE21">
        <v>0.10776400000000001</v>
      </c>
      <c r="AF21">
        <v>0.10938600000000001</v>
      </c>
      <c r="AG21">
        <v>0.11473399999999996</v>
      </c>
      <c r="AH21">
        <v>0.11951799999999997</v>
      </c>
      <c r="AI21">
        <v>0.12480200000000002</v>
      </c>
      <c r="AJ21">
        <v>0.12950799999999998</v>
      </c>
      <c r="AK21">
        <v>0.13369399999999998</v>
      </c>
      <c r="AL21">
        <v>0.13883999999999999</v>
      </c>
      <c r="AM21">
        <v>0.14551600000000001</v>
      </c>
      <c r="AN21">
        <v>0.15102200000000005</v>
      </c>
      <c r="AO21">
        <v>0.16355999999999998</v>
      </c>
      <c r="AP21">
        <v>0.16973999999999992</v>
      </c>
      <c r="AQ21">
        <v>0.16730999999999999</v>
      </c>
      <c r="AR21">
        <v>0.18287799999999999</v>
      </c>
      <c r="AS21">
        <v>0.18146599999999999</v>
      </c>
      <c r="AT21">
        <v>0.186722</v>
      </c>
      <c r="AU21">
        <v>0.18689399999999995</v>
      </c>
      <c r="AV21">
        <v>0.16506000000000004</v>
      </c>
      <c r="AW21">
        <v>0.16478800000000007</v>
      </c>
      <c r="AX21">
        <v>0.16866400000000004</v>
      </c>
      <c r="AY21">
        <v>0.17510399999999998</v>
      </c>
      <c r="AZ21">
        <v>0.18584000000000003</v>
      </c>
    </row>
    <row r="22" spans="1:52" x14ac:dyDescent="0.2">
      <c r="A22" t="s">
        <v>71</v>
      </c>
      <c r="B22" t="s">
        <v>264</v>
      </c>
      <c r="C22">
        <v>5.8222000000000017E-2</v>
      </c>
      <c r="D22">
        <v>5.9888000000000004E-2</v>
      </c>
      <c r="E22">
        <v>6.2087999999999983E-2</v>
      </c>
      <c r="F22">
        <v>6.4924000000000023E-2</v>
      </c>
      <c r="G22">
        <v>6.7974000000000034E-2</v>
      </c>
      <c r="H22">
        <v>7.0368E-2</v>
      </c>
      <c r="I22">
        <v>7.2502000000000011E-2</v>
      </c>
      <c r="J22">
        <v>7.5224000000000013E-2</v>
      </c>
      <c r="K22">
        <v>7.3984000000000008E-2</v>
      </c>
      <c r="L22">
        <v>7.5430000000000011E-2</v>
      </c>
      <c r="M22">
        <v>7.7928000000000011E-2</v>
      </c>
      <c r="N22">
        <v>7.9874000000000001E-2</v>
      </c>
      <c r="O22">
        <v>8.3553999999999989E-2</v>
      </c>
      <c r="P22">
        <v>8.2673999999999984E-2</v>
      </c>
      <c r="Q22">
        <v>8.5035999999999987E-2</v>
      </c>
      <c r="R22">
        <v>8.6464000000000013E-2</v>
      </c>
      <c r="S22">
        <v>8.8401999999999981E-2</v>
      </c>
      <c r="T22">
        <v>8.9102000000000001E-2</v>
      </c>
      <c r="U22">
        <v>9.128399999999999E-2</v>
      </c>
      <c r="V22">
        <v>9.3912000000000009E-2</v>
      </c>
      <c r="W22">
        <v>9.4922000000000006E-2</v>
      </c>
      <c r="X22">
        <v>9.7996E-2</v>
      </c>
      <c r="Y22">
        <v>0.10025399999999995</v>
      </c>
      <c r="Z22">
        <v>0.10242799999999999</v>
      </c>
      <c r="AA22">
        <v>0.10470400000000003</v>
      </c>
      <c r="AB22">
        <v>0.10502800000000004</v>
      </c>
      <c r="AC22">
        <v>0.10550400000000001</v>
      </c>
      <c r="AD22">
        <v>0.10747800000000003</v>
      </c>
      <c r="AE22">
        <v>0.10776400000000001</v>
      </c>
      <c r="AF22">
        <v>0.10938600000000001</v>
      </c>
      <c r="AG22">
        <v>0.11473399999999996</v>
      </c>
      <c r="AH22">
        <v>0.11951799999999997</v>
      </c>
      <c r="AI22">
        <v>0.12480200000000002</v>
      </c>
      <c r="AJ22">
        <v>0.12950799999999998</v>
      </c>
      <c r="AK22">
        <v>0.13369399999999998</v>
      </c>
      <c r="AL22">
        <v>0.13883999999999999</v>
      </c>
      <c r="AM22">
        <v>0.14551600000000001</v>
      </c>
      <c r="AN22">
        <v>0.15102200000000005</v>
      </c>
      <c r="AO22">
        <v>0.16355999999999998</v>
      </c>
      <c r="AP22">
        <v>0.16973999999999992</v>
      </c>
      <c r="AQ22">
        <v>0.16730999999999999</v>
      </c>
      <c r="AR22">
        <v>0.18287799999999999</v>
      </c>
      <c r="AS22">
        <v>0.18146599999999999</v>
      </c>
      <c r="AT22">
        <v>0.186722</v>
      </c>
      <c r="AU22">
        <v>0.18689399999999995</v>
      </c>
      <c r="AV22">
        <v>0.16506000000000004</v>
      </c>
      <c r="AW22">
        <v>0.16478800000000007</v>
      </c>
      <c r="AX22">
        <v>0.16866400000000004</v>
      </c>
      <c r="AY22">
        <v>0.17510399999999998</v>
      </c>
      <c r="AZ22">
        <v>0.18584000000000003</v>
      </c>
    </row>
    <row r="23" spans="1:52" x14ac:dyDescent="0.2">
      <c r="A23" t="s">
        <v>72</v>
      </c>
      <c r="B23" t="s">
        <v>264</v>
      </c>
      <c r="C23">
        <v>0.09</v>
      </c>
      <c r="D23">
        <v>0.1</v>
      </c>
      <c r="E23">
        <v>0.11</v>
      </c>
      <c r="F23">
        <v>0.124</v>
      </c>
      <c r="G23">
        <v>0.127</v>
      </c>
      <c r="H23">
        <v>0.129</v>
      </c>
      <c r="I23">
        <v>0.13</v>
      </c>
      <c r="J23">
        <v>0.13100000000000001</v>
      </c>
      <c r="K23">
        <v>0.13300000000000001</v>
      </c>
      <c r="L23">
        <v>0.13500000000000001</v>
      </c>
      <c r="M23">
        <v>0.13400000000000001</v>
      </c>
      <c r="N23">
        <v>0.13800000000000001</v>
      </c>
      <c r="O23">
        <v>0.13900000000000001</v>
      </c>
      <c r="P23">
        <v>0.13900000000000001</v>
      </c>
      <c r="Q23">
        <v>0.14599999999999999</v>
      </c>
      <c r="R23">
        <v>0.14599999999999999</v>
      </c>
      <c r="S23">
        <v>0.14699999999999999</v>
      </c>
      <c r="T23">
        <v>0.14699999999999999</v>
      </c>
      <c r="U23">
        <v>0.15</v>
      </c>
      <c r="V23">
        <v>0.151</v>
      </c>
      <c r="W23">
        <v>0.155</v>
      </c>
      <c r="X23">
        <v>0.154</v>
      </c>
      <c r="Y23">
        <v>0.161</v>
      </c>
      <c r="Z23">
        <v>0.16200000000000001</v>
      </c>
      <c r="AA23">
        <v>0.16400000000000001</v>
      </c>
      <c r="AB23">
        <v>0.16900000000000001</v>
      </c>
      <c r="AC23">
        <v>0.17199999999999999</v>
      </c>
      <c r="AD23">
        <v>0.17399999999999999</v>
      </c>
      <c r="AE23">
        <v>0.17399999999999999</v>
      </c>
      <c r="AF23">
        <v>0.17599999999999999</v>
      </c>
      <c r="AG23">
        <v>0.17899999999999999</v>
      </c>
      <c r="AH23">
        <v>0.189</v>
      </c>
      <c r="AI23">
        <v>0.187</v>
      </c>
      <c r="AJ23">
        <v>0.185</v>
      </c>
      <c r="AK23">
        <v>0.19400000000000001</v>
      </c>
      <c r="AL23">
        <v>0.19500000000000001</v>
      </c>
      <c r="AM23">
        <v>0.19800000000000001</v>
      </c>
      <c r="AN23">
        <v>0.20699999999999999</v>
      </c>
      <c r="AO23">
        <v>0.217</v>
      </c>
      <c r="AP23">
        <v>0.20599999999999999</v>
      </c>
      <c r="AQ23">
        <v>0.20599999999999999</v>
      </c>
      <c r="AR23">
        <v>0.19800000000000001</v>
      </c>
      <c r="AS23">
        <v>0.187</v>
      </c>
      <c r="AT23">
        <v>0.185</v>
      </c>
      <c r="AU23">
        <v>0.17399999999999999</v>
      </c>
      <c r="AV23">
        <v>0.17599999999999999</v>
      </c>
      <c r="AW23">
        <v>0.16800000000000001</v>
      </c>
      <c r="AX23">
        <v>0.16400000000000001</v>
      </c>
      <c r="AY23">
        <v>0.155</v>
      </c>
      <c r="AZ23">
        <v>0.14499999999999999</v>
      </c>
    </row>
    <row r="24" spans="1:52" x14ac:dyDescent="0.2">
      <c r="A24" t="s">
        <v>73</v>
      </c>
      <c r="B24" t="s">
        <v>264</v>
      </c>
      <c r="C24">
        <v>5.8222000000000017E-2</v>
      </c>
      <c r="D24">
        <v>5.9888000000000004E-2</v>
      </c>
      <c r="E24">
        <v>6.2087999999999983E-2</v>
      </c>
      <c r="F24">
        <v>6.4924000000000023E-2</v>
      </c>
      <c r="G24">
        <v>6.7974000000000034E-2</v>
      </c>
      <c r="H24">
        <v>7.0368E-2</v>
      </c>
      <c r="I24">
        <v>7.2502000000000011E-2</v>
      </c>
      <c r="J24">
        <v>7.5224000000000013E-2</v>
      </c>
      <c r="K24">
        <v>7.3984000000000008E-2</v>
      </c>
      <c r="L24">
        <v>7.5430000000000011E-2</v>
      </c>
      <c r="M24">
        <v>7.7928000000000011E-2</v>
      </c>
      <c r="N24">
        <v>7.9874000000000001E-2</v>
      </c>
      <c r="O24">
        <v>8.3553999999999989E-2</v>
      </c>
      <c r="P24">
        <v>8.2673999999999984E-2</v>
      </c>
      <c r="Q24">
        <v>8.5035999999999987E-2</v>
      </c>
      <c r="R24">
        <v>8.6464000000000013E-2</v>
      </c>
      <c r="S24">
        <v>8.8401999999999981E-2</v>
      </c>
      <c r="T24">
        <v>8.9102000000000001E-2</v>
      </c>
      <c r="U24">
        <v>9.128399999999999E-2</v>
      </c>
      <c r="V24">
        <v>9.3912000000000009E-2</v>
      </c>
      <c r="W24">
        <v>9.4922000000000006E-2</v>
      </c>
      <c r="X24">
        <v>9.7996E-2</v>
      </c>
      <c r="Y24">
        <v>0.10025399999999995</v>
      </c>
      <c r="Z24">
        <v>0.10242799999999999</v>
      </c>
      <c r="AA24">
        <v>0.10470400000000003</v>
      </c>
      <c r="AB24">
        <v>0.10502800000000004</v>
      </c>
      <c r="AC24">
        <v>0.10550400000000001</v>
      </c>
      <c r="AD24">
        <v>0.10747800000000003</v>
      </c>
      <c r="AE24">
        <v>0.10776400000000001</v>
      </c>
      <c r="AF24">
        <v>0.10938600000000001</v>
      </c>
      <c r="AG24">
        <v>0.11473399999999996</v>
      </c>
      <c r="AH24">
        <v>0.11951799999999997</v>
      </c>
      <c r="AI24">
        <v>0.12480200000000002</v>
      </c>
      <c r="AJ24">
        <v>0.12950799999999998</v>
      </c>
      <c r="AK24">
        <v>0.13369399999999998</v>
      </c>
      <c r="AL24">
        <v>0.13883999999999999</v>
      </c>
      <c r="AM24">
        <v>0.14551600000000001</v>
      </c>
      <c r="AN24">
        <v>0.15102200000000005</v>
      </c>
      <c r="AO24">
        <v>0.16355999999999998</v>
      </c>
      <c r="AP24">
        <v>0.16973999999999992</v>
      </c>
      <c r="AQ24">
        <v>0.16730999999999999</v>
      </c>
      <c r="AR24">
        <v>0.18287799999999999</v>
      </c>
      <c r="AS24">
        <v>0.18146599999999999</v>
      </c>
      <c r="AT24">
        <v>0.186722</v>
      </c>
      <c r="AU24">
        <v>0.18689399999999995</v>
      </c>
      <c r="AV24">
        <v>0.16506000000000004</v>
      </c>
      <c r="AW24">
        <v>0.16478800000000007</v>
      </c>
      <c r="AX24">
        <v>0.16866400000000004</v>
      </c>
      <c r="AY24">
        <v>0.17510399999999998</v>
      </c>
      <c r="AZ24">
        <v>0.18584000000000003</v>
      </c>
    </row>
    <row r="25" spans="1:52" x14ac:dyDescent="0.2">
      <c r="A25" t="s">
        <v>74</v>
      </c>
      <c r="B25" t="s">
        <v>264</v>
      </c>
      <c r="C25">
        <v>0.04</v>
      </c>
      <c r="D25">
        <v>0.04</v>
      </c>
      <c r="E25">
        <v>0.04</v>
      </c>
      <c r="F25">
        <v>0.04</v>
      </c>
      <c r="G25">
        <v>0.04</v>
      </c>
      <c r="H25">
        <v>0.04</v>
      </c>
      <c r="I25">
        <v>4.1000000000000002E-2</v>
      </c>
      <c r="J25">
        <v>4.3999999999999997E-2</v>
      </c>
      <c r="K25">
        <v>4.8000000000000001E-2</v>
      </c>
      <c r="L25">
        <v>4.3999999999999997E-2</v>
      </c>
      <c r="M25">
        <v>4.7E-2</v>
      </c>
      <c r="N25">
        <v>5.1999999999999998E-2</v>
      </c>
      <c r="O25">
        <v>5.0999999999999997E-2</v>
      </c>
      <c r="P25">
        <v>4.9000000000000002E-2</v>
      </c>
      <c r="Q25">
        <v>5.8000000000000003E-2</v>
      </c>
      <c r="R25">
        <v>5.8000000000000003E-2</v>
      </c>
      <c r="S25">
        <v>5.8999999999999997E-2</v>
      </c>
      <c r="T25">
        <v>6.0999999999999999E-2</v>
      </c>
      <c r="U25">
        <v>5.7000000000000002E-2</v>
      </c>
      <c r="V25">
        <v>5.1999999999999998E-2</v>
      </c>
      <c r="W25">
        <v>5.8999999999999997E-2</v>
      </c>
      <c r="X25">
        <v>5.3999999999999999E-2</v>
      </c>
      <c r="Y25">
        <v>6.8000000000000005E-2</v>
      </c>
      <c r="Z25">
        <v>6.8000000000000005E-2</v>
      </c>
      <c r="AA25">
        <v>6.9000000000000006E-2</v>
      </c>
      <c r="AB25">
        <v>7.0999999999999994E-2</v>
      </c>
      <c r="AC25">
        <v>7.3999999999999996E-2</v>
      </c>
      <c r="AD25">
        <v>7.4999999999999997E-2</v>
      </c>
      <c r="AE25">
        <v>8.6999999999999994E-2</v>
      </c>
      <c r="AF25">
        <v>7.6999999999999999E-2</v>
      </c>
      <c r="AG25">
        <v>7.8E-2</v>
      </c>
      <c r="AH25">
        <v>9.0999999999999998E-2</v>
      </c>
      <c r="AI25">
        <v>8.8999999999999996E-2</v>
      </c>
      <c r="AJ25">
        <v>9.5000000000000001E-2</v>
      </c>
      <c r="AK25">
        <v>9.8000000000000004E-2</v>
      </c>
      <c r="AL25">
        <v>0.107</v>
      </c>
      <c r="AM25">
        <v>0.109</v>
      </c>
      <c r="AN25">
        <v>0.11799999999999999</v>
      </c>
      <c r="AO25">
        <v>0.113</v>
      </c>
      <c r="AP25">
        <v>0.114</v>
      </c>
      <c r="AQ25">
        <v>0.108</v>
      </c>
      <c r="AR25">
        <v>0.115</v>
      </c>
      <c r="AS25">
        <v>0.156</v>
      </c>
      <c r="AT25">
        <v>0.14199999999999999</v>
      </c>
      <c r="AU25">
        <v>0.16500000000000001</v>
      </c>
      <c r="AV25">
        <v>0.14399999999999999</v>
      </c>
      <c r="AW25">
        <v>0.17799999999999999</v>
      </c>
      <c r="AX25">
        <v>0.158</v>
      </c>
      <c r="AY25">
        <v>0.14799999999999999</v>
      </c>
      <c r="AZ25">
        <v>0.13800000000000001</v>
      </c>
    </row>
    <row r="26" spans="1:52" x14ac:dyDescent="0.2">
      <c r="A26" t="s">
        <v>75</v>
      </c>
      <c r="B26" t="s">
        <v>264</v>
      </c>
      <c r="C26">
        <v>5.8222000000000017E-2</v>
      </c>
      <c r="D26">
        <v>5.9888000000000004E-2</v>
      </c>
      <c r="E26">
        <v>6.2087999999999983E-2</v>
      </c>
      <c r="F26">
        <v>6.4924000000000023E-2</v>
      </c>
      <c r="G26">
        <v>6.7974000000000034E-2</v>
      </c>
      <c r="H26">
        <v>7.0368E-2</v>
      </c>
      <c r="I26">
        <v>7.2502000000000011E-2</v>
      </c>
      <c r="J26">
        <v>7.5224000000000013E-2</v>
      </c>
      <c r="K26">
        <v>7.3984000000000008E-2</v>
      </c>
      <c r="L26">
        <v>7.5430000000000011E-2</v>
      </c>
      <c r="M26">
        <v>7.7928000000000011E-2</v>
      </c>
      <c r="N26">
        <v>7.9874000000000001E-2</v>
      </c>
      <c r="O26">
        <v>8.3553999999999989E-2</v>
      </c>
      <c r="P26">
        <v>8.2673999999999984E-2</v>
      </c>
      <c r="Q26">
        <v>8.5035999999999987E-2</v>
      </c>
      <c r="R26">
        <v>8.6464000000000013E-2</v>
      </c>
      <c r="S26">
        <v>8.8401999999999981E-2</v>
      </c>
      <c r="T26">
        <v>8.9102000000000001E-2</v>
      </c>
      <c r="U26">
        <v>9.128399999999999E-2</v>
      </c>
      <c r="V26">
        <v>9.3912000000000009E-2</v>
      </c>
      <c r="W26">
        <v>9.4922000000000006E-2</v>
      </c>
      <c r="X26">
        <v>9.7996E-2</v>
      </c>
      <c r="Y26">
        <v>0.10025399999999995</v>
      </c>
      <c r="Z26">
        <v>0.10242799999999999</v>
      </c>
      <c r="AA26">
        <v>0.10470400000000003</v>
      </c>
      <c r="AB26">
        <v>0.10502800000000004</v>
      </c>
      <c r="AC26">
        <v>0.10550400000000001</v>
      </c>
      <c r="AD26">
        <v>0.10747800000000003</v>
      </c>
      <c r="AE26">
        <v>0.10776400000000001</v>
      </c>
      <c r="AF26">
        <v>0.10938600000000001</v>
      </c>
      <c r="AG26">
        <v>0.11473399999999996</v>
      </c>
      <c r="AH26">
        <v>0.11951799999999997</v>
      </c>
      <c r="AI26">
        <v>0.12480200000000002</v>
      </c>
      <c r="AJ26">
        <v>0.12950799999999998</v>
      </c>
      <c r="AK26">
        <v>0.13369399999999998</v>
      </c>
      <c r="AL26">
        <v>0.13883999999999999</v>
      </c>
      <c r="AM26">
        <v>0.14551600000000001</v>
      </c>
      <c r="AN26">
        <v>0.15102200000000005</v>
      </c>
      <c r="AO26">
        <v>0.16355999999999998</v>
      </c>
      <c r="AP26">
        <v>0.16973999999999992</v>
      </c>
      <c r="AQ26">
        <v>0.16730999999999999</v>
      </c>
      <c r="AR26">
        <v>0.18287799999999999</v>
      </c>
      <c r="AS26">
        <v>0.18146599999999999</v>
      </c>
      <c r="AT26">
        <v>0.186722</v>
      </c>
      <c r="AU26">
        <v>0.18689399999999995</v>
      </c>
      <c r="AV26">
        <v>0.16506000000000004</v>
      </c>
      <c r="AW26">
        <v>0.16478800000000007</v>
      </c>
      <c r="AX26">
        <v>0.16866400000000004</v>
      </c>
      <c r="AY26">
        <v>0.17510399999999998</v>
      </c>
      <c r="AZ26">
        <v>0.18584000000000003</v>
      </c>
    </row>
    <row r="27" spans="1:52" x14ac:dyDescent="0.2">
      <c r="A27" t="s">
        <v>76</v>
      </c>
      <c r="B27" t="s">
        <v>264</v>
      </c>
      <c r="C27">
        <v>5.8222000000000017E-2</v>
      </c>
      <c r="D27">
        <v>5.9888000000000004E-2</v>
      </c>
      <c r="E27">
        <v>6.2087999999999983E-2</v>
      </c>
      <c r="F27">
        <v>6.4924000000000023E-2</v>
      </c>
      <c r="G27">
        <v>6.7974000000000034E-2</v>
      </c>
      <c r="H27">
        <v>7.0368E-2</v>
      </c>
      <c r="I27">
        <v>7.2502000000000011E-2</v>
      </c>
      <c r="J27">
        <v>7.5224000000000013E-2</v>
      </c>
      <c r="K27">
        <v>7.3984000000000008E-2</v>
      </c>
      <c r="L27">
        <v>7.5430000000000011E-2</v>
      </c>
      <c r="M27">
        <v>7.7928000000000011E-2</v>
      </c>
      <c r="N27">
        <v>7.9874000000000001E-2</v>
      </c>
      <c r="O27">
        <v>8.3553999999999989E-2</v>
      </c>
      <c r="P27">
        <v>8.2673999999999984E-2</v>
      </c>
      <c r="Q27">
        <v>8.5035999999999987E-2</v>
      </c>
      <c r="R27">
        <v>8.6464000000000013E-2</v>
      </c>
      <c r="S27">
        <v>8.8401999999999981E-2</v>
      </c>
      <c r="T27">
        <v>8.9102000000000001E-2</v>
      </c>
      <c r="U27">
        <v>9.128399999999999E-2</v>
      </c>
      <c r="V27">
        <v>9.3912000000000009E-2</v>
      </c>
      <c r="W27">
        <v>9.4922000000000006E-2</v>
      </c>
      <c r="X27">
        <v>9.7996E-2</v>
      </c>
      <c r="Y27">
        <v>0.10025399999999995</v>
      </c>
      <c r="Z27">
        <v>0.10242799999999999</v>
      </c>
      <c r="AA27">
        <v>0.10470400000000003</v>
      </c>
      <c r="AB27">
        <v>0.10502800000000004</v>
      </c>
      <c r="AC27">
        <v>0.10550400000000001</v>
      </c>
      <c r="AD27">
        <v>0.10747800000000003</v>
      </c>
      <c r="AE27">
        <v>0.10776400000000001</v>
      </c>
      <c r="AF27">
        <v>0.10938600000000001</v>
      </c>
      <c r="AG27">
        <v>0.11473399999999996</v>
      </c>
      <c r="AH27">
        <v>0.11951799999999997</v>
      </c>
      <c r="AI27">
        <v>0.12480200000000002</v>
      </c>
      <c r="AJ27">
        <v>0.12950799999999998</v>
      </c>
      <c r="AK27">
        <v>0.13369399999999998</v>
      </c>
      <c r="AL27">
        <v>0.13883999999999999</v>
      </c>
      <c r="AM27">
        <v>0.14551600000000001</v>
      </c>
      <c r="AN27">
        <v>0.15102200000000005</v>
      </c>
      <c r="AO27">
        <v>0.16355999999999998</v>
      </c>
      <c r="AP27">
        <v>0.16973999999999992</v>
      </c>
      <c r="AQ27">
        <v>0.16730999999999999</v>
      </c>
      <c r="AR27">
        <v>0.18287799999999999</v>
      </c>
      <c r="AS27">
        <v>0.18146599999999999</v>
      </c>
      <c r="AT27">
        <v>0.186722</v>
      </c>
      <c r="AU27">
        <v>0.18689399999999995</v>
      </c>
      <c r="AV27">
        <v>0.16506000000000004</v>
      </c>
      <c r="AW27">
        <v>0.16478800000000007</v>
      </c>
      <c r="AX27">
        <v>0.16866400000000004</v>
      </c>
      <c r="AY27">
        <v>0.17510399999999998</v>
      </c>
      <c r="AZ27">
        <v>0.18584000000000003</v>
      </c>
    </row>
    <row r="28" spans="1:52" x14ac:dyDescent="0.2">
      <c r="A28" t="s">
        <v>77</v>
      </c>
      <c r="B28" t="s">
        <v>264</v>
      </c>
      <c r="C28">
        <v>5.8222000000000017E-2</v>
      </c>
      <c r="D28">
        <v>5.9888000000000004E-2</v>
      </c>
      <c r="E28">
        <v>6.2087999999999983E-2</v>
      </c>
      <c r="F28">
        <v>6.4924000000000023E-2</v>
      </c>
      <c r="G28">
        <v>6.7974000000000034E-2</v>
      </c>
      <c r="H28">
        <v>7.0368E-2</v>
      </c>
      <c r="I28">
        <v>7.2502000000000011E-2</v>
      </c>
      <c r="J28">
        <v>7.5224000000000013E-2</v>
      </c>
      <c r="K28">
        <v>7.3984000000000008E-2</v>
      </c>
      <c r="L28">
        <v>7.5430000000000011E-2</v>
      </c>
      <c r="M28">
        <v>7.7928000000000011E-2</v>
      </c>
      <c r="N28">
        <v>7.9874000000000001E-2</v>
      </c>
      <c r="O28">
        <v>8.3553999999999989E-2</v>
      </c>
      <c r="P28">
        <v>8.2673999999999984E-2</v>
      </c>
      <c r="Q28">
        <v>8.5035999999999987E-2</v>
      </c>
      <c r="R28">
        <v>8.6464000000000013E-2</v>
      </c>
      <c r="S28">
        <v>8.8401999999999981E-2</v>
      </c>
      <c r="T28">
        <v>8.9102000000000001E-2</v>
      </c>
      <c r="U28">
        <v>9.128399999999999E-2</v>
      </c>
      <c r="V28">
        <v>9.3912000000000009E-2</v>
      </c>
      <c r="W28">
        <v>9.4922000000000006E-2</v>
      </c>
      <c r="X28">
        <v>9.7996E-2</v>
      </c>
      <c r="Y28">
        <v>0.10025399999999995</v>
      </c>
      <c r="Z28">
        <v>0.10242799999999999</v>
      </c>
      <c r="AA28">
        <v>0.10470400000000003</v>
      </c>
      <c r="AB28">
        <v>0.10502800000000004</v>
      </c>
      <c r="AC28">
        <v>0.10550400000000001</v>
      </c>
      <c r="AD28">
        <v>0.10747800000000003</v>
      </c>
      <c r="AE28">
        <v>0.10776400000000001</v>
      </c>
      <c r="AF28">
        <v>0.10938600000000001</v>
      </c>
      <c r="AG28">
        <v>0.11473399999999996</v>
      </c>
      <c r="AH28">
        <v>0.11951799999999997</v>
      </c>
      <c r="AI28">
        <v>0.12480200000000002</v>
      </c>
      <c r="AJ28">
        <v>0.12950799999999998</v>
      </c>
      <c r="AK28">
        <v>0.13369399999999998</v>
      </c>
      <c r="AL28">
        <v>0.13883999999999999</v>
      </c>
      <c r="AM28">
        <v>0.14551600000000001</v>
      </c>
      <c r="AN28">
        <v>0.15102200000000005</v>
      </c>
      <c r="AO28">
        <v>0.16355999999999998</v>
      </c>
      <c r="AP28">
        <v>0.16973999999999992</v>
      </c>
      <c r="AQ28">
        <v>0.16730999999999999</v>
      </c>
      <c r="AR28">
        <v>0.18287799999999999</v>
      </c>
      <c r="AS28">
        <v>0.18146599999999999</v>
      </c>
      <c r="AT28">
        <v>0.186722</v>
      </c>
      <c r="AU28">
        <v>0.18689399999999995</v>
      </c>
      <c r="AV28">
        <v>0.16506000000000004</v>
      </c>
      <c r="AW28">
        <v>0.16478800000000007</v>
      </c>
      <c r="AX28">
        <v>0.16866400000000004</v>
      </c>
      <c r="AY28">
        <v>0.17510399999999998</v>
      </c>
      <c r="AZ28">
        <v>0.18584000000000003</v>
      </c>
    </row>
    <row r="29" spans="1:52" x14ac:dyDescent="0.2">
      <c r="A29" t="s">
        <v>78</v>
      </c>
      <c r="B29" t="s">
        <v>264</v>
      </c>
      <c r="C29">
        <v>5.8222000000000017E-2</v>
      </c>
      <c r="D29">
        <v>5.9888000000000004E-2</v>
      </c>
      <c r="E29">
        <v>6.2087999999999983E-2</v>
      </c>
      <c r="F29">
        <v>6.4924000000000023E-2</v>
      </c>
      <c r="G29">
        <v>6.7974000000000034E-2</v>
      </c>
      <c r="H29">
        <v>7.0368E-2</v>
      </c>
      <c r="I29">
        <v>7.2502000000000011E-2</v>
      </c>
      <c r="J29">
        <v>7.5224000000000013E-2</v>
      </c>
      <c r="K29">
        <v>7.3984000000000008E-2</v>
      </c>
      <c r="L29">
        <v>7.5430000000000011E-2</v>
      </c>
      <c r="M29">
        <v>7.7928000000000011E-2</v>
      </c>
      <c r="N29">
        <v>7.9874000000000001E-2</v>
      </c>
      <c r="O29">
        <v>8.3553999999999989E-2</v>
      </c>
      <c r="P29">
        <v>8.2673999999999984E-2</v>
      </c>
      <c r="Q29">
        <v>8.5035999999999987E-2</v>
      </c>
      <c r="R29">
        <v>8.6464000000000013E-2</v>
      </c>
      <c r="S29">
        <v>8.8401999999999981E-2</v>
      </c>
      <c r="T29">
        <v>8.9102000000000001E-2</v>
      </c>
      <c r="U29">
        <v>9.128399999999999E-2</v>
      </c>
      <c r="V29">
        <v>9.3912000000000009E-2</v>
      </c>
      <c r="W29">
        <v>9.4922000000000006E-2</v>
      </c>
      <c r="X29">
        <v>9.7996E-2</v>
      </c>
      <c r="Y29">
        <v>0.10025399999999995</v>
      </c>
      <c r="Z29">
        <v>0.10242799999999999</v>
      </c>
      <c r="AA29">
        <v>0.10470400000000003</v>
      </c>
      <c r="AB29">
        <v>0.10502800000000004</v>
      </c>
      <c r="AC29">
        <v>0.10550400000000001</v>
      </c>
      <c r="AD29">
        <v>0.10747800000000003</v>
      </c>
      <c r="AE29">
        <v>0.10776400000000001</v>
      </c>
      <c r="AF29">
        <v>0.10938600000000001</v>
      </c>
      <c r="AG29">
        <v>0.11473399999999996</v>
      </c>
      <c r="AH29">
        <v>0.11951799999999997</v>
      </c>
      <c r="AI29">
        <v>0.12480200000000002</v>
      </c>
      <c r="AJ29">
        <v>0.12950799999999998</v>
      </c>
      <c r="AK29">
        <v>0.13369399999999998</v>
      </c>
      <c r="AL29">
        <v>0.13883999999999999</v>
      </c>
      <c r="AM29">
        <v>0.14551600000000001</v>
      </c>
      <c r="AN29">
        <v>0.15102200000000005</v>
      </c>
      <c r="AO29">
        <v>0.16355999999999998</v>
      </c>
      <c r="AP29">
        <v>0.16973999999999992</v>
      </c>
      <c r="AQ29">
        <v>0.16730999999999999</v>
      </c>
      <c r="AR29">
        <v>0.18287799999999999</v>
      </c>
      <c r="AS29">
        <v>0.18146599999999999</v>
      </c>
      <c r="AT29">
        <v>0.186722</v>
      </c>
      <c r="AU29">
        <v>0.18689399999999995</v>
      </c>
      <c r="AV29">
        <v>0.16506000000000004</v>
      </c>
      <c r="AW29">
        <v>0.16478800000000007</v>
      </c>
      <c r="AX29">
        <v>0.16866400000000004</v>
      </c>
      <c r="AY29">
        <v>0.17510399999999998</v>
      </c>
      <c r="AZ29">
        <v>0.18584000000000003</v>
      </c>
    </row>
    <row r="30" spans="1:52" x14ac:dyDescent="0.2">
      <c r="A30" t="s">
        <v>79</v>
      </c>
      <c r="B30" t="s">
        <v>264</v>
      </c>
      <c r="C30">
        <v>5.8222000000000017E-2</v>
      </c>
      <c r="D30">
        <v>5.9888000000000004E-2</v>
      </c>
      <c r="E30">
        <v>6.2087999999999983E-2</v>
      </c>
      <c r="F30">
        <v>6.4924000000000023E-2</v>
      </c>
      <c r="G30">
        <v>6.7974000000000034E-2</v>
      </c>
      <c r="H30">
        <v>7.0368E-2</v>
      </c>
      <c r="I30">
        <v>7.2502000000000011E-2</v>
      </c>
      <c r="J30">
        <v>7.5224000000000013E-2</v>
      </c>
      <c r="K30">
        <v>7.3984000000000008E-2</v>
      </c>
      <c r="L30">
        <v>7.5430000000000011E-2</v>
      </c>
      <c r="M30">
        <v>7.7928000000000011E-2</v>
      </c>
      <c r="N30">
        <v>7.9874000000000001E-2</v>
      </c>
      <c r="O30">
        <v>8.3553999999999989E-2</v>
      </c>
      <c r="P30">
        <v>8.2673999999999984E-2</v>
      </c>
      <c r="Q30">
        <v>8.5035999999999987E-2</v>
      </c>
      <c r="R30">
        <v>8.6464000000000013E-2</v>
      </c>
      <c r="S30">
        <v>8.8401999999999981E-2</v>
      </c>
      <c r="T30">
        <v>8.9102000000000001E-2</v>
      </c>
      <c r="U30">
        <v>9.128399999999999E-2</v>
      </c>
      <c r="V30">
        <v>9.3912000000000009E-2</v>
      </c>
      <c r="W30">
        <v>9.4922000000000006E-2</v>
      </c>
      <c r="X30">
        <v>9.7996E-2</v>
      </c>
      <c r="Y30">
        <v>0.10025399999999995</v>
      </c>
      <c r="Z30">
        <v>0.10242799999999999</v>
      </c>
      <c r="AA30">
        <v>0.10470400000000003</v>
      </c>
      <c r="AB30">
        <v>0.10502800000000004</v>
      </c>
      <c r="AC30">
        <v>0.10550400000000001</v>
      </c>
      <c r="AD30">
        <v>0.10747800000000003</v>
      </c>
      <c r="AE30">
        <v>0.10776400000000001</v>
      </c>
      <c r="AF30">
        <v>0.10938600000000001</v>
      </c>
      <c r="AG30">
        <v>0.11473399999999996</v>
      </c>
      <c r="AH30">
        <v>0.11951799999999997</v>
      </c>
      <c r="AI30">
        <v>0.12480200000000002</v>
      </c>
      <c r="AJ30">
        <v>0.12950799999999998</v>
      </c>
      <c r="AK30">
        <v>0.13369399999999998</v>
      </c>
      <c r="AL30">
        <v>0.13883999999999999</v>
      </c>
      <c r="AM30">
        <v>0.14551600000000001</v>
      </c>
      <c r="AN30">
        <v>0.15102200000000005</v>
      </c>
      <c r="AO30">
        <v>0.16355999999999998</v>
      </c>
      <c r="AP30">
        <v>0.16973999999999992</v>
      </c>
      <c r="AQ30">
        <v>0.16730999999999999</v>
      </c>
      <c r="AR30">
        <v>0.18287799999999999</v>
      </c>
      <c r="AS30">
        <v>0.18146599999999999</v>
      </c>
      <c r="AT30">
        <v>0.186722</v>
      </c>
      <c r="AU30">
        <v>0.18689399999999995</v>
      </c>
      <c r="AV30">
        <v>0.16506000000000004</v>
      </c>
      <c r="AW30">
        <v>0.16478800000000007</v>
      </c>
      <c r="AX30">
        <v>0.16866400000000004</v>
      </c>
      <c r="AY30">
        <v>0.17510399999999998</v>
      </c>
      <c r="AZ30">
        <v>0.18584000000000003</v>
      </c>
    </row>
    <row r="31" spans="1:52" x14ac:dyDescent="0.2">
      <c r="A31" t="s">
        <v>80</v>
      </c>
      <c r="B31" t="s">
        <v>264</v>
      </c>
      <c r="C31">
        <v>0.02</v>
      </c>
      <c r="D31">
        <v>2.1000000000000001E-2</v>
      </c>
      <c r="E31">
        <v>2.9000000000000001E-2</v>
      </c>
      <c r="F31">
        <v>3.4000000000000002E-2</v>
      </c>
      <c r="G31">
        <v>3.9E-2</v>
      </c>
      <c r="H31">
        <v>3.7999999999999999E-2</v>
      </c>
      <c r="I31">
        <v>3.4000000000000002E-2</v>
      </c>
      <c r="J31">
        <v>3.9E-2</v>
      </c>
      <c r="K31">
        <v>3.1E-2</v>
      </c>
      <c r="L31">
        <v>3.4000000000000002E-2</v>
      </c>
      <c r="M31">
        <v>3.3000000000000002E-2</v>
      </c>
      <c r="N31">
        <v>3.9E-2</v>
      </c>
      <c r="O31">
        <v>0.04</v>
      </c>
      <c r="P31">
        <v>4.1000000000000002E-2</v>
      </c>
      <c r="Q31">
        <v>4.3999999999999997E-2</v>
      </c>
      <c r="R31">
        <v>4.9000000000000002E-2</v>
      </c>
      <c r="S31">
        <v>4.8000000000000001E-2</v>
      </c>
      <c r="T31">
        <v>4.2999999999999997E-2</v>
      </c>
      <c r="U31">
        <v>4.3999999999999997E-2</v>
      </c>
      <c r="V31">
        <v>4.7E-2</v>
      </c>
      <c r="W31">
        <v>4.9000000000000002E-2</v>
      </c>
      <c r="X31">
        <v>5.7000000000000002E-2</v>
      </c>
      <c r="Y31">
        <v>5.8999999999999997E-2</v>
      </c>
      <c r="Z31">
        <v>5.5E-2</v>
      </c>
      <c r="AA31">
        <v>5.7000000000000002E-2</v>
      </c>
      <c r="AB31">
        <v>5.8999999999999997E-2</v>
      </c>
      <c r="AC31">
        <v>6.0999999999999999E-2</v>
      </c>
      <c r="AD31">
        <v>6.6000000000000003E-2</v>
      </c>
      <c r="AE31">
        <v>6.8000000000000005E-2</v>
      </c>
      <c r="AF31">
        <v>6.8000000000000005E-2</v>
      </c>
      <c r="AG31">
        <v>6.4000000000000001E-2</v>
      </c>
      <c r="AH31">
        <v>6.7000000000000004E-2</v>
      </c>
      <c r="AI31">
        <v>6.9000000000000006E-2</v>
      </c>
      <c r="AJ31">
        <v>7.0000000000000007E-2</v>
      </c>
      <c r="AK31">
        <v>7.0999999999999994E-2</v>
      </c>
      <c r="AL31">
        <v>7.5999999999999998E-2</v>
      </c>
      <c r="AM31">
        <v>7.6999999999999999E-2</v>
      </c>
      <c r="AN31">
        <v>7.9000000000000001E-2</v>
      </c>
      <c r="AO31">
        <v>7.8E-2</v>
      </c>
      <c r="AP31">
        <v>8.1000000000000003E-2</v>
      </c>
      <c r="AQ31">
        <v>9.3299999999999994E-2</v>
      </c>
      <c r="AR31">
        <v>0.10490000000000001</v>
      </c>
      <c r="AS31">
        <v>0.1045</v>
      </c>
      <c r="AT31">
        <v>0.1038</v>
      </c>
      <c r="AU31">
        <v>9.8699999999999996E-2</v>
      </c>
      <c r="AV31">
        <v>9.2700000000000005E-2</v>
      </c>
      <c r="AW31">
        <v>0.10629999999999999</v>
      </c>
      <c r="AX31">
        <v>0.109</v>
      </c>
      <c r="AY31">
        <v>0.113</v>
      </c>
      <c r="AZ31">
        <v>0.109</v>
      </c>
    </row>
    <row r="32" spans="1:52" x14ac:dyDescent="0.2">
      <c r="A32" t="s">
        <v>81</v>
      </c>
      <c r="B32" t="s">
        <v>264</v>
      </c>
      <c r="C32">
        <v>5.8222000000000017E-2</v>
      </c>
      <c r="D32">
        <v>5.9888000000000004E-2</v>
      </c>
      <c r="E32">
        <v>6.2087999999999983E-2</v>
      </c>
      <c r="F32">
        <v>6.4924000000000023E-2</v>
      </c>
      <c r="G32">
        <v>6.7974000000000034E-2</v>
      </c>
      <c r="H32">
        <v>7.0368E-2</v>
      </c>
      <c r="I32">
        <v>7.2502000000000011E-2</v>
      </c>
      <c r="J32">
        <v>7.5224000000000013E-2</v>
      </c>
      <c r="K32">
        <v>7.3984000000000008E-2</v>
      </c>
      <c r="L32">
        <v>7.5430000000000011E-2</v>
      </c>
      <c r="M32">
        <v>7.7928000000000011E-2</v>
      </c>
      <c r="N32">
        <v>7.9874000000000001E-2</v>
      </c>
      <c r="O32">
        <v>8.3553999999999989E-2</v>
      </c>
      <c r="P32">
        <v>8.2673999999999984E-2</v>
      </c>
      <c r="Q32">
        <v>8.5035999999999987E-2</v>
      </c>
      <c r="R32">
        <v>8.6464000000000013E-2</v>
      </c>
      <c r="S32">
        <v>8.8401999999999981E-2</v>
      </c>
      <c r="T32">
        <v>8.9102000000000001E-2</v>
      </c>
      <c r="U32">
        <v>9.128399999999999E-2</v>
      </c>
      <c r="V32">
        <v>9.3912000000000009E-2</v>
      </c>
      <c r="W32">
        <v>9.4922000000000006E-2</v>
      </c>
      <c r="X32">
        <v>9.7996E-2</v>
      </c>
      <c r="Y32">
        <v>0.10025399999999995</v>
      </c>
      <c r="Z32">
        <v>0.10242799999999999</v>
      </c>
      <c r="AA32">
        <v>0.10470400000000003</v>
      </c>
      <c r="AB32">
        <v>0.10502800000000004</v>
      </c>
      <c r="AC32">
        <v>0.10550400000000001</v>
      </c>
      <c r="AD32">
        <v>0.10747800000000003</v>
      </c>
      <c r="AE32">
        <v>0.10776400000000001</v>
      </c>
      <c r="AF32">
        <v>0.10938600000000001</v>
      </c>
      <c r="AG32">
        <v>0.11473399999999996</v>
      </c>
      <c r="AH32">
        <v>0.11951799999999997</v>
      </c>
      <c r="AI32">
        <v>0.12480200000000002</v>
      </c>
      <c r="AJ32">
        <v>0.12950799999999998</v>
      </c>
      <c r="AK32">
        <v>0.13369399999999998</v>
      </c>
      <c r="AL32">
        <v>0.13883999999999999</v>
      </c>
      <c r="AM32">
        <v>0.14551600000000001</v>
      </c>
      <c r="AN32">
        <v>0.15102200000000005</v>
      </c>
      <c r="AO32">
        <v>0.16355999999999998</v>
      </c>
      <c r="AP32">
        <v>0.16973999999999992</v>
      </c>
      <c r="AQ32">
        <v>0.16730999999999999</v>
      </c>
      <c r="AR32">
        <v>0.18287799999999999</v>
      </c>
      <c r="AS32">
        <v>0.18146599999999999</v>
      </c>
      <c r="AT32">
        <v>0.186722</v>
      </c>
      <c r="AU32">
        <v>0.18689399999999995</v>
      </c>
      <c r="AV32">
        <v>0.16506000000000004</v>
      </c>
      <c r="AW32">
        <v>0.16478800000000007</v>
      </c>
      <c r="AX32">
        <v>0.16866400000000004</v>
      </c>
      <c r="AY32">
        <v>0.17510399999999998</v>
      </c>
      <c r="AZ32">
        <v>0.18584000000000003</v>
      </c>
    </row>
    <row r="33" spans="1:52" x14ac:dyDescent="0.2">
      <c r="A33" t="s">
        <v>82</v>
      </c>
      <c r="B33" t="s">
        <v>264</v>
      </c>
      <c r="C33">
        <v>2.4E-2</v>
      </c>
      <c r="D33">
        <v>2.4E-2</v>
      </c>
      <c r="E33">
        <v>2.4E-2</v>
      </c>
      <c r="F33">
        <v>2.4E-2</v>
      </c>
      <c r="G33">
        <v>2.7E-2</v>
      </c>
      <c r="H33">
        <v>2.7E-2</v>
      </c>
      <c r="I33">
        <v>2.8000000000000001E-2</v>
      </c>
      <c r="J33">
        <v>2.8000000000000001E-2</v>
      </c>
      <c r="K33">
        <v>2.9000000000000001E-2</v>
      </c>
      <c r="L33">
        <v>3.1E-2</v>
      </c>
      <c r="M33">
        <v>3.3000000000000002E-2</v>
      </c>
      <c r="N33">
        <v>3.2000000000000001E-2</v>
      </c>
      <c r="O33">
        <v>3.3000000000000002E-2</v>
      </c>
      <c r="P33">
        <v>3.6999999999999998E-2</v>
      </c>
      <c r="Q33">
        <v>3.9E-2</v>
      </c>
      <c r="R33">
        <v>4.1000000000000002E-2</v>
      </c>
      <c r="S33">
        <v>4.2000000000000003E-2</v>
      </c>
      <c r="T33">
        <v>4.8000000000000001E-2</v>
      </c>
      <c r="U33">
        <v>4.3999999999999997E-2</v>
      </c>
      <c r="V33">
        <v>4.9000000000000002E-2</v>
      </c>
      <c r="W33">
        <v>0.05</v>
      </c>
      <c r="X33">
        <v>5.1999999999999998E-2</v>
      </c>
      <c r="Y33">
        <v>5.0999999999999997E-2</v>
      </c>
      <c r="Z33">
        <v>5.3999999999999999E-2</v>
      </c>
      <c r="AA33">
        <v>5.8999999999999997E-2</v>
      </c>
      <c r="AB33">
        <v>0.06</v>
      </c>
      <c r="AC33">
        <v>6.0999999999999999E-2</v>
      </c>
      <c r="AD33">
        <v>6.3E-2</v>
      </c>
      <c r="AE33">
        <v>5.5E-2</v>
      </c>
      <c r="AF33">
        <v>9.8000000000000004E-2</v>
      </c>
      <c r="AG33">
        <v>0.16300000000000001</v>
      </c>
      <c r="AH33">
        <v>0.17799999999999999</v>
      </c>
      <c r="AI33">
        <v>0.185</v>
      </c>
      <c r="AJ33">
        <v>0.189</v>
      </c>
      <c r="AK33">
        <v>0.184</v>
      </c>
      <c r="AL33">
        <v>0.20100000000000001</v>
      </c>
      <c r="AM33">
        <v>0.19900000000000001</v>
      </c>
      <c r="AN33">
        <v>0.23300000000000001</v>
      </c>
      <c r="AO33">
        <v>0.33100000000000002</v>
      </c>
      <c r="AP33">
        <v>0.317</v>
      </c>
      <c r="AQ33">
        <v>0.20880000000000001</v>
      </c>
      <c r="AR33">
        <v>0.21080000000000002</v>
      </c>
      <c r="AS33">
        <v>0.18540000000000001</v>
      </c>
      <c r="AT33">
        <v>0.17230000000000001</v>
      </c>
      <c r="AU33">
        <v>0.15140000000000001</v>
      </c>
      <c r="AV33">
        <v>0.15780000000000002</v>
      </c>
      <c r="AW33">
        <v>0.16930000000000001</v>
      </c>
      <c r="AX33">
        <v>0.1993</v>
      </c>
      <c r="AY33">
        <v>0.19700000000000001</v>
      </c>
      <c r="AZ33">
        <v>0.19700000000000001</v>
      </c>
    </row>
    <row r="34" spans="1:52" x14ac:dyDescent="0.2">
      <c r="A34" t="s">
        <v>83</v>
      </c>
      <c r="B34" t="s">
        <v>264</v>
      </c>
      <c r="C34">
        <v>0.01</v>
      </c>
      <c r="D34">
        <v>0.01</v>
      </c>
      <c r="E34">
        <v>1.7000000000000001E-2</v>
      </c>
      <c r="F34">
        <v>1.7000000000000001E-2</v>
      </c>
      <c r="G34">
        <v>1.7999999999999999E-2</v>
      </c>
      <c r="H34">
        <v>1.7999999999999999E-2</v>
      </c>
      <c r="I34">
        <v>1.9E-2</v>
      </c>
      <c r="J34">
        <v>1.9E-2</v>
      </c>
      <c r="K34">
        <v>1.9E-2</v>
      </c>
      <c r="L34">
        <v>2.1000000000000001E-2</v>
      </c>
      <c r="M34">
        <v>2.1000000000000001E-2</v>
      </c>
      <c r="N34">
        <v>2.1000000000000001E-2</v>
      </c>
      <c r="O34">
        <v>2.9000000000000001E-2</v>
      </c>
      <c r="P34">
        <v>2.9000000000000001E-2</v>
      </c>
      <c r="Q34">
        <v>2.9000000000000001E-2</v>
      </c>
      <c r="R34">
        <v>2.9000000000000001E-2</v>
      </c>
      <c r="S34">
        <v>3.1E-2</v>
      </c>
      <c r="T34">
        <v>3.1E-2</v>
      </c>
      <c r="U34">
        <v>3.2000000000000001E-2</v>
      </c>
      <c r="V34">
        <v>3.2000000000000001E-2</v>
      </c>
      <c r="W34">
        <v>3.2000000000000001E-2</v>
      </c>
      <c r="X34">
        <v>3.2000000000000001E-2</v>
      </c>
      <c r="Y34">
        <v>3.32E-2</v>
      </c>
      <c r="Z34">
        <v>4.4999999999999998E-2</v>
      </c>
      <c r="AA34">
        <v>4.4999999999999998E-2</v>
      </c>
      <c r="AB34">
        <v>4.4999999999999998E-2</v>
      </c>
      <c r="AC34">
        <v>4.4999999999999998E-2</v>
      </c>
      <c r="AD34">
        <v>0.05</v>
      </c>
      <c r="AE34">
        <v>5.0999999999999997E-2</v>
      </c>
      <c r="AF34">
        <v>5.0999999999999997E-2</v>
      </c>
      <c r="AG34">
        <v>5.0999999999999997E-2</v>
      </c>
      <c r="AH34">
        <v>5.2999999999999999E-2</v>
      </c>
      <c r="AI34">
        <v>5.2999999999999999E-2</v>
      </c>
      <c r="AJ34">
        <v>5.2999999999999999E-2</v>
      </c>
      <c r="AK34">
        <v>6.3E-2</v>
      </c>
      <c r="AL34">
        <v>6.3E-2</v>
      </c>
      <c r="AM34">
        <v>6.3E-2</v>
      </c>
      <c r="AN34">
        <v>6.4000000000000001E-2</v>
      </c>
      <c r="AO34">
        <v>6.4000000000000001E-2</v>
      </c>
      <c r="AP34">
        <v>6.4000000000000001E-2</v>
      </c>
      <c r="AQ34">
        <v>6.8000000000000005E-2</v>
      </c>
      <c r="AR34">
        <v>6.9000000000000006E-2</v>
      </c>
      <c r="AS34">
        <v>7.0000000000000007E-2</v>
      </c>
      <c r="AT34">
        <v>7.0000000000000007E-2</v>
      </c>
      <c r="AU34">
        <v>7.0000000000000007E-2</v>
      </c>
      <c r="AV34">
        <v>7.0000000000000007E-2</v>
      </c>
      <c r="AW34">
        <v>7.0000000000000007E-2</v>
      </c>
      <c r="AX34">
        <v>0.08</v>
      </c>
      <c r="AY34">
        <v>0.08</v>
      </c>
      <c r="AZ34">
        <v>8.4000000000000005E-2</v>
      </c>
    </row>
    <row r="35" spans="1:52" ht="14" customHeight="1" x14ac:dyDescent="0.2">
      <c r="A35" t="s">
        <v>84</v>
      </c>
      <c r="B35" t="s">
        <v>264</v>
      </c>
      <c r="C35">
        <v>5.8222000000000017E-2</v>
      </c>
      <c r="D35">
        <v>5.9888000000000004E-2</v>
      </c>
      <c r="E35">
        <v>6.2087999999999983E-2</v>
      </c>
      <c r="F35">
        <v>6.4924000000000023E-2</v>
      </c>
      <c r="G35">
        <v>6.7974000000000034E-2</v>
      </c>
      <c r="H35">
        <v>7.0368E-2</v>
      </c>
      <c r="I35">
        <v>7.2502000000000011E-2</v>
      </c>
      <c r="J35">
        <v>7.5224000000000013E-2</v>
      </c>
      <c r="K35">
        <v>7.3984000000000008E-2</v>
      </c>
      <c r="L35">
        <v>7.5430000000000011E-2</v>
      </c>
      <c r="M35">
        <v>7.7928000000000011E-2</v>
      </c>
      <c r="N35">
        <v>7.9874000000000001E-2</v>
      </c>
      <c r="O35">
        <v>8.3553999999999989E-2</v>
      </c>
      <c r="P35">
        <v>8.2673999999999984E-2</v>
      </c>
      <c r="Q35">
        <v>8.5035999999999987E-2</v>
      </c>
      <c r="R35">
        <v>8.6464000000000013E-2</v>
      </c>
      <c r="S35">
        <v>8.8401999999999981E-2</v>
      </c>
      <c r="T35">
        <v>8.9102000000000001E-2</v>
      </c>
      <c r="U35">
        <v>9.128399999999999E-2</v>
      </c>
      <c r="V35">
        <v>9.3912000000000009E-2</v>
      </c>
      <c r="W35">
        <v>9.4922000000000006E-2</v>
      </c>
      <c r="X35">
        <v>9.7996E-2</v>
      </c>
      <c r="Y35">
        <v>0.10025399999999995</v>
      </c>
      <c r="Z35">
        <v>0.10242799999999999</v>
      </c>
      <c r="AA35">
        <v>0.10470400000000003</v>
      </c>
      <c r="AB35">
        <v>0.10502800000000004</v>
      </c>
      <c r="AC35">
        <v>0.10550400000000001</v>
      </c>
      <c r="AD35">
        <v>0.10747800000000003</v>
      </c>
      <c r="AE35">
        <v>0.10776400000000001</v>
      </c>
      <c r="AF35">
        <v>0.10938600000000001</v>
      </c>
      <c r="AG35">
        <v>0.11473399999999996</v>
      </c>
      <c r="AH35">
        <v>0.11951799999999997</v>
      </c>
      <c r="AI35">
        <v>0.12480200000000002</v>
      </c>
      <c r="AJ35">
        <v>0.12950799999999998</v>
      </c>
      <c r="AK35">
        <v>0.13369399999999998</v>
      </c>
      <c r="AL35">
        <v>0.13883999999999999</v>
      </c>
      <c r="AM35">
        <v>0.14551600000000001</v>
      </c>
      <c r="AN35">
        <v>0.15102200000000005</v>
      </c>
      <c r="AO35">
        <v>0.16355999999999998</v>
      </c>
      <c r="AP35">
        <v>0.16973999999999992</v>
      </c>
      <c r="AQ35">
        <v>0.16730999999999999</v>
      </c>
      <c r="AR35">
        <v>0.18287799999999999</v>
      </c>
      <c r="AS35">
        <v>0.18146599999999999</v>
      </c>
      <c r="AT35">
        <v>0.186722</v>
      </c>
      <c r="AU35">
        <v>0.18689399999999995</v>
      </c>
      <c r="AV35">
        <v>0.16506000000000004</v>
      </c>
      <c r="AW35">
        <v>0.16478800000000007</v>
      </c>
      <c r="AX35">
        <v>0.16866400000000004</v>
      </c>
      <c r="AY35">
        <v>0.17510399999999998</v>
      </c>
      <c r="AZ35">
        <v>0.18584000000000003</v>
      </c>
    </row>
    <row r="36" spans="1:52" x14ac:dyDescent="0.2">
      <c r="A36" t="s">
        <v>85</v>
      </c>
      <c r="B36" t="s">
        <v>264</v>
      </c>
      <c r="C36">
        <v>5.8222000000000017E-2</v>
      </c>
      <c r="D36">
        <v>5.9888000000000004E-2</v>
      </c>
      <c r="E36">
        <v>6.2087999999999983E-2</v>
      </c>
      <c r="F36">
        <v>6.4924000000000023E-2</v>
      </c>
      <c r="G36">
        <v>6.7974000000000034E-2</v>
      </c>
      <c r="H36">
        <v>7.0368E-2</v>
      </c>
      <c r="I36">
        <v>7.2502000000000011E-2</v>
      </c>
      <c r="J36">
        <v>7.5224000000000013E-2</v>
      </c>
      <c r="K36">
        <v>7.3984000000000008E-2</v>
      </c>
      <c r="L36">
        <v>7.5430000000000011E-2</v>
      </c>
      <c r="M36">
        <v>7.7928000000000011E-2</v>
      </c>
      <c r="N36">
        <v>7.9874000000000001E-2</v>
      </c>
      <c r="O36">
        <v>8.3553999999999989E-2</v>
      </c>
      <c r="P36">
        <v>8.2673999999999984E-2</v>
      </c>
      <c r="Q36">
        <v>8.5035999999999987E-2</v>
      </c>
      <c r="R36">
        <v>8.6464000000000013E-2</v>
      </c>
      <c r="S36">
        <v>8.8401999999999981E-2</v>
      </c>
      <c r="T36">
        <v>8.9102000000000001E-2</v>
      </c>
      <c r="U36">
        <v>9.128399999999999E-2</v>
      </c>
      <c r="V36">
        <v>9.3912000000000009E-2</v>
      </c>
      <c r="W36">
        <v>9.4922000000000006E-2</v>
      </c>
      <c r="X36">
        <v>9.7996E-2</v>
      </c>
      <c r="Y36">
        <v>0.10025399999999995</v>
      </c>
      <c r="Z36">
        <v>0.10242799999999999</v>
      </c>
      <c r="AA36">
        <v>0.10470400000000003</v>
      </c>
      <c r="AB36">
        <v>0.10502800000000004</v>
      </c>
      <c r="AC36">
        <v>0.10550400000000001</v>
      </c>
      <c r="AD36">
        <v>0.10747800000000003</v>
      </c>
      <c r="AE36">
        <v>0.10776400000000001</v>
      </c>
      <c r="AF36">
        <v>0.10938600000000001</v>
      </c>
      <c r="AG36">
        <v>0.11473399999999996</v>
      </c>
      <c r="AH36">
        <v>0.11951799999999997</v>
      </c>
      <c r="AI36">
        <v>0.12480200000000002</v>
      </c>
      <c r="AJ36">
        <v>0.12950799999999998</v>
      </c>
      <c r="AK36">
        <v>0.13369399999999998</v>
      </c>
      <c r="AL36">
        <v>0.13883999999999999</v>
      </c>
      <c r="AM36">
        <v>0.14551600000000001</v>
      </c>
      <c r="AN36">
        <v>0.15102200000000005</v>
      </c>
      <c r="AO36">
        <v>0.16355999999999998</v>
      </c>
      <c r="AP36">
        <v>0.16973999999999992</v>
      </c>
      <c r="AQ36">
        <v>0.16730999999999999</v>
      </c>
      <c r="AR36">
        <v>0.18287799999999999</v>
      </c>
      <c r="AS36">
        <v>0.18146599999999999</v>
      </c>
      <c r="AT36">
        <v>0.186722</v>
      </c>
      <c r="AU36">
        <v>0.18689399999999995</v>
      </c>
      <c r="AV36">
        <v>0.16506000000000004</v>
      </c>
      <c r="AW36">
        <v>0.16478800000000007</v>
      </c>
      <c r="AX36">
        <v>0.16866400000000004</v>
      </c>
      <c r="AY36">
        <v>0.17510399999999998</v>
      </c>
      <c r="AZ36">
        <v>0.18584000000000003</v>
      </c>
    </row>
    <row r="37" spans="1:52" x14ac:dyDescent="0.2">
      <c r="A37" t="s">
        <v>265</v>
      </c>
      <c r="B37" t="s">
        <v>264</v>
      </c>
      <c r="C37">
        <v>5.8222000000000017E-2</v>
      </c>
      <c r="D37">
        <v>5.9888000000000004E-2</v>
      </c>
      <c r="E37">
        <v>6.2087999999999983E-2</v>
      </c>
      <c r="F37">
        <v>6.4924000000000023E-2</v>
      </c>
      <c r="G37">
        <v>6.7974000000000034E-2</v>
      </c>
      <c r="H37">
        <v>7.0368E-2</v>
      </c>
      <c r="I37">
        <v>7.2502000000000011E-2</v>
      </c>
      <c r="J37">
        <v>7.5224000000000013E-2</v>
      </c>
      <c r="K37">
        <v>7.3984000000000008E-2</v>
      </c>
      <c r="L37">
        <v>7.5430000000000011E-2</v>
      </c>
      <c r="M37">
        <v>7.7928000000000011E-2</v>
      </c>
      <c r="N37">
        <v>7.9874000000000001E-2</v>
      </c>
      <c r="O37">
        <v>8.3553999999999989E-2</v>
      </c>
      <c r="P37">
        <v>8.2673999999999984E-2</v>
      </c>
      <c r="Q37">
        <v>8.5035999999999987E-2</v>
      </c>
      <c r="R37">
        <v>8.6464000000000013E-2</v>
      </c>
      <c r="S37">
        <v>8.8401999999999981E-2</v>
      </c>
      <c r="T37">
        <v>8.9102000000000001E-2</v>
      </c>
      <c r="U37">
        <v>9.128399999999999E-2</v>
      </c>
      <c r="V37">
        <v>9.3912000000000009E-2</v>
      </c>
      <c r="W37">
        <v>9.4922000000000006E-2</v>
      </c>
      <c r="X37">
        <v>9.7996E-2</v>
      </c>
      <c r="Y37">
        <v>0.10025399999999995</v>
      </c>
      <c r="Z37">
        <v>0.10242799999999999</v>
      </c>
      <c r="AA37">
        <v>0.10470400000000003</v>
      </c>
      <c r="AB37">
        <v>0.10502800000000004</v>
      </c>
      <c r="AC37">
        <v>0.10550400000000001</v>
      </c>
      <c r="AD37">
        <v>0.10747800000000003</v>
      </c>
      <c r="AE37">
        <v>0.10776400000000001</v>
      </c>
      <c r="AF37">
        <v>0.10938600000000001</v>
      </c>
      <c r="AG37">
        <v>0.11473399999999996</v>
      </c>
      <c r="AH37">
        <v>0.11951799999999997</v>
      </c>
      <c r="AI37">
        <v>0.12480200000000002</v>
      </c>
      <c r="AJ37">
        <v>0.12950799999999998</v>
      </c>
      <c r="AK37">
        <v>0.13369399999999998</v>
      </c>
      <c r="AL37">
        <v>0.13883999999999999</v>
      </c>
      <c r="AM37">
        <v>0.14551600000000001</v>
      </c>
      <c r="AN37">
        <v>0.15102200000000005</v>
      </c>
      <c r="AO37">
        <v>0.16355999999999998</v>
      </c>
      <c r="AP37">
        <v>0.16973999999999992</v>
      </c>
      <c r="AQ37">
        <v>0.16730999999999999</v>
      </c>
      <c r="AR37">
        <v>0.18287799999999999</v>
      </c>
      <c r="AS37">
        <v>0.18146599999999999</v>
      </c>
      <c r="AT37">
        <v>0.186722</v>
      </c>
      <c r="AU37">
        <v>0.18689399999999995</v>
      </c>
      <c r="AV37">
        <v>0.16506000000000004</v>
      </c>
      <c r="AW37">
        <v>0.16478800000000007</v>
      </c>
      <c r="AX37">
        <v>0.16866400000000004</v>
      </c>
      <c r="AY37">
        <v>0.17510399999999998</v>
      </c>
      <c r="AZ37">
        <v>0.18584000000000003</v>
      </c>
    </row>
    <row r="38" spans="1:52" x14ac:dyDescent="0.2">
      <c r="A38" t="s">
        <v>266</v>
      </c>
      <c r="B38" t="s">
        <v>264</v>
      </c>
      <c r="C38">
        <v>5.8222000000000017E-2</v>
      </c>
      <c r="D38">
        <v>5.9888000000000004E-2</v>
      </c>
      <c r="E38">
        <v>6.2087999999999983E-2</v>
      </c>
      <c r="F38">
        <v>6.4924000000000023E-2</v>
      </c>
      <c r="G38">
        <v>6.7974000000000034E-2</v>
      </c>
      <c r="H38">
        <v>7.0368E-2</v>
      </c>
      <c r="I38">
        <v>7.2502000000000011E-2</v>
      </c>
      <c r="J38">
        <v>7.5224000000000013E-2</v>
      </c>
      <c r="K38">
        <v>7.3984000000000008E-2</v>
      </c>
      <c r="L38">
        <v>7.5430000000000011E-2</v>
      </c>
      <c r="M38">
        <v>7.7928000000000011E-2</v>
      </c>
      <c r="N38">
        <v>7.9874000000000001E-2</v>
      </c>
      <c r="O38">
        <v>8.3553999999999989E-2</v>
      </c>
      <c r="P38">
        <v>8.2673999999999984E-2</v>
      </c>
      <c r="Q38">
        <v>8.5035999999999987E-2</v>
      </c>
      <c r="R38">
        <v>8.6464000000000013E-2</v>
      </c>
      <c r="S38">
        <v>8.8401999999999981E-2</v>
      </c>
      <c r="T38">
        <v>8.9102000000000001E-2</v>
      </c>
      <c r="U38">
        <v>9.128399999999999E-2</v>
      </c>
      <c r="V38">
        <v>9.3912000000000009E-2</v>
      </c>
      <c r="W38">
        <v>9.4922000000000006E-2</v>
      </c>
      <c r="X38">
        <v>9.7996E-2</v>
      </c>
      <c r="Y38">
        <v>0.10025399999999995</v>
      </c>
      <c r="Z38">
        <v>0.10242799999999999</v>
      </c>
      <c r="AA38">
        <v>0.10470400000000003</v>
      </c>
      <c r="AB38">
        <v>0.10502800000000004</v>
      </c>
      <c r="AC38">
        <v>0.10550400000000001</v>
      </c>
      <c r="AD38">
        <v>0.10747800000000003</v>
      </c>
      <c r="AE38">
        <v>0.10776400000000001</v>
      </c>
      <c r="AF38">
        <v>0.10938600000000001</v>
      </c>
      <c r="AG38">
        <v>0.11473399999999996</v>
      </c>
      <c r="AH38">
        <v>0.11951799999999997</v>
      </c>
      <c r="AI38">
        <v>0.12480200000000002</v>
      </c>
      <c r="AJ38">
        <v>0.12950799999999998</v>
      </c>
      <c r="AK38">
        <v>0.13369399999999998</v>
      </c>
      <c r="AL38">
        <v>0.13883999999999999</v>
      </c>
      <c r="AM38">
        <v>0.14551600000000001</v>
      </c>
      <c r="AN38">
        <v>0.15102200000000005</v>
      </c>
      <c r="AO38">
        <v>0.16355999999999998</v>
      </c>
      <c r="AP38">
        <v>0.16973999999999992</v>
      </c>
      <c r="AQ38">
        <v>0.16730999999999999</v>
      </c>
      <c r="AR38">
        <v>0.18287799999999999</v>
      </c>
      <c r="AS38">
        <v>0.18146599999999999</v>
      </c>
      <c r="AT38">
        <v>0.186722</v>
      </c>
      <c r="AU38">
        <v>0.18689399999999995</v>
      </c>
      <c r="AV38">
        <v>0.16506000000000004</v>
      </c>
      <c r="AW38">
        <v>0.16478800000000007</v>
      </c>
      <c r="AX38">
        <v>0.16866400000000004</v>
      </c>
      <c r="AY38">
        <v>0.17510399999999998</v>
      </c>
      <c r="AZ38">
        <v>0.18584000000000003</v>
      </c>
    </row>
    <row r="39" spans="1:52" x14ac:dyDescent="0.2">
      <c r="A39" t="s">
        <v>88</v>
      </c>
      <c r="B39" t="s">
        <v>264</v>
      </c>
      <c r="C39">
        <v>5.1999999999999998E-2</v>
      </c>
      <c r="D39">
        <v>5.2999999999999999E-2</v>
      </c>
      <c r="E39">
        <v>5.0999999999999997E-2</v>
      </c>
      <c r="F39">
        <v>5.1999999999999998E-2</v>
      </c>
      <c r="G39">
        <v>5.8999999999999997E-2</v>
      </c>
      <c r="H39">
        <v>5.8000000000000003E-2</v>
      </c>
      <c r="I39">
        <v>5.3999999999999999E-2</v>
      </c>
      <c r="J39">
        <v>6.3E-2</v>
      </c>
      <c r="K39">
        <v>6.0999999999999999E-2</v>
      </c>
      <c r="L39">
        <v>5.8000000000000003E-2</v>
      </c>
      <c r="M39">
        <v>5.1999999999999998E-2</v>
      </c>
      <c r="N39">
        <v>5.1999999999999998E-2</v>
      </c>
      <c r="O39">
        <v>5.3999999999999999E-2</v>
      </c>
      <c r="P39">
        <v>5.3999999999999999E-2</v>
      </c>
      <c r="Q39">
        <v>5.7000000000000002E-2</v>
      </c>
      <c r="R39">
        <v>5.7000000000000002E-2</v>
      </c>
      <c r="S39">
        <v>5.8000000000000003E-2</v>
      </c>
      <c r="T39">
        <v>5.8000000000000003E-2</v>
      </c>
      <c r="U39">
        <v>5.8999999999999997E-2</v>
      </c>
      <c r="V39">
        <v>0.06</v>
      </c>
      <c r="W39">
        <v>6.2E-2</v>
      </c>
      <c r="X39">
        <v>6.3E-2</v>
      </c>
      <c r="Y39">
        <v>6.3E-2</v>
      </c>
      <c r="Z39">
        <v>6.3E-2</v>
      </c>
      <c r="AA39">
        <v>6.2E-2</v>
      </c>
      <c r="AB39">
        <v>6.0999999999999999E-2</v>
      </c>
      <c r="AC39">
        <v>6.4000000000000001E-2</v>
      </c>
      <c r="AD39">
        <v>6.5000000000000002E-2</v>
      </c>
      <c r="AE39">
        <v>6.9000000000000006E-2</v>
      </c>
      <c r="AF39">
        <v>7.8E-2</v>
      </c>
      <c r="AG39">
        <v>7.3999999999999996E-2</v>
      </c>
      <c r="AH39">
        <v>7.0999999999999994E-2</v>
      </c>
      <c r="AI39">
        <v>7.9000000000000001E-2</v>
      </c>
      <c r="AJ39">
        <v>7.3999999999999996E-2</v>
      </c>
      <c r="AK39">
        <v>8.4000000000000005E-2</v>
      </c>
      <c r="AL39">
        <v>8.5000000000000006E-2</v>
      </c>
      <c r="AM39">
        <v>8.6999999999999994E-2</v>
      </c>
      <c r="AN39">
        <v>9.6000000000000002E-2</v>
      </c>
      <c r="AO39">
        <v>9.7000000000000003E-2</v>
      </c>
      <c r="AP39">
        <v>0.113</v>
      </c>
      <c r="AQ39">
        <v>0.114</v>
      </c>
      <c r="AR39">
        <v>0.121</v>
      </c>
      <c r="AS39">
        <v>0.127</v>
      </c>
      <c r="AT39">
        <v>0.128</v>
      </c>
      <c r="AU39">
        <v>0.13400000000000001</v>
      </c>
      <c r="AV39">
        <v>0.13900000000000001</v>
      </c>
      <c r="AW39">
        <v>0.14099999999999999</v>
      </c>
      <c r="AX39">
        <v>0.14799999999999999</v>
      </c>
      <c r="AY39">
        <v>0.14899999999999999</v>
      </c>
      <c r="AZ39">
        <v>0.152</v>
      </c>
    </row>
    <row r="40" spans="1:52" x14ac:dyDescent="0.2">
      <c r="A40" t="s">
        <v>89</v>
      </c>
      <c r="B40" t="s">
        <v>264</v>
      </c>
      <c r="C40">
        <v>5.8222000000000017E-2</v>
      </c>
      <c r="D40">
        <v>5.9888000000000004E-2</v>
      </c>
      <c r="E40">
        <v>6.2087999999999983E-2</v>
      </c>
      <c r="F40">
        <v>6.4924000000000023E-2</v>
      </c>
      <c r="G40">
        <v>6.7974000000000034E-2</v>
      </c>
      <c r="H40">
        <v>7.0368E-2</v>
      </c>
      <c r="I40">
        <v>7.2502000000000011E-2</v>
      </c>
      <c r="J40">
        <v>7.5224000000000013E-2</v>
      </c>
      <c r="K40">
        <v>7.3984000000000008E-2</v>
      </c>
      <c r="L40">
        <v>7.5430000000000011E-2</v>
      </c>
      <c r="M40">
        <v>7.7928000000000011E-2</v>
      </c>
      <c r="N40">
        <v>7.9874000000000001E-2</v>
      </c>
      <c r="O40">
        <v>8.3553999999999989E-2</v>
      </c>
      <c r="P40">
        <v>8.2673999999999984E-2</v>
      </c>
      <c r="Q40">
        <v>8.5035999999999987E-2</v>
      </c>
      <c r="R40">
        <v>8.6464000000000013E-2</v>
      </c>
      <c r="S40">
        <v>8.8401999999999981E-2</v>
      </c>
      <c r="T40">
        <v>8.9102000000000001E-2</v>
      </c>
      <c r="U40">
        <v>9.128399999999999E-2</v>
      </c>
      <c r="V40">
        <v>9.3912000000000009E-2</v>
      </c>
      <c r="W40">
        <v>9.4922000000000006E-2</v>
      </c>
      <c r="X40">
        <v>9.7996E-2</v>
      </c>
      <c r="Y40">
        <v>0.10025399999999995</v>
      </c>
      <c r="Z40">
        <v>0.10242799999999999</v>
      </c>
      <c r="AA40">
        <v>0.10470400000000003</v>
      </c>
      <c r="AB40">
        <v>0.10502800000000004</v>
      </c>
      <c r="AC40">
        <v>0.10550400000000001</v>
      </c>
      <c r="AD40">
        <v>0.10747800000000003</v>
      </c>
      <c r="AE40">
        <v>0.10776400000000001</v>
      </c>
      <c r="AF40">
        <v>0.10938600000000001</v>
      </c>
      <c r="AG40">
        <v>0.11473399999999996</v>
      </c>
      <c r="AH40">
        <v>0.11951799999999997</v>
      </c>
      <c r="AI40">
        <v>0.12480200000000002</v>
      </c>
      <c r="AJ40">
        <v>0.12950799999999998</v>
      </c>
      <c r="AK40">
        <v>0.13369399999999998</v>
      </c>
      <c r="AL40">
        <v>0.13883999999999999</v>
      </c>
      <c r="AM40">
        <v>0.14551600000000001</v>
      </c>
      <c r="AN40">
        <v>0.15102200000000005</v>
      </c>
      <c r="AO40">
        <v>0.16355999999999998</v>
      </c>
      <c r="AP40">
        <v>0.16973999999999992</v>
      </c>
      <c r="AQ40">
        <v>0.16730999999999999</v>
      </c>
      <c r="AR40">
        <v>0.18287799999999999</v>
      </c>
      <c r="AS40">
        <v>0.18146599999999999</v>
      </c>
      <c r="AT40">
        <v>0.186722</v>
      </c>
      <c r="AU40">
        <v>0.18689399999999995</v>
      </c>
      <c r="AV40">
        <v>0.16506000000000004</v>
      </c>
      <c r="AW40">
        <v>0.16478800000000007</v>
      </c>
      <c r="AX40">
        <v>0.16866400000000004</v>
      </c>
      <c r="AY40">
        <v>0.17510399999999998</v>
      </c>
      <c r="AZ40">
        <v>0.18584000000000003</v>
      </c>
    </row>
    <row r="41" spans="1:52" x14ac:dyDescent="0.2">
      <c r="A41" t="s">
        <v>90</v>
      </c>
      <c r="B41" t="s">
        <v>264</v>
      </c>
      <c r="C41">
        <v>2.1000000000000001E-2</v>
      </c>
      <c r="D41">
        <v>2.4E-2</v>
      </c>
      <c r="E41">
        <v>1.7000000000000001E-2</v>
      </c>
      <c r="F41">
        <v>1.4999999999999999E-2</v>
      </c>
      <c r="G41">
        <v>2.1000000000000001E-2</v>
      </c>
      <c r="H41">
        <v>2.5000000000000001E-2</v>
      </c>
      <c r="I41">
        <v>2.7E-2</v>
      </c>
      <c r="J41">
        <v>2.8000000000000001E-2</v>
      </c>
      <c r="K41">
        <v>2.4E-2</v>
      </c>
      <c r="L41">
        <v>2.1000000000000001E-2</v>
      </c>
      <c r="M41">
        <v>2.5000000000000001E-2</v>
      </c>
      <c r="N41">
        <v>2.7E-2</v>
      </c>
      <c r="O41">
        <v>2.9000000000000001E-2</v>
      </c>
      <c r="P41">
        <v>2.9000000000000001E-2</v>
      </c>
      <c r="Q41">
        <v>3.7999999999999999E-2</v>
      </c>
      <c r="R41">
        <v>3.1E-2</v>
      </c>
      <c r="S41">
        <v>3.4000000000000002E-2</v>
      </c>
      <c r="T41">
        <v>3.1E-2</v>
      </c>
      <c r="U41">
        <v>3.9E-2</v>
      </c>
      <c r="V41">
        <v>3.6999999999999998E-2</v>
      </c>
      <c r="W41">
        <v>3.7999999999999999E-2</v>
      </c>
      <c r="X41">
        <v>3.9E-2</v>
      </c>
      <c r="Y41">
        <v>4.2000000000000003E-2</v>
      </c>
      <c r="Z41">
        <v>4.1000000000000002E-2</v>
      </c>
      <c r="AA41">
        <v>4.2999999999999997E-2</v>
      </c>
      <c r="AB41">
        <v>4.3999999999999997E-2</v>
      </c>
      <c r="AC41">
        <v>4.1000000000000002E-2</v>
      </c>
      <c r="AD41">
        <v>4.3999999999999997E-2</v>
      </c>
      <c r="AE41">
        <v>4.7E-2</v>
      </c>
      <c r="AF41">
        <v>4.9000000000000002E-2</v>
      </c>
      <c r="AG41">
        <v>5.0999999999999997E-2</v>
      </c>
      <c r="AH41">
        <v>6.0999999999999999E-2</v>
      </c>
      <c r="AI41">
        <v>6.5000000000000002E-2</v>
      </c>
      <c r="AJ41">
        <v>8.2000000000000003E-2</v>
      </c>
      <c r="AK41">
        <v>8.6999999999999994E-2</v>
      </c>
      <c r="AL41">
        <v>9.8000000000000004E-2</v>
      </c>
      <c r="AM41">
        <v>0.115</v>
      </c>
      <c r="AN41">
        <v>0.121</v>
      </c>
      <c r="AO41">
        <v>0.13200000000000001</v>
      </c>
      <c r="AP41">
        <v>0.158</v>
      </c>
      <c r="AQ41">
        <v>0.16300000000000001</v>
      </c>
      <c r="AR41">
        <v>0.156</v>
      </c>
      <c r="AS41">
        <v>0.14499999999999999</v>
      </c>
      <c r="AT41">
        <v>0.13800000000000001</v>
      </c>
      <c r="AU41">
        <v>0.13500000000000001</v>
      </c>
      <c r="AV41">
        <v>0.125</v>
      </c>
      <c r="AW41">
        <v>0.14699999999999999</v>
      </c>
      <c r="AX41">
        <v>0.14899999999999999</v>
      </c>
      <c r="AY41">
        <v>0.158</v>
      </c>
      <c r="AZ41">
        <v>0.16500000000000001</v>
      </c>
    </row>
    <row r="42" spans="1:52" x14ac:dyDescent="0.2">
      <c r="A42" t="s">
        <v>91</v>
      </c>
      <c r="B42" t="s">
        <v>264</v>
      </c>
      <c r="C42">
        <v>3.0000000000000001E-3</v>
      </c>
      <c r="D42">
        <v>3.0000000000000001E-3</v>
      </c>
      <c r="E42">
        <v>6.0000000000000001E-3</v>
      </c>
      <c r="F42">
        <v>5.0000000000000001E-3</v>
      </c>
      <c r="G42">
        <v>5.0000000000000001E-3</v>
      </c>
      <c r="H42">
        <v>4.0000000000000001E-3</v>
      </c>
      <c r="I42">
        <v>8.0000000000000002E-3</v>
      </c>
      <c r="J42">
        <v>8.9999999999999993E-3</v>
      </c>
      <c r="K42">
        <v>8.9999999999999993E-3</v>
      </c>
      <c r="L42">
        <v>0.01</v>
      </c>
      <c r="M42">
        <v>1.0999999999999999E-2</v>
      </c>
      <c r="N42">
        <v>1.2E-2</v>
      </c>
      <c r="O42">
        <v>1.4E-2</v>
      </c>
      <c r="P42">
        <v>1.4999999999999999E-2</v>
      </c>
      <c r="Q42">
        <v>1.7000000000000001E-2</v>
      </c>
      <c r="R42">
        <v>1.4999999999999999E-2</v>
      </c>
      <c r="S42">
        <v>1.9E-2</v>
      </c>
      <c r="T42">
        <v>1.9E-2</v>
      </c>
      <c r="U42">
        <v>2.3E-2</v>
      </c>
      <c r="V42">
        <v>2.1000000000000001E-2</v>
      </c>
      <c r="W42">
        <v>2.4E-2</v>
      </c>
      <c r="X42">
        <v>2.7E-2</v>
      </c>
      <c r="Y42">
        <v>2.9000000000000001E-2</v>
      </c>
      <c r="Z42">
        <v>3.2000000000000001E-2</v>
      </c>
      <c r="AA42">
        <v>3.4000000000000002E-2</v>
      </c>
      <c r="AB42">
        <v>3.1E-2</v>
      </c>
      <c r="AC42">
        <v>3.7999999999999999E-2</v>
      </c>
      <c r="AD42">
        <v>3.9E-2</v>
      </c>
      <c r="AE42">
        <v>4.2000000000000003E-2</v>
      </c>
      <c r="AF42">
        <v>4.2000000000000003E-2</v>
      </c>
      <c r="AG42">
        <v>4.1000000000000002E-2</v>
      </c>
      <c r="AH42">
        <v>4.9000000000000002E-2</v>
      </c>
      <c r="AI42">
        <v>5.7000000000000002E-2</v>
      </c>
      <c r="AJ42">
        <v>5.8999999999999997E-2</v>
      </c>
      <c r="AK42">
        <v>5.1999999999999998E-2</v>
      </c>
      <c r="AL42">
        <v>6.4000000000000001E-2</v>
      </c>
      <c r="AM42">
        <v>6.2E-2</v>
      </c>
      <c r="AN42">
        <v>5.3999999999999999E-2</v>
      </c>
      <c r="AO42">
        <v>7.9000000000000001E-2</v>
      </c>
      <c r="AP42">
        <v>6.9000000000000006E-2</v>
      </c>
      <c r="AQ42">
        <v>7.3999999999999996E-2</v>
      </c>
      <c r="AR42">
        <v>7.4999999999999997E-2</v>
      </c>
      <c r="AS42">
        <v>7.4999999999999997E-2</v>
      </c>
      <c r="AT42">
        <v>7.0999999999999994E-2</v>
      </c>
      <c r="AU42">
        <v>6.8000000000000005E-2</v>
      </c>
      <c r="AV42">
        <v>6.4000000000000001E-2</v>
      </c>
      <c r="AW42">
        <v>5.0999999999999997E-2</v>
      </c>
      <c r="AX42">
        <v>5.1999999999999998E-2</v>
      </c>
      <c r="AY42">
        <v>5.0999999999999997E-2</v>
      </c>
      <c r="AZ42">
        <v>5.8000000000000003E-2</v>
      </c>
    </row>
    <row r="43" spans="1:52" x14ac:dyDescent="0.2">
      <c r="A43" t="s">
        <v>92</v>
      </c>
      <c r="B43" t="s">
        <v>264</v>
      </c>
      <c r="C43">
        <v>0.13800000000000001</v>
      </c>
      <c r="D43">
        <v>0.13800000000000001</v>
      </c>
      <c r="E43">
        <v>0.13900000000000001</v>
      </c>
      <c r="F43">
        <v>0.13900000000000001</v>
      </c>
      <c r="G43">
        <v>0.14099999999999999</v>
      </c>
      <c r="H43">
        <v>0.14199999999999999</v>
      </c>
      <c r="I43">
        <v>0.152</v>
      </c>
      <c r="J43">
        <v>0.153</v>
      </c>
      <c r="K43">
        <v>0.14199999999999999</v>
      </c>
      <c r="L43">
        <v>0.156</v>
      </c>
      <c r="M43">
        <v>0.17699999999999999</v>
      </c>
      <c r="N43">
        <v>0.17899999999999999</v>
      </c>
      <c r="O43">
        <v>0.18099999999999999</v>
      </c>
      <c r="P43">
        <v>0.183</v>
      </c>
      <c r="Q43">
        <v>0.18099999999999999</v>
      </c>
      <c r="R43">
        <v>0.191</v>
      </c>
      <c r="S43">
        <v>0.193</v>
      </c>
      <c r="T43">
        <v>0.19700000000000001</v>
      </c>
      <c r="U43">
        <v>0.23100000000000001</v>
      </c>
      <c r="V43">
        <v>0.24299999999999999</v>
      </c>
      <c r="W43">
        <v>0.221</v>
      </c>
      <c r="X43">
        <v>0.28799999999999998</v>
      </c>
      <c r="Y43">
        <v>0.253</v>
      </c>
      <c r="Z43">
        <v>0.26300000000000001</v>
      </c>
      <c r="AA43">
        <v>0.28299999999999997</v>
      </c>
      <c r="AB43">
        <v>0.27100000000000002</v>
      </c>
      <c r="AC43">
        <v>0.27400000000000002</v>
      </c>
      <c r="AD43">
        <v>0.28899999999999998</v>
      </c>
      <c r="AE43">
        <v>0.245</v>
      </c>
      <c r="AF43">
        <v>0.26500000000000001</v>
      </c>
      <c r="AG43">
        <v>0.224</v>
      </c>
      <c r="AH43">
        <v>0.23400000000000001</v>
      </c>
      <c r="AI43">
        <v>0.23699999999999999</v>
      </c>
      <c r="AJ43">
        <v>0.23799999999999999</v>
      </c>
      <c r="AK43">
        <v>0.254</v>
      </c>
      <c r="AL43">
        <v>0.247</v>
      </c>
      <c r="AM43">
        <v>0.245</v>
      </c>
      <c r="AN43">
        <v>0.21099999999999999</v>
      </c>
      <c r="AO43">
        <v>0.28100000000000003</v>
      </c>
      <c r="AP43">
        <v>0.221</v>
      </c>
      <c r="AQ43">
        <v>0.255</v>
      </c>
      <c r="AR43">
        <v>0.26700000000000002</v>
      </c>
      <c r="AS43">
        <v>0.26400000000000001</v>
      </c>
      <c r="AT43">
        <v>0.26700000000000002</v>
      </c>
      <c r="AU43">
        <v>0.27700000000000002</v>
      </c>
      <c r="AV43">
        <v>0.245</v>
      </c>
      <c r="AW43">
        <v>0.248</v>
      </c>
      <c r="AX43">
        <v>0.25800000000000001</v>
      </c>
      <c r="AY43">
        <v>0.27600000000000002</v>
      </c>
      <c r="AZ43">
        <v>0.28599999999999998</v>
      </c>
    </row>
    <row r="44" spans="1:52" x14ac:dyDescent="0.2">
      <c r="A44" t="s">
        <v>93</v>
      </c>
      <c r="B44" t="s">
        <v>264</v>
      </c>
      <c r="C44">
        <v>0.05</v>
      </c>
      <c r="D44">
        <v>5.0999999999999997E-2</v>
      </c>
      <c r="E44">
        <v>5.3999999999999999E-2</v>
      </c>
      <c r="F44">
        <v>5.5E-2</v>
      </c>
      <c r="G44">
        <v>5.8000000000000003E-2</v>
      </c>
      <c r="H44">
        <v>0.06</v>
      </c>
      <c r="I44">
        <v>6.8000000000000005E-2</v>
      </c>
      <c r="J44">
        <v>6.3E-2</v>
      </c>
      <c r="K44">
        <v>6.6000000000000003E-2</v>
      </c>
      <c r="L44">
        <v>6.9000000000000006E-2</v>
      </c>
      <c r="M44">
        <v>7.0999999999999994E-2</v>
      </c>
      <c r="N44">
        <v>7.8E-2</v>
      </c>
      <c r="O44">
        <v>7.1999999999999995E-2</v>
      </c>
      <c r="P44">
        <v>7.2999999999999995E-2</v>
      </c>
      <c r="Q44">
        <v>7.6999999999999999E-2</v>
      </c>
      <c r="R44">
        <v>7.9000000000000001E-2</v>
      </c>
      <c r="S44">
        <v>8.1000000000000003E-2</v>
      </c>
      <c r="T44">
        <v>8.2000000000000003E-2</v>
      </c>
      <c r="U44">
        <v>8.3000000000000004E-2</v>
      </c>
      <c r="V44">
        <v>8.8999999999999996E-2</v>
      </c>
      <c r="W44">
        <v>0.09</v>
      </c>
      <c r="X44">
        <v>9.1999999999999998E-2</v>
      </c>
      <c r="Y44">
        <v>9.2999999999999999E-2</v>
      </c>
      <c r="Z44">
        <v>9.8000000000000004E-2</v>
      </c>
      <c r="AA44">
        <v>0.13300000000000001</v>
      </c>
      <c r="AB44">
        <v>0.114</v>
      </c>
      <c r="AC44">
        <v>9.0999999999999998E-2</v>
      </c>
      <c r="AD44">
        <v>9.1999999999999998E-2</v>
      </c>
      <c r="AE44">
        <v>0.115</v>
      </c>
      <c r="AF44">
        <v>0.125</v>
      </c>
      <c r="AG44">
        <v>0.14799999999999999</v>
      </c>
      <c r="AH44">
        <v>0.16</v>
      </c>
      <c r="AI44">
        <v>0.17399999999999999</v>
      </c>
      <c r="AJ44">
        <v>0.17</v>
      </c>
      <c r="AK44">
        <v>0.17399999999999999</v>
      </c>
      <c r="AL44">
        <v>0.17699999999999999</v>
      </c>
      <c r="AM44">
        <v>0.19700000000000001</v>
      </c>
      <c r="AN44">
        <v>0.21199999999999999</v>
      </c>
      <c r="AO44">
        <v>0.23899999999999999</v>
      </c>
      <c r="AP44">
        <v>0.27100000000000002</v>
      </c>
      <c r="AQ44">
        <v>0.19440000000000002</v>
      </c>
      <c r="AR44">
        <v>0.22080000000000002</v>
      </c>
      <c r="AS44">
        <v>0.20849999999999999</v>
      </c>
      <c r="AT44">
        <v>0.21559999999999999</v>
      </c>
      <c r="AU44">
        <v>0.18059999999999998</v>
      </c>
      <c r="AV44">
        <v>0.15190000000000001</v>
      </c>
      <c r="AW44">
        <v>0.156</v>
      </c>
      <c r="AX44">
        <v>0.1633</v>
      </c>
      <c r="AY44">
        <v>0.1832</v>
      </c>
      <c r="AZ44">
        <v>0.249</v>
      </c>
    </row>
    <row r="45" spans="1:52" x14ac:dyDescent="0.2">
      <c r="A45" t="s">
        <v>94</v>
      </c>
      <c r="B45" t="s">
        <v>264</v>
      </c>
      <c r="C45">
        <v>7.0000000000000007E-2</v>
      </c>
      <c r="D45">
        <v>7.0000000000000007E-2</v>
      </c>
      <c r="E45">
        <v>0.08</v>
      </c>
      <c r="F45">
        <v>0.08</v>
      </c>
      <c r="G45">
        <v>0.09</v>
      </c>
      <c r="H45">
        <v>0.1</v>
      </c>
      <c r="I45">
        <v>0.11899999999999999</v>
      </c>
      <c r="J45">
        <v>0.11600000000000001</v>
      </c>
      <c r="K45">
        <v>0.114</v>
      </c>
      <c r="L45">
        <v>0.113</v>
      </c>
      <c r="M45">
        <v>0.11899999999999999</v>
      </c>
      <c r="N45">
        <v>0.12</v>
      </c>
      <c r="O45">
        <v>0.121</v>
      </c>
      <c r="P45">
        <v>0.127</v>
      </c>
      <c r="Q45">
        <v>0.129</v>
      </c>
      <c r="R45">
        <v>0.13200000000000001</v>
      </c>
      <c r="S45">
        <v>0.13300000000000001</v>
      </c>
      <c r="T45">
        <v>0.13800000000000001</v>
      </c>
      <c r="U45">
        <v>0.14099999999999999</v>
      </c>
      <c r="V45">
        <v>0.14899999999999999</v>
      </c>
      <c r="W45">
        <v>0.14399999999999999</v>
      </c>
      <c r="X45">
        <v>0.14299999999999999</v>
      </c>
      <c r="Y45">
        <v>0.14899999999999999</v>
      </c>
      <c r="Z45">
        <v>0.14699999999999999</v>
      </c>
      <c r="AA45">
        <v>0.155</v>
      </c>
      <c r="AB45">
        <v>0.152</v>
      </c>
      <c r="AC45">
        <v>0.152</v>
      </c>
      <c r="AD45">
        <v>0.153</v>
      </c>
      <c r="AE45">
        <v>0.17</v>
      </c>
      <c r="AF45">
        <v>0.17100000000000001</v>
      </c>
      <c r="AG45">
        <v>0.19</v>
      </c>
      <c r="AH45">
        <v>0.192</v>
      </c>
      <c r="AI45">
        <v>0.19800000000000001</v>
      </c>
      <c r="AJ45">
        <v>0.19700000000000001</v>
      </c>
      <c r="AK45">
        <v>0.20200000000000001</v>
      </c>
      <c r="AL45">
        <v>0.20599999999999999</v>
      </c>
      <c r="AM45">
        <v>0.23</v>
      </c>
      <c r="AN45">
        <v>0.22800000000000001</v>
      </c>
      <c r="AO45">
        <v>0.252</v>
      </c>
      <c r="AP45">
        <v>0.246</v>
      </c>
      <c r="AQ45">
        <v>0.35310000000000002</v>
      </c>
      <c r="AR45">
        <v>0.40579999999999999</v>
      </c>
      <c r="AS45">
        <v>0.38039999999999996</v>
      </c>
      <c r="AT45">
        <v>0.37119999999999997</v>
      </c>
      <c r="AU45">
        <v>0.37880000000000003</v>
      </c>
      <c r="AV45">
        <v>0.31480000000000002</v>
      </c>
      <c r="AW45">
        <v>0.33</v>
      </c>
      <c r="AX45">
        <v>0.32539999999999997</v>
      </c>
      <c r="AY45">
        <v>0.3579</v>
      </c>
      <c r="AZ45">
        <v>0.32400000000000001</v>
      </c>
    </row>
    <row r="46" spans="1:52" x14ac:dyDescent="0.2">
      <c r="A46" t="s">
        <v>95</v>
      </c>
      <c r="B46" t="s">
        <v>264</v>
      </c>
      <c r="C46">
        <v>5.8222000000000017E-2</v>
      </c>
      <c r="D46">
        <v>5.9888000000000004E-2</v>
      </c>
      <c r="E46">
        <v>6.2087999999999983E-2</v>
      </c>
      <c r="F46">
        <v>6.4924000000000023E-2</v>
      </c>
      <c r="G46">
        <v>6.7974000000000034E-2</v>
      </c>
      <c r="H46">
        <v>7.0368E-2</v>
      </c>
      <c r="I46">
        <v>7.2502000000000011E-2</v>
      </c>
      <c r="J46">
        <v>7.5224000000000013E-2</v>
      </c>
      <c r="K46">
        <v>7.3984000000000008E-2</v>
      </c>
      <c r="L46">
        <v>7.5430000000000011E-2</v>
      </c>
      <c r="M46">
        <v>7.7928000000000011E-2</v>
      </c>
      <c r="N46">
        <v>7.9874000000000001E-2</v>
      </c>
      <c r="O46">
        <v>8.3553999999999989E-2</v>
      </c>
      <c r="P46">
        <v>8.2673999999999984E-2</v>
      </c>
      <c r="Q46">
        <v>8.5035999999999987E-2</v>
      </c>
      <c r="R46">
        <v>8.6464000000000013E-2</v>
      </c>
      <c r="S46">
        <v>8.8401999999999981E-2</v>
      </c>
      <c r="T46">
        <v>8.9102000000000001E-2</v>
      </c>
      <c r="U46">
        <v>9.128399999999999E-2</v>
      </c>
      <c r="V46">
        <v>9.3912000000000009E-2</v>
      </c>
      <c r="W46">
        <v>9.4922000000000006E-2</v>
      </c>
      <c r="X46">
        <v>9.7996E-2</v>
      </c>
      <c r="Y46">
        <v>0.10025399999999995</v>
      </c>
      <c r="Z46">
        <v>0.10242799999999999</v>
      </c>
      <c r="AA46">
        <v>0.10470400000000003</v>
      </c>
      <c r="AB46">
        <v>0.10502800000000004</v>
      </c>
      <c r="AC46">
        <v>0.10550400000000001</v>
      </c>
      <c r="AD46">
        <v>0.10747800000000003</v>
      </c>
      <c r="AE46">
        <v>0.10776400000000001</v>
      </c>
      <c r="AF46">
        <v>0.10938600000000001</v>
      </c>
      <c r="AG46">
        <v>0.11473399999999996</v>
      </c>
      <c r="AH46">
        <v>0.11951799999999997</v>
      </c>
      <c r="AI46">
        <v>0.12480200000000002</v>
      </c>
      <c r="AJ46">
        <v>0.12950799999999998</v>
      </c>
      <c r="AK46">
        <v>0.13369399999999998</v>
      </c>
      <c r="AL46">
        <v>0.13883999999999999</v>
      </c>
      <c r="AM46">
        <v>0.14551600000000001</v>
      </c>
      <c r="AN46">
        <v>0.15102200000000005</v>
      </c>
      <c r="AO46">
        <v>0.16355999999999998</v>
      </c>
      <c r="AP46">
        <v>0.16973999999999992</v>
      </c>
      <c r="AQ46">
        <v>0.16730999999999999</v>
      </c>
      <c r="AR46">
        <v>0.18287799999999999</v>
      </c>
      <c r="AS46">
        <v>0.18146599999999999</v>
      </c>
      <c r="AT46">
        <v>0.186722</v>
      </c>
      <c r="AU46">
        <v>0.18689399999999995</v>
      </c>
      <c r="AV46">
        <v>0.16506000000000004</v>
      </c>
      <c r="AW46">
        <v>0.16478800000000007</v>
      </c>
      <c r="AX46">
        <v>0.16866400000000004</v>
      </c>
      <c r="AY46">
        <v>0.17510399999999998</v>
      </c>
      <c r="AZ46">
        <v>0.18584000000000003</v>
      </c>
    </row>
    <row r="47" spans="1:52" x14ac:dyDescent="0.2">
      <c r="A47" t="s">
        <v>96</v>
      </c>
      <c r="B47" t="s">
        <v>264</v>
      </c>
      <c r="C47">
        <v>3.7999999999999999E-2</v>
      </c>
      <c r="D47">
        <v>3.9E-2</v>
      </c>
      <c r="E47">
        <v>4.2000000000000003E-2</v>
      </c>
      <c r="F47">
        <v>4.1000000000000002E-2</v>
      </c>
      <c r="G47">
        <v>4.3999999999999997E-2</v>
      </c>
      <c r="H47">
        <v>4.9000000000000002E-2</v>
      </c>
      <c r="I47">
        <v>5.0999999999999997E-2</v>
      </c>
      <c r="J47">
        <v>5.8000000000000003E-2</v>
      </c>
      <c r="K47">
        <v>5.1999999999999998E-2</v>
      </c>
      <c r="L47">
        <v>5.0999999999999997E-2</v>
      </c>
      <c r="M47">
        <v>5.3999999999999999E-2</v>
      </c>
      <c r="N47">
        <v>5.8999999999999997E-2</v>
      </c>
      <c r="O47">
        <v>6.0999999999999999E-2</v>
      </c>
      <c r="P47">
        <v>6.2E-2</v>
      </c>
      <c r="Q47">
        <v>6.2E-2</v>
      </c>
      <c r="R47">
        <v>6.4000000000000001E-2</v>
      </c>
      <c r="S47">
        <v>6.5000000000000002E-2</v>
      </c>
      <c r="T47">
        <v>6.7000000000000004E-2</v>
      </c>
      <c r="U47">
        <v>6.2E-2</v>
      </c>
      <c r="V47">
        <v>6.0999999999999999E-2</v>
      </c>
      <c r="W47">
        <v>6.4000000000000001E-2</v>
      </c>
      <c r="X47">
        <v>6.9000000000000006E-2</v>
      </c>
      <c r="Y47">
        <v>6.8000000000000005E-2</v>
      </c>
      <c r="Z47">
        <v>6.9000000000000006E-2</v>
      </c>
      <c r="AA47">
        <v>7.0000000000000007E-2</v>
      </c>
      <c r="AB47">
        <v>7.0999999999999994E-2</v>
      </c>
      <c r="AC47">
        <v>7.2999999999999995E-2</v>
      </c>
      <c r="AD47">
        <v>7.3999999999999996E-2</v>
      </c>
      <c r="AE47">
        <v>7.0000000000000007E-2</v>
      </c>
      <c r="AF47">
        <v>8.8999999999999996E-2</v>
      </c>
      <c r="AG47">
        <v>0.09</v>
      </c>
      <c r="AH47">
        <v>0.113</v>
      </c>
      <c r="AI47">
        <v>0.121</v>
      </c>
      <c r="AJ47">
        <v>0.158</v>
      </c>
      <c r="AK47">
        <v>0.14799999999999999</v>
      </c>
      <c r="AL47">
        <v>0.14699999999999999</v>
      </c>
      <c r="AM47">
        <v>0.13800000000000001</v>
      </c>
      <c r="AN47">
        <v>0.14499999999999999</v>
      </c>
      <c r="AO47">
        <v>0.13400000000000001</v>
      </c>
      <c r="AP47">
        <v>0.13100000000000001</v>
      </c>
      <c r="AQ47">
        <v>0.13200000000000001</v>
      </c>
      <c r="AR47">
        <v>0.129</v>
      </c>
      <c r="AS47">
        <v>0.121</v>
      </c>
      <c r="AT47">
        <v>0.125</v>
      </c>
      <c r="AU47">
        <v>0.11799999999999999</v>
      </c>
      <c r="AV47">
        <v>0.11700000000000001</v>
      </c>
      <c r="AW47">
        <v>0.114</v>
      </c>
      <c r="AX47">
        <v>0.09</v>
      </c>
      <c r="AY47">
        <v>9.0999999999999998E-2</v>
      </c>
      <c r="AZ47">
        <v>8.8999999999999996E-2</v>
      </c>
    </row>
    <row r="48" spans="1:52" x14ac:dyDescent="0.2">
      <c r="A48" t="s">
        <v>97</v>
      </c>
      <c r="B48" t="s">
        <v>264</v>
      </c>
      <c r="C48">
        <v>0.05</v>
      </c>
      <c r="D48">
        <v>0.05</v>
      </c>
      <c r="E48">
        <v>5.0999999999999997E-2</v>
      </c>
      <c r="F48">
        <v>5.5E-2</v>
      </c>
      <c r="G48">
        <v>5.3999999999999999E-2</v>
      </c>
      <c r="H48">
        <v>5.7000000000000002E-2</v>
      </c>
      <c r="I48">
        <v>5.1999999999999998E-2</v>
      </c>
      <c r="J48">
        <v>5.1999999999999998E-2</v>
      </c>
      <c r="K48">
        <v>5.0999999999999997E-2</v>
      </c>
      <c r="L48">
        <v>5.7000000000000002E-2</v>
      </c>
      <c r="M48">
        <v>5.8999999999999997E-2</v>
      </c>
      <c r="N48">
        <v>6.2E-2</v>
      </c>
      <c r="O48">
        <v>6.7000000000000004E-2</v>
      </c>
      <c r="P48">
        <v>6.3E-2</v>
      </c>
      <c r="Q48">
        <v>6.4000000000000001E-2</v>
      </c>
      <c r="R48">
        <v>6.0999999999999999E-2</v>
      </c>
      <c r="S48">
        <v>6.2E-2</v>
      </c>
      <c r="T48">
        <v>6.5000000000000002E-2</v>
      </c>
      <c r="U48">
        <v>6.9000000000000006E-2</v>
      </c>
      <c r="V48">
        <v>7.0999999999999994E-2</v>
      </c>
      <c r="W48">
        <v>7.9000000000000001E-2</v>
      </c>
      <c r="X48">
        <v>7.6999999999999999E-2</v>
      </c>
      <c r="Y48">
        <v>7.0999999999999994E-2</v>
      </c>
      <c r="Z48">
        <v>7.4999999999999997E-2</v>
      </c>
      <c r="AA48">
        <v>7.3999999999999996E-2</v>
      </c>
      <c r="AB48">
        <v>7.9000000000000001E-2</v>
      </c>
      <c r="AC48">
        <v>0.08</v>
      </c>
      <c r="AD48">
        <v>8.1000000000000003E-2</v>
      </c>
      <c r="AE48">
        <v>8.5999999999999993E-2</v>
      </c>
      <c r="AF48">
        <v>8.1000000000000003E-2</v>
      </c>
      <c r="AG48">
        <v>8.4000000000000005E-2</v>
      </c>
      <c r="AH48">
        <v>8.5999999999999993E-2</v>
      </c>
      <c r="AI48">
        <v>8.1000000000000003E-2</v>
      </c>
      <c r="AJ48">
        <v>8.4000000000000005E-2</v>
      </c>
      <c r="AK48">
        <v>8.5000000000000006E-2</v>
      </c>
      <c r="AL48">
        <v>8.6999999999999994E-2</v>
      </c>
      <c r="AM48">
        <v>9.1999999999999998E-2</v>
      </c>
      <c r="AN48">
        <v>9.0999999999999998E-2</v>
      </c>
      <c r="AO48">
        <v>9.4E-2</v>
      </c>
      <c r="AP48">
        <v>0.09</v>
      </c>
      <c r="AQ48">
        <v>8.4000000000000005E-2</v>
      </c>
      <c r="AR48">
        <v>8.1000000000000003E-2</v>
      </c>
      <c r="AS48">
        <v>0.08</v>
      </c>
      <c r="AT48">
        <v>7.9000000000000001E-2</v>
      </c>
      <c r="AU48">
        <v>8.1000000000000003E-2</v>
      </c>
      <c r="AV48">
        <v>8.5000000000000006E-2</v>
      </c>
      <c r="AW48">
        <v>8.4000000000000005E-2</v>
      </c>
      <c r="AX48">
        <v>8.2000000000000003E-2</v>
      </c>
      <c r="AY48">
        <v>9.0999999999999998E-2</v>
      </c>
      <c r="AZ48">
        <v>9.6000000000000002E-2</v>
      </c>
    </row>
    <row r="49" spans="1:52" x14ac:dyDescent="0.2">
      <c r="A49" t="s">
        <v>267</v>
      </c>
      <c r="B49" t="s">
        <v>264</v>
      </c>
      <c r="C49">
        <v>5.8222000000000017E-2</v>
      </c>
      <c r="D49">
        <v>5.9888000000000004E-2</v>
      </c>
      <c r="E49">
        <v>6.2087999999999983E-2</v>
      </c>
      <c r="F49">
        <v>6.4924000000000023E-2</v>
      </c>
      <c r="G49">
        <v>6.7974000000000034E-2</v>
      </c>
      <c r="H49">
        <v>7.0368E-2</v>
      </c>
      <c r="I49">
        <v>7.2502000000000011E-2</v>
      </c>
      <c r="J49">
        <v>7.5224000000000013E-2</v>
      </c>
      <c r="K49">
        <v>7.3984000000000008E-2</v>
      </c>
      <c r="L49">
        <v>7.5430000000000011E-2</v>
      </c>
      <c r="M49">
        <v>7.7928000000000011E-2</v>
      </c>
      <c r="N49">
        <v>7.9874000000000001E-2</v>
      </c>
      <c r="O49">
        <v>8.3553999999999989E-2</v>
      </c>
      <c r="P49">
        <v>8.2673999999999984E-2</v>
      </c>
      <c r="Q49">
        <v>8.5035999999999987E-2</v>
      </c>
      <c r="R49">
        <v>8.6464000000000013E-2</v>
      </c>
      <c r="S49">
        <v>8.8401999999999981E-2</v>
      </c>
      <c r="T49">
        <v>8.9102000000000001E-2</v>
      </c>
      <c r="U49">
        <v>9.128399999999999E-2</v>
      </c>
      <c r="V49">
        <v>9.3912000000000009E-2</v>
      </c>
      <c r="W49">
        <v>9.4922000000000006E-2</v>
      </c>
      <c r="X49">
        <v>9.7996E-2</v>
      </c>
      <c r="Y49">
        <v>0.10025399999999995</v>
      </c>
      <c r="Z49">
        <v>0.10242799999999999</v>
      </c>
      <c r="AA49">
        <v>0.10470400000000003</v>
      </c>
      <c r="AB49">
        <v>0.10502800000000004</v>
      </c>
      <c r="AC49">
        <v>0.10550400000000001</v>
      </c>
      <c r="AD49">
        <v>0.10747800000000003</v>
      </c>
      <c r="AE49">
        <v>0.10776400000000001</v>
      </c>
      <c r="AF49">
        <v>0.10938600000000001</v>
      </c>
      <c r="AG49">
        <v>0.11473399999999996</v>
      </c>
      <c r="AH49">
        <v>0.11951799999999997</v>
      </c>
      <c r="AI49">
        <v>0.12480200000000002</v>
      </c>
      <c r="AJ49">
        <v>0.12950799999999998</v>
      </c>
      <c r="AK49">
        <v>0.13369399999999998</v>
      </c>
      <c r="AL49">
        <v>0.13883999999999999</v>
      </c>
      <c r="AM49">
        <v>0.14551600000000001</v>
      </c>
      <c r="AN49">
        <v>0.15102200000000005</v>
      </c>
      <c r="AO49">
        <v>0.16355999999999998</v>
      </c>
      <c r="AP49">
        <v>0.16973999999999992</v>
      </c>
      <c r="AQ49">
        <v>0.16730999999999999</v>
      </c>
      <c r="AR49">
        <v>0.18287799999999999</v>
      </c>
      <c r="AS49">
        <v>0.18146599999999999</v>
      </c>
      <c r="AT49">
        <v>0.186722</v>
      </c>
      <c r="AU49">
        <v>0.18689399999999995</v>
      </c>
      <c r="AV49">
        <v>0.16506000000000004</v>
      </c>
      <c r="AW49">
        <v>0.16478800000000007</v>
      </c>
      <c r="AX49">
        <v>0.16866400000000004</v>
      </c>
      <c r="AY49">
        <v>0.17510399999999998</v>
      </c>
      <c r="AZ49">
        <v>0.18584000000000003</v>
      </c>
    </row>
    <row r="50" spans="1:52" x14ac:dyDescent="0.2">
      <c r="A50" t="s">
        <v>99</v>
      </c>
      <c r="B50" t="s">
        <v>264</v>
      </c>
      <c r="C50">
        <v>0.121</v>
      </c>
      <c r="D50">
        <v>0.129</v>
      </c>
      <c r="E50">
        <v>0.13200000000000001</v>
      </c>
      <c r="F50">
        <v>0.13400000000000001</v>
      </c>
      <c r="G50">
        <v>0.13700000000000001</v>
      </c>
      <c r="H50">
        <v>0.13400000000000001</v>
      </c>
      <c r="I50">
        <v>0.13800000000000001</v>
      </c>
      <c r="J50">
        <v>0.13900000000000001</v>
      </c>
      <c r="K50">
        <v>0.14099999999999999</v>
      </c>
      <c r="L50">
        <v>0.14499999999999999</v>
      </c>
      <c r="M50">
        <v>0.14399999999999999</v>
      </c>
      <c r="N50">
        <v>0.14499999999999999</v>
      </c>
      <c r="O50">
        <v>0.14699999999999999</v>
      </c>
      <c r="P50">
        <v>0.14899999999999999</v>
      </c>
      <c r="Q50">
        <v>0.14899999999999999</v>
      </c>
      <c r="R50">
        <v>0.14899999999999999</v>
      </c>
      <c r="S50">
        <v>0.154</v>
      </c>
      <c r="T50">
        <v>0.157</v>
      </c>
      <c r="U50">
        <v>0.155</v>
      </c>
      <c r="V50">
        <v>0.159</v>
      </c>
      <c r="W50">
        <v>0.16300000000000001</v>
      </c>
      <c r="X50">
        <v>0.16500000000000001</v>
      </c>
      <c r="Y50">
        <v>0.16700000000000001</v>
      </c>
      <c r="Z50">
        <v>0.16900000000000001</v>
      </c>
      <c r="AA50">
        <v>0.16700000000000001</v>
      </c>
      <c r="AB50">
        <v>0.17100000000000001</v>
      </c>
      <c r="AC50">
        <v>0.17199999999999999</v>
      </c>
      <c r="AD50">
        <v>0.17399999999999999</v>
      </c>
      <c r="AE50">
        <v>0.14599999999999999</v>
      </c>
      <c r="AF50">
        <v>0.14499999999999999</v>
      </c>
      <c r="AG50">
        <v>0.17399999999999999</v>
      </c>
      <c r="AH50">
        <v>0.14699999999999999</v>
      </c>
      <c r="AI50">
        <v>0.187</v>
      </c>
      <c r="AJ50">
        <v>0.17399999999999999</v>
      </c>
      <c r="AK50">
        <v>0.16400000000000001</v>
      </c>
      <c r="AL50">
        <v>0.17399999999999999</v>
      </c>
      <c r="AM50">
        <v>0.16400000000000001</v>
      </c>
      <c r="AN50">
        <v>0.14699999999999999</v>
      </c>
      <c r="AO50">
        <v>0.158</v>
      </c>
      <c r="AP50">
        <v>0.20399999999999999</v>
      </c>
      <c r="AQ50">
        <v>0.19400000000000001</v>
      </c>
      <c r="AR50">
        <v>0.187</v>
      </c>
      <c r="AS50">
        <v>0.16400000000000001</v>
      </c>
      <c r="AT50">
        <v>0.13200000000000001</v>
      </c>
      <c r="AU50">
        <v>0.14499999999999999</v>
      </c>
      <c r="AV50">
        <v>0.17799999999999999</v>
      </c>
      <c r="AW50">
        <v>0.16400000000000001</v>
      </c>
      <c r="AX50">
        <v>0.187</v>
      </c>
      <c r="AY50">
        <v>0.17399999999999999</v>
      </c>
      <c r="AZ50">
        <v>0.189</v>
      </c>
    </row>
    <row r="51" spans="1:52" x14ac:dyDescent="0.2">
      <c r="A51" t="s">
        <v>100</v>
      </c>
      <c r="B51" t="s">
        <v>264</v>
      </c>
      <c r="C51">
        <v>5.8222000000000017E-2</v>
      </c>
      <c r="D51">
        <v>5.9888000000000004E-2</v>
      </c>
      <c r="E51">
        <v>6.2087999999999983E-2</v>
      </c>
      <c r="F51">
        <v>6.4924000000000023E-2</v>
      </c>
      <c r="G51">
        <v>6.7974000000000034E-2</v>
      </c>
      <c r="H51">
        <v>7.0368E-2</v>
      </c>
      <c r="I51">
        <v>7.2502000000000011E-2</v>
      </c>
      <c r="J51">
        <v>7.5224000000000013E-2</v>
      </c>
      <c r="K51">
        <v>7.3984000000000008E-2</v>
      </c>
      <c r="L51">
        <v>7.5430000000000011E-2</v>
      </c>
      <c r="M51">
        <v>7.7928000000000011E-2</v>
      </c>
      <c r="N51">
        <v>7.9874000000000001E-2</v>
      </c>
      <c r="O51">
        <v>8.3553999999999989E-2</v>
      </c>
      <c r="P51">
        <v>8.2673999999999984E-2</v>
      </c>
      <c r="Q51">
        <v>8.5035999999999987E-2</v>
      </c>
      <c r="R51">
        <v>8.6464000000000013E-2</v>
      </c>
      <c r="S51">
        <v>8.8401999999999981E-2</v>
      </c>
      <c r="T51">
        <v>8.9102000000000001E-2</v>
      </c>
      <c r="U51">
        <v>9.128399999999999E-2</v>
      </c>
      <c r="V51">
        <v>9.3912000000000009E-2</v>
      </c>
      <c r="W51">
        <v>9.4922000000000006E-2</v>
      </c>
      <c r="X51">
        <v>9.7996E-2</v>
      </c>
      <c r="Y51">
        <v>0.10025399999999995</v>
      </c>
      <c r="Z51">
        <v>0.10242799999999999</v>
      </c>
      <c r="AA51">
        <v>0.10470400000000003</v>
      </c>
      <c r="AB51">
        <v>0.10502800000000004</v>
      </c>
      <c r="AC51">
        <v>0.10550400000000001</v>
      </c>
      <c r="AD51">
        <v>0.10747800000000003</v>
      </c>
      <c r="AE51">
        <v>0.10776400000000001</v>
      </c>
      <c r="AF51">
        <v>0.10938600000000001</v>
      </c>
      <c r="AG51">
        <v>0.11473399999999996</v>
      </c>
      <c r="AH51">
        <v>0.11951799999999997</v>
      </c>
      <c r="AI51">
        <v>0.12480200000000002</v>
      </c>
      <c r="AJ51">
        <v>0.12950799999999998</v>
      </c>
      <c r="AK51">
        <v>0.13369399999999998</v>
      </c>
      <c r="AL51">
        <v>0.13883999999999999</v>
      </c>
      <c r="AM51">
        <v>0.14551600000000001</v>
      </c>
      <c r="AN51">
        <v>0.15102200000000005</v>
      </c>
      <c r="AO51">
        <v>0.16355999999999998</v>
      </c>
      <c r="AP51">
        <v>0.16973999999999992</v>
      </c>
      <c r="AQ51">
        <v>0.16730999999999999</v>
      </c>
      <c r="AR51">
        <v>0.18287799999999999</v>
      </c>
      <c r="AS51">
        <v>0.18146599999999999</v>
      </c>
      <c r="AT51">
        <v>0.186722</v>
      </c>
      <c r="AU51">
        <v>0.18689399999999995</v>
      </c>
      <c r="AV51">
        <v>0.16506000000000004</v>
      </c>
      <c r="AW51">
        <v>0.16478800000000007</v>
      </c>
      <c r="AX51">
        <v>0.16866400000000004</v>
      </c>
      <c r="AY51">
        <v>0.17510399999999998</v>
      </c>
      <c r="AZ51">
        <v>0.18584000000000003</v>
      </c>
    </row>
    <row r="52" spans="1:52" x14ac:dyDescent="0.2">
      <c r="A52" t="s">
        <v>101</v>
      </c>
      <c r="B52" t="s">
        <v>264</v>
      </c>
      <c r="C52">
        <v>5.8222000000000017E-2</v>
      </c>
      <c r="D52">
        <v>5.9888000000000004E-2</v>
      </c>
      <c r="E52">
        <v>6.2087999999999983E-2</v>
      </c>
      <c r="F52">
        <v>6.4924000000000023E-2</v>
      </c>
      <c r="G52">
        <v>6.7974000000000034E-2</v>
      </c>
      <c r="H52">
        <v>7.0368E-2</v>
      </c>
      <c r="I52">
        <v>7.2502000000000011E-2</v>
      </c>
      <c r="J52">
        <v>7.5224000000000013E-2</v>
      </c>
      <c r="K52">
        <v>7.3984000000000008E-2</v>
      </c>
      <c r="L52">
        <v>7.5430000000000011E-2</v>
      </c>
      <c r="M52">
        <v>7.7928000000000011E-2</v>
      </c>
      <c r="N52">
        <v>7.9874000000000001E-2</v>
      </c>
      <c r="O52">
        <v>8.3553999999999989E-2</v>
      </c>
      <c r="P52">
        <v>8.2673999999999984E-2</v>
      </c>
      <c r="Q52">
        <v>8.5035999999999987E-2</v>
      </c>
      <c r="R52">
        <v>8.6464000000000013E-2</v>
      </c>
      <c r="S52">
        <v>8.8401999999999981E-2</v>
      </c>
      <c r="T52">
        <v>8.9102000000000001E-2</v>
      </c>
      <c r="U52">
        <v>9.128399999999999E-2</v>
      </c>
      <c r="V52">
        <v>9.3912000000000009E-2</v>
      </c>
      <c r="W52">
        <v>9.4922000000000006E-2</v>
      </c>
      <c r="X52">
        <v>9.7996E-2</v>
      </c>
      <c r="Y52">
        <v>0.10025399999999995</v>
      </c>
      <c r="Z52">
        <v>0.10242799999999999</v>
      </c>
      <c r="AA52">
        <v>0.10470400000000003</v>
      </c>
      <c r="AB52">
        <v>0.10502800000000004</v>
      </c>
      <c r="AC52">
        <v>0.10550400000000001</v>
      </c>
      <c r="AD52">
        <v>0.10747800000000003</v>
      </c>
      <c r="AE52">
        <v>0.10776400000000001</v>
      </c>
      <c r="AF52">
        <v>0.10938600000000001</v>
      </c>
      <c r="AG52">
        <v>0.11473399999999996</v>
      </c>
      <c r="AH52">
        <v>0.11951799999999997</v>
      </c>
      <c r="AI52">
        <v>0.12480200000000002</v>
      </c>
      <c r="AJ52">
        <v>0.12950799999999998</v>
      </c>
      <c r="AK52">
        <v>0.13369399999999998</v>
      </c>
      <c r="AL52">
        <v>0.13883999999999999</v>
      </c>
      <c r="AM52">
        <v>0.14551600000000001</v>
      </c>
      <c r="AN52">
        <v>0.15102200000000005</v>
      </c>
      <c r="AO52">
        <v>0.16355999999999998</v>
      </c>
      <c r="AP52">
        <v>0.16973999999999992</v>
      </c>
      <c r="AQ52">
        <v>0.16730999999999999</v>
      </c>
      <c r="AR52">
        <v>0.18287799999999999</v>
      </c>
      <c r="AS52">
        <v>0.18146599999999999</v>
      </c>
      <c r="AT52">
        <v>0.186722</v>
      </c>
      <c r="AU52">
        <v>0.18689399999999995</v>
      </c>
      <c r="AV52">
        <v>0.16506000000000004</v>
      </c>
      <c r="AW52">
        <v>0.16478800000000007</v>
      </c>
      <c r="AX52">
        <v>0.16866400000000004</v>
      </c>
      <c r="AY52">
        <v>0.17510399999999998</v>
      </c>
      <c r="AZ52">
        <v>0.18584000000000003</v>
      </c>
    </row>
    <row r="53" spans="1:52" x14ac:dyDescent="0.2">
      <c r="A53" t="s">
        <v>102</v>
      </c>
      <c r="B53" t="s">
        <v>264</v>
      </c>
      <c r="C53">
        <v>5.4100000000000002E-2</v>
      </c>
      <c r="D53">
        <v>5.4399999999999997E-2</v>
      </c>
      <c r="E53">
        <v>5.74E-2</v>
      </c>
      <c r="F53">
        <v>5.7700000000000001E-2</v>
      </c>
      <c r="G53">
        <v>5.9700000000000003E-2</v>
      </c>
      <c r="H53">
        <v>6.1400000000000003E-2</v>
      </c>
      <c r="I53">
        <v>6.2100000000000002E-2</v>
      </c>
      <c r="J53">
        <v>6.2199999999999998E-2</v>
      </c>
      <c r="K53">
        <v>6.4199999999999993E-2</v>
      </c>
      <c r="L53">
        <v>6.7500000000000004E-2</v>
      </c>
      <c r="M53">
        <v>6.7400000000000002E-2</v>
      </c>
      <c r="N53">
        <v>6.7699999999999996E-2</v>
      </c>
      <c r="O53">
        <v>6.7699999999999996E-2</v>
      </c>
      <c r="P53">
        <v>6.8699999999999997E-2</v>
      </c>
      <c r="Q53">
        <v>6.9800000000000001E-2</v>
      </c>
      <c r="R53">
        <v>7.1199999999999999E-2</v>
      </c>
      <c r="S53">
        <v>7.4099999999999999E-2</v>
      </c>
      <c r="T53">
        <v>7.4099999999999999E-2</v>
      </c>
      <c r="U53">
        <v>7.4200000000000002E-2</v>
      </c>
      <c r="V53">
        <v>7.6600000000000001E-2</v>
      </c>
      <c r="W53">
        <v>7.51E-2</v>
      </c>
      <c r="X53">
        <v>7.6799999999999993E-2</v>
      </c>
      <c r="Y53">
        <v>7.4499999999999997E-2</v>
      </c>
      <c r="Z53">
        <v>7.9399999999999998E-2</v>
      </c>
      <c r="AA53">
        <v>8.1199999999999994E-2</v>
      </c>
      <c r="AB53">
        <v>8.4400000000000003E-2</v>
      </c>
      <c r="AC53">
        <v>8.4199999999999997E-2</v>
      </c>
      <c r="AD53">
        <v>8.5500000000000007E-2</v>
      </c>
      <c r="AE53">
        <v>8.5400000000000004E-2</v>
      </c>
      <c r="AF53">
        <v>9.74E-2</v>
      </c>
      <c r="AG53">
        <v>0.1258</v>
      </c>
      <c r="AH53">
        <v>9.8900000000000002E-2</v>
      </c>
      <c r="AI53">
        <v>0.1198</v>
      </c>
      <c r="AJ53">
        <v>0.1125</v>
      </c>
      <c r="AK53">
        <v>0.13550000000000001</v>
      </c>
      <c r="AL53">
        <v>0.1258</v>
      </c>
      <c r="AM53">
        <v>0.1225</v>
      </c>
      <c r="AN53">
        <v>0.13550000000000001</v>
      </c>
      <c r="AO53">
        <v>0.14499999999999999</v>
      </c>
      <c r="AP53">
        <v>0.17100000000000001</v>
      </c>
      <c r="AQ53">
        <v>0.12709999999999999</v>
      </c>
      <c r="AR53">
        <v>0.13650000000000001</v>
      </c>
      <c r="AS53">
        <v>0.1389</v>
      </c>
      <c r="AT53">
        <v>0.17480000000000001</v>
      </c>
      <c r="AU53">
        <v>0.16889999999999999</v>
      </c>
      <c r="AV53">
        <v>0.1394</v>
      </c>
      <c r="AW53">
        <v>0.1305</v>
      </c>
      <c r="AX53">
        <v>0.1363</v>
      </c>
      <c r="AY53">
        <v>0.15859999999999999</v>
      </c>
      <c r="AZ53">
        <v>0.191</v>
      </c>
    </row>
    <row r="54" spans="1:52" x14ac:dyDescent="0.2">
      <c r="A54" t="s">
        <v>103</v>
      </c>
      <c r="B54" t="s">
        <v>264</v>
      </c>
      <c r="C54">
        <v>5.8222000000000017E-2</v>
      </c>
      <c r="D54">
        <v>5.9888000000000004E-2</v>
      </c>
      <c r="E54">
        <v>6.2087999999999983E-2</v>
      </c>
      <c r="F54">
        <v>6.4924000000000023E-2</v>
      </c>
      <c r="G54">
        <v>6.7974000000000034E-2</v>
      </c>
      <c r="H54">
        <v>7.0368E-2</v>
      </c>
      <c r="I54">
        <v>7.2502000000000011E-2</v>
      </c>
      <c r="J54">
        <v>7.5224000000000013E-2</v>
      </c>
      <c r="K54">
        <v>7.3984000000000008E-2</v>
      </c>
      <c r="L54">
        <v>7.5430000000000011E-2</v>
      </c>
      <c r="M54">
        <v>7.7928000000000011E-2</v>
      </c>
      <c r="N54">
        <v>7.9874000000000001E-2</v>
      </c>
      <c r="O54">
        <v>8.3553999999999989E-2</v>
      </c>
      <c r="P54">
        <v>8.2673999999999984E-2</v>
      </c>
      <c r="Q54">
        <v>8.5035999999999987E-2</v>
      </c>
      <c r="R54">
        <v>8.6464000000000013E-2</v>
      </c>
      <c r="S54">
        <v>8.8401999999999981E-2</v>
      </c>
      <c r="T54">
        <v>8.9102000000000001E-2</v>
      </c>
      <c r="U54">
        <v>9.128399999999999E-2</v>
      </c>
      <c r="V54">
        <v>9.3912000000000009E-2</v>
      </c>
      <c r="W54">
        <v>9.4922000000000006E-2</v>
      </c>
      <c r="X54">
        <v>9.7996E-2</v>
      </c>
      <c r="Y54">
        <v>0.10025399999999995</v>
      </c>
      <c r="Z54">
        <v>0.10242799999999999</v>
      </c>
      <c r="AA54">
        <v>0.10470400000000003</v>
      </c>
      <c r="AB54">
        <v>0.10502800000000004</v>
      </c>
      <c r="AC54">
        <v>0.10550400000000001</v>
      </c>
      <c r="AD54">
        <v>0.10747800000000003</v>
      </c>
      <c r="AE54">
        <v>0.10776400000000001</v>
      </c>
      <c r="AF54">
        <v>0.10938600000000001</v>
      </c>
      <c r="AG54">
        <v>0.11473399999999996</v>
      </c>
      <c r="AH54">
        <v>0.11951799999999997</v>
      </c>
      <c r="AI54">
        <v>0.12480200000000002</v>
      </c>
      <c r="AJ54">
        <v>0.12950799999999998</v>
      </c>
      <c r="AK54">
        <v>0.13369399999999998</v>
      </c>
      <c r="AL54">
        <v>0.13883999999999999</v>
      </c>
      <c r="AM54">
        <v>0.14551600000000001</v>
      </c>
      <c r="AN54">
        <v>0.15102200000000005</v>
      </c>
      <c r="AO54">
        <v>0.16355999999999998</v>
      </c>
      <c r="AP54">
        <v>0.16973999999999992</v>
      </c>
      <c r="AQ54">
        <v>0.16730999999999999</v>
      </c>
      <c r="AR54">
        <v>0.18287799999999999</v>
      </c>
      <c r="AS54">
        <v>0.18146599999999999</v>
      </c>
      <c r="AT54">
        <v>0.186722</v>
      </c>
      <c r="AU54">
        <v>0.18689399999999995</v>
      </c>
      <c r="AV54">
        <v>0.16506000000000004</v>
      </c>
      <c r="AW54">
        <v>0.16478800000000007</v>
      </c>
      <c r="AX54">
        <v>0.16866400000000004</v>
      </c>
      <c r="AY54">
        <v>0.17510399999999998</v>
      </c>
      <c r="AZ54">
        <v>0.18584000000000003</v>
      </c>
    </row>
    <row r="55" spans="1:52" x14ac:dyDescent="0.2">
      <c r="A55" t="s">
        <v>104</v>
      </c>
      <c r="B55" t="s">
        <v>264</v>
      </c>
      <c r="C55">
        <v>5.8222000000000017E-2</v>
      </c>
      <c r="D55">
        <v>5.9888000000000004E-2</v>
      </c>
      <c r="E55">
        <v>6.2087999999999983E-2</v>
      </c>
      <c r="F55">
        <v>6.4924000000000023E-2</v>
      </c>
      <c r="G55">
        <v>6.7974000000000034E-2</v>
      </c>
      <c r="H55">
        <v>7.0368E-2</v>
      </c>
      <c r="I55">
        <v>7.2502000000000011E-2</v>
      </c>
      <c r="J55">
        <v>7.5224000000000013E-2</v>
      </c>
      <c r="K55">
        <v>7.3984000000000008E-2</v>
      </c>
      <c r="L55">
        <v>7.5430000000000011E-2</v>
      </c>
      <c r="M55">
        <v>7.7928000000000011E-2</v>
      </c>
      <c r="N55">
        <v>7.9874000000000001E-2</v>
      </c>
      <c r="O55">
        <v>8.3553999999999989E-2</v>
      </c>
      <c r="P55">
        <v>8.2673999999999984E-2</v>
      </c>
      <c r="Q55">
        <v>8.5035999999999987E-2</v>
      </c>
      <c r="R55">
        <v>8.6464000000000013E-2</v>
      </c>
      <c r="S55">
        <v>8.8401999999999981E-2</v>
      </c>
      <c r="T55">
        <v>8.9102000000000001E-2</v>
      </c>
      <c r="U55">
        <v>9.128399999999999E-2</v>
      </c>
      <c r="V55">
        <v>9.3912000000000009E-2</v>
      </c>
      <c r="W55">
        <v>9.4922000000000006E-2</v>
      </c>
      <c r="X55">
        <v>9.7996E-2</v>
      </c>
      <c r="Y55">
        <v>0.10025399999999995</v>
      </c>
      <c r="Z55">
        <v>0.10242799999999999</v>
      </c>
      <c r="AA55">
        <v>0.10470400000000003</v>
      </c>
      <c r="AB55">
        <v>0.10502800000000004</v>
      </c>
      <c r="AC55">
        <v>0.10550400000000001</v>
      </c>
      <c r="AD55">
        <v>0.10747800000000003</v>
      </c>
      <c r="AE55">
        <v>0.10776400000000001</v>
      </c>
      <c r="AF55">
        <v>0.10938600000000001</v>
      </c>
      <c r="AG55">
        <v>0.11473399999999996</v>
      </c>
      <c r="AH55">
        <v>0.11951799999999997</v>
      </c>
      <c r="AI55">
        <v>0.12480200000000002</v>
      </c>
      <c r="AJ55">
        <v>0.12950799999999998</v>
      </c>
      <c r="AK55">
        <v>0.13369399999999998</v>
      </c>
      <c r="AL55">
        <v>0.13883999999999999</v>
      </c>
      <c r="AM55">
        <v>0.14551600000000001</v>
      </c>
      <c r="AN55">
        <v>0.15102200000000005</v>
      </c>
      <c r="AO55">
        <v>0.16355999999999998</v>
      </c>
      <c r="AP55">
        <v>0.16973999999999992</v>
      </c>
      <c r="AQ55">
        <v>0.16730999999999999</v>
      </c>
      <c r="AR55">
        <v>0.18287799999999999</v>
      </c>
      <c r="AS55">
        <v>0.18146599999999999</v>
      </c>
      <c r="AT55">
        <v>0.186722</v>
      </c>
      <c r="AU55">
        <v>0.18689399999999995</v>
      </c>
      <c r="AV55">
        <v>0.16506000000000004</v>
      </c>
      <c r="AW55">
        <v>0.16478800000000007</v>
      </c>
      <c r="AX55">
        <v>0.16866400000000004</v>
      </c>
      <c r="AY55">
        <v>0.17510399999999998</v>
      </c>
      <c r="AZ55">
        <v>0.18584000000000003</v>
      </c>
    </row>
    <row r="56" spans="1:52" x14ac:dyDescent="0.2">
      <c r="A56" t="s">
        <v>105</v>
      </c>
      <c r="B56" t="s">
        <v>264</v>
      </c>
      <c r="C56">
        <v>5.8222000000000017E-2</v>
      </c>
      <c r="D56">
        <v>5.9888000000000004E-2</v>
      </c>
      <c r="E56">
        <v>6.2087999999999983E-2</v>
      </c>
      <c r="F56">
        <v>6.4924000000000023E-2</v>
      </c>
      <c r="G56">
        <v>6.7974000000000034E-2</v>
      </c>
      <c r="H56">
        <v>7.0368E-2</v>
      </c>
      <c r="I56">
        <v>7.2502000000000011E-2</v>
      </c>
      <c r="J56">
        <v>7.5224000000000013E-2</v>
      </c>
      <c r="K56">
        <v>7.3984000000000008E-2</v>
      </c>
      <c r="L56">
        <v>7.5430000000000011E-2</v>
      </c>
      <c r="M56">
        <v>7.7928000000000011E-2</v>
      </c>
      <c r="N56">
        <v>7.9874000000000001E-2</v>
      </c>
      <c r="O56">
        <v>8.3553999999999989E-2</v>
      </c>
      <c r="P56">
        <v>8.2673999999999984E-2</v>
      </c>
      <c r="Q56">
        <v>8.5035999999999987E-2</v>
      </c>
      <c r="R56">
        <v>8.6464000000000013E-2</v>
      </c>
      <c r="S56">
        <v>8.8401999999999981E-2</v>
      </c>
      <c r="T56">
        <v>8.9102000000000001E-2</v>
      </c>
      <c r="U56">
        <v>9.128399999999999E-2</v>
      </c>
      <c r="V56">
        <v>9.3912000000000009E-2</v>
      </c>
      <c r="W56">
        <v>9.4922000000000006E-2</v>
      </c>
      <c r="X56">
        <v>9.7996E-2</v>
      </c>
      <c r="Y56">
        <v>0.10025399999999995</v>
      </c>
      <c r="Z56">
        <v>0.10242799999999999</v>
      </c>
      <c r="AA56">
        <v>0.10470400000000003</v>
      </c>
      <c r="AB56">
        <v>0.10502800000000004</v>
      </c>
      <c r="AC56">
        <v>0.10550400000000001</v>
      </c>
      <c r="AD56">
        <v>0.10747800000000003</v>
      </c>
      <c r="AE56">
        <v>0.10776400000000001</v>
      </c>
      <c r="AF56">
        <v>0.10938600000000001</v>
      </c>
      <c r="AG56">
        <v>0.11473399999999996</v>
      </c>
      <c r="AH56">
        <v>0.11951799999999997</v>
      </c>
      <c r="AI56">
        <v>0.12480200000000002</v>
      </c>
      <c r="AJ56">
        <v>0.12950799999999998</v>
      </c>
      <c r="AK56">
        <v>0.13369399999999998</v>
      </c>
      <c r="AL56">
        <v>0.13883999999999999</v>
      </c>
      <c r="AM56">
        <v>0.14551600000000001</v>
      </c>
      <c r="AN56">
        <v>0.15102200000000005</v>
      </c>
      <c r="AO56">
        <v>0.16355999999999998</v>
      </c>
      <c r="AP56">
        <v>0.16973999999999992</v>
      </c>
      <c r="AQ56">
        <v>0.16730999999999999</v>
      </c>
      <c r="AR56">
        <v>0.18287799999999999</v>
      </c>
      <c r="AS56">
        <v>0.18146599999999999</v>
      </c>
      <c r="AT56">
        <v>0.186722</v>
      </c>
      <c r="AU56">
        <v>0.18689399999999995</v>
      </c>
      <c r="AV56">
        <v>0.16506000000000004</v>
      </c>
      <c r="AW56">
        <v>0.16478800000000007</v>
      </c>
      <c r="AX56">
        <v>0.16866400000000004</v>
      </c>
      <c r="AY56">
        <v>0.17510399999999998</v>
      </c>
      <c r="AZ56">
        <v>0.18584000000000003</v>
      </c>
    </row>
    <row r="57" spans="1:52" x14ac:dyDescent="0.2">
      <c r="A57" t="s">
        <v>106</v>
      </c>
      <c r="B57" t="s">
        <v>264</v>
      </c>
      <c r="C57">
        <v>4.7E-2</v>
      </c>
      <c r="D57">
        <v>4.7E-2</v>
      </c>
      <c r="E57">
        <v>4.9000000000000002E-2</v>
      </c>
      <c r="F57">
        <v>5.2999999999999999E-2</v>
      </c>
      <c r="G57">
        <v>5.3999999999999999E-2</v>
      </c>
      <c r="H57">
        <v>5.7000000000000002E-2</v>
      </c>
      <c r="I57">
        <v>5.0999999999999997E-2</v>
      </c>
      <c r="J57">
        <v>5.5E-2</v>
      </c>
      <c r="K57">
        <v>5.0999999999999997E-2</v>
      </c>
      <c r="L57">
        <v>5.0999999999999997E-2</v>
      </c>
      <c r="M57">
        <v>5.7000000000000002E-2</v>
      </c>
      <c r="N57">
        <v>5.7000000000000002E-2</v>
      </c>
      <c r="O57">
        <v>6.0999999999999999E-2</v>
      </c>
      <c r="P57">
        <v>6.0999999999999999E-2</v>
      </c>
      <c r="Q57">
        <v>6.0999999999999999E-2</v>
      </c>
      <c r="R57">
        <v>6.5000000000000002E-2</v>
      </c>
      <c r="S57">
        <v>6.4000000000000001E-2</v>
      </c>
      <c r="T57">
        <v>6.8000000000000005E-2</v>
      </c>
      <c r="U57">
        <v>7.0000000000000007E-2</v>
      </c>
      <c r="V57">
        <v>7.0000000000000007E-2</v>
      </c>
      <c r="W57">
        <v>7.0999999999999994E-2</v>
      </c>
      <c r="X57">
        <v>7.4999999999999997E-2</v>
      </c>
      <c r="Y57">
        <v>7.4999999999999997E-2</v>
      </c>
      <c r="Z57">
        <v>7.9000000000000001E-2</v>
      </c>
      <c r="AA57">
        <v>8.5000000000000006E-2</v>
      </c>
      <c r="AB57">
        <v>8.4000000000000005E-2</v>
      </c>
      <c r="AC57">
        <v>8.6999999999999994E-2</v>
      </c>
      <c r="AD57">
        <v>8.7999999999999995E-2</v>
      </c>
      <c r="AE57">
        <v>8.7999999999999995E-2</v>
      </c>
      <c r="AF57">
        <v>8.5999999999999993E-2</v>
      </c>
      <c r="AG57">
        <v>8.5000000000000006E-2</v>
      </c>
      <c r="AH57">
        <v>8.5000000000000006E-2</v>
      </c>
      <c r="AI57">
        <v>0.09</v>
      </c>
      <c r="AJ57">
        <v>9.8000000000000004E-2</v>
      </c>
      <c r="AK57">
        <v>0.10199999999999999</v>
      </c>
      <c r="AL57">
        <v>0.1</v>
      </c>
      <c r="AM57">
        <v>0.107</v>
      </c>
      <c r="AN57">
        <v>0.113</v>
      </c>
      <c r="AO57">
        <v>0.128</v>
      </c>
      <c r="AP57">
        <v>0.13700000000000001</v>
      </c>
      <c r="AQ57">
        <v>0.1754</v>
      </c>
      <c r="AR57">
        <v>0.2135</v>
      </c>
      <c r="AS57">
        <v>0.19490000000000002</v>
      </c>
      <c r="AT57">
        <v>0.20230000000000001</v>
      </c>
      <c r="AU57">
        <v>0.2014</v>
      </c>
      <c r="AV57">
        <v>0.16889999999999999</v>
      </c>
      <c r="AW57">
        <v>0.1694</v>
      </c>
      <c r="AX57">
        <v>0.18259999999999998</v>
      </c>
      <c r="AY57">
        <v>0.19919999999999999</v>
      </c>
      <c r="AZ57">
        <v>0.186</v>
      </c>
    </row>
    <row r="58" spans="1:52" x14ac:dyDescent="0.2">
      <c r="A58" t="s">
        <v>107</v>
      </c>
      <c r="B58" t="s">
        <v>264</v>
      </c>
      <c r="C58">
        <v>0.03</v>
      </c>
      <c r="D58">
        <v>0.03</v>
      </c>
      <c r="E58">
        <v>0.03</v>
      </c>
      <c r="F58">
        <v>0.04</v>
      </c>
      <c r="G58">
        <v>0.04</v>
      </c>
      <c r="H58">
        <v>0.05</v>
      </c>
      <c r="I58">
        <v>0.05</v>
      </c>
      <c r="J58">
        <v>0.05</v>
      </c>
      <c r="K58">
        <v>0.05</v>
      </c>
      <c r="L58">
        <v>0.05</v>
      </c>
      <c r="M58">
        <v>0.06</v>
      </c>
      <c r="N58">
        <v>0.06</v>
      </c>
      <c r="O58">
        <v>0.06</v>
      </c>
      <c r="P58">
        <v>0.06</v>
      </c>
      <c r="Q58">
        <v>7.0000000000000007E-2</v>
      </c>
      <c r="R58">
        <v>7.0000000000000007E-2</v>
      </c>
      <c r="S58">
        <v>7.0000000000000007E-2</v>
      </c>
      <c r="T58">
        <v>7.0000000000000007E-2</v>
      </c>
      <c r="U58">
        <v>0.08</v>
      </c>
      <c r="V58">
        <v>0.08</v>
      </c>
      <c r="W58">
        <v>0.08</v>
      </c>
      <c r="X58">
        <v>0.08</v>
      </c>
      <c r="Y58">
        <v>0.09</v>
      </c>
      <c r="Z58">
        <v>0.09</v>
      </c>
      <c r="AA58">
        <v>0.09</v>
      </c>
      <c r="AB58">
        <v>0.09</v>
      </c>
      <c r="AC58">
        <v>0.1</v>
      </c>
      <c r="AD58">
        <v>0.1</v>
      </c>
      <c r="AE58">
        <v>0.1</v>
      </c>
      <c r="AF58">
        <v>0.1</v>
      </c>
      <c r="AG58">
        <v>0.11</v>
      </c>
      <c r="AH58">
        <v>0.11</v>
      </c>
      <c r="AI58">
        <v>0.11</v>
      </c>
      <c r="AJ58">
        <v>0.12</v>
      </c>
      <c r="AK58">
        <v>0.12</v>
      </c>
      <c r="AL58">
        <v>0.13</v>
      </c>
      <c r="AM58">
        <v>0.13</v>
      </c>
      <c r="AN58">
        <v>0.13</v>
      </c>
      <c r="AO58">
        <v>0.14000000000000001</v>
      </c>
      <c r="AP58">
        <v>0.14000000000000001</v>
      </c>
      <c r="AQ58">
        <v>0.15</v>
      </c>
      <c r="AR58">
        <v>0.17</v>
      </c>
      <c r="AS58">
        <v>0.17</v>
      </c>
      <c r="AT58">
        <v>0.18</v>
      </c>
      <c r="AU58">
        <v>0.19</v>
      </c>
      <c r="AV58">
        <v>0.2</v>
      </c>
      <c r="AW58">
        <v>0.2</v>
      </c>
      <c r="AX58">
        <v>0.2</v>
      </c>
      <c r="AY58">
        <v>0.21</v>
      </c>
      <c r="AZ58">
        <v>0.21</v>
      </c>
    </row>
    <row r="59" spans="1:52" x14ac:dyDescent="0.2">
      <c r="A59" t="s">
        <v>108</v>
      </c>
      <c r="B59" t="s">
        <v>264</v>
      </c>
      <c r="C59">
        <v>5.8222000000000017E-2</v>
      </c>
      <c r="D59">
        <v>5.9888000000000004E-2</v>
      </c>
      <c r="E59">
        <v>6.2087999999999983E-2</v>
      </c>
      <c r="F59">
        <v>6.4924000000000023E-2</v>
      </c>
      <c r="G59">
        <v>6.7974000000000034E-2</v>
      </c>
      <c r="H59">
        <v>7.0368E-2</v>
      </c>
      <c r="I59">
        <v>7.2502000000000011E-2</v>
      </c>
      <c r="J59">
        <v>7.5224000000000013E-2</v>
      </c>
      <c r="K59">
        <v>7.3984000000000008E-2</v>
      </c>
      <c r="L59">
        <v>7.5430000000000011E-2</v>
      </c>
      <c r="M59">
        <v>7.7928000000000011E-2</v>
      </c>
      <c r="N59">
        <v>7.9874000000000001E-2</v>
      </c>
      <c r="O59">
        <v>8.3553999999999989E-2</v>
      </c>
      <c r="P59">
        <v>8.2673999999999984E-2</v>
      </c>
      <c r="Q59">
        <v>8.5035999999999987E-2</v>
      </c>
      <c r="R59">
        <v>8.6464000000000013E-2</v>
      </c>
      <c r="S59">
        <v>8.8401999999999981E-2</v>
      </c>
      <c r="T59">
        <v>8.9102000000000001E-2</v>
      </c>
      <c r="U59">
        <v>9.128399999999999E-2</v>
      </c>
      <c r="V59">
        <v>9.3912000000000009E-2</v>
      </c>
      <c r="W59">
        <v>9.4922000000000006E-2</v>
      </c>
      <c r="X59">
        <v>9.7996E-2</v>
      </c>
      <c r="Y59">
        <v>0.10025399999999995</v>
      </c>
      <c r="Z59">
        <v>0.10242799999999999</v>
      </c>
      <c r="AA59">
        <v>0.10470400000000003</v>
      </c>
      <c r="AB59">
        <v>0.10502800000000004</v>
      </c>
      <c r="AC59">
        <v>0.10550400000000001</v>
      </c>
      <c r="AD59">
        <v>0.10747800000000003</v>
      </c>
      <c r="AE59">
        <v>0.10776400000000001</v>
      </c>
      <c r="AF59">
        <v>0.10938600000000001</v>
      </c>
      <c r="AG59">
        <v>0.11473399999999996</v>
      </c>
      <c r="AH59">
        <v>0.11951799999999997</v>
      </c>
      <c r="AI59">
        <v>0.12480200000000002</v>
      </c>
      <c r="AJ59">
        <v>0.12950799999999998</v>
      </c>
      <c r="AK59">
        <v>0.13369399999999998</v>
      </c>
      <c r="AL59">
        <v>0.13883999999999999</v>
      </c>
      <c r="AM59">
        <v>0.14551600000000001</v>
      </c>
      <c r="AN59">
        <v>0.15102200000000005</v>
      </c>
      <c r="AO59">
        <v>0.16355999999999998</v>
      </c>
      <c r="AP59">
        <v>0.16973999999999992</v>
      </c>
      <c r="AQ59">
        <v>0.16730999999999999</v>
      </c>
      <c r="AR59">
        <v>0.18287799999999999</v>
      </c>
      <c r="AS59">
        <v>0.18146599999999999</v>
      </c>
      <c r="AT59">
        <v>0.186722</v>
      </c>
      <c r="AU59">
        <v>0.18689399999999995</v>
      </c>
      <c r="AV59">
        <v>0.16506000000000004</v>
      </c>
      <c r="AW59">
        <v>0.16478800000000007</v>
      </c>
      <c r="AX59">
        <v>0.16866400000000004</v>
      </c>
      <c r="AY59">
        <v>0.17510399999999998</v>
      </c>
      <c r="AZ59">
        <v>0.18584000000000003</v>
      </c>
    </row>
    <row r="60" spans="1:52" x14ac:dyDescent="0.2">
      <c r="A60" t="s">
        <v>109</v>
      </c>
      <c r="B60" t="s">
        <v>264</v>
      </c>
      <c r="C60">
        <v>5.8222000000000017E-2</v>
      </c>
      <c r="D60">
        <v>5.9888000000000004E-2</v>
      </c>
      <c r="E60">
        <v>6.2087999999999983E-2</v>
      </c>
      <c r="F60">
        <v>6.4924000000000023E-2</v>
      </c>
      <c r="G60">
        <v>6.7974000000000034E-2</v>
      </c>
      <c r="H60">
        <v>7.0368E-2</v>
      </c>
      <c r="I60">
        <v>7.2502000000000011E-2</v>
      </c>
      <c r="J60">
        <v>7.5224000000000013E-2</v>
      </c>
      <c r="K60">
        <v>7.3984000000000008E-2</v>
      </c>
      <c r="L60">
        <v>7.5430000000000011E-2</v>
      </c>
      <c r="M60">
        <v>7.7928000000000011E-2</v>
      </c>
      <c r="N60">
        <v>7.9874000000000001E-2</v>
      </c>
      <c r="O60">
        <v>8.3553999999999989E-2</v>
      </c>
      <c r="P60">
        <v>8.2673999999999984E-2</v>
      </c>
      <c r="Q60">
        <v>8.5035999999999987E-2</v>
      </c>
      <c r="R60">
        <v>8.6464000000000013E-2</v>
      </c>
      <c r="S60">
        <v>8.8401999999999981E-2</v>
      </c>
      <c r="T60">
        <v>8.9102000000000001E-2</v>
      </c>
      <c r="U60">
        <v>9.128399999999999E-2</v>
      </c>
      <c r="V60">
        <v>9.3912000000000009E-2</v>
      </c>
      <c r="W60">
        <v>9.4922000000000006E-2</v>
      </c>
      <c r="X60">
        <v>9.7996E-2</v>
      </c>
      <c r="Y60">
        <v>0.10025399999999995</v>
      </c>
      <c r="Z60">
        <v>0.10242799999999999</v>
      </c>
      <c r="AA60">
        <v>0.10470400000000003</v>
      </c>
      <c r="AB60">
        <v>0.10502800000000004</v>
      </c>
      <c r="AC60">
        <v>0.10550400000000001</v>
      </c>
      <c r="AD60">
        <v>0.10747800000000003</v>
      </c>
      <c r="AE60">
        <v>0.10776400000000001</v>
      </c>
      <c r="AF60">
        <v>0.10938600000000001</v>
      </c>
      <c r="AG60">
        <v>0.11473399999999996</v>
      </c>
      <c r="AH60">
        <v>0.11951799999999997</v>
      </c>
      <c r="AI60">
        <v>0.12480200000000002</v>
      </c>
      <c r="AJ60">
        <v>0.12950799999999998</v>
      </c>
      <c r="AK60">
        <v>0.13369399999999998</v>
      </c>
      <c r="AL60">
        <v>0.13883999999999999</v>
      </c>
      <c r="AM60">
        <v>0.14551600000000001</v>
      </c>
      <c r="AN60">
        <v>0.15102200000000005</v>
      </c>
      <c r="AO60">
        <v>0.16355999999999998</v>
      </c>
      <c r="AP60">
        <v>0.16973999999999992</v>
      </c>
      <c r="AQ60">
        <v>0.16730999999999999</v>
      </c>
      <c r="AR60">
        <v>0.18287799999999999</v>
      </c>
      <c r="AS60">
        <v>0.18146599999999999</v>
      </c>
      <c r="AT60">
        <v>0.186722</v>
      </c>
      <c r="AU60">
        <v>0.18689399999999995</v>
      </c>
      <c r="AV60">
        <v>0.16506000000000004</v>
      </c>
      <c r="AW60">
        <v>0.16478800000000007</v>
      </c>
      <c r="AX60">
        <v>0.16866400000000004</v>
      </c>
      <c r="AY60">
        <v>0.17510399999999998</v>
      </c>
      <c r="AZ60">
        <v>0.18584000000000003</v>
      </c>
    </row>
    <row r="61" spans="1:52" x14ac:dyDescent="0.2">
      <c r="A61" t="s">
        <v>110</v>
      </c>
      <c r="B61" t="s">
        <v>264</v>
      </c>
      <c r="C61">
        <v>5.8222000000000017E-2</v>
      </c>
      <c r="D61">
        <v>5.9888000000000004E-2</v>
      </c>
      <c r="E61">
        <v>6.2087999999999983E-2</v>
      </c>
      <c r="F61">
        <v>6.4924000000000023E-2</v>
      </c>
      <c r="G61">
        <v>6.7974000000000034E-2</v>
      </c>
      <c r="H61">
        <v>7.0368E-2</v>
      </c>
      <c r="I61">
        <v>7.2502000000000011E-2</v>
      </c>
      <c r="J61">
        <v>7.5224000000000013E-2</v>
      </c>
      <c r="K61">
        <v>7.3984000000000008E-2</v>
      </c>
      <c r="L61">
        <v>7.5430000000000011E-2</v>
      </c>
      <c r="M61">
        <v>7.7928000000000011E-2</v>
      </c>
      <c r="N61">
        <v>7.9874000000000001E-2</v>
      </c>
      <c r="O61">
        <v>8.3553999999999989E-2</v>
      </c>
      <c r="P61">
        <v>8.2673999999999984E-2</v>
      </c>
      <c r="Q61">
        <v>8.5035999999999987E-2</v>
      </c>
      <c r="R61">
        <v>8.6464000000000013E-2</v>
      </c>
      <c r="S61">
        <v>8.8401999999999981E-2</v>
      </c>
      <c r="T61">
        <v>8.9102000000000001E-2</v>
      </c>
      <c r="U61">
        <v>9.128399999999999E-2</v>
      </c>
      <c r="V61">
        <v>9.3912000000000009E-2</v>
      </c>
      <c r="W61">
        <v>9.4922000000000006E-2</v>
      </c>
      <c r="X61">
        <v>9.7996E-2</v>
      </c>
      <c r="Y61">
        <v>0.10025399999999995</v>
      </c>
      <c r="Z61">
        <v>0.10242799999999999</v>
      </c>
      <c r="AA61">
        <v>0.10470400000000003</v>
      </c>
      <c r="AB61">
        <v>0.10502800000000004</v>
      </c>
      <c r="AC61">
        <v>0.10550400000000001</v>
      </c>
      <c r="AD61">
        <v>0.10747800000000003</v>
      </c>
      <c r="AE61">
        <v>0.10776400000000001</v>
      </c>
      <c r="AF61">
        <v>0.10938600000000001</v>
      </c>
      <c r="AG61">
        <v>0.11473399999999996</v>
      </c>
      <c r="AH61">
        <v>0.11951799999999997</v>
      </c>
      <c r="AI61">
        <v>0.12480200000000002</v>
      </c>
      <c r="AJ61">
        <v>0.12950799999999998</v>
      </c>
      <c r="AK61">
        <v>0.13369399999999998</v>
      </c>
      <c r="AL61">
        <v>0.13883999999999999</v>
      </c>
      <c r="AM61">
        <v>0.14551600000000001</v>
      </c>
      <c r="AN61">
        <v>0.15102200000000005</v>
      </c>
      <c r="AO61">
        <v>0.16355999999999998</v>
      </c>
      <c r="AP61">
        <v>0.16973999999999992</v>
      </c>
      <c r="AQ61">
        <v>0.16730999999999999</v>
      </c>
      <c r="AR61">
        <v>0.18287799999999999</v>
      </c>
      <c r="AS61">
        <v>0.18146599999999999</v>
      </c>
      <c r="AT61">
        <v>0.186722</v>
      </c>
      <c r="AU61">
        <v>0.18689399999999995</v>
      </c>
      <c r="AV61">
        <v>0.16506000000000004</v>
      </c>
      <c r="AW61">
        <v>0.16478800000000007</v>
      </c>
      <c r="AX61">
        <v>0.16866400000000004</v>
      </c>
      <c r="AY61">
        <v>0.17510399999999998</v>
      </c>
      <c r="AZ61">
        <v>0.18584000000000003</v>
      </c>
    </row>
    <row r="62" spans="1:52" x14ac:dyDescent="0.2">
      <c r="A62" t="s">
        <v>111</v>
      </c>
      <c r="B62" t="s">
        <v>264</v>
      </c>
      <c r="C62">
        <v>7.0000000000000007E-2</v>
      </c>
      <c r="D62">
        <v>7.0000000000000007E-2</v>
      </c>
      <c r="E62">
        <v>0.08</v>
      </c>
      <c r="F62">
        <v>0.09</v>
      </c>
      <c r="G62">
        <v>0.112</v>
      </c>
      <c r="H62">
        <v>0.11</v>
      </c>
      <c r="I62">
        <v>0.113</v>
      </c>
      <c r="J62">
        <v>0.114</v>
      </c>
      <c r="K62">
        <v>0.115</v>
      </c>
      <c r="L62">
        <v>0.11</v>
      </c>
      <c r="M62">
        <v>0.11799999999999999</v>
      </c>
      <c r="N62">
        <v>0.11700000000000001</v>
      </c>
      <c r="O62">
        <v>0.11899999999999999</v>
      </c>
      <c r="P62">
        <v>0.121</v>
      </c>
      <c r="Q62">
        <v>0.124</v>
      </c>
      <c r="R62">
        <v>0.127</v>
      </c>
      <c r="S62">
        <v>0.124</v>
      </c>
      <c r="T62">
        <v>0.122</v>
      </c>
      <c r="U62">
        <v>0.127</v>
      </c>
      <c r="V62">
        <v>0.129</v>
      </c>
      <c r="W62">
        <v>0.13400000000000001</v>
      </c>
      <c r="X62">
        <v>0.13700000000000001</v>
      </c>
      <c r="Y62">
        <v>0.13200000000000001</v>
      </c>
      <c r="Z62">
        <v>0.13700000000000001</v>
      </c>
      <c r="AA62">
        <v>0.13800000000000001</v>
      </c>
      <c r="AB62">
        <v>0.14000000000000001</v>
      </c>
      <c r="AC62">
        <v>0.14099999999999999</v>
      </c>
      <c r="AD62">
        <v>0.14299999999999999</v>
      </c>
      <c r="AE62">
        <v>0.14499999999999999</v>
      </c>
      <c r="AF62">
        <v>0.14599999999999999</v>
      </c>
      <c r="AG62">
        <v>0.13500000000000001</v>
      </c>
      <c r="AH62">
        <v>0.14499999999999999</v>
      </c>
      <c r="AI62">
        <v>0.153</v>
      </c>
      <c r="AJ62">
        <v>0.16900000000000001</v>
      </c>
      <c r="AK62">
        <v>0.17699999999999999</v>
      </c>
      <c r="AL62">
        <v>0.19700000000000001</v>
      </c>
      <c r="AM62">
        <v>0.21099999999999999</v>
      </c>
      <c r="AN62">
        <v>0.23100000000000001</v>
      </c>
      <c r="AO62">
        <v>0.27200000000000002</v>
      </c>
      <c r="AP62">
        <v>0.28899999999999998</v>
      </c>
      <c r="AQ62">
        <v>0.31869999999999998</v>
      </c>
      <c r="AR62">
        <v>0.35170000000000001</v>
      </c>
      <c r="AS62">
        <v>0.3387</v>
      </c>
      <c r="AT62">
        <v>0.3876</v>
      </c>
      <c r="AU62">
        <v>0.39510000000000001</v>
      </c>
      <c r="AV62">
        <v>0.3271</v>
      </c>
      <c r="AW62">
        <v>0.32880000000000004</v>
      </c>
      <c r="AX62">
        <v>0.34360000000000002</v>
      </c>
      <c r="AY62">
        <v>0.3533</v>
      </c>
      <c r="AZ62">
        <v>0.38700000000000001</v>
      </c>
    </row>
    <row r="63" spans="1:52" x14ac:dyDescent="0.2">
      <c r="A63" t="s">
        <v>112</v>
      </c>
      <c r="B63" t="s">
        <v>264</v>
      </c>
      <c r="C63">
        <v>5.8222000000000017E-2</v>
      </c>
      <c r="D63">
        <v>5.9888000000000004E-2</v>
      </c>
      <c r="E63">
        <v>6.2087999999999983E-2</v>
      </c>
      <c r="F63">
        <v>6.4924000000000023E-2</v>
      </c>
      <c r="G63">
        <v>6.7974000000000034E-2</v>
      </c>
      <c r="H63">
        <v>7.0368E-2</v>
      </c>
      <c r="I63">
        <v>7.2502000000000011E-2</v>
      </c>
      <c r="J63">
        <v>7.5224000000000013E-2</v>
      </c>
      <c r="K63">
        <v>7.3984000000000008E-2</v>
      </c>
      <c r="L63">
        <v>7.5430000000000011E-2</v>
      </c>
      <c r="M63">
        <v>7.7928000000000011E-2</v>
      </c>
      <c r="N63">
        <v>7.9874000000000001E-2</v>
      </c>
      <c r="O63">
        <v>8.3553999999999989E-2</v>
      </c>
      <c r="P63">
        <v>8.2673999999999984E-2</v>
      </c>
      <c r="Q63">
        <v>8.5035999999999987E-2</v>
      </c>
      <c r="R63">
        <v>8.6464000000000013E-2</v>
      </c>
      <c r="S63">
        <v>8.8401999999999981E-2</v>
      </c>
      <c r="T63">
        <v>8.9102000000000001E-2</v>
      </c>
      <c r="U63">
        <v>9.128399999999999E-2</v>
      </c>
      <c r="V63">
        <v>9.3912000000000009E-2</v>
      </c>
      <c r="W63">
        <v>9.4922000000000006E-2</v>
      </c>
      <c r="X63">
        <v>9.7996E-2</v>
      </c>
      <c r="Y63">
        <v>0.10025399999999995</v>
      </c>
      <c r="Z63">
        <v>0.10242799999999999</v>
      </c>
      <c r="AA63">
        <v>0.10470400000000003</v>
      </c>
      <c r="AB63">
        <v>0.10502800000000004</v>
      </c>
      <c r="AC63">
        <v>0.10550400000000001</v>
      </c>
      <c r="AD63">
        <v>0.10747800000000003</v>
      </c>
      <c r="AE63">
        <v>0.10776400000000001</v>
      </c>
      <c r="AF63">
        <v>0.10938600000000001</v>
      </c>
      <c r="AG63">
        <v>0.11473399999999996</v>
      </c>
      <c r="AH63">
        <v>0.11951799999999997</v>
      </c>
      <c r="AI63">
        <v>0.12480200000000002</v>
      </c>
      <c r="AJ63">
        <v>0.12950799999999998</v>
      </c>
      <c r="AK63">
        <v>0.13369399999999998</v>
      </c>
      <c r="AL63">
        <v>0.13883999999999999</v>
      </c>
      <c r="AM63">
        <v>0.14551600000000001</v>
      </c>
      <c r="AN63">
        <v>0.15102200000000005</v>
      </c>
      <c r="AO63">
        <v>0.16355999999999998</v>
      </c>
      <c r="AP63">
        <v>0.16973999999999992</v>
      </c>
      <c r="AQ63">
        <v>0.16730999999999999</v>
      </c>
      <c r="AR63">
        <v>0.18287799999999999</v>
      </c>
      <c r="AS63">
        <v>0.18146599999999999</v>
      </c>
      <c r="AT63">
        <v>0.186722</v>
      </c>
      <c r="AU63">
        <v>0.18689399999999995</v>
      </c>
      <c r="AV63">
        <v>0.16506000000000004</v>
      </c>
      <c r="AW63">
        <v>0.16478800000000007</v>
      </c>
      <c r="AX63">
        <v>0.16866400000000004</v>
      </c>
      <c r="AY63">
        <v>0.17510399999999998</v>
      </c>
      <c r="AZ63">
        <v>0.18584000000000003</v>
      </c>
    </row>
    <row r="64" spans="1:52" x14ac:dyDescent="0.2">
      <c r="A64" t="s">
        <v>113</v>
      </c>
      <c r="B64" t="s">
        <v>264</v>
      </c>
      <c r="C64">
        <v>7.0999999999999994E-2</v>
      </c>
      <c r="D64">
        <v>7.3999999999999996E-2</v>
      </c>
      <c r="E64">
        <v>7.9000000000000001E-2</v>
      </c>
      <c r="F64">
        <v>8.4000000000000005E-2</v>
      </c>
      <c r="G64">
        <v>8.2000000000000003E-2</v>
      </c>
      <c r="H64">
        <v>8.1000000000000003E-2</v>
      </c>
      <c r="I64">
        <v>8.4000000000000005E-2</v>
      </c>
      <c r="J64">
        <v>8.8999999999999996E-2</v>
      </c>
      <c r="K64">
        <v>8.6999999999999994E-2</v>
      </c>
      <c r="L64">
        <v>9.7000000000000003E-2</v>
      </c>
      <c r="M64">
        <v>9.4E-2</v>
      </c>
      <c r="N64">
        <v>0.09</v>
      </c>
      <c r="O64">
        <v>0.104</v>
      </c>
      <c r="P64">
        <v>0.107</v>
      </c>
      <c r="Q64">
        <v>0.108</v>
      </c>
      <c r="R64">
        <v>0.109</v>
      </c>
      <c r="S64">
        <v>0.11899999999999999</v>
      </c>
      <c r="T64">
        <v>0.114</v>
      </c>
      <c r="U64">
        <v>0.115</v>
      </c>
      <c r="V64">
        <v>0.11700000000000001</v>
      </c>
      <c r="W64">
        <v>0.11899999999999999</v>
      </c>
      <c r="X64">
        <v>0.11700000000000001</v>
      </c>
      <c r="Y64">
        <v>0.124</v>
      </c>
      <c r="Z64">
        <v>0.127</v>
      </c>
      <c r="AA64">
        <v>0.121</v>
      </c>
      <c r="AB64">
        <v>0.129</v>
      </c>
      <c r="AC64">
        <v>0.13100000000000001</v>
      </c>
      <c r="AD64">
        <v>0.13</v>
      </c>
      <c r="AE64">
        <v>0.13</v>
      </c>
      <c r="AF64">
        <v>0.11899999999999999</v>
      </c>
      <c r="AG64">
        <v>0.112</v>
      </c>
      <c r="AH64">
        <v>0.11700000000000001</v>
      </c>
      <c r="AI64">
        <v>0.123</v>
      </c>
      <c r="AJ64">
        <v>0.123</v>
      </c>
      <c r="AK64">
        <v>0.124</v>
      </c>
      <c r="AL64">
        <v>0.126</v>
      </c>
      <c r="AM64">
        <v>0.13500000000000001</v>
      </c>
      <c r="AN64">
        <v>0.14799999999999999</v>
      </c>
      <c r="AO64">
        <v>0.153</v>
      </c>
      <c r="AP64">
        <v>0.154</v>
      </c>
      <c r="AQ64">
        <v>0.15840000000000001</v>
      </c>
      <c r="AR64">
        <v>0.17299999999999999</v>
      </c>
      <c r="AS64">
        <v>0.18049999999999999</v>
      </c>
      <c r="AT64">
        <v>0.21640000000000001</v>
      </c>
      <c r="AU64">
        <v>0.2356</v>
      </c>
      <c r="AV64">
        <v>0.19619999999999999</v>
      </c>
      <c r="AW64">
        <v>0.19019999999999998</v>
      </c>
      <c r="AX64">
        <v>0.20039999999999999</v>
      </c>
      <c r="AY64">
        <v>0.1958</v>
      </c>
      <c r="AZ64">
        <v>0.22600000000000001</v>
      </c>
    </row>
    <row r="65" spans="1:52" x14ac:dyDescent="0.2">
      <c r="A65" t="s">
        <v>114</v>
      </c>
      <c r="B65" t="s">
        <v>264</v>
      </c>
      <c r="C65">
        <v>5.8222000000000017E-2</v>
      </c>
      <c r="D65">
        <v>5.9888000000000004E-2</v>
      </c>
      <c r="E65">
        <v>6.2087999999999983E-2</v>
      </c>
      <c r="F65">
        <v>6.4924000000000023E-2</v>
      </c>
      <c r="G65">
        <v>6.7974000000000034E-2</v>
      </c>
      <c r="H65">
        <v>7.0368E-2</v>
      </c>
      <c r="I65">
        <v>7.2502000000000011E-2</v>
      </c>
      <c r="J65">
        <v>7.5224000000000013E-2</v>
      </c>
      <c r="K65">
        <v>7.3984000000000008E-2</v>
      </c>
      <c r="L65">
        <v>7.5430000000000011E-2</v>
      </c>
      <c r="M65">
        <v>7.7928000000000011E-2</v>
      </c>
      <c r="N65">
        <v>7.9874000000000001E-2</v>
      </c>
      <c r="O65">
        <v>8.3553999999999989E-2</v>
      </c>
      <c r="P65">
        <v>8.2673999999999984E-2</v>
      </c>
      <c r="Q65">
        <v>8.5035999999999987E-2</v>
      </c>
      <c r="R65">
        <v>8.6464000000000013E-2</v>
      </c>
      <c r="S65">
        <v>8.8401999999999981E-2</v>
      </c>
      <c r="T65">
        <v>8.9102000000000001E-2</v>
      </c>
      <c r="U65">
        <v>9.128399999999999E-2</v>
      </c>
      <c r="V65">
        <v>9.3912000000000009E-2</v>
      </c>
      <c r="W65">
        <v>9.4922000000000006E-2</v>
      </c>
      <c r="X65">
        <v>9.7996E-2</v>
      </c>
      <c r="Y65">
        <v>0.10025399999999995</v>
      </c>
      <c r="Z65">
        <v>0.10242799999999999</v>
      </c>
      <c r="AA65">
        <v>0.10470400000000003</v>
      </c>
      <c r="AB65">
        <v>0.10502800000000004</v>
      </c>
      <c r="AC65">
        <v>0.10550400000000001</v>
      </c>
      <c r="AD65">
        <v>0.10747800000000003</v>
      </c>
      <c r="AE65">
        <v>0.10776400000000001</v>
      </c>
      <c r="AF65">
        <v>0.10938600000000001</v>
      </c>
      <c r="AG65">
        <v>0.11473399999999996</v>
      </c>
      <c r="AH65">
        <v>0.11951799999999997</v>
      </c>
      <c r="AI65">
        <v>0.12480200000000002</v>
      </c>
      <c r="AJ65">
        <v>0.12950799999999998</v>
      </c>
      <c r="AK65">
        <v>0.13369399999999998</v>
      </c>
      <c r="AL65">
        <v>0.13883999999999999</v>
      </c>
      <c r="AM65">
        <v>0.14551600000000001</v>
      </c>
      <c r="AN65">
        <v>0.15102200000000005</v>
      </c>
      <c r="AO65">
        <v>0.16355999999999998</v>
      </c>
      <c r="AP65">
        <v>0.16973999999999992</v>
      </c>
      <c r="AQ65">
        <v>0.16730999999999999</v>
      </c>
      <c r="AR65">
        <v>0.18287799999999999</v>
      </c>
      <c r="AS65">
        <v>0.18146599999999999</v>
      </c>
      <c r="AT65">
        <v>0.186722</v>
      </c>
      <c r="AU65">
        <v>0.18689399999999995</v>
      </c>
      <c r="AV65">
        <v>0.16506000000000004</v>
      </c>
      <c r="AW65">
        <v>0.16478800000000007</v>
      </c>
      <c r="AX65">
        <v>0.16866400000000004</v>
      </c>
      <c r="AY65">
        <v>0.17510399999999998</v>
      </c>
      <c r="AZ65">
        <v>0.18584000000000003</v>
      </c>
    </row>
    <row r="66" spans="1:52" x14ac:dyDescent="0.2">
      <c r="A66" t="s">
        <v>115</v>
      </c>
      <c r="B66" t="s">
        <v>264</v>
      </c>
      <c r="C66">
        <v>5.8222000000000017E-2</v>
      </c>
      <c r="D66">
        <v>5.9888000000000004E-2</v>
      </c>
      <c r="E66">
        <v>6.2087999999999983E-2</v>
      </c>
      <c r="F66">
        <v>6.4924000000000023E-2</v>
      </c>
      <c r="G66">
        <v>6.7974000000000034E-2</v>
      </c>
      <c r="H66">
        <v>7.0368E-2</v>
      </c>
      <c r="I66">
        <v>7.2502000000000011E-2</v>
      </c>
      <c r="J66">
        <v>7.5224000000000013E-2</v>
      </c>
      <c r="K66">
        <v>7.3984000000000008E-2</v>
      </c>
      <c r="L66">
        <v>7.5430000000000011E-2</v>
      </c>
      <c r="M66">
        <v>7.7928000000000011E-2</v>
      </c>
      <c r="N66">
        <v>7.9874000000000001E-2</v>
      </c>
      <c r="O66">
        <v>8.3553999999999989E-2</v>
      </c>
      <c r="P66">
        <v>8.2673999999999984E-2</v>
      </c>
      <c r="Q66">
        <v>8.5035999999999987E-2</v>
      </c>
      <c r="R66">
        <v>8.6464000000000013E-2</v>
      </c>
      <c r="S66">
        <v>8.8401999999999981E-2</v>
      </c>
      <c r="T66">
        <v>8.9102000000000001E-2</v>
      </c>
      <c r="U66">
        <v>9.128399999999999E-2</v>
      </c>
      <c r="V66">
        <v>9.3912000000000009E-2</v>
      </c>
      <c r="W66">
        <v>9.4922000000000006E-2</v>
      </c>
      <c r="X66">
        <v>9.7996E-2</v>
      </c>
      <c r="Y66">
        <v>0.10025399999999995</v>
      </c>
      <c r="Z66">
        <v>0.10242799999999999</v>
      </c>
      <c r="AA66">
        <v>0.10470400000000003</v>
      </c>
      <c r="AB66">
        <v>0.10502800000000004</v>
      </c>
      <c r="AC66">
        <v>0.10550400000000001</v>
      </c>
      <c r="AD66">
        <v>0.10747800000000003</v>
      </c>
      <c r="AE66">
        <v>0.10776400000000001</v>
      </c>
      <c r="AF66">
        <v>0.10938600000000001</v>
      </c>
      <c r="AG66">
        <v>0.11473399999999996</v>
      </c>
      <c r="AH66">
        <v>0.11951799999999997</v>
      </c>
      <c r="AI66">
        <v>0.12480200000000002</v>
      </c>
      <c r="AJ66">
        <v>0.12950799999999998</v>
      </c>
      <c r="AK66">
        <v>0.13369399999999998</v>
      </c>
      <c r="AL66">
        <v>0.13883999999999999</v>
      </c>
      <c r="AM66">
        <v>0.14551600000000001</v>
      </c>
      <c r="AN66">
        <v>0.15102200000000005</v>
      </c>
      <c r="AO66">
        <v>0.16355999999999998</v>
      </c>
      <c r="AP66">
        <v>0.16973999999999992</v>
      </c>
      <c r="AQ66">
        <v>0.16730999999999999</v>
      </c>
      <c r="AR66">
        <v>0.18287799999999999</v>
      </c>
      <c r="AS66">
        <v>0.18146599999999999</v>
      </c>
      <c r="AT66">
        <v>0.186722</v>
      </c>
      <c r="AU66">
        <v>0.18689399999999995</v>
      </c>
      <c r="AV66">
        <v>0.16506000000000004</v>
      </c>
      <c r="AW66">
        <v>0.16478800000000007</v>
      </c>
      <c r="AX66">
        <v>0.16866400000000004</v>
      </c>
      <c r="AY66">
        <v>0.17510399999999998</v>
      </c>
      <c r="AZ66">
        <v>0.18584000000000003</v>
      </c>
    </row>
    <row r="67" spans="1:52" x14ac:dyDescent="0.2">
      <c r="A67" t="s">
        <v>116</v>
      </c>
      <c r="B67" t="s">
        <v>264</v>
      </c>
      <c r="C67">
        <v>5.8222000000000017E-2</v>
      </c>
      <c r="D67">
        <v>5.9888000000000004E-2</v>
      </c>
      <c r="E67">
        <v>6.2087999999999983E-2</v>
      </c>
      <c r="F67">
        <v>6.4924000000000023E-2</v>
      </c>
      <c r="G67">
        <v>6.7974000000000034E-2</v>
      </c>
      <c r="H67">
        <v>7.0368E-2</v>
      </c>
      <c r="I67">
        <v>7.2502000000000011E-2</v>
      </c>
      <c r="J67">
        <v>7.5224000000000013E-2</v>
      </c>
      <c r="K67">
        <v>7.3984000000000008E-2</v>
      </c>
      <c r="L67">
        <v>7.5430000000000011E-2</v>
      </c>
      <c r="M67">
        <v>7.7928000000000011E-2</v>
      </c>
      <c r="N67">
        <v>7.9874000000000001E-2</v>
      </c>
      <c r="O67">
        <v>8.3553999999999989E-2</v>
      </c>
      <c r="P67">
        <v>8.2673999999999984E-2</v>
      </c>
      <c r="Q67">
        <v>8.5035999999999987E-2</v>
      </c>
      <c r="R67">
        <v>8.6464000000000013E-2</v>
      </c>
      <c r="S67">
        <v>8.8401999999999981E-2</v>
      </c>
      <c r="T67">
        <v>8.9102000000000001E-2</v>
      </c>
      <c r="U67">
        <v>9.128399999999999E-2</v>
      </c>
      <c r="V67">
        <v>9.3912000000000009E-2</v>
      </c>
      <c r="W67">
        <v>9.4922000000000006E-2</v>
      </c>
      <c r="X67">
        <v>9.7996E-2</v>
      </c>
      <c r="Y67">
        <v>0.10025399999999995</v>
      </c>
      <c r="Z67">
        <v>0.10242799999999999</v>
      </c>
      <c r="AA67">
        <v>0.10470400000000003</v>
      </c>
      <c r="AB67">
        <v>0.10502800000000004</v>
      </c>
      <c r="AC67">
        <v>0.10550400000000001</v>
      </c>
      <c r="AD67">
        <v>0.10747800000000003</v>
      </c>
      <c r="AE67">
        <v>0.10776400000000001</v>
      </c>
      <c r="AF67">
        <v>0.10938600000000001</v>
      </c>
      <c r="AG67">
        <v>0.11473399999999996</v>
      </c>
      <c r="AH67">
        <v>0.11951799999999997</v>
      </c>
      <c r="AI67">
        <v>0.12480200000000002</v>
      </c>
      <c r="AJ67">
        <v>0.12950799999999998</v>
      </c>
      <c r="AK67">
        <v>0.13369399999999998</v>
      </c>
      <c r="AL67">
        <v>0.13883999999999999</v>
      </c>
      <c r="AM67">
        <v>0.14551600000000001</v>
      </c>
      <c r="AN67">
        <v>0.15102200000000005</v>
      </c>
      <c r="AO67">
        <v>0.16355999999999998</v>
      </c>
      <c r="AP67">
        <v>0.16973999999999992</v>
      </c>
      <c r="AQ67">
        <v>0.16730999999999999</v>
      </c>
      <c r="AR67">
        <v>0.18287799999999999</v>
      </c>
      <c r="AS67">
        <v>0.18146599999999999</v>
      </c>
      <c r="AT67">
        <v>0.186722</v>
      </c>
      <c r="AU67">
        <v>0.18689399999999995</v>
      </c>
      <c r="AV67">
        <v>0.16506000000000004</v>
      </c>
      <c r="AW67">
        <v>0.16478800000000007</v>
      </c>
      <c r="AX67">
        <v>0.16866400000000004</v>
      </c>
      <c r="AY67">
        <v>0.17510399999999998</v>
      </c>
      <c r="AZ67">
        <v>0.18584000000000003</v>
      </c>
    </row>
    <row r="68" spans="1:52" x14ac:dyDescent="0.2">
      <c r="A68" t="s">
        <v>117</v>
      </c>
      <c r="B68" t="s">
        <v>264</v>
      </c>
      <c r="C68">
        <v>5.8222000000000017E-2</v>
      </c>
      <c r="D68">
        <v>5.9888000000000004E-2</v>
      </c>
      <c r="E68">
        <v>6.2087999999999983E-2</v>
      </c>
      <c r="F68">
        <v>6.4924000000000023E-2</v>
      </c>
      <c r="G68">
        <v>6.7974000000000034E-2</v>
      </c>
      <c r="H68">
        <v>7.0368E-2</v>
      </c>
      <c r="I68">
        <v>7.2502000000000011E-2</v>
      </c>
      <c r="J68">
        <v>7.5224000000000013E-2</v>
      </c>
      <c r="K68">
        <v>7.3984000000000008E-2</v>
      </c>
      <c r="L68">
        <v>7.5430000000000011E-2</v>
      </c>
      <c r="M68">
        <v>7.7928000000000011E-2</v>
      </c>
      <c r="N68">
        <v>7.9874000000000001E-2</v>
      </c>
      <c r="O68">
        <v>8.3553999999999989E-2</v>
      </c>
      <c r="P68">
        <v>8.2673999999999984E-2</v>
      </c>
      <c r="Q68">
        <v>8.5035999999999987E-2</v>
      </c>
      <c r="R68">
        <v>8.6464000000000013E-2</v>
      </c>
      <c r="S68">
        <v>8.8401999999999981E-2</v>
      </c>
      <c r="T68">
        <v>8.9102000000000001E-2</v>
      </c>
      <c r="U68">
        <v>9.128399999999999E-2</v>
      </c>
      <c r="V68">
        <v>9.3912000000000009E-2</v>
      </c>
      <c r="W68">
        <v>9.4922000000000006E-2</v>
      </c>
      <c r="X68">
        <v>9.7996E-2</v>
      </c>
      <c r="Y68">
        <v>0.10025399999999995</v>
      </c>
      <c r="Z68">
        <v>0.10242799999999999</v>
      </c>
      <c r="AA68">
        <v>0.10470400000000003</v>
      </c>
      <c r="AB68">
        <v>0.10502800000000004</v>
      </c>
      <c r="AC68">
        <v>0.10550400000000001</v>
      </c>
      <c r="AD68">
        <v>0.10747800000000003</v>
      </c>
      <c r="AE68">
        <v>0.10776400000000001</v>
      </c>
      <c r="AF68">
        <v>0.10938600000000001</v>
      </c>
      <c r="AG68">
        <v>0.11473399999999996</v>
      </c>
      <c r="AH68">
        <v>0.11951799999999997</v>
      </c>
      <c r="AI68">
        <v>0.12480200000000002</v>
      </c>
      <c r="AJ68">
        <v>0.12950799999999998</v>
      </c>
      <c r="AK68">
        <v>0.13369399999999998</v>
      </c>
      <c r="AL68">
        <v>0.13883999999999999</v>
      </c>
      <c r="AM68">
        <v>0.14551600000000001</v>
      </c>
      <c r="AN68">
        <v>0.15102200000000005</v>
      </c>
      <c r="AO68">
        <v>0.16355999999999998</v>
      </c>
      <c r="AP68">
        <v>0.16973999999999992</v>
      </c>
      <c r="AQ68">
        <v>0.16730999999999999</v>
      </c>
      <c r="AR68">
        <v>0.18287799999999999</v>
      </c>
      <c r="AS68">
        <v>0.18146599999999999</v>
      </c>
      <c r="AT68">
        <v>0.186722</v>
      </c>
      <c r="AU68">
        <v>0.18689399999999995</v>
      </c>
      <c r="AV68">
        <v>0.16506000000000004</v>
      </c>
      <c r="AW68">
        <v>0.16478800000000007</v>
      </c>
      <c r="AX68">
        <v>0.16866400000000004</v>
      </c>
      <c r="AY68">
        <v>0.17510399999999998</v>
      </c>
      <c r="AZ68">
        <v>0.18584000000000003</v>
      </c>
    </row>
    <row r="69" spans="1:52" x14ac:dyDescent="0.2">
      <c r="A69" t="s">
        <v>118</v>
      </c>
      <c r="B69" t="s">
        <v>264</v>
      </c>
      <c r="C69">
        <v>5.8222000000000017E-2</v>
      </c>
      <c r="D69">
        <v>5.9888000000000004E-2</v>
      </c>
      <c r="E69">
        <v>6.2087999999999983E-2</v>
      </c>
      <c r="F69">
        <v>6.4924000000000023E-2</v>
      </c>
      <c r="G69">
        <v>6.7974000000000034E-2</v>
      </c>
      <c r="H69">
        <v>7.0368E-2</v>
      </c>
      <c r="I69">
        <v>7.2502000000000011E-2</v>
      </c>
      <c r="J69">
        <v>7.5224000000000013E-2</v>
      </c>
      <c r="K69">
        <v>7.3984000000000008E-2</v>
      </c>
      <c r="L69">
        <v>7.5430000000000011E-2</v>
      </c>
      <c r="M69">
        <v>7.7928000000000011E-2</v>
      </c>
      <c r="N69">
        <v>7.9874000000000001E-2</v>
      </c>
      <c r="O69">
        <v>8.3553999999999989E-2</v>
      </c>
      <c r="P69">
        <v>8.2673999999999984E-2</v>
      </c>
      <c r="Q69">
        <v>8.5035999999999987E-2</v>
      </c>
      <c r="R69">
        <v>8.6464000000000013E-2</v>
      </c>
      <c r="S69">
        <v>8.8401999999999981E-2</v>
      </c>
      <c r="T69">
        <v>8.9102000000000001E-2</v>
      </c>
      <c r="U69">
        <v>9.128399999999999E-2</v>
      </c>
      <c r="V69">
        <v>9.3912000000000009E-2</v>
      </c>
      <c r="W69">
        <v>9.4922000000000006E-2</v>
      </c>
      <c r="X69">
        <v>9.7996E-2</v>
      </c>
      <c r="Y69">
        <v>0.10025399999999995</v>
      </c>
      <c r="Z69">
        <v>0.10242799999999999</v>
      </c>
      <c r="AA69">
        <v>0.10470400000000003</v>
      </c>
      <c r="AB69">
        <v>0.10502800000000004</v>
      </c>
      <c r="AC69">
        <v>0.10550400000000001</v>
      </c>
      <c r="AD69">
        <v>0.10747800000000003</v>
      </c>
      <c r="AE69">
        <v>0.10776400000000001</v>
      </c>
      <c r="AF69">
        <v>0.10938600000000001</v>
      </c>
      <c r="AG69">
        <v>0.11473399999999996</v>
      </c>
      <c r="AH69">
        <v>0.11951799999999997</v>
      </c>
      <c r="AI69">
        <v>0.12480200000000002</v>
      </c>
      <c r="AJ69">
        <v>0.12950799999999998</v>
      </c>
      <c r="AK69">
        <v>0.13369399999999998</v>
      </c>
      <c r="AL69">
        <v>0.13883999999999999</v>
      </c>
      <c r="AM69">
        <v>0.14551600000000001</v>
      </c>
      <c r="AN69">
        <v>0.15102200000000005</v>
      </c>
      <c r="AO69">
        <v>0.16355999999999998</v>
      </c>
      <c r="AP69">
        <v>0.16973999999999992</v>
      </c>
      <c r="AQ69">
        <v>0.16730999999999999</v>
      </c>
      <c r="AR69">
        <v>0.18287799999999999</v>
      </c>
      <c r="AS69">
        <v>0.18146599999999999</v>
      </c>
      <c r="AT69">
        <v>0.186722</v>
      </c>
      <c r="AU69">
        <v>0.18689399999999995</v>
      </c>
      <c r="AV69">
        <v>0.16506000000000004</v>
      </c>
      <c r="AW69">
        <v>0.16478800000000007</v>
      </c>
      <c r="AX69">
        <v>0.16866400000000004</v>
      </c>
      <c r="AY69">
        <v>0.17510399999999998</v>
      </c>
      <c r="AZ69">
        <v>0.18584000000000003</v>
      </c>
    </row>
    <row r="70" spans="1:52" x14ac:dyDescent="0.2">
      <c r="A70" t="s">
        <v>119</v>
      </c>
      <c r="B70" t="s">
        <v>264</v>
      </c>
      <c r="C70">
        <v>5.8222000000000017E-2</v>
      </c>
      <c r="D70">
        <v>5.9888000000000004E-2</v>
      </c>
      <c r="E70">
        <v>6.2087999999999983E-2</v>
      </c>
      <c r="F70">
        <v>6.4924000000000023E-2</v>
      </c>
      <c r="G70">
        <v>6.7974000000000034E-2</v>
      </c>
      <c r="H70">
        <v>7.0368E-2</v>
      </c>
      <c r="I70">
        <v>7.2502000000000011E-2</v>
      </c>
      <c r="J70">
        <v>7.5224000000000013E-2</v>
      </c>
      <c r="K70">
        <v>7.3984000000000008E-2</v>
      </c>
      <c r="L70">
        <v>7.5430000000000011E-2</v>
      </c>
      <c r="M70">
        <v>7.7928000000000011E-2</v>
      </c>
      <c r="N70">
        <v>7.9874000000000001E-2</v>
      </c>
      <c r="O70">
        <v>8.3553999999999989E-2</v>
      </c>
      <c r="P70">
        <v>8.2673999999999984E-2</v>
      </c>
      <c r="Q70">
        <v>8.5035999999999987E-2</v>
      </c>
      <c r="R70">
        <v>8.6464000000000013E-2</v>
      </c>
      <c r="S70">
        <v>8.8401999999999981E-2</v>
      </c>
      <c r="T70">
        <v>8.9102000000000001E-2</v>
      </c>
      <c r="U70">
        <v>9.128399999999999E-2</v>
      </c>
      <c r="V70">
        <v>9.3912000000000009E-2</v>
      </c>
      <c r="W70">
        <v>9.4922000000000006E-2</v>
      </c>
      <c r="X70">
        <v>9.7996E-2</v>
      </c>
      <c r="Y70">
        <v>0.10025399999999995</v>
      </c>
      <c r="Z70">
        <v>0.10242799999999999</v>
      </c>
      <c r="AA70">
        <v>0.10470400000000003</v>
      </c>
      <c r="AB70">
        <v>0.10502800000000004</v>
      </c>
      <c r="AC70">
        <v>0.10550400000000001</v>
      </c>
      <c r="AD70">
        <v>0.10747800000000003</v>
      </c>
      <c r="AE70">
        <v>0.10776400000000001</v>
      </c>
      <c r="AF70">
        <v>0.10938600000000001</v>
      </c>
      <c r="AG70">
        <v>0.11473399999999996</v>
      </c>
      <c r="AH70">
        <v>0.11951799999999997</v>
      </c>
      <c r="AI70">
        <v>0.12480200000000002</v>
      </c>
      <c r="AJ70">
        <v>0.12950799999999998</v>
      </c>
      <c r="AK70">
        <v>0.13369399999999998</v>
      </c>
      <c r="AL70">
        <v>0.13883999999999999</v>
      </c>
      <c r="AM70">
        <v>0.14551600000000001</v>
      </c>
      <c r="AN70">
        <v>0.15102200000000005</v>
      </c>
      <c r="AO70">
        <v>0.16355999999999998</v>
      </c>
      <c r="AP70">
        <v>0.16973999999999992</v>
      </c>
      <c r="AQ70">
        <v>0.16730999999999999</v>
      </c>
      <c r="AR70">
        <v>0.18287799999999999</v>
      </c>
      <c r="AS70">
        <v>0.18146599999999999</v>
      </c>
      <c r="AT70">
        <v>0.186722</v>
      </c>
      <c r="AU70">
        <v>0.18689399999999995</v>
      </c>
      <c r="AV70">
        <v>0.16506000000000004</v>
      </c>
      <c r="AW70">
        <v>0.16478800000000007</v>
      </c>
      <c r="AX70">
        <v>0.16866400000000004</v>
      </c>
      <c r="AY70">
        <v>0.17510399999999998</v>
      </c>
      <c r="AZ70">
        <v>0.18584000000000003</v>
      </c>
    </row>
    <row r="71" spans="1:52" x14ac:dyDescent="0.2">
      <c r="A71" t="s">
        <v>120</v>
      </c>
      <c r="B71" t="s">
        <v>264</v>
      </c>
      <c r="C71">
        <v>0.09</v>
      </c>
      <c r="D71">
        <v>0.09</v>
      </c>
      <c r="E71">
        <v>0.09</v>
      </c>
      <c r="F71">
        <v>0.111</v>
      </c>
      <c r="G71">
        <v>0.11799999999999999</v>
      </c>
      <c r="H71">
        <v>0.11899999999999999</v>
      </c>
      <c r="I71">
        <v>0.122</v>
      </c>
      <c r="J71">
        <v>0.127</v>
      </c>
      <c r="K71">
        <v>0.125</v>
      </c>
      <c r="L71">
        <v>0.127</v>
      </c>
      <c r="M71">
        <v>0.127</v>
      </c>
      <c r="N71">
        <v>0.127</v>
      </c>
      <c r="O71">
        <v>0.127</v>
      </c>
      <c r="P71">
        <v>0.129</v>
      </c>
      <c r="Q71">
        <v>0.13</v>
      </c>
      <c r="R71">
        <v>0.13500000000000001</v>
      </c>
      <c r="S71">
        <v>0.13700000000000001</v>
      </c>
      <c r="T71">
        <v>0.13100000000000001</v>
      </c>
      <c r="U71">
        <v>0.13300000000000001</v>
      </c>
      <c r="V71">
        <v>0.13700000000000001</v>
      </c>
      <c r="W71">
        <v>0.13400000000000001</v>
      </c>
      <c r="X71">
        <v>0.13900000000000001</v>
      </c>
      <c r="Y71">
        <v>0.14299999999999999</v>
      </c>
      <c r="Z71">
        <v>0.14099999999999999</v>
      </c>
      <c r="AA71">
        <v>0.14299999999999999</v>
      </c>
      <c r="AB71">
        <v>0.14399999999999999</v>
      </c>
      <c r="AC71">
        <v>0.14499999999999999</v>
      </c>
      <c r="AD71">
        <v>0.14799999999999999</v>
      </c>
      <c r="AE71">
        <v>0.159</v>
      </c>
      <c r="AF71">
        <v>0.17</v>
      </c>
      <c r="AG71">
        <v>0.17100000000000001</v>
      </c>
      <c r="AH71">
        <v>0.17699999999999999</v>
      </c>
      <c r="AI71">
        <v>0.17899999999999999</v>
      </c>
      <c r="AJ71">
        <v>0.19</v>
      </c>
      <c r="AK71">
        <v>0.215</v>
      </c>
      <c r="AL71">
        <v>0.22700000000000001</v>
      </c>
      <c r="AM71">
        <v>0.23599999999999999</v>
      </c>
      <c r="AN71">
        <v>0.26300000000000001</v>
      </c>
      <c r="AO71">
        <v>0.3</v>
      </c>
      <c r="AP71">
        <v>0.32500000000000001</v>
      </c>
      <c r="AQ71">
        <v>0.21859999999999999</v>
      </c>
      <c r="AR71">
        <v>0.2185</v>
      </c>
      <c r="AS71">
        <v>0.20419999999999999</v>
      </c>
      <c r="AT71">
        <v>0.182</v>
      </c>
      <c r="AU71">
        <v>0.15819999999999998</v>
      </c>
      <c r="AV71">
        <v>0.12809999999999999</v>
      </c>
      <c r="AW71">
        <v>0.12570000000000001</v>
      </c>
      <c r="AX71">
        <v>0.12890000000000001</v>
      </c>
      <c r="AY71">
        <v>0.13140000000000002</v>
      </c>
      <c r="AZ71">
        <v>0.127</v>
      </c>
    </row>
    <row r="72" spans="1:52" x14ac:dyDescent="0.2">
      <c r="A72" t="s">
        <v>121</v>
      </c>
      <c r="B72" t="s">
        <v>264</v>
      </c>
      <c r="C72">
        <v>1.2E-2</v>
      </c>
      <c r="D72">
        <v>1.7000000000000001E-2</v>
      </c>
      <c r="E72">
        <v>1.9E-2</v>
      </c>
      <c r="F72">
        <v>0.02</v>
      </c>
      <c r="G72">
        <v>2.1000000000000001E-2</v>
      </c>
      <c r="H72">
        <v>2.9000000000000001E-2</v>
      </c>
      <c r="I72">
        <v>2.7E-2</v>
      </c>
      <c r="J72">
        <v>2.8000000000000001E-2</v>
      </c>
      <c r="K72">
        <v>3.6999999999999998E-2</v>
      </c>
      <c r="L72">
        <v>3.5999999999999997E-2</v>
      </c>
      <c r="M72">
        <v>3.1E-2</v>
      </c>
      <c r="N72">
        <v>3.5000000000000003E-2</v>
      </c>
      <c r="O72">
        <v>3.4000000000000002E-2</v>
      </c>
      <c r="P72">
        <v>2.9000000000000001E-2</v>
      </c>
      <c r="Q72">
        <v>2.7E-2</v>
      </c>
      <c r="R72">
        <v>2.4E-2</v>
      </c>
      <c r="S72">
        <v>3.1E-2</v>
      </c>
      <c r="T72">
        <v>2.7E-2</v>
      </c>
      <c r="U72">
        <v>2.1000000000000001E-2</v>
      </c>
      <c r="V72">
        <v>2.4E-2</v>
      </c>
      <c r="W72">
        <v>2.7E-2</v>
      </c>
      <c r="X72">
        <v>2.9000000000000001E-2</v>
      </c>
      <c r="Y72">
        <v>3.3000000000000002E-2</v>
      </c>
      <c r="Z72">
        <v>3.4000000000000002E-2</v>
      </c>
      <c r="AA72">
        <v>3.3000000000000002E-2</v>
      </c>
      <c r="AB72">
        <v>3.1E-2</v>
      </c>
      <c r="AC72">
        <v>2.7E-2</v>
      </c>
      <c r="AD72">
        <v>2.9000000000000001E-2</v>
      </c>
      <c r="AE72">
        <v>0.03</v>
      </c>
      <c r="AF72">
        <v>3.1E-2</v>
      </c>
      <c r="AG72">
        <v>3.3000000000000002E-2</v>
      </c>
      <c r="AH72">
        <v>3.5000000000000003E-2</v>
      </c>
      <c r="AI72">
        <v>3.5000000000000003E-2</v>
      </c>
      <c r="AJ72">
        <v>0.04</v>
      </c>
      <c r="AK72">
        <v>4.1000000000000002E-2</v>
      </c>
      <c r="AL72">
        <v>4.2999999999999997E-2</v>
      </c>
      <c r="AM72">
        <v>4.7E-2</v>
      </c>
      <c r="AN72">
        <v>4.9000000000000002E-2</v>
      </c>
      <c r="AO72">
        <v>4.9000000000000002E-2</v>
      </c>
      <c r="AP72">
        <v>5.1999999999999998E-2</v>
      </c>
      <c r="AQ72">
        <v>5.5E-2</v>
      </c>
      <c r="AR72">
        <v>5.7000000000000002E-2</v>
      </c>
      <c r="AS72">
        <v>5.8999999999999997E-2</v>
      </c>
      <c r="AT72">
        <v>6.0999999999999999E-2</v>
      </c>
      <c r="AU72">
        <v>6.6000000000000003E-2</v>
      </c>
      <c r="AV72">
        <v>6.4000000000000001E-2</v>
      </c>
      <c r="AW72">
        <v>6.2E-2</v>
      </c>
      <c r="AX72">
        <v>7.3999999999999996E-2</v>
      </c>
      <c r="AY72">
        <v>7.9000000000000001E-2</v>
      </c>
      <c r="AZ72">
        <v>8.2000000000000003E-2</v>
      </c>
    </row>
    <row r="73" spans="1:52" x14ac:dyDescent="0.2">
      <c r="A73" t="s">
        <v>122</v>
      </c>
      <c r="B73" t="s">
        <v>264</v>
      </c>
      <c r="C73">
        <v>0.06</v>
      </c>
      <c r="D73">
        <v>7.0000000000000007E-2</v>
      </c>
      <c r="E73">
        <v>7.0000000000000007E-2</v>
      </c>
      <c r="F73">
        <v>7.0000000000000007E-2</v>
      </c>
      <c r="G73">
        <v>0.08</v>
      </c>
      <c r="H73">
        <v>0.08</v>
      </c>
      <c r="I73">
        <v>0.09</v>
      </c>
      <c r="J73">
        <v>0.09</v>
      </c>
      <c r="K73">
        <v>8.9999999999999993E-3</v>
      </c>
      <c r="L73">
        <v>1.4E-2</v>
      </c>
      <c r="M73">
        <v>1.2999999999999999E-2</v>
      </c>
      <c r="N73">
        <v>1.4999999999999999E-2</v>
      </c>
      <c r="O73">
        <v>1.4999999999999999E-2</v>
      </c>
      <c r="P73">
        <v>1.2E-2</v>
      </c>
      <c r="Q73">
        <v>1.6E-2</v>
      </c>
      <c r="R73">
        <v>1.4E-2</v>
      </c>
      <c r="S73">
        <v>1.9E-2</v>
      </c>
      <c r="T73">
        <v>1.4E-2</v>
      </c>
      <c r="U73">
        <v>1.4E-2</v>
      </c>
      <c r="V73">
        <v>1.4999999999999999E-2</v>
      </c>
      <c r="W73">
        <v>1.7999999999999999E-2</v>
      </c>
      <c r="X73">
        <v>1.9E-2</v>
      </c>
      <c r="Y73">
        <v>2.1999999999999999E-2</v>
      </c>
      <c r="Z73">
        <v>2.9000000000000001E-2</v>
      </c>
      <c r="AA73">
        <v>2.1000000000000001E-2</v>
      </c>
      <c r="AB73">
        <v>2.4E-2</v>
      </c>
      <c r="AC73">
        <v>2.7E-2</v>
      </c>
      <c r="AD73">
        <v>2.7E-2</v>
      </c>
      <c r="AE73">
        <v>3.1E-2</v>
      </c>
      <c r="AF73">
        <v>2.7E-2</v>
      </c>
      <c r="AG73">
        <v>2.5000000000000001E-2</v>
      </c>
      <c r="AH73">
        <v>2.5000000000000001E-2</v>
      </c>
      <c r="AI73">
        <v>4.2000000000000003E-2</v>
      </c>
      <c r="AJ73">
        <v>6.0999999999999999E-2</v>
      </c>
      <c r="AK73">
        <v>6.2E-2</v>
      </c>
      <c r="AL73">
        <v>5.8999999999999997E-2</v>
      </c>
      <c r="AM73">
        <v>5.8000000000000003E-2</v>
      </c>
      <c r="AN73">
        <v>6.2E-2</v>
      </c>
      <c r="AO73">
        <v>6.3E-2</v>
      </c>
      <c r="AP73">
        <v>6.0999999999999999E-2</v>
      </c>
      <c r="AQ73">
        <v>5.7000000000000002E-2</v>
      </c>
      <c r="AR73">
        <v>6.4000000000000001E-2</v>
      </c>
      <c r="AS73">
        <v>6.8000000000000005E-2</v>
      </c>
      <c r="AT73">
        <v>7.0999999999999994E-2</v>
      </c>
      <c r="AU73">
        <v>7.6999999999999999E-2</v>
      </c>
      <c r="AV73">
        <v>7.3999999999999996E-2</v>
      </c>
      <c r="AW73">
        <v>8.1000000000000003E-2</v>
      </c>
      <c r="AX73">
        <v>8.7999999999999995E-2</v>
      </c>
      <c r="AY73">
        <v>9.1999999999999998E-2</v>
      </c>
      <c r="AZ73">
        <v>0.105</v>
      </c>
    </row>
    <row r="74" spans="1:52" x14ac:dyDescent="0.2">
      <c r="A74" t="s">
        <v>268</v>
      </c>
      <c r="B74" t="s">
        <v>264</v>
      </c>
      <c r="C74">
        <v>5.8222000000000017E-2</v>
      </c>
      <c r="D74">
        <v>5.9888000000000004E-2</v>
      </c>
      <c r="E74">
        <v>6.2087999999999983E-2</v>
      </c>
      <c r="F74">
        <v>6.4924000000000023E-2</v>
      </c>
      <c r="G74">
        <v>6.7974000000000034E-2</v>
      </c>
      <c r="H74">
        <v>7.0368E-2</v>
      </c>
      <c r="I74">
        <v>7.2502000000000011E-2</v>
      </c>
      <c r="J74">
        <v>7.5224000000000013E-2</v>
      </c>
      <c r="K74">
        <v>7.3984000000000008E-2</v>
      </c>
      <c r="L74">
        <v>7.5430000000000011E-2</v>
      </c>
      <c r="M74">
        <v>7.7928000000000011E-2</v>
      </c>
      <c r="N74">
        <v>7.9874000000000001E-2</v>
      </c>
      <c r="O74">
        <v>8.3553999999999989E-2</v>
      </c>
      <c r="P74">
        <v>8.2673999999999984E-2</v>
      </c>
      <c r="Q74">
        <v>8.5035999999999987E-2</v>
      </c>
      <c r="R74">
        <v>8.6464000000000013E-2</v>
      </c>
      <c r="S74">
        <v>8.8401999999999981E-2</v>
      </c>
      <c r="T74">
        <v>8.9102000000000001E-2</v>
      </c>
      <c r="U74">
        <v>9.128399999999999E-2</v>
      </c>
      <c r="V74">
        <v>9.3912000000000009E-2</v>
      </c>
      <c r="W74">
        <v>9.4922000000000006E-2</v>
      </c>
      <c r="X74">
        <v>9.7996E-2</v>
      </c>
      <c r="Y74">
        <v>0.10025399999999995</v>
      </c>
      <c r="Z74">
        <v>0.10242799999999999</v>
      </c>
      <c r="AA74">
        <v>0.10470400000000003</v>
      </c>
      <c r="AB74">
        <v>0.10502800000000004</v>
      </c>
      <c r="AC74">
        <v>0.10550400000000001</v>
      </c>
      <c r="AD74">
        <v>0.10747800000000003</v>
      </c>
      <c r="AE74">
        <v>0.10776400000000001</v>
      </c>
      <c r="AF74">
        <v>0.10938600000000001</v>
      </c>
      <c r="AG74">
        <v>0.11473399999999996</v>
      </c>
      <c r="AH74">
        <v>0.11951799999999997</v>
      </c>
      <c r="AI74">
        <v>0.12480200000000002</v>
      </c>
      <c r="AJ74">
        <v>0.12950799999999998</v>
      </c>
      <c r="AK74">
        <v>0.13369399999999998</v>
      </c>
      <c r="AL74">
        <v>0.13883999999999999</v>
      </c>
      <c r="AM74">
        <v>0.14551600000000001</v>
      </c>
      <c r="AN74">
        <v>0.15102200000000005</v>
      </c>
      <c r="AO74">
        <v>0.16355999999999998</v>
      </c>
      <c r="AP74">
        <v>0.16973999999999992</v>
      </c>
      <c r="AQ74">
        <v>0.16730999999999999</v>
      </c>
      <c r="AR74">
        <v>0.18287799999999999</v>
      </c>
      <c r="AS74">
        <v>0.18146599999999999</v>
      </c>
      <c r="AT74">
        <v>0.186722</v>
      </c>
      <c r="AU74">
        <v>0.18689399999999995</v>
      </c>
      <c r="AV74">
        <v>0.16506000000000004</v>
      </c>
      <c r="AW74">
        <v>0.16478800000000007</v>
      </c>
      <c r="AX74">
        <v>0.16866400000000004</v>
      </c>
      <c r="AY74">
        <v>0.17510399999999998</v>
      </c>
      <c r="AZ74">
        <v>0.18584000000000003</v>
      </c>
    </row>
    <row r="75" spans="1:52" x14ac:dyDescent="0.2">
      <c r="A75" t="s">
        <v>124</v>
      </c>
      <c r="B75" t="s">
        <v>264</v>
      </c>
      <c r="C75">
        <v>5.8222000000000017E-2</v>
      </c>
      <c r="D75">
        <v>5.9888000000000004E-2</v>
      </c>
      <c r="E75">
        <v>6.2087999999999983E-2</v>
      </c>
      <c r="F75">
        <v>6.4924000000000023E-2</v>
      </c>
      <c r="G75">
        <v>6.7974000000000034E-2</v>
      </c>
      <c r="H75">
        <v>7.0368E-2</v>
      </c>
      <c r="I75">
        <v>7.2502000000000011E-2</v>
      </c>
      <c r="J75">
        <v>7.5224000000000013E-2</v>
      </c>
      <c r="K75">
        <v>7.3984000000000008E-2</v>
      </c>
      <c r="L75">
        <v>7.5430000000000011E-2</v>
      </c>
      <c r="M75">
        <v>7.7928000000000011E-2</v>
      </c>
      <c r="N75">
        <v>7.9874000000000001E-2</v>
      </c>
      <c r="O75">
        <v>8.3553999999999989E-2</v>
      </c>
      <c r="P75">
        <v>8.2673999999999984E-2</v>
      </c>
      <c r="Q75">
        <v>8.5035999999999987E-2</v>
      </c>
      <c r="R75">
        <v>8.6464000000000013E-2</v>
      </c>
      <c r="S75">
        <v>8.8401999999999981E-2</v>
      </c>
      <c r="T75">
        <v>8.9102000000000001E-2</v>
      </c>
      <c r="U75">
        <v>9.128399999999999E-2</v>
      </c>
      <c r="V75">
        <v>9.3912000000000009E-2</v>
      </c>
      <c r="W75">
        <v>9.4922000000000006E-2</v>
      </c>
      <c r="X75">
        <v>9.7996E-2</v>
      </c>
      <c r="Y75">
        <v>0.10025399999999995</v>
      </c>
      <c r="Z75">
        <v>0.10242799999999999</v>
      </c>
      <c r="AA75">
        <v>0.10470400000000003</v>
      </c>
      <c r="AB75">
        <v>0.10502800000000004</v>
      </c>
      <c r="AC75">
        <v>0.10550400000000001</v>
      </c>
      <c r="AD75">
        <v>0.10747800000000003</v>
      </c>
      <c r="AE75">
        <v>0.10776400000000001</v>
      </c>
      <c r="AF75">
        <v>0.10938600000000001</v>
      </c>
      <c r="AG75">
        <v>0.11473399999999996</v>
      </c>
      <c r="AH75">
        <v>0.11951799999999997</v>
      </c>
      <c r="AI75">
        <v>0.12480200000000002</v>
      </c>
      <c r="AJ75">
        <v>0.12950799999999998</v>
      </c>
      <c r="AK75">
        <v>0.13369399999999998</v>
      </c>
      <c r="AL75">
        <v>0.13883999999999999</v>
      </c>
      <c r="AM75">
        <v>0.14551600000000001</v>
      </c>
      <c r="AN75">
        <v>0.15102200000000005</v>
      </c>
      <c r="AO75">
        <v>0.16355999999999998</v>
      </c>
      <c r="AP75">
        <v>0.16973999999999992</v>
      </c>
      <c r="AQ75">
        <v>0.16730999999999999</v>
      </c>
      <c r="AR75">
        <v>0.18287799999999999</v>
      </c>
      <c r="AS75">
        <v>0.18146599999999999</v>
      </c>
      <c r="AT75">
        <v>0.186722</v>
      </c>
      <c r="AU75">
        <v>0.18689399999999995</v>
      </c>
      <c r="AV75">
        <v>0.16506000000000004</v>
      </c>
      <c r="AW75">
        <v>0.16478800000000007</v>
      </c>
      <c r="AX75">
        <v>0.16866400000000004</v>
      </c>
      <c r="AY75">
        <v>0.17510399999999998</v>
      </c>
      <c r="AZ75">
        <v>0.18584000000000003</v>
      </c>
    </row>
    <row r="76" spans="1:52" x14ac:dyDescent="0.2">
      <c r="A76" t="s">
        <v>125</v>
      </c>
      <c r="B76" t="s">
        <v>264</v>
      </c>
      <c r="C76">
        <v>0.08</v>
      </c>
      <c r="D76">
        <v>8.1000000000000003E-2</v>
      </c>
      <c r="E76">
        <v>8.5000000000000006E-2</v>
      </c>
      <c r="F76">
        <v>8.4000000000000005E-2</v>
      </c>
      <c r="G76">
        <v>9.4E-2</v>
      </c>
      <c r="H76">
        <v>9.7000000000000003E-2</v>
      </c>
      <c r="I76">
        <v>9.0999999999999998E-2</v>
      </c>
      <c r="J76">
        <v>9.4E-2</v>
      </c>
      <c r="K76">
        <v>9.7000000000000003E-2</v>
      </c>
      <c r="L76">
        <v>9.9000000000000005E-2</v>
      </c>
      <c r="M76">
        <v>0.113</v>
      </c>
      <c r="N76">
        <v>0.11600000000000001</v>
      </c>
      <c r="O76">
        <v>0.11700000000000001</v>
      </c>
      <c r="P76">
        <v>0.114</v>
      </c>
      <c r="Q76">
        <v>0.11799999999999999</v>
      </c>
      <c r="R76">
        <v>0.115</v>
      </c>
      <c r="S76">
        <v>0.121</v>
      </c>
      <c r="T76">
        <v>0.125</v>
      </c>
      <c r="U76">
        <v>0.129</v>
      </c>
      <c r="V76">
        <v>0.128</v>
      </c>
      <c r="W76">
        <v>0.127</v>
      </c>
      <c r="X76">
        <v>0.127</v>
      </c>
      <c r="Y76">
        <v>0.121</v>
      </c>
      <c r="Z76">
        <v>0.127</v>
      </c>
      <c r="AA76">
        <v>0.126</v>
      </c>
      <c r="AB76">
        <v>0.124</v>
      </c>
      <c r="AC76">
        <v>0.127</v>
      </c>
      <c r="AD76">
        <v>0.128</v>
      </c>
      <c r="AE76">
        <v>0.125</v>
      </c>
      <c r="AF76">
        <v>0.11799999999999999</v>
      </c>
      <c r="AG76">
        <v>0.114</v>
      </c>
      <c r="AH76">
        <v>0.106</v>
      </c>
      <c r="AI76">
        <v>0.113</v>
      </c>
      <c r="AJ76">
        <v>0.127</v>
      </c>
      <c r="AK76">
        <v>0.13800000000000001</v>
      </c>
      <c r="AL76">
        <v>0.153</v>
      </c>
      <c r="AM76">
        <v>0.161</v>
      </c>
      <c r="AN76">
        <v>0.186</v>
      </c>
      <c r="AO76">
        <v>0.192</v>
      </c>
      <c r="AP76">
        <v>0.20300000000000001</v>
      </c>
      <c r="AQ76">
        <v>0.2326</v>
      </c>
      <c r="AR76">
        <v>0.25930000000000003</v>
      </c>
      <c r="AS76">
        <v>0.27029999999999998</v>
      </c>
      <c r="AT76">
        <v>0.29270000000000002</v>
      </c>
      <c r="AU76">
        <v>0.30530000000000002</v>
      </c>
      <c r="AV76">
        <v>0.25240000000000001</v>
      </c>
      <c r="AW76">
        <v>0.2429</v>
      </c>
      <c r="AX76">
        <v>0.24010000000000001</v>
      </c>
      <c r="AY76">
        <v>0.25680000000000003</v>
      </c>
      <c r="AZ76">
        <v>0.27700000000000002</v>
      </c>
    </row>
    <row r="77" spans="1:52" x14ac:dyDescent="0.2">
      <c r="A77" t="s">
        <v>126</v>
      </c>
      <c r="B77" t="s">
        <v>264</v>
      </c>
      <c r="C77">
        <v>5.8999999999999997E-2</v>
      </c>
      <c r="D77">
        <v>6.0999999999999999E-2</v>
      </c>
      <c r="E77">
        <v>6.5000000000000002E-2</v>
      </c>
      <c r="F77">
        <v>6.0999999999999999E-2</v>
      </c>
      <c r="G77">
        <v>6.4000000000000001E-2</v>
      </c>
      <c r="H77">
        <v>6.7000000000000004E-2</v>
      </c>
      <c r="I77">
        <v>6.9000000000000006E-2</v>
      </c>
      <c r="J77">
        <v>7.0999999999999994E-2</v>
      </c>
      <c r="K77">
        <v>7.8E-2</v>
      </c>
      <c r="L77">
        <v>7.0999999999999994E-2</v>
      </c>
      <c r="M77">
        <v>7.5999999999999998E-2</v>
      </c>
      <c r="N77">
        <v>7.3999999999999996E-2</v>
      </c>
      <c r="O77">
        <v>0.08</v>
      </c>
      <c r="P77">
        <v>8.1000000000000003E-2</v>
      </c>
      <c r="Q77">
        <v>8.2000000000000003E-2</v>
      </c>
      <c r="R77">
        <v>8.4000000000000005E-2</v>
      </c>
      <c r="S77">
        <v>8.5000000000000006E-2</v>
      </c>
      <c r="T77">
        <v>8.6999999999999994E-2</v>
      </c>
      <c r="U77">
        <v>9.6000000000000002E-2</v>
      </c>
      <c r="V77">
        <v>9.7000000000000003E-2</v>
      </c>
      <c r="W77">
        <v>9.5000000000000001E-2</v>
      </c>
      <c r="X77">
        <v>9.8000000000000004E-2</v>
      </c>
      <c r="Y77">
        <v>0.11799999999999999</v>
      </c>
      <c r="Z77">
        <v>0.114</v>
      </c>
      <c r="AA77">
        <v>0.112</v>
      </c>
      <c r="AB77">
        <v>0.107</v>
      </c>
      <c r="AC77">
        <v>0.108</v>
      </c>
      <c r="AD77">
        <v>0.109</v>
      </c>
      <c r="AE77">
        <v>0.10299999999999999</v>
      </c>
      <c r="AF77">
        <v>0.105</v>
      </c>
      <c r="AG77">
        <v>0.11</v>
      </c>
      <c r="AH77">
        <v>0.11</v>
      </c>
      <c r="AI77">
        <v>0.126</v>
      </c>
      <c r="AJ77">
        <v>0.13300000000000001</v>
      </c>
      <c r="AK77">
        <v>0.13900000000000001</v>
      </c>
      <c r="AL77">
        <v>0.14299999999999999</v>
      </c>
      <c r="AM77">
        <v>0.13800000000000001</v>
      </c>
      <c r="AN77">
        <v>0.14000000000000001</v>
      </c>
      <c r="AO77">
        <v>0.155</v>
      </c>
      <c r="AP77">
        <v>0.14399999999999999</v>
      </c>
      <c r="AQ77">
        <v>0.13980000000000001</v>
      </c>
      <c r="AR77">
        <v>0.14880000000000002</v>
      </c>
      <c r="AS77">
        <v>0.15159999999999998</v>
      </c>
      <c r="AT77">
        <v>0.17150000000000001</v>
      </c>
      <c r="AU77">
        <v>0.1762</v>
      </c>
      <c r="AV77">
        <v>0.1464</v>
      </c>
      <c r="AW77">
        <v>0.1389</v>
      </c>
      <c r="AX77">
        <v>0.14549999999999999</v>
      </c>
      <c r="AY77">
        <v>0.1658</v>
      </c>
      <c r="AZ77">
        <v>0.17399999999999999</v>
      </c>
    </row>
    <row r="78" spans="1:52" x14ac:dyDescent="0.2">
      <c r="A78" t="s">
        <v>127</v>
      </c>
      <c r="B78" t="s">
        <v>264</v>
      </c>
      <c r="C78">
        <v>0.124</v>
      </c>
      <c r="D78">
        <v>0.126</v>
      </c>
      <c r="E78">
        <v>0.127</v>
      </c>
      <c r="F78">
        <v>0.13</v>
      </c>
      <c r="G78">
        <v>0.13700000000000001</v>
      </c>
      <c r="H78">
        <v>0.13300000000000001</v>
      </c>
      <c r="I78">
        <v>0.13700000000000001</v>
      </c>
      <c r="J78">
        <v>0.13800000000000001</v>
      </c>
      <c r="K78">
        <v>0.14099999999999999</v>
      </c>
      <c r="L78">
        <v>0.14699999999999999</v>
      </c>
      <c r="M78">
        <v>0.14599999999999999</v>
      </c>
      <c r="N78">
        <v>0.14699999999999999</v>
      </c>
      <c r="O78">
        <v>0.14899999999999999</v>
      </c>
      <c r="P78">
        <v>0.157</v>
      </c>
      <c r="Q78">
        <v>0.152</v>
      </c>
      <c r="R78">
        <v>0.152</v>
      </c>
      <c r="S78">
        <v>0.157</v>
      </c>
      <c r="T78">
        <v>0.159</v>
      </c>
      <c r="U78">
        <v>0.161</v>
      </c>
      <c r="V78">
        <v>0.16200000000000001</v>
      </c>
      <c r="W78">
        <v>0.16700000000000001</v>
      </c>
      <c r="X78">
        <v>0.16700000000000001</v>
      </c>
      <c r="Y78">
        <v>0.16400000000000001</v>
      </c>
      <c r="Z78">
        <v>0.16900000000000001</v>
      </c>
      <c r="AA78">
        <v>0.17299999999999999</v>
      </c>
      <c r="AB78">
        <v>0.17499999999999999</v>
      </c>
      <c r="AC78">
        <v>0.17100000000000001</v>
      </c>
      <c r="AD78">
        <v>0.17199999999999999</v>
      </c>
      <c r="AE78">
        <v>0.17699999999999999</v>
      </c>
      <c r="AF78">
        <v>0.16900000000000001</v>
      </c>
      <c r="AG78">
        <v>0.18</v>
      </c>
      <c r="AH78">
        <v>0.20399999999999999</v>
      </c>
      <c r="AI78">
        <v>0.19500000000000001</v>
      </c>
      <c r="AJ78">
        <v>0.193</v>
      </c>
      <c r="AK78">
        <v>0.17699999999999999</v>
      </c>
      <c r="AL78">
        <v>0.183</v>
      </c>
      <c r="AM78">
        <v>0.216</v>
      </c>
      <c r="AN78">
        <v>0.23</v>
      </c>
      <c r="AO78">
        <v>0.26500000000000001</v>
      </c>
      <c r="AP78">
        <v>0.26300000000000001</v>
      </c>
      <c r="AQ78">
        <v>0.26439999999999997</v>
      </c>
      <c r="AR78">
        <v>0.2823</v>
      </c>
      <c r="AS78">
        <v>0.29039999999999999</v>
      </c>
      <c r="AT78">
        <v>0.31189999999999996</v>
      </c>
      <c r="AU78">
        <v>0.3241</v>
      </c>
      <c r="AV78">
        <v>0.2742</v>
      </c>
      <c r="AW78">
        <v>0.26919999999999999</v>
      </c>
      <c r="AX78">
        <v>0.26319999999999999</v>
      </c>
      <c r="AY78">
        <v>0.2797</v>
      </c>
      <c r="AZ78">
        <v>0.25800000000000001</v>
      </c>
    </row>
    <row r="79" spans="1:52" x14ac:dyDescent="0.2">
      <c r="A79" t="s">
        <v>128</v>
      </c>
      <c r="B79" t="s">
        <v>264</v>
      </c>
      <c r="C79">
        <v>5.8222000000000017E-2</v>
      </c>
      <c r="D79">
        <v>5.9888000000000004E-2</v>
      </c>
      <c r="E79">
        <v>6.2087999999999983E-2</v>
      </c>
      <c r="F79">
        <v>6.4924000000000023E-2</v>
      </c>
      <c r="G79">
        <v>6.7974000000000034E-2</v>
      </c>
      <c r="H79">
        <v>7.0368E-2</v>
      </c>
      <c r="I79">
        <v>7.2502000000000011E-2</v>
      </c>
      <c r="J79">
        <v>7.5224000000000013E-2</v>
      </c>
      <c r="K79">
        <v>7.3984000000000008E-2</v>
      </c>
      <c r="L79">
        <v>7.5430000000000011E-2</v>
      </c>
      <c r="M79">
        <v>7.7928000000000011E-2</v>
      </c>
      <c r="N79">
        <v>7.9874000000000001E-2</v>
      </c>
      <c r="O79">
        <v>8.3553999999999989E-2</v>
      </c>
      <c r="P79">
        <v>8.2673999999999984E-2</v>
      </c>
      <c r="Q79">
        <v>8.5035999999999987E-2</v>
      </c>
      <c r="R79">
        <v>8.6464000000000013E-2</v>
      </c>
      <c r="S79">
        <v>8.8401999999999981E-2</v>
      </c>
      <c r="T79">
        <v>8.9102000000000001E-2</v>
      </c>
      <c r="U79">
        <v>9.128399999999999E-2</v>
      </c>
      <c r="V79">
        <v>9.3912000000000009E-2</v>
      </c>
      <c r="W79">
        <v>9.4922000000000006E-2</v>
      </c>
      <c r="X79">
        <v>9.7996E-2</v>
      </c>
      <c r="Y79">
        <v>0.10025399999999995</v>
      </c>
      <c r="Z79">
        <v>0.10242799999999999</v>
      </c>
      <c r="AA79">
        <v>0.10470400000000003</v>
      </c>
      <c r="AB79">
        <v>0.10502800000000004</v>
      </c>
      <c r="AC79">
        <v>0.10550400000000001</v>
      </c>
      <c r="AD79">
        <v>0.10747800000000003</v>
      </c>
      <c r="AE79">
        <v>0.10776400000000001</v>
      </c>
      <c r="AF79">
        <v>0.10938600000000001</v>
      </c>
      <c r="AG79">
        <v>0.11473399999999996</v>
      </c>
      <c r="AH79">
        <v>0.11951799999999997</v>
      </c>
      <c r="AI79">
        <v>0.12480200000000002</v>
      </c>
      <c r="AJ79">
        <v>0.12950799999999998</v>
      </c>
      <c r="AK79">
        <v>0.13369399999999998</v>
      </c>
      <c r="AL79">
        <v>0.13883999999999999</v>
      </c>
      <c r="AM79">
        <v>0.14551600000000001</v>
      </c>
      <c r="AN79">
        <v>0.15102200000000005</v>
      </c>
      <c r="AO79">
        <v>0.16355999999999998</v>
      </c>
      <c r="AP79">
        <v>0.16973999999999992</v>
      </c>
      <c r="AQ79">
        <v>0.16730999999999999</v>
      </c>
      <c r="AR79">
        <v>0.18287799999999999</v>
      </c>
      <c r="AS79">
        <v>0.18146599999999999</v>
      </c>
      <c r="AT79">
        <v>0.186722</v>
      </c>
      <c r="AU79">
        <v>0.18689399999999995</v>
      </c>
      <c r="AV79">
        <v>0.16506000000000004</v>
      </c>
      <c r="AW79">
        <v>0.16478800000000007</v>
      </c>
      <c r="AX79">
        <v>0.16866400000000004</v>
      </c>
      <c r="AY79">
        <v>0.17510399999999998</v>
      </c>
      <c r="AZ79">
        <v>0.18584000000000003</v>
      </c>
    </row>
    <row r="80" spans="1:52" x14ac:dyDescent="0.2">
      <c r="A80" t="s">
        <v>129</v>
      </c>
      <c r="B80" t="s">
        <v>264</v>
      </c>
      <c r="C80">
        <v>0.08</v>
      </c>
      <c r="D80">
        <v>0.08</v>
      </c>
      <c r="E80">
        <v>0.09</v>
      </c>
      <c r="F80">
        <v>0.09</v>
      </c>
      <c r="G80">
        <v>0.09</v>
      </c>
      <c r="H80">
        <v>0.106</v>
      </c>
      <c r="I80">
        <v>0.108</v>
      </c>
      <c r="J80">
        <v>0.107</v>
      </c>
      <c r="K80">
        <v>0.114</v>
      </c>
      <c r="L80">
        <v>0.11700000000000001</v>
      </c>
      <c r="M80">
        <v>0.11899999999999999</v>
      </c>
      <c r="N80">
        <v>0.11700000000000001</v>
      </c>
      <c r="O80">
        <v>0.112</v>
      </c>
      <c r="P80">
        <v>0.121</v>
      </c>
      <c r="Q80">
        <v>0.124</v>
      </c>
      <c r="R80">
        <v>0.127</v>
      </c>
      <c r="S80">
        <v>0.125</v>
      </c>
      <c r="T80">
        <v>0.127</v>
      </c>
      <c r="U80">
        <v>0.129</v>
      </c>
      <c r="V80">
        <v>0.13300000000000001</v>
      </c>
      <c r="W80">
        <v>0.13700000000000001</v>
      </c>
      <c r="X80">
        <v>0.13500000000000001</v>
      </c>
      <c r="Y80">
        <v>0.13700000000000001</v>
      </c>
      <c r="Z80">
        <v>0.14000000000000001</v>
      </c>
      <c r="AA80">
        <v>0.14199999999999999</v>
      </c>
      <c r="AB80">
        <v>0.14799999999999999</v>
      </c>
      <c r="AC80">
        <v>0.14099999999999999</v>
      </c>
      <c r="AD80">
        <v>0.14899999999999999</v>
      </c>
      <c r="AE80">
        <v>0.14699999999999999</v>
      </c>
      <c r="AF80">
        <v>0.14899999999999999</v>
      </c>
      <c r="AG80">
        <v>0.14899999999999999</v>
      </c>
      <c r="AH80">
        <v>0.152</v>
      </c>
      <c r="AI80">
        <v>0.152</v>
      </c>
      <c r="AJ80">
        <v>0.154</v>
      </c>
      <c r="AK80">
        <v>0.158</v>
      </c>
      <c r="AL80">
        <v>0.16</v>
      </c>
      <c r="AM80">
        <v>0.16600000000000001</v>
      </c>
      <c r="AN80">
        <v>0.17299999999999999</v>
      </c>
      <c r="AO80">
        <v>0.182</v>
      </c>
      <c r="AP80">
        <v>0.186</v>
      </c>
      <c r="AQ80">
        <v>0.24380000000000002</v>
      </c>
      <c r="AR80">
        <v>0.27439999999999998</v>
      </c>
      <c r="AS80">
        <v>0.29060000000000002</v>
      </c>
      <c r="AT80">
        <v>0.25430000000000003</v>
      </c>
      <c r="AU80">
        <v>0.25330000000000003</v>
      </c>
      <c r="AV80">
        <v>0.22509999999999999</v>
      </c>
      <c r="AW80">
        <v>0.2233</v>
      </c>
      <c r="AX80">
        <v>0.2266</v>
      </c>
      <c r="AY80">
        <v>0.2389</v>
      </c>
      <c r="AZ80">
        <v>0.25800000000000001</v>
      </c>
    </row>
    <row r="81" spans="1:52" x14ac:dyDescent="0.2">
      <c r="A81" t="s">
        <v>130</v>
      </c>
      <c r="B81" t="s">
        <v>264</v>
      </c>
      <c r="C81">
        <v>5.8222000000000017E-2</v>
      </c>
      <c r="D81">
        <v>5.9888000000000004E-2</v>
      </c>
      <c r="E81">
        <v>6.2087999999999983E-2</v>
      </c>
      <c r="F81">
        <v>6.4924000000000023E-2</v>
      </c>
      <c r="G81">
        <v>6.7974000000000034E-2</v>
      </c>
      <c r="H81">
        <v>7.0368E-2</v>
      </c>
      <c r="I81">
        <v>7.2502000000000011E-2</v>
      </c>
      <c r="J81">
        <v>7.5224000000000013E-2</v>
      </c>
      <c r="K81">
        <v>7.3984000000000008E-2</v>
      </c>
      <c r="L81">
        <v>7.5430000000000011E-2</v>
      </c>
      <c r="M81">
        <v>7.7928000000000011E-2</v>
      </c>
      <c r="N81">
        <v>7.9874000000000001E-2</v>
      </c>
      <c r="O81">
        <v>8.3553999999999989E-2</v>
      </c>
      <c r="P81">
        <v>8.2673999999999984E-2</v>
      </c>
      <c r="Q81">
        <v>8.5035999999999987E-2</v>
      </c>
      <c r="R81">
        <v>8.6464000000000013E-2</v>
      </c>
      <c r="S81">
        <v>8.8401999999999981E-2</v>
      </c>
      <c r="T81">
        <v>8.9102000000000001E-2</v>
      </c>
      <c r="U81">
        <v>9.128399999999999E-2</v>
      </c>
      <c r="V81">
        <v>9.3912000000000009E-2</v>
      </c>
      <c r="W81">
        <v>9.4922000000000006E-2</v>
      </c>
      <c r="X81">
        <v>9.7996E-2</v>
      </c>
      <c r="Y81">
        <v>0.10025399999999995</v>
      </c>
      <c r="Z81">
        <v>0.10242799999999999</v>
      </c>
      <c r="AA81">
        <v>0.10470400000000003</v>
      </c>
      <c r="AB81">
        <v>0.10502800000000004</v>
      </c>
      <c r="AC81">
        <v>0.10550400000000001</v>
      </c>
      <c r="AD81">
        <v>0.10747800000000003</v>
      </c>
      <c r="AE81">
        <v>0.10776400000000001</v>
      </c>
      <c r="AF81">
        <v>0.10938600000000001</v>
      </c>
      <c r="AG81">
        <v>0.11473399999999996</v>
      </c>
      <c r="AH81">
        <v>0.11951799999999997</v>
      </c>
      <c r="AI81">
        <v>0.12480200000000002</v>
      </c>
      <c r="AJ81">
        <v>0.12950799999999998</v>
      </c>
      <c r="AK81">
        <v>0.13369399999999998</v>
      </c>
      <c r="AL81">
        <v>0.13883999999999999</v>
      </c>
      <c r="AM81">
        <v>0.14551600000000001</v>
      </c>
      <c r="AN81">
        <v>0.15102200000000005</v>
      </c>
      <c r="AO81">
        <v>0.16355999999999998</v>
      </c>
      <c r="AP81">
        <v>0.16973999999999992</v>
      </c>
      <c r="AQ81">
        <v>0.16730999999999999</v>
      </c>
      <c r="AR81">
        <v>0.18287799999999999</v>
      </c>
      <c r="AS81">
        <v>0.18146599999999999</v>
      </c>
      <c r="AT81">
        <v>0.186722</v>
      </c>
      <c r="AU81">
        <v>0.18689399999999995</v>
      </c>
      <c r="AV81">
        <v>0.16506000000000004</v>
      </c>
      <c r="AW81">
        <v>0.16478800000000007</v>
      </c>
      <c r="AX81">
        <v>0.16866400000000004</v>
      </c>
      <c r="AY81">
        <v>0.17510399999999998</v>
      </c>
      <c r="AZ81">
        <v>0.18584000000000003</v>
      </c>
    </row>
    <row r="82" spans="1:52" x14ac:dyDescent="0.2">
      <c r="A82" t="s">
        <v>131</v>
      </c>
      <c r="B82" t="s">
        <v>264</v>
      </c>
      <c r="C82">
        <v>8.9999999999999993E-3</v>
      </c>
      <c r="D82">
        <v>8.9999999999999993E-3</v>
      </c>
      <c r="E82">
        <v>8.9999999999999993E-3</v>
      </c>
      <c r="F82">
        <v>8.9999999999999993E-3</v>
      </c>
      <c r="G82">
        <v>8.9999999999999993E-3</v>
      </c>
      <c r="H82">
        <v>0.01</v>
      </c>
      <c r="I82">
        <v>1.0999999999999999E-2</v>
      </c>
      <c r="J82">
        <v>1.0999999999999999E-2</v>
      </c>
      <c r="K82">
        <v>1.0999999999999999E-2</v>
      </c>
      <c r="L82">
        <v>1.2E-2</v>
      </c>
      <c r="M82">
        <v>1.2E-2</v>
      </c>
      <c r="N82">
        <v>1.2E-2</v>
      </c>
      <c r="O82">
        <v>0.12</v>
      </c>
      <c r="P82">
        <v>1.2999999999999999E-2</v>
      </c>
      <c r="Q82">
        <v>1.2999999999999999E-2</v>
      </c>
      <c r="R82">
        <v>1.4E-2</v>
      </c>
      <c r="S82">
        <v>1.4E-2</v>
      </c>
      <c r="T82">
        <v>1.4E-2</v>
      </c>
      <c r="U82">
        <v>1.4999999999999999E-2</v>
      </c>
      <c r="V82">
        <v>1.7999999999999999E-2</v>
      </c>
      <c r="W82">
        <v>1.9E-2</v>
      </c>
      <c r="X82">
        <v>0.02</v>
      </c>
      <c r="Y82">
        <v>2.1000000000000001E-2</v>
      </c>
      <c r="Z82">
        <v>2.5999999999999999E-2</v>
      </c>
      <c r="AA82">
        <v>2.7E-2</v>
      </c>
      <c r="AB82">
        <v>0.02</v>
      </c>
      <c r="AC82">
        <v>2.1000000000000001E-2</v>
      </c>
      <c r="AD82">
        <v>2.5000000000000001E-2</v>
      </c>
      <c r="AE82">
        <v>2.8000000000000001E-2</v>
      </c>
      <c r="AF82">
        <v>2.9000000000000001E-2</v>
      </c>
      <c r="AG82">
        <v>2.7E-2</v>
      </c>
      <c r="AH82">
        <v>2.5999999999999999E-2</v>
      </c>
      <c r="AI82">
        <v>2.5000000000000001E-2</v>
      </c>
      <c r="AJ82">
        <v>2.5999999999999999E-2</v>
      </c>
      <c r="AK82">
        <v>0.03</v>
      </c>
      <c r="AL82">
        <v>2.9000000000000001E-2</v>
      </c>
      <c r="AM82">
        <v>3.1E-2</v>
      </c>
      <c r="AN82">
        <v>3.5999999999999997E-2</v>
      </c>
      <c r="AO82">
        <v>4.2999999999999997E-2</v>
      </c>
      <c r="AP82">
        <v>5.1999999999999998E-2</v>
      </c>
      <c r="AQ82">
        <v>4.7E-2</v>
      </c>
      <c r="AR82">
        <v>3.4000000000000002E-2</v>
      </c>
      <c r="AS82">
        <v>3.7999999999999999E-2</v>
      </c>
      <c r="AT82">
        <v>3.4000000000000002E-2</v>
      </c>
      <c r="AU82">
        <v>3.5999999999999997E-2</v>
      </c>
      <c r="AV82">
        <v>4.1000000000000002E-2</v>
      </c>
      <c r="AW82">
        <v>3.7999999999999999E-2</v>
      </c>
      <c r="AX82">
        <v>3.3000000000000002E-2</v>
      </c>
      <c r="AY82">
        <v>3.6999999999999998E-2</v>
      </c>
      <c r="AZ82">
        <v>4.1000000000000002E-2</v>
      </c>
    </row>
    <row r="83" spans="1:52" x14ac:dyDescent="0.2">
      <c r="A83" t="s">
        <v>132</v>
      </c>
      <c r="B83" t="s">
        <v>264</v>
      </c>
      <c r="C83">
        <v>5.8222000000000017E-2</v>
      </c>
      <c r="D83">
        <v>5.9888000000000004E-2</v>
      </c>
      <c r="E83">
        <v>6.2087999999999983E-2</v>
      </c>
      <c r="F83">
        <v>6.4924000000000023E-2</v>
      </c>
      <c r="G83">
        <v>6.7974000000000034E-2</v>
      </c>
      <c r="H83">
        <v>7.0368E-2</v>
      </c>
      <c r="I83">
        <v>7.2502000000000011E-2</v>
      </c>
      <c r="J83">
        <v>7.5224000000000013E-2</v>
      </c>
      <c r="K83">
        <v>7.3984000000000008E-2</v>
      </c>
      <c r="L83">
        <v>7.5430000000000011E-2</v>
      </c>
      <c r="M83">
        <v>7.7928000000000011E-2</v>
      </c>
      <c r="N83">
        <v>7.9874000000000001E-2</v>
      </c>
      <c r="O83">
        <v>8.3553999999999989E-2</v>
      </c>
      <c r="P83">
        <v>8.2673999999999984E-2</v>
      </c>
      <c r="Q83">
        <v>8.5035999999999987E-2</v>
      </c>
      <c r="R83">
        <v>8.6464000000000013E-2</v>
      </c>
      <c r="S83">
        <v>8.8401999999999981E-2</v>
      </c>
      <c r="T83">
        <v>8.9102000000000001E-2</v>
      </c>
      <c r="U83">
        <v>9.128399999999999E-2</v>
      </c>
      <c r="V83">
        <v>9.3912000000000009E-2</v>
      </c>
      <c r="W83">
        <v>9.4922000000000006E-2</v>
      </c>
      <c r="X83">
        <v>9.7996E-2</v>
      </c>
      <c r="Y83">
        <v>0.10025399999999995</v>
      </c>
      <c r="Z83">
        <v>0.10242799999999999</v>
      </c>
      <c r="AA83">
        <v>0.10470400000000003</v>
      </c>
      <c r="AB83">
        <v>0.10502800000000004</v>
      </c>
      <c r="AC83">
        <v>0.10550400000000001</v>
      </c>
      <c r="AD83">
        <v>0.10747800000000003</v>
      </c>
      <c r="AE83">
        <v>0.10776400000000001</v>
      </c>
      <c r="AF83">
        <v>0.10938600000000001</v>
      </c>
      <c r="AG83">
        <v>0.11473399999999996</v>
      </c>
      <c r="AH83">
        <v>0.11951799999999997</v>
      </c>
      <c r="AI83">
        <v>0.12480200000000002</v>
      </c>
      <c r="AJ83">
        <v>0.12950799999999998</v>
      </c>
      <c r="AK83">
        <v>0.13369399999999998</v>
      </c>
      <c r="AL83">
        <v>0.13883999999999999</v>
      </c>
      <c r="AM83">
        <v>0.14551600000000001</v>
      </c>
      <c r="AN83">
        <v>0.15102200000000005</v>
      </c>
      <c r="AO83">
        <v>0.16355999999999998</v>
      </c>
      <c r="AP83">
        <v>0.16973999999999992</v>
      </c>
      <c r="AQ83">
        <v>0.16730999999999999</v>
      </c>
      <c r="AR83">
        <v>0.18287799999999999</v>
      </c>
      <c r="AS83">
        <v>0.18146599999999999</v>
      </c>
      <c r="AT83">
        <v>0.186722</v>
      </c>
      <c r="AU83">
        <v>0.18689399999999995</v>
      </c>
      <c r="AV83">
        <v>0.16506000000000004</v>
      </c>
      <c r="AW83">
        <v>0.16478800000000007</v>
      </c>
      <c r="AX83">
        <v>0.16866400000000004</v>
      </c>
      <c r="AY83">
        <v>0.17510399999999998</v>
      </c>
      <c r="AZ83">
        <v>0.18584000000000003</v>
      </c>
    </row>
    <row r="84" spans="1:52" x14ac:dyDescent="0.2">
      <c r="A84" t="s">
        <v>270</v>
      </c>
      <c r="B84" t="s">
        <v>264</v>
      </c>
      <c r="C84">
        <v>8.8999999999999996E-2</v>
      </c>
      <c r="D84">
        <v>8.8999999999999996E-2</v>
      </c>
      <c r="E84">
        <v>9.0999999999999998E-2</v>
      </c>
      <c r="F84">
        <v>9.1999999999999998E-2</v>
      </c>
      <c r="G84">
        <v>9.0999999999999998E-2</v>
      </c>
      <c r="H84">
        <v>0.10199999999999999</v>
      </c>
      <c r="I84">
        <v>0.107</v>
      </c>
      <c r="J84">
        <v>0.106</v>
      </c>
      <c r="K84">
        <v>0.104</v>
      </c>
      <c r="L84">
        <v>0.105</v>
      </c>
      <c r="M84">
        <v>0.107</v>
      </c>
      <c r="N84">
        <v>0.108</v>
      </c>
      <c r="O84">
        <v>0.109</v>
      </c>
      <c r="P84">
        <v>0.109</v>
      </c>
      <c r="Q84">
        <v>0.112</v>
      </c>
      <c r="R84">
        <v>0.114</v>
      </c>
      <c r="S84">
        <v>0.11700000000000001</v>
      </c>
      <c r="T84">
        <v>0.112</v>
      </c>
      <c r="U84">
        <v>0.114</v>
      </c>
      <c r="V84">
        <v>0.11600000000000001</v>
      </c>
      <c r="W84">
        <v>0.11700000000000001</v>
      </c>
      <c r="X84">
        <v>0.11899999999999999</v>
      </c>
      <c r="Y84">
        <v>0.121</v>
      </c>
      <c r="Z84">
        <v>0.124</v>
      </c>
      <c r="AA84">
        <v>0.127</v>
      </c>
      <c r="AB84">
        <v>0.12</v>
      </c>
      <c r="AC84">
        <v>0.121</v>
      </c>
      <c r="AD84">
        <v>0.123</v>
      </c>
      <c r="AE84">
        <v>0.125</v>
      </c>
      <c r="AF84">
        <v>0.128</v>
      </c>
      <c r="AG84">
        <v>0.127</v>
      </c>
      <c r="AH84">
        <v>0.121</v>
      </c>
      <c r="AI84">
        <v>0.113</v>
      </c>
      <c r="AJ84">
        <v>0.111</v>
      </c>
      <c r="AK84">
        <v>0.114</v>
      </c>
      <c r="AL84">
        <v>0.115</v>
      </c>
      <c r="AM84">
        <v>0.121</v>
      </c>
      <c r="AN84">
        <v>0.123</v>
      </c>
      <c r="AO84">
        <v>0.124</v>
      </c>
      <c r="AP84">
        <v>0.122</v>
      </c>
      <c r="AQ84">
        <v>0.1017</v>
      </c>
      <c r="AR84">
        <v>0.1232</v>
      </c>
      <c r="AS84">
        <v>0.12490000000000001</v>
      </c>
      <c r="AT84">
        <v>0.13190000000000002</v>
      </c>
      <c r="AU84">
        <v>0.1351</v>
      </c>
      <c r="AV84">
        <v>0.12429999999999999</v>
      </c>
      <c r="AW84">
        <v>0.1191</v>
      </c>
      <c r="AX84">
        <v>0.10909999999999999</v>
      </c>
      <c r="AY84">
        <v>0.11040000000000001</v>
      </c>
      <c r="AZ84">
        <v>0.112</v>
      </c>
    </row>
    <row r="85" spans="1:52" x14ac:dyDescent="0.2">
      <c r="A85" t="s">
        <v>134</v>
      </c>
      <c r="B85" t="s">
        <v>264</v>
      </c>
      <c r="C85">
        <v>5.8222000000000017E-2</v>
      </c>
      <c r="D85">
        <v>5.9888000000000004E-2</v>
      </c>
      <c r="E85">
        <v>6.2087999999999983E-2</v>
      </c>
      <c r="F85">
        <v>6.4924000000000023E-2</v>
      </c>
      <c r="G85">
        <v>6.7974000000000034E-2</v>
      </c>
      <c r="H85">
        <v>7.0368E-2</v>
      </c>
      <c r="I85">
        <v>7.2502000000000011E-2</v>
      </c>
      <c r="J85">
        <v>7.5224000000000013E-2</v>
      </c>
      <c r="K85">
        <v>7.3984000000000008E-2</v>
      </c>
      <c r="L85">
        <v>7.5430000000000011E-2</v>
      </c>
      <c r="M85">
        <v>7.7928000000000011E-2</v>
      </c>
      <c r="N85">
        <v>7.9874000000000001E-2</v>
      </c>
      <c r="O85">
        <v>8.3553999999999989E-2</v>
      </c>
      <c r="P85">
        <v>8.2673999999999984E-2</v>
      </c>
      <c r="Q85">
        <v>8.5035999999999987E-2</v>
      </c>
      <c r="R85">
        <v>8.6464000000000013E-2</v>
      </c>
      <c r="S85">
        <v>8.8401999999999981E-2</v>
      </c>
      <c r="T85">
        <v>8.9102000000000001E-2</v>
      </c>
      <c r="U85">
        <v>9.128399999999999E-2</v>
      </c>
      <c r="V85">
        <v>9.3912000000000009E-2</v>
      </c>
      <c r="W85">
        <v>9.4922000000000006E-2</v>
      </c>
      <c r="X85">
        <v>9.7996E-2</v>
      </c>
      <c r="Y85">
        <v>0.10025399999999995</v>
      </c>
      <c r="Z85">
        <v>0.10242799999999999</v>
      </c>
      <c r="AA85">
        <v>0.10470400000000003</v>
      </c>
      <c r="AB85">
        <v>0.10502800000000004</v>
      </c>
      <c r="AC85">
        <v>0.10550400000000001</v>
      </c>
      <c r="AD85">
        <v>0.10747800000000003</v>
      </c>
      <c r="AE85">
        <v>0.10776400000000001</v>
      </c>
      <c r="AF85">
        <v>0.10938600000000001</v>
      </c>
      <c r="AG85">
        <v>0.11473399999999996</v>
      </c>
      <c r="AH85">
        <v>0.11951799999999997</v>
      </c>
      <c r="AI85">
        <v>0.12480200000000002</v>
      </c>
      <c r="AJ85">
        <v>0.12950799999999998</v>
      </c>
      <c r="AK85">
        <v>0.13369399999999998</v>
      </c>
      <c r="AL85">
        <v>0.13883999999999999</v>
      </c>
      <c r="AM85">
        <v>0.14551600000000001</v>
      </c>
      <c r="AN85">
        <v>0.15102200000000005</v>
      </c>
      <c r="AO85">
        <v>0.16355999999999998</v>
      </c>
      <c r="AP85">
        <v>0.16973999999999992</v>
      </c>
      <c r="AQ85">
        <v>0.16730999999999999</v>
      </c>
      <c r="AR85">
        <v>0.18287799999999999</v>
      </c>
      <c r="AS85">
        <v>0.18146599999999999</v>
      </c>
      <c r="AT85">
        <v>0.186722</v>
      </c>
      <c r="AU85">
        <v>0.18689399999999995</v>
      </c>
      <c r="AV85">
        <v>0.16506000000000004</v>
      </c>
      <c r="AW85">
        <v>0.16478800000000007</v>
      </c>
      <c r="AX85">
        <v>0.16866400000000004</v>
      </c>
      <c r="AY85">
        <v>0.17510399999999998</v>
      </c>
      <c r="AZ85">
        <v>0.18584000000000003</v>
      </c>
    </row>
    <row r="86" spans="1:52" x14ac:dyDescent="0.2">
      <c r="A86" t="s">
        <v>135</v>
      </c>
      <c r="B86" t="s">
        <v>264</v>
      </c>
      <c r="C86">
        <v>5.8222000000000017E-2</v>
      </c>
      <c r="D86">
        <v>5.9888000000000004E-2</v>
      </c>
      <c r="E86">
        <v>6.2087999999999983E-2</v>
      </c>
      <c r="F86">
        <v>6.4924000000000023E-2</v>
      </c>
      <c r="G86">
        <v>6.7974000000000034E-2</v>
      </c>
      <c r="H86">
        <v>7.0368E-2</v>
      </c>
      <c r="I86">
        <v>7.2502000000000011E-2</v>
      </c>
      <c r="J86">
        <v>7.5224000000000013E-2</v>
      </c>
      <c r="K86">
        <v>7.3984000000000008E-2</v>
      </c>
      <c r="L86">
        <v>7.5430000000000011E-2</v>
      </c>
      <c r="M86">
        <v>7.7928000000000011E-2</v>
      </c>
      <c r="N86">
        <v>7.9874000000000001E-2</v>
      </c>
      <c r="O86">
        <v>8.3553999999999989E-2</v>
      </c>
      <c r="P86">
        <v>8.2673999999999984E-2</v>
      </c>
      <c r="Q86">
        <v>8.5035999999999987E-2</v>
      </c>
      <c r="R86">
        <v>8.6464000000000013E-2</v>
      </c>
      <c r="S86">
        <v>8.8401999999999981E-2</v>
      </c>
      <c r="T86">
        <v>8.9102000000000001E-2</v>
      </c>
      <c r="U86">
        <v>9.128399999999999E-2</v>
      </c>
      <c r="V86">
        <v>9.3912000000000009E-2</v>
      </c>
      <c r="W86">
        <v>9.4922000000000006E-2</v>
      </c>
      <c r="X86">
        <v>9.7996E-2</v>
      </c>
      <c r="Y86">
        <v>0.10025399999999995</v>
      </c>
      <c r="Z86">
        <v>0.10242799999999999</v>
      </c>
      <c r="AA86">
        <v>0.10470400000000003</v>
      </c>
      <c r="AB86">
        <v>0.10502800000000004</v>
      </c>
      <c r="AC86">
        <v>0.10550400000000001</v>
      </c>
      <c r="AD86">
        <v>0.10747800000000003</v>
      </c>
      <c r="AE86">
        <v>0.10776400000000001</v>
      </c>
      <c r="AF86">
        <v>0.10938600000000001</v>
      </c>
      <c r="AG86">
        <v>0.11473399999999996</v>
      </c>
      <c r="AH86">
        <v>0.11951799999999997</v>
      </c>
      <c r="AI86">
        <v>0.12480200000000002</v>
      </c>
      <c r="AJ86">
        <v>0.12950799999999998</v>
      </c>
      <c r="AK86">
        <v>0.13369399999999998</v>
      </c>
      <c r="AL86">
        <v>0.13883999999999999</v>
      </c>
      <c r="AM86">
        <v>0.14551600000000001</v>
      </c>
      <c r="AN86">
        <v>0.15102200000000005</v>
      </c>
      <c r="AO86">
        <v>0.16355999999999998</v>
      </c>
      <c r="AP86">
        <v>0.16973999999999992</v>
      </c>
      <c r="AQ86">
        <v>0.16730999999999999</v>
      </c>
      <c r="AR86">
        <v>0.18287799999999999</v>
      </c>
      <c r="AS86">
        <v>0.18146599999999999</v>
      </c>
      <c r="AT86">
        <v>0.186722</v>
      </c>
      <c r="AU86">
        <v>0.18689399999999995</v>
      </c>
      <c r="AV86">
        <v>0.16506000000000004</v>
      </c>
      <c r="AW86">
        <v>0.16478800000000007</v>
      </c>
      <c r="AX86">
        <v>0.16866400000000004</v>
      </c>
      <c r="AY86">
        <v>0.17510399999999998</v>
      </c>
      <c r="AZ86">
        <v>0.18584000000000003</v>
      </c>
    </row>
    <row r="87" spans="1:52" x14ac:dyDescent="0.2">
      <c r="A87" t="s">
        <v>136</v>
      </c>
      <c r="B87" t="s">
        <v>264</v>
      </c>
      <c r="C87">
        <v>5.8222000000000017E-2</v>
      </c>
      <c r="D87">
        <v>5.9888000000000004E-2</v>
      </c>
      <c r="E87">
        <v>6.2087999999999983E-2</v>
      </c>
      <c r="F87">
        <v>6.4924000000000023E-2</v>
      </c>
      <c r="G87">
        <v>6.7974000000000034E-2</v>
      </c>
      <c r="H87">
        <v>7.0368E-2</v>
      </c>
      <c r="I87">
        <v>7.2502000000000011E-2</v>
      </c>
      <c r="J87">
        <v>7.5224000000000013E-2</v>
      </c>
      <c r="K87">
        <v>7.3984000000000008E-2</v>
      </c>
      <c r="L87">
        <v>7.5430000000000011E-2</v>
      </c>
      <c r="M87">
        <v>7.7928000000000011E-2</v>
      </c>
      <c r="N87">
        <v>7.9874000000000001E-2</v>
      </c>
      <c r="O87">
        <v>8.3553999999999989E-2</v>
      </c>
      <c r="P87">
        <v>8.2673999999999984E-2</v>
      </c>
      <c r="Q87">
        <v>8.5035999999999987E-2</v>
      </c>
      <c r="R87">
        <v>8.6464000000000013E-2</v>
      </c>
      <c r="S87">
        <v>8.8401999999999981E-2</v>
      </c>
      <c r="T87">
        <v>8.9102000000000001E-2</v>
      </c>
      <c r="U87">
        <v>9.128399999999999E-2</v>
      </c>
      <c r="V87">
        <v>9.3912000000000009E-2</v>
      </c>
      <c r="W87">
        <v>9.4922000000000006E-2</v>
      </c>
      <c r="X87">
        <v>9.7996E-2</v>
      </c>
      <c r="Y87">
        <v>0.10025399999999995</v>
      </c>
      <c r="Z87">
        <v>0.10242799999999999</v>
      </c>
      <c r="AA87">
        <v>0.10470400000000003</v>
      </c>
      <c r="AB87">
        <v>0.10502800000000004</v>
      </c>
      <c r="AC87">
        <v>0.10550400000000001</v>
      </c>
      <c r="AD87">
        <v>0.10747800000000003</v>
      </c>
      <c r="AE87">
        <v>0.10776400000000001</v>
      </c>
      <c r="AF87">
        <v>0.10938600000000001</v>
      </c>
      <c r="AG87">
        <v>0.11473399999999996</v>
      </c>
      <c r="AH87">
        <v>0.11951799999999997</v>
      </c>
      <c r="AI87">
        <v>0.12480200000000002</v>
      </c>
      <c r="AJ87">
        <v>0.12950799999999998</v>
      </c>
      <c r="AK87">
        <v>0.13369399999999998</v>
      </c>
      <c r="AL87">
        <v>0.13883999999999999</v>
      </c>
      <c r="AM87">
        <v>0.14551600000000001</v>
      </c>
      <c r="AN87">
        <v>0.15102200000000005</v>
      </c>
      <c r="AO87">
        <v>0.16355999999999998</v>
      </c>
      <c r="AP87">
        <v>0.16973999999999992</v>
      </c>
      <c r="AQ87">
        <v>0.16730999999999999</v>
      </c>
      <c r="AR87">
        <v>0.18287799999999999</v>
      </c>
      <c r="AS87">
        <v>0.18146599999999999</v>
      </c>
      <c r="AT87">
        <v>0.186722</v>
      </c>
      <c r="AU87">
        <v>0.18689399999999995</v>
      </c>
      <c r="AV87">
        <v>0.16506000000000004</v>
      </c>
      <c r="AW87">
        <v>0.16478800000000007</v>
      </c>
      <c r="AX87">
        <v>0.16866400000000004</v>
      </c>
      <c r="AY87">
        <v>0.17510399999999998</v>
      </c>
      <c r="AZ87">
        <v>0.18584000000000003</v>
      </c>
    </row>
    <row r="88" spans="1:52" x14ac:dyDescent="0.2">
      <c r="A88" t="s">
        <v>137</v>
      </c>
      <c r="B88" t="s">
        <v>264</v>
      </c>
      <c r="C88">
        <v>5.8222000000000017E-2</v>
      </c>
      <c r="D88">
        <v>5.9888000000000004E-2</v>
      </c>
      <c r="E88">
        <v>6.2087999999999983E-2</v>
      </c>
      <c r="F88">
        <v>6.4924000000000023E-2</v>
      </c>
      <c r="G88">
        <v>6.7974000000000034E-2</v>
      </c>
      <c r="H88">
        <v>7.0368E-2</v>
      </c>
      <c r="I88">
        <v>7.2502000000000011E-2</v>
      </c>
      <c r="J88">
        <v>7.5224000000000013E-2</v>
      </c>
      <c r="K88">
        <v>7.3984000000000008E-2</v>
      </c>
      <c r="L88">
        <v>7.5430000000000011E-2</v>
      </c>
      <c r="M88">
        <v>7.7928000000000011E-2</v>
      </c>
      <c r="N88">
        <v>7.9874000000000001E-2</v>
      </c>
      <c r="O88">
        <v>8.3553999999999989E-2</v>
      </c>
      <c r="P88">
        <v>8.2673999999999984E-2</v>
      </c>
      <c r="Q88">
        <v>8.5035999999999987E-2</v>
      </c>
      <c r="R88">
        <v>8.6464000000000013E-2</v>
      </c>
      <c r="S88">
        <v>8.8401999999999981E-2</v>
      </c>
      <c r="T88">
        <v>8.9102000000000001E-2</v>
      </c>
      <c r="U88">
        <v>9.128399999999999E-2</v>
      </c>
      <c r="V88">
        <v>9.3912000000000009E-2</v>
      </c>
      <c r="W88">
        <v>9.4922000000000006E-2</v>
      </c>
      <c r="X88">
        <v>9.7996E-2</v>
      </c>
      <c r="Y88">
        <v>0.10025399999999995</v>
      </c>
      <c r="Z88">
        <v>0.10242799999999999</v>
      </c>
      <c r="AA88">
        <v>0.10470400000000003</v>
      </c>
      <c r="AB88">
        <v>0.10502800000000004</v>
      </c>
      <c r="AC88">
        <v>0.10550400000000001</v>
      </c>
      <c r="AD88">
        <v>0.10747800000000003</v>
      </c>
      <c r="AE88">
        <v>0.10776400000000001</v>
      </c>
      <c r="AF88">
        <v>0.10938600000000001</v>
      </c>
      <c r="AG88">
        <v>0.11473399999999996</v>
      </c>
      <c r="AH88">
        <v>0.11951799999999997</v>
      </c>
      <c r="AI88">
        <v>0.12480200000000002</v>
      </c>
      <c r="AJ88">
        <v>0.12950799999999998</v>
      </c>
      <c r="AK88">
        <v>0.13369399999999998</v>
      </c>
      <c r="AL88">
        <v>0.13883999999999999</v>
      </c>
      <c r="AM88">
        <v>0.14551600000000001</v>
      </c>
      <c r="AN88">
        <v>0.15102200000000005</v>
      </c>
      <c r="AO88">
        <v>0.16355999999999998</v>
      </c>
      <c r="AP88">
        <v>0.16973999999999992</v>
      </c>
      <c r="AQ88">
        <v>0.16730999999999999</v>
      </c>
      <c r="AR88">
        <v>0.18287799999999999</v>
      </c>
      <c r="AS88">
        <v>0.18146599999999999</v>
      </c>
      <c r="AT88">
        <v>0.186722</v>
      </c>
      <c r="AU88">
        <v>0.18689399999999995</v>
      </c>
      <c r="AV88">
        <v>0.16506000000000004</v>
      </c>
      <c r="AW88">
        <v>0.16478800000000007</v>
      </c>
      <c r="AX88">
        <v>0.16866400000000004</v>
      </c>
      <c r="AY88">
        <v>0.17510399999999998</v>
      </c>
      <c r="AZ88">
        <v>0.18584000000000003</v>
      </c>
    </row>
    <row r="89" spans="1:52" x14ac:dyDescent="0.2">
      <c r="A89" t="s">
        <v>138</v>
      </c>
      <c r="B89" t="s">
        <v>264</v>
      </c>
      <c r="C89">
        <v>5.8222000000000017E-2</v>
      </c>
      <c r="D89">
        <v>5.9888000000000004E-2</v>
      </c>
      <c r="E89">
        <v>6.2087999999999983E-2</v>
      </c>
      <c r="F89">
        <v>6.4924000000000023E-2</v>
      </c>
      <c r="G89">
        <v>6.7974000000000034E-2</v>
      </c>
      <c r="H89">
        <v>7.0368E-2</v>
      </c>
      <c r="I89">
        <v>7.2502000000000011E-2</v>
      </c>
      <c r="J89">
        <v>7.5224000000000013E-2</v>
      </c>
      <c r="K89">
        <v>7.3984000000000008E-2</v>
      </c>
      <c r="L89">
        <v>7.5430000000000011E-2</v>
      </c>
      <c r="M89">
        <v>7.7928000000000011E-2</v>
      </c>
      <c r="N89">
        <v>7.9874000000000001E-2</v>
      </c>
      <c r="O89">
        <v>8.3553999999999989E-2</v>
      </c>
      <c r="P89">
        <v>8.2673999999999984E-2</v>
      </c>
      <c r="Q89">
        <v>8.5035999999999987E-2</v>
      </c>
      <c r="R89">
        <v>8.6464000000000013E-2</v>
      </c>
      <c r="S89">
        <v>8.8401999999999981E-2</v>
      </c>
      <c r="T89">
        <v>8.9102000000000001E-2</v>
      </c>
      <c r="U89">
        <v>9.128399999999999E-2</v>
      </c>
      <c r="V89">
        <v>9.3912000000000009E-2</v>
      </c>
      <c r="W89">
        <v>9.4922000000000006E-2</v>
      </c>
      <c r="X89">
        <v>9.7996E-2</v>
      </c>
      <c r="Y89">
        <v>0.10025399999999995</v>
      </c>
      <c r="Z89">
        <v>0.10242799999999999</v>
      </c>
      <c r="AA89">
        <v>0.10470400000000003</v>
      </c>
      <c r="AB89">
        <v>0.10502800000000004</v>
      </c>
      <c r="AC89">
        <v>0.10550400000000001</v>
      </c>
      <c r="AD89">
        <v>0.10747800000000003</v>
      </c>
      <c r="AE89">
        <v>0.10776400000000001</v>
      </c>
      <c r="AF89">
        <v>0.10938600000000001</v>
      </c>
      <c r="AG89">
        <v>0.11473399999999996</v>
      </c>
      <c r="AH89">
        <v>0.11951799999999997</v>
      </c>
      <c r="AI89">
        <v>0.12480200000000002</v>
      </c>
      <c r="AJ89">
        <v>0.12950799999999998</v>
      </c>
      <c r="AK89">
        <v>0.13369399999999998</v>
      </c>
      <c r="AL89">
        <v>0.13883999999999999</v>
      </c>
      <c r="AM89">
        <v>0.14551600000000001</v>
      </c>
      <c r="AN89">
        <v>0.15102200000000005</v>
      </c>
      <c r="AO89">
        <v>0.16355999999999998</v>
      </c>
      <c r="AP89">
        <v>0.16973999999999992</v>
      </c>
      <c r="AQ89">
        <v>0.16730999999999999</v>
      </c>
      <c r="AR89">
        <v>0.18287799999999999</v>
      </c>
      <c r="AS89">
        <v>0.18146599999999999</v>
      </c>
      <c r="AT89">
        <v>0.186722</v>
      </c>
      <c r="AU89">
        <v>0.18689399999999995</v>
      </c>
      <c r="AV89">
        <v>0.16506000000000004</v>
      </c>
      <c r="AW89">
        <v>0.16478800000000007</v>
      </c>
      <c r="AX89">
        <v>0.16866400000000004</v>
      </c>
      <c r="AY89">
        <v>0.17510399999999998</v>
      </c>
      <c r="AZ89">
        <v>0.18584000000000003</v>
      </c>
    </row>
    <row r="90" spans="1:52" x14ac:dyDescent="0.2">
      <c r="A90" t="s">
        <v>139</v>
      </c>
      <c r="B90" t="s">
        <v>264</v>
      </c>
      <c r="C90">
        <v>5.8222000000000017E-2</v>
      </c>
      <c r="D90">
        <v>5.9888000000000004E-2</v>
      </c>
      <c r="E90">
        <v>6.2087999999999983E-2</v>
      </c>
      <c r="F90">
        <v>6.4924000000000023E-2</v>
      </c>
      <c r="G90">
        <v>6.7974000000000034E-2</v>
      </c>
      <c r="H90">
        <v>7.0368E-2</v>
      </c>
      <c r="I90">
        <v>7.2502000000000011E-2</v>
      </c>
      <c r="J90">
        <v>7.5224000000000013E-2</v>
      </c>
      <c r="K90">
        <v>7.3984000000000008E-2</v>
      </c>
      <c r="L90">
        <v>7.5430000000000011E-2</v>
      </c>
      <c r="M90">
        <v>7.7928000000000011E-2</v>
      </c>
      <c r="N90">
        <v>7.9874000000000001E-2</v>
      </c>
      <c r="O90">
        <v>8.3553999999999989E-2</v>
      </c>
      <c r="P90">
        <v>8.2673999999999984E-2</v>
      </c>
      <c r="Q90">
        <v>8.5035999999999987E-2</v>
      </c>
      <c r="R90">
        <v>8.6464000000000013E-2</v>
      </c>
      <c r="S90">
        <v>8.8401999999999981E-2</v>
      </c>
      <c r="T90">
        <v>8.9102000000000001E-2</v>
      </c>
      <c r="U90">
        <v>9.128399999999999E-2</v>
      </c>
      <c r="V90">
        <v>9.3912000000000009E-2</v>
      </c>
      <c r="W90">
        <v>9.4922000000000006E-2</v>
      </c>
      <c r="X90">
        <v>9.7996E-2</v>
      </c>
      <c r="Y90">
        <v>0.10025399999999995</v>
      </c>
      <c r="Z90">
        <v>0.10242799999999999</v>
      </c>
      <c r="AA90">
        <v>0.10470400000000003</v>
      </c>
      <c r="AB90">
        <v>0.10502800000000004</v>
      </c>
      <c r="AC90">
        <v>0.10550400000000001</v>
      </c>
      <c r="AD90">
        <v>0.10747800000000003</v>
      </c>
      <c r="AE90">
        <v>0.10776400000000001</v>
      </c>
      <c r="AF90">
        <v>0.10938600000000001</v>
      </c>
      <c r="AG90">
        <v>0.11473399999999996</v>
      </c>
      <c r="AH90">
        <v>0.11951799999999997</v>
      </c>
      <c r="AI90">
        <v>0.12480200000000002</v>
      </c>
      <c r="AJ90">
        <v>0.12950799999999998</v>
      </c>
      <c r="AK90">
        <v>0.13369399999999998</v>
      </c>
      <c r="AL90">
        <v>0.13883999999999999</v>
      </c>
      <c r="AM90">
        <v>0.14551600000000001</v>
      </c>
      <c r="AN90">
        <v>0.15102200000000005</v>
      </c>
      <c r="AO90">
        <v>0.16355999999999998</v>
      </c>
      <c r="AP90">
        <v>0.16973999999999992</v>
      </c>
      <c r="AQ90">
        <v>0.16730999999999999</v>
      </c>
      <c r="AR90">
        <v>0.18287799999999999</v>
      </c>
      <c r="AS90">
        <v>0.18146599999999999</v>
      </c>
      <c r="AT90">
        <v>0.186722</v>
      </c>
      <c r="AU90">
        <v>0.18689399999999995</v>
      </c>
      <c r="AV90">
        <v>0.16506000000000004</v>
      </c>
      <c r="AW90">
        <v>0.16478800000000007</v>
      </c>
      <c r="AX90">
        <v>0.16866400000000004</v>
      </c>
      <c r="AY90">
        <v>0.17510399999999998</v>
      </c>
      <c r="AZ90">
        <v>0.18584000000000003</v>
      </c>
    </row>
    <row r="91" spans="1:52" x14ac:dyDescent="0.2">
      <c r="A91" t="s">
        <v>140</v>
      </c>
      <c r="B91" t="s">
        <v>264</v>
      </c>
      <c r="C91">
        <v>0.111</v>
      </c>
      <c r="D91">
        <v>0.112</v>
      </c>
      <c r="E91">
        <v>0.11600000000000001</v>
      </c>
      <c r="F91">
        <v>0.114</v>
      </c>
      <c r="G91">
        <v>0.115</v>
      </c>
      <c r="H91">
        <v>0.11700000000000001</v>
      </c>
      <c r="I91">
        <v>0.11899999999999999</v>
      </c>
      <c r="J91">
        <v>0.124</v>
      </c>
      <c r="K91">
        <v>0.124</v>
      </c>
      <c r="L91">
        <v>0.128</v>
      </c>
      <c r="M91">
        <v>0.13200000000000001</v>
      </c>
      <c r="N91">
        <v>0.13700000000000001</v>
      </c>
      <c r="O91">
        <v>0.13400000000000001</v>
      </c>
      <c r="P91">
        <v>0.13100000000000001</v>
      </c>
      <c r="Q91">
        <v>0.13</v>
      </c>
      <c r="R91">
        <v>0.127</v>
      </c>
      <c r="S91">
        <v>0.126</v>
      </c>
      <c r="T91">
        <v>0.124</v>
      </c>
      <c r="U91">
        <v>0.121</v>
      </c>
      <c r="V91">
        <v>0.128</v>
      </c>
      <c r="W91">
        <v>0.125</v>
      </c>
      <c r="X91">
        <v>0.124</v>
      </c>
      <c r="Y91">
        <v>0.127</v>
      </c>
      <c r="Z91">
        <v>0.13</v>
      </c>
      <c r="AA91">
        <v>0.13100000000000001</v>
      </c>
      <c r="AB91">
        <v>0.13200000000000001</v>
      </c>
      <c r="AC91">
        <v>0.13400000000000001</v>
      </c>
      <c r="AD91">
        <v>0.13539999999999999</v>
      </c>
      <c r="AE91">
        <v>0.1348</v>
      </c>
      <c r="AF91">
        <v>0.13289999999999999</v>
      </c>
      <c r="AG91">
        <v>0.13189999999999999</v>
      </c>
      <c r="AH91">
        <v>0.1328</v>
      </c>
      <c r="AI91">
        <v>0.13239999999999999</v>
      </c>
      <c r="AJ91">
        <v>0.13539999999999999</v>
      </c>
      <c r="AK91">
        <v>0.13980000000000001</v>
      </c>
      <c r="AL91">
        <v>0.1457</v>
      </c>
      <c r="AM91">
        <v>0.13539999999999999</v>
      </c>
      <c r="AN91">
        <v>0.14580000000000001</v>
      </c>
      <c r="AO91">
        <v>0.13</v>
      </c>
      <c r="AP91">
        <v>0.13400000000000001</v>
      </c>
      <c r="AQ91">
        <v>0.158</v>
      </c>
      <c r="AR91">
        <v>0.17580000000000001</v>
      </c>
      <c r="AS91">
        <v>0.16589999999999999</v>
      </c>
      <c r="AT91">
        <v>0.18619999999999998</v>
      </c>
      <c r="AU91">
        <v>0.17859999999999998</v>
      </c>
      <c r="AV91">
        <v>0.1409</v>
      </c>
      <c r="AW91">
        <v>0.13489999999999999</v>
      </c>
      <c r="AX91">
        <v>0.127</v>
      </c>
      <c r="AY91">
        <v>0.13140000000000002</v>
      </c>
      <c r="AZ91">
        <v>0.183</v>
      </c>
    </row>
    <row r="92" spans="1:52" x14ac:dyDescent="0.2">
      <c r="A92" t="s">
        <v>141</v>
      </c>
      <c r="B92" t="s">
        <v>264</v>
      </c>
      <c r="C92">
        <v>8.1000000000000003E-2</v>
      </c>
      <c r="D92">
        <v>8.6999999999999994E-2</v>
      </c>
      <c r="E92">
        <v>8.6999999999999994E-2</v>
      </c>
      <c r="F92">
        <v>8.8999999999999996E-2</v>
      </c>
      <c r="G92">
        <v>8.8999999999999996E-2</v>
      </c>
      <c r="H92">
        <v>9.1999999999999998E-2</v>
      </c>
      <c r="I92">
        <v>9.0999999999999998E-2</v>
      </c>
      <c r="J92">
        <v>9.5000000000000001E-2</v>
      </c>
      <c r="K92">
        <v>9.4E-2</v>
      </c>
      <c r="L92">
        <v>9.4E-2</v>
      </c>
      <c r="M92">
        <v>9.5000000000000001E-2</v>
      </c>
      <c r="N92">
        <v>9.8000000000000004E-2</v>
      </c>
      <c r="O92">
        <v>9.8000000000000004E-2</v>
      </c>
      <c r="P92">
        <v>9.8000000000000004E-2</v>
      </c>
      <c r="Q92">
        <v>9.9000000000000005E-2</v>
      </c>
      <c r="R92">
        <v>0.10199999999999999</v>
      </c>
      <c r="S92">
        <v>0.105</v>
      </c>
      <c r="T92">
        <v>0.107</v>
      </c>
      <c r="U92">
        <v>0.106</v>
      </c>
      <c r="V92">
        <v>0.104</v>
      </c>
      <c r="W92">
        <v>0.105</v>
      </c>
      <c r="X92">
        <v>0.107</v>
      </c>
      <c r="Y92">
        <v>0.112</v>
      </c>
      <c r="Z92">
        <v>0.112</v>
      </c>
      <c r="AA92">
        <v>0.112</v>
      </c>
      <c r="AB92">
        <v>0.114</v>
      </c>
      <c r="AC92">
        <v>0.114</v>
      </c>
      <c r="AD92">
        <v>0.115</v>
      </c>
      <c r="AE92">
        <v>0.11600000000000001</v>
      </c>
      <c r="AF92">
        <v>0.11799999999999999</v>
      </c>
      <c r="AG92">
        <v>0.115</v>
      </c>
      <c r="AH92">
        <v>0.115</v>
      </c>
      <c r="AI92">
        <v>0.127</v>
      </c>
      <c r="AJ92">
        <v>0.13400000000000001</v>
      </c>
      <c r="AK92">
        <v>0.128</v>
      </c>
      <c r="AL92">
        <v>0.158</v>
      </c>
      <c r="AM92">
        <v>0.16</v>
      </c>
      <c r="AN92">
        <v>0.182</v>
      </c>
      <c r="AO92">
        <v>0.16300000000000001</v>
      </c>
      <c r="AP92">
        <v>0.188</v>
      </c>
      <c r="AQ92">
        <v>0.21540000000000001</v>
      </c>
      <c r="AR92">
        <v>0.221</v>
      </c>
      <c r="AS92">
        <v>0.20930000000000001</v>
      </c>
      <c r="AT92">
        <v>0.20830000000000001</v>
      </c>
      <c r="AU92">
        <v>0.21980000000000002</v>
      </c>
      <c r="AV92">
        <v>0.18859999999999999</v>
      </c>
      <c r="AW92">
        <v>0.18099999999999999</v>
      </c>
      <c r="AX92">
        <v>0.1734</v>
      </c>
      <c r="AY92">
        <v>0.19140000000000001</v>
      </c>
      <c r="AZ92">
        <v>0.25700000000000001</v>
      </c>
    </row>
    <row r="93" spans="1:52" x14ac:dyDescent="0.2">
      <c r="A93" t="s">
        <v>142</v>
      </c>
      <c r="B93" t="s">
        <v>264</v>
      </c>
      <c r="C93">
        <v>5.8222000000000017E-2</v>
      </c>
      <c r="D93">
        <v>5.9888000000000004E-2</v>
      </c>
      <c r="E93">
        <v>6.2087999999999983E-2</v>
      </c>
      <c r="F93">
        <v>6.4924000000000023E-2</v>
      </c>
      <c r="G93">
        <v>6.7974000000000034E-2</v>
      </c>
      <c r="H93">
        <v>7.0368E-2</v>
      </c>
      <c r="I93">
        <v>7.2502000000000011E-2</v>
      </c>
      <c r="J93">
        <v>7.5224000000000013E-2</v>
      </c>
      <c r="K93">
        <v>7.3984000000000008E-2</v>
      </c>
      <c r="L93">
        <v>7.5430000000000011E-2</v>
      </c>
      <c r="M93">
        <v>7.7928000000000011E-2</v>
      </c>
      <c r="N93">
        <v>7.9874000000000001E-2</v>
      </c>
      <c r="O93">
        <v>8.3553999999999989E-2</v>
      </c>
      <c r="P93">
        <v>8.2673999999999984E-2</v>
      </c>
      <c r="Q93">
        <v>8.5035999999999987E-2</v>
      </c>
      <c r="R93">
        <v>8.6464000000000013E-2</v>
      </c>
      <c r="S93">
        <v>8.8401999999999981E-2</v>
      </c>
      <c r="T93">
        <v>8.9102000000000001E-2</v>
      </c>
      <c r="U93">
        <v>9.128399999999999E-2</v>
      </c>
      <c r="V93">
        <v>9.3912000000000009E-2</v>
      </c>
      <c r="W93">
        <v>9.4922000000000006E-2</v>
      </c>
      <c r="X93">
        <v>9.7996E-2</v>
      </c>
      <c r="Y93">
        <v>0.10025399999999995</v>
      </c>
      <c r="Z93">
        <v>0.10242799999999999</v>
      </c>
      <c r="AA93">
        <v>0.10470400000000003</v>
      </c>
      <c r="AB93">
        <v>0.10502800000000004</v>
      </c>
      <c r="AC93">
        <v>0.10550400000000001</v>
      </c>
      <c r="AD93">
        <v>0.10747800000000003</v>
      </c>
      <c r="AE93">
        <v>0.10776400000000001</v>
      </c>
      <c r="AF93">
        <v>0.10938600000000001</v>
      </c>
      <c r="AG93">
        <v>0.11473399999999996</v>
      </c>
      <c r="AH93">
        <v>0.11951799999999997</v>
      </c>
      <c r="AI93">
        <v>0.12480200000000002</v>
      </c>
      <c r="AJ93">
        <v>0.12950799999999998</v>
      </c>
      <c r="AK93">
        <v>0.13369399999999998</v>
      </c>
      <c r="AL93">
        <v>0.13883999999999999</v>
      </c>
      <c r="AM93">
        <v>0.14551600000000001</v>
      </c>
      <c r="AN93">
        <v>0.15102200000000005</v>
      </c>
      <c r="AO93">
        <v>0.16355999999999998</v>
      </c>
      <c r="AP93">
        <v>0.16973999999999992</v>
      </c>
      <c r="AQ93">
        <v>0.16730999999999999</v>
      </c>
      <c r="AR93">
        <v>0.18287799999999999</v>
      </c>
      <c r="AS93">
        <v>0.18146599999999999</v>
      </c>
      <c r="AT93">
        <v>0.186722</v>
      </c>
      <c r="AU93">
        <v>0.18689399999999995</v>
      </c>
      <c r="AV93">
        <v>0.16506000000000004</v>
      </c>
      <c r="AW93">
        <v>0.16478800000000007</v>
      </c>
      <c r="AX93">
        <v>0.16866400000000004</v>
      </c>
      <c r="AY93">
        <v>0.17510399999999998</v>
      </c>
      <c r="AZ93">
        <v>0.18584000000000003</v>
      </c>
    </row>
    <row r="94" spans="1:52" x14ac:dyDescent="0.2">
      <c r="A94" t="s">
        <v>143</v>
      </c>
      <c r="B94" t="s">
        <v>264</v>
      </c>
      <c r="C94">
        <v>5.8222000000000017E-2</v>
      </c>
      <c r="D94">
        <v>5.9888000000000004E-2</v>
      </c>
      <c r="E94">
        <v>6.2087999999999983E-2</v>
      </c>
      <c r="F94">
        <v>6.4924000000000023E-2</v>
      </c>
      <c r="G94">
        <v>6.7974000000000034E-2</v>
      </c>
      <c r="H94">
        <v>7.0368E-2</v>
      </c>
      <c r="I94">
        <v>7.2502000000000011E-2</v>
      </c>
      <c r="J94">
        <v>7.5224000000000013E-2</v>
      </c>
      <c r="K94">
        <v>7.3984000000000008E-2</v>
      </c>
      <c r="L94">
        <v>7.5430000000000011E-2</v>
      </c>
      <c r="M94">
        <v>7.7928000000000011E-2</v>
      </c>
      <c r="N94">
        <v>7.9874000000000001E-2</v>
      </c>
      <c r="O94">
        <v>8.3553999999999989E-2</v>
      </c>
      <c r="P94">
        <v>8.2673999999999984E-2</v>
      </c>
      <c r="Q94">
        <v>8.5035999999999987E-2</v>
      </c>
      <c r="R94">
        <v>8.6464000000000013E-2</v>
      </c>
      <c r="S94">
        <v>8.8401999999999981E-2</v>
      </c>
      <c r="T94">
        <v>8.9102000000000001E-2</v>
      </c>
      <c r="U94">
        <v>9.128399999999999E-2</v>
      </c>
      <c r="V94">
        <v>9.3912000000000009E-2</v>
      </c>
      <c r="W94">
        <v>9.4922000000000006E-2</v>
      </c>
      <c r="X94">
        <v>9.7996E-2</v>
      </c>
      <c r="Y94">
        <v>0.10025399999999995</v>
      </c>
      <c r="Z94">
        <v>0.10242799999999999</v>
      </c>
      <c r="AA94">
        <v>0.10470400000000003</v>
      </c>
      <c r="AB94">
        <v>0.10502800000000004</v>
      </c>
      <c r="AC94">
        <v>0.10550400000000001</v>
      </c>
      <c r="AD94">
        <v>0.10747800000000003</v>
      </c>
      <c r="AE94">
        <v>0.10776400000000001</v>
      </c>
      <c r="AF94">
        <v>0.10938600000000001</v>
      </c>
      <c r="AG94">
        <v>0.11473399999999996</v>
      </c>
      <c r="AH94">
        <v>0.11951799999999997</v>
      </c>
      <c r="AI94">
        <v>0.12480200000000002</v>
      </c>
      <c r="AJ94">
        <v>0.12950799999999998</v>
      </c>
      <c r="AK94">
        <v>0.13369399999999998</v>
      </c>
      <c r="AL94">
        <v>0.13883999999999999</v>
      </c>
      <c r="AM94">
        <v>0.14551600000000001</v>
      </c>
      <c r="AN94">
        <v>0.15102200000000005</v>
      </c>
      <c r="AO94">
        <v>0.16355999999999998</v>
      </c>
      <c r="AP94">
        <v>0.16973999999999992</v>
      </c>
      <c r="AQ94">
        <v>0.16730999999999999</v>
      </c>
      <c r="AR94">
        <v>0.18287799999999999</v>
      </c>
      <c r="AS94">
        <v>0.18146599999999999</v>
      </c>
      <c r="AT94">
        <v>0.186722</v>
      </c>
      <c r="AU94">
        <v>0.18689399999999995</v>
      </c>
      <c r="AV94">
        <v>0.16506000000000004</v>
      </c>
      <c r="AW94">
        <v>0.16478800000000007</v>
      </c>
      <c r="AX94">
        <v>0.16866400000000004</v>
      </c>
      <c r="AY94">
        <v>0.17510399999999998</v>
      </c>
      <c r="AZ94">
        <v>0.18584000000000003</v>
      </c>
    </row>
    <row r="95" spans="1:52" x14ac:dyDescent="0.2">
      <c r="A95" t="s">
        <v>144</v>
      </c>
      <c r="B95" t="s">
        <v>264</v>
      </c>
      <c r="C95">
        <v>5.8222000000000017E-2</v>
      </c>
      <c r="D95">
        <v>5.9888000000000004E-2</v>
      </c>
      <c r="E95">
        <v>6.2087999999999983E-2</v>
      </c>
      <c r="F95">
        <v>6.4924000000000023E-2</v>
      </c>
      <c r="G95">
        <v>6.7974000000000034E-2</v>
      </c>
      <c r="H95">
        <v>7.0368E-2</v>
      </c>
      <c r="I95">
        <v>7.2502000000000011E-2</v>
      </c>
      <c r="J95">
        <v>7.5224000000000013E-2</v>
      </c>
      <c r="K95">
        <v>7.3984000000000008E-2</v>
      </c>
      <c r="L95">
        <v>7.5430000000000011E-2</v>
      </c>
      <c r="M95">
        <v>7.7928000000000011E-2</v>
      </c>
      <c r="N95">
        <v>7.9874000000000001E-2</v>
      </c>
      <c r="O95">
        <v>8.3553999999999989E-2</v>
      </c>
      <c r="P95">
        <v>8.2673999999999984E-2</v>
      </c>
      <c r="Q95">
        <v>8.5035999999999987E-2</v>
      </c>
      <c r="R95">
        <v>8.6464000000000013E-2</v>
      </c>
      <c r="S95">
        <v>8.8401999999999981E-2</v>
      </c>
      <c r="T95">
        <v>8.9102000000000001E-2</v>
      </c>
      <c r="U95">
        <v>9.128399999999999E-2</v>
      </c>
      <c r="V95">
        <v>9.3912000000000009E-2</v>
      </c>
      <c r="W95">
        <v>9.4922000000000006E-2</v>
      </c>
      <c r="X95">
        <v>9.7996E-2</v>
      </c>
      <c r="Y95">
        <v>0.10025399999999995</v>
      </c>
      <c r="Z95">
        <v>0.10242799999999999</v>
      </c>
      <c r="AA95">
        <v>0.10470400000000003</v>
      </c>
      <c r="AB95">
        <v>0.10502800000000004</v>
      </c>
      <c r="AC95">
        <v>0.10550400000000001</v>
      </c>
      <c r="AD95">
        <v>0.10747800000000003</v>
      </c>
      <c r="AE95">
        <v>0.10776400000000001</v>
      </c>
      <c r="AF95">
        <v>0.10938600000000001</v>
      </c>
      <c r="AG95">
        <v>0.11473399999999996</v>
      </c>
      <c r="AH95">
        <v>0.11951799999999997</v>
      </c>
      <c r="AI95">
        <v>0.12480200000000002</v>
      </c>
      <c r="AJ95">
        <v>0.12950799999999998</v>
      </c>
      <c r="AK95">
        <v>0.13369399999999998</v>
      </c>
      <c r="AL95">
        <v>0.13883999999999999</v>
      </c>
      <c r="AM95">
        <v>0.14551600000000001</v>
      </c>
      <c r="AN95">
        <v>0.15102200000000005</v>
      </c>
      <c r="AO95">
        <v>0.16355999999999998</v>
      </c>
      <c r="AP95">
        <v>0.16973999999999992</v>
      </c>
      <c r="AQ95">
        <v>0.16730999999999999</v>
      </c>
      <c r="AR95">
        <v>0.18287799999999999</v>
      </c>
      <c r="AS95">
        <v>0.18146599999999999</v>
      </c>
      <c r="AT95">
        <v>0.186722</v>
      </c>
      <c r="AU95">
        <v>0.18689399999999995</v>
      </c>
      <c r="AV95">
        <v>0.16506000000000004</v>
      </c>
      <c r="AW95">
        <v>0.16478800000000007</v>
      </c>
      <c r="AX95">
        <v>0.16866400000000004</v>
      </c>
      <c r="AY95">
        <v>0.17510399999999998</v>
      </c>
      <c r="AZ95">
        <v>0.18584000000000003</v>
      </c>
    </row>
    <row r="96" spans="1:52" x14ac:dyDescent="0.2">
      <c r="A96" t="s">
        <v>145</v>
      </c>
      <c r="B96" t="s">
        <v>264</v>
      </c>
      <c r="C96">
        <v>5.8222000000000017E-2</v>
      </c>
      <c r="D96">
        <v>5.9888000000000004E-2</v>
      </c>
      <c r="E96">
        <v>6.2087999999999983E-2</v>
      </c>
      <c r="F96">
        <v>6.4924000000000023E-2</v>
      </c>
      <c r="G96">
        <v>6.7974000000000034E-2</v>
      </c>
      <c r="H96">
        <v>7.0368E-2</v>
      </c>
      <c r="I96">
        <v>7.2502000000000011E-2</v>
      </c>
      <c r="J96">
        <v>7.5224000000000013E-2</v>
      </c>
      <c r="K96">
        <v>7.3984000000000008E-2</v>
      </c>
      <c r="L96">
        <v>7.5430000000000011E-2</v>
      </c>
      <c r="M96">
        <v>7.7928000000000011E-2</v>
      </c>
      <c r="N96">
        <v>7.9874000000000001E-2</v>
      </c>
      <c r="O96">
        <v>8.3553999999999989E-2</v>
      </c>
      <c r="P96">
        <v>8.2673999999999984E-2</v>
      </c>
      <c r="Q96">
        <v>8.5035999999999987E-2</v>
      </c>
      <c r="R96">
        <v>8.6464000000000013E-2</v>
      </c>
      <c r="S96">
        <v>8.8401999999999981E-2</v>
      </c>
      <c r="T96">
        <v>8.9102000000000001E-2</v>
      </c>
      <c r="U96">
        <v>9.128399999999999E-2</v>
      </c>
      <c r="V96">
        <v>9.3912000000000009E-2</v>
      </c>
      <c r="W96">
        <v>9.4922000000000006E-2</v>
      </c>
      <c r="X96">
        <v>9.7996E-2</v>
      </c>
      <c r="Y96">
        <v>0.10025399999999995</v>
      </c>
      <c r="Z96">
        <v>0.10242799999999999</v>
      </c>
      <c r="AA96">
        <v>0.10470400000000003</v>
      </c>
      <c r="AB96">
        <v>0.10502800000000004</v>
      </c>
      <c r="AC96">
        <v>0.10550400000000001</v>
      </c>
      <c r="AD96">
        <v>0.10747800000000003</v>
      </c>
      <c r="AE96">
        <v>0.10776400000000001</v>
      </c>
      <c r="AF96">
        <v>0.10938600000000001</v>
      </c>
      <c r="AG96">
        <v>0.11473399999999996</v>
      </c>
      <c r="AH96">
        <v>0.11951799999999997</v>
      </c>
      <c r="AI96">
        <v>0.12480200000000002</v>
      </c>
      <c r="AJ96">
        <v>0.12950799999999998</v>
      </c>
      <c r="AK96">
        <v>0.13369399999999998</v>
      </c>
      <c r="AL96">
        <v>0.13883999999999999</v>
      </c>
      <c r="AM96">
        <v>0.14551600000000001</v>
      </c>
      <c r="AN96">
        <v>0.15102200000000005</v>
      </c>
      <c r="AO96">
        <v>0.16355999999999998</v>
      </c>
      <c r="AP96">
        <v>0.16973999999999992</v>
      </c>
      <c r="AQ96">
        <v>0.16730999999999999</v>
      </c>
      <c r="AR96">
        <v>0.18287799999999999</v>
      </c>
      <c r="AS96">
        <v>0.18146599999999999</v>
      </c>
      <c r="AT96">
        <v>0.186722</v>
      </c>
      <c r="AU96">
        <v>0.18689399999999995</v>
      </c>
      <c r="AV96">
        <v>0.16506000000000004</v>
      </c>
      <c r="AW96">
        <v>0.16478800000000007</v>
      </c>
      <c r="AX96">
        <v>0.16866400000000004</v>
      </c>
      <c r="AY96">
        <v>0.17510399999999998</v>
      </c>
      <c r="AZ96">
        <v>0.18584000000000003</v>
      </c>
    </row>
    <row r="97" spans="1:52" x14ac:dyDescent="0.2">
      <c r="A97" t="s">
        <v>146</v>
      </c>
      <c r="B97" t="s">
        <v>264</v>
      </c>
      <c r="C97">
        <v>5.8222000000000017E-2</v>
      </c>
      <c r="D97">
        <v>5.9888000000000004E-2</v>
      </c>
      <c r="E97">
        <v>6.2087999999999983E-2</v>
      </c>
      <c r="F97">
        <v>6.4924000000000023E-2</v>
      </c>
      <c r="G97">
        <v>6.7974000000000034E-2</v>
      </c>
      <c r="H97">
        <v>7.0368E-2</v>
      </c>
      <c r="I97">
        <v>7.2502000000000011E-2</v>
      </c>
      <c r="J97">
        <v>7.5224000000000013E-2</v>
      </c>
      <c r="K97">
        <v>7.3984000000000008E-2</v>
      </c>
      <c r="L97">
        <v>7.5430000000000011E-2</v>
      </c>
      <c r="M97">
        <v>7.7928000000000011E-2</v>
      </c>
      <c r="N97">
        <v>7.9874000000000001E-2</v>
      </c>
      <c r="O97">
        <v>8.3553999999999989E-2</v>
      </c>
      <c r="P97">
        <v>8.2673999999999984E-2</v>
      </c>
      <c r="Q97">
        <v>8.5035999999999987E-2</v>
      </c>
      <c r="R97">
        <v>8.6464000000000013E-2</v>
      </c>
      <c r="S97">
        <v>8.8401999999999981E-2</v>
      </c>
      <c r="T97">
        <v>8.9102000000000001E-2</v>
      </c>
      <c r="U97">
        <v>9.128399999999999E-2</v>
      </c>
      <c r="V97">
        <v>9.3912000000000009E-2</v>
      </c>
      <c r="W97">
        <v>9.4922000000000006E-2</v>
      </c>
      <c r="X97">
        <v>9.7996E-2</v>
      </c>
      <c r="Y97">
        <v>0.10025399999999995</v>
      </c>
      <c r="Z97">
        <v>0.10242799999999999</v>
      </c>
      <c r="AA97">
        <v>0.10470400000000003</v>
      </c>
      <c r="AB97">
        <v>0.10502800000000004</v>
      </c>
      <c r="AC97">
        <v>0.10550400000000001</v>
      </c>
      <c r="AD97">
        <v>0.10747800000000003</v>
      </c>
      <c r="AE97">
        <v>0.10776400000000001</v>
      </c>
      <c r="AF97">
        <v>0.10938600000000001</v>
      </c>
      <c r="AG97">
        <v>0.11473399999999996</v>
      </c>
      <c r="AH97">
        <v>0.11951799999999997</v>
      </c>
      <c r="AI97">
        <v>0.12480200000000002</v>
      </c>
      <c r="AJ97">
        <v>0.12950799999999998</v>
      </c>
      <c r="AK97">
        <v>0.13369399999999998</v>
      </c>
      <c r="AL97">
        <v>0.13883999999999999</v>
      </c>
      <c r="AM97">
        <v>0.14551600000000001</v>
      </c>
      <c r="AN97">
        <v>0.15102200000000005</v>
      </c>
      <c r="AO97">
        <v>0.16355999999999998</v>
      </c>
      <c r="AP97">
        <v>0.16973999999999992</v>
      </c>
      <c r="AQ97">
        <v>0.16730999999999999</v>
      </c>
      <c r="AR97">
        <v>0.18287799999999999</v>
      </c>
      <c r="AS97">
        <v>0.18146599999999999</v>
      </c>
      <c r="AT97">
        <v>0.186722</v>
      </c>
      <c r="AU97">
        <v>0.18689399999999995</v>
      </c>
      <c r="AV97">
        <v>0.16506000000000004</v>
      </c>
      <c r="AW97">
        <v>0.16478800000000007</v>
      </c>
      <c r="AX97">
        <v>0.16866400000000004</v>
      </c>
      <c r="AY97">
        <v>0.17510399999999998</v>
      </c>
      <c r="AZ97">
        <v>0.18584000000000003</v>
      </c>
    </row>
    <row r="98" spans="1:52" x14ac:dyDescent="0.2">
      <c r="A98" t="s">
        <v>147</v>
      </c>
      <c r="B98" t="s">
        <v>264</v>
      </c>
      <c r="C98">
        <v>5.8222000000000017E-2</v>
      </c>
      <c r="D98">
        <v>5.9888000000000004E-2</v>
      </c>
      <c r="E98">
        <v>6.2087999999999983E-2</v>
      </c>
      <c r="F98">
        <v>6.4924000000000023E-2</v>
      </c>
      <c r="G98">
        <v>6.7974000000000034E-2</v>
      </c>
      <c r="H98">
        <v>7.0368E-2</v>
      </c>
      <c r="I98">
        <v>7.2502000000000011E-2</v>
      </c>
      <c r="J98">
        <v>7.5224000000000013E-2</v>
      </c>
      <c r="K98">
        <v>7.3984000000000008E-2</v>
      </c>
      <c r="L98">
        <v>7.5430000000000011E-2</v>
      </c>
      <c r="M98">
        <v>7.7928000000000011E-2</v>
      </c>
      <c r="N98">
        <v>7.9874000000000001E-2</v>
      </c>
      <c r="O98">
        <v>8.3553999999999989E-2</v>
      </c>
      <c r="P98">
        <v>8.2673999999999984E-2</v>
      </c>
      <c r="Q98">
        <v>8.5035999999999987E-2</v>
      </c>
      <c r="R98">
        <v>8.6464000000000013E-2</v>
      </c>
      <c r="S98">
        <v>8.8401999999999981E-2</v>
      </c>
      <c r="T98">
        <v>8.9102000000000001E-2</v>
      </c>
      <c r="U98">
        <v>9.128399999999999E-2</v>
      </c>
      <c r="V98">
        <v>9.3912000000000009E-2</v>
      </c>
      <c r="W98">
        <v>9.4922000000000006E-2</v>
      </c>
      <c r="X98">
        <v>9.7996E-2</v>
      </c>
      <c r="Y98">
        <v>0.10025399999999995</v>
      </c>
      <c r="Z98">
        <v>0.10242799999999999</v>
      </c>
      <c r="AA98">
        <v>0.10470400000000003</v>
      </c>
      <c r="AB98">
        <v>0.10502800000000004</v>
      </c>
      <c r="AC98">
        <v>0.10550400000000001</v>
      </c>
      <c r="AD98">
        <v>0.10747800000000003</v>
      </c>
      <c r="AE98">
        <v>0.10776400000000001</v>
      </c>
      <c r="AF98">
        <v>0.10938600000000001</v>
      </c>
      <c r="AG98">
        <v>0.11473399999999996</v>
      </c>
      <c r="AH98">
        <v>0.11951799999999997</v>
      </c>
      <c r="AI98">
        <v>0.12480200000000002</v>
      </c>
      <c r="AJ98">
        <v>0.12950799999999998</v>
      </c>
      <c r="AK98">
        <v>0.13369399999999998</v>
      </c>
      <c r="AL98">
        <v>0.13883999999999999</v>
      </c>
      <c r="AM98">
        <v>0.14551600000000001</v>
      </c>
      <c r="AN98">
        <v>0.15102200000000005</v>
      </c>
      <c r="AO98">
        <v>0.16355999999999998</v>
      </c>
      <c r="AP98">
        <v>0.16973999999999992</v>
      </c>
      <c r="AQ98">
        <v>0.16730999999999999</v>
      </c>
      <c r="AR98">
        <v>0.18287799999999999</v>
      </c>
      <c r="AS98">
        <v>0.18146599999999999</v>
      </c>
      <c r="AT98">
        <v>0.186722</v>
      </c>
      <c r="AU98">
        <v>0.18689399999999995</v>
      </c>
      <c r="AV98">
        <v>0.16506000000000004</v>
      </c>
      <c r="AW98">
        <v>0.16478800000000007</v>
      </c>
      <c r="AX98">
        <v>0.16866400000000004</v>
      </c>
      <c r="AY98">
        <v>0.17510399999999998</v>
      </c>
      <c r="AZ98">
        <v>0.18584000000000003</v>
      </c>
    </row>
    <row r="99" spans="1:52" x14ac:dyDescent="0.2">
      <c r="A99" t="s">
        <v>148</v>
      </c>
      <c r="B99" t="s">
        <v>264</v>
      </c>
      <c r="C99">
        <v>7.0999999999999994E-2</v>
      </c>
      <c r="D99">
        <v>7.3999999999999996E-2</v>
      </c>
      <c r="E99">
        <v>7.3999999999999996E-2</v>
      </c>
      <c r="F99">
        <v>7.8E-2</v>
      </c>
      <c r="G99">
        <v>7.6999999999999999E-2</v>
      </c>
      <c r="H99">
        <v>7.9000000000000001E-2</v>
      </c>
      <c r="I99">
        <v>8.4000000000000005E-2</v>
      </c>
      <c r="J99">
        <v>8.5999999999999993E-2</v>
      </c>
      <c r="K99">
        <v>8.1000000000000003E-2</v>
      </c>
      <c r="L99">
        <v>8.4000000000000005E-2</v>
      </c>
      <c r="M99">
        <v>8.5000000000000006E-2</v>
      </c>
      <c r="N99">
        <v>8.6999999999999994E-2</v>
      </c>
      <c r="O99">
        <v>8.8999999999999996E-2</v>
      </c>
      <c r="P99">
        <v>9.0999999999999998E-2</v>
      </c>
      <c r="Q99">
        <v>9.7000000000000003E-2</v>
      </c>
      <c r="R99">
        <v>9.6000000000000002E-2</v>
      </c>
      <c r="S99">
        <v>9.5000000000000001E-2</v>
      </c>
      <c r="T99">
        <v>9.4E-2</v>
      </c>
      <c r="U99">
        <v>9.4E-2</v>
      </c>
      <c r="V99">
        <v>9.6000000000000002E-2</v>
      </c>
      <c r="W99">
        <v>9.4E-2</v>
      </c>
      <c r="X99">
        <v>9.0999999999999998E-2</v>
      </c>
      <c r="Y99">
        <v>9.2999999999999999E-2</v>
      </c>
      <c r="Z99">
        <v>9.0999999999999998E-2</v>
      </c>
      <c r="AA99">
        <v>9.1999999999999998E-2</v>
      </c>
      <c r="AB99">
        <v>9.4E-2</v>
      </c>
      <c r="AC99">
        <v>9.5000000000000001E-2</v>
      </c>
      <c r="AD99">
        <v>9.9000000000000005E-2</v>
      </c>
      <c r="AE99">
        <v>0.10100000000000001</v>
      </c>
      <c r="AF99">
        <v>0.10100000000000001</v>
      </c>
      <c r="AG99">
        <v>0.106</v>
      </c>
      <c r="AH99">
        <v>0.111</v>
      </c>
      <c r="AI99">
        <v>0.13600000000000001</v>
      </c>
      <c r="AJ99">
        <v>0.14399999999999999</v>
      </c>
      <c r="AK99">
        <v>0.14099999999999999</v>
      </c>
      <c r="AL99">
        <v>0.14799999999999999</v>
      </c>
      <c r="AM99">
        <v>0.152</v>
      </c>
      <c r="AN99">
        <v>0.13900000000000001</v>
      </c>
      <c r="AO99">
        <v>0.14299999999999999</v>
      </c>
      <c r="AP99">
        <v>0.13900000000000001</v>
      </c>
      <c r="AQ99">
        <v>8.9700000000000002E-2</v>
      </c>
      <c r="AR99">
        <v>9.5200000000000007E-2</v>
      </c>
      <c r="AS99">
        <v>9.0200000000000002E-2</v>
      </c>
      <c r="AT99">
        <v>9.0900000000000009E-2</v>
      </c>
      <c r="AU99">
        <v>9.01E-2</v>
      </c>
      <c r="AV99">
        <v>7.5299999999999992E-2</v>
      </c>
      <c r="AW99">
        <v>6.3700000000000007E-2</v>
      </c>
      <c r="AX99">
        <v>6.3799999999999996E-2</v>
      </c>
      <c r="AY99">
        <v>6.2899999999999998E-2</v>
      </c>
      <c r="AZ99">
        <v>8.3000000000000004E-2</v>
      </c>
    </row>
    <row r="100" spans="1:52" x14ac:dyDescent="0.2">
      <c r="A100" t="s">
        <v>149</v>
      </c>
      <c r="B100" t="s">
        <v>264</v>
      </c>
      <c r="C100">
        <v>5.8222000000000017E-2</v>
      </c>
      <c r="D100">
        <v>5.9888000000000004E-2</v>
      </c>
      <c r="E100">
        <v>6.2087999999999983E-2</v>
      </c>
      <c r="F100">
        <v>6.4924000000000023E-2</v>
      </c>
      <c r="G100">
        <v>6.7974000000000034E-2</v>
      </c>
      <c r="H100">
        <v>7.0368E-2</v>
      </c>
      <c r="I100">
        <v>7.2502000000000011E-2</v>
      </c>
      <c r="J100">
        <v>7.5224000000000013E-2</v>
      </c>
      <c r="K100">
        <v>7.3984000000000008E-2</v>
      </c>
      <c r="L100">
        <v>7.5430000000000011E-2</v>
      </c>
      <c r="M100">
        <v>7.7928000000000011E-2</v>
      </c>
      <c r="N100">
        <v>7.9874000000000001E-2</v>
      </c>
      <c r="O100">
        <v>8.3553999999999989E-2</v>
      </c>
      <c r="P100">
        <v>8.2673999999999984E-2</v>
      </c>
      <c r="Q100">
        <v>8.5035999999999987E-2</v>
      </c>
      <c r="R100">
        <v>8.6464000000000013E-2</v>
      </c>
      <c r="S100">
        <v>8.8401999999999981E-2</v>
      </c>
      <c r="T100">
        <v>8.9102000000000001E-2</v>
      </c>
      <c r="U100">
        <v>9.128399999999999E-2</v>
      </c>
      <c r="V100">
        <v>9.3912000000000009E-2</v>
      </c>
      <c r="W100">
        <v>9.4922000000000006E-2</v>
      </c>
      <c r="X100">
        <v>9.7996E-2</v>
      </c>
      <c r="Y100">
        <v>0.10025399999999995</v>
      </c>
      <c r="Z100">
        <v>0.10242799999999999</v>
      </c>
      <c r="AA100">
        <v>0.10470400000000003</v>
      </c>
      <c r="AB100">
        <v>0.10502800000000004</v>
      </c>
      <c r="AC100">
        <v>0.10550400000000001</v>
      </c>
      <c r="AD100">
        <v>0.10747800000000003</v>
      </c>
      <c r="AE100">
        <v>0.10776400000000001</v>
      </c>
      <c r="AF100">
        <v>0.10938600000000001</v>
      </c>
      <c r="AG100">
        <v>0.11473399999999996</v>
      </c>
      <c r="AH100">
        <v>0.11951799999999997</v>
      </c>
      <c r="AI100">
        <v>0.12480200000000002</v>
      </c>
      <c r="AJ100">
        <v>0.12950799999999998</v>
      </c>
      <c r="AK100">
        <v>0.13369399999999998</v>
      </c>
      <c r="AL100">
        <v>0.13883999999999999</v>
      </c>
      <c r="AM100">
        <v>0.14551600000000001</v>
      </c>
      <c r="AN100">
        <v>0.15102200000000005</v>
      </c>
      <c r="AO100">
        <v>0.16355999999999998</v>
      </c>
      <c r="AP100">
        <v>0.16973999999999992</v>
      </c>
      <c r="AQ100">
        <v>0.16730999999999999</v>
      </c>
      <c r="AR100">
        <v>0.18287799999999999</v>
      </c>
      <c r="AS100">
        <v>0.18146599999999999</v>
      </c>
      <c r="AT100">
        <v>0.186722</v>
      </c>
      <c r="AU100">
        <v>0.18689399999999995</v>
      </c>
      <c r="AV100">
        <v>0.16506000000000004</v>
      </c>
      <c r="AW100">
        <v>0.16478800000000007</v>
      </c>
      <c r="AX100">
        <v>0.16866400000000004</v>
      </c>
      <c r="AY100">
        <v>0.17510399999999998</v>
      </c>
      <c r="AZ100">
        <v>0.18584000000000003</v>
      </c>
    </row>
    <row r="101" spans="1:52" x14ac:dyDescent="0.2">
      <c r="A101" t="s">
        <v>150</v>
      </c>
      <c r="B101" t="s">
        <v>264</v>
      </c>
      <c r="C101">
        <v>5.8222000000000017E-2</v>
      </c>
      <c r="D101">
        <v>5.9888000000000004E-2</v>
      </c>
      <c r="E101">
        <v>6.2087999999999983E-2</v>
      </c>
      <c r="F101">
        <v>6.4924000000000023E-2</v>
      </c>
      <c r="G101">
        <v>6.7974000000000034E-2</v>
      </c>
      <c r="H101">
        <v>7.0368E-2</v>
      </c>
      <c r="I101">
        <v>7.2502000000000011E-2</v>
      </c>
      <c r="J101">
        <v>7.5224000000000013E-2</v>
      </c>
      <c r="K101">
        <v>7.3984000000000008E-2</v>
      </c>
      <c r="L101">
        <v>7.5430000000000011E-2</v>
      </c>
      <c r="M101">
        <v>7.7928000000000011E-2</v>
      </c>
      <c r="N101">
        <v>7.9874000000000001E-2</v>
      </c>
      <c r="O101">
        <v>8.3553999999999989E-2</v>
      </c>
      <c r="P101">
        <v>8.2673999999999984E-2</v>
      </c>
      <c r="Q101">
        <v>8.5035999999999987E-2</v>
      </c>
      <c r="R101">
        <v>8.6464000000000013E-2</v>
      </c>
      <c r="S101">
        <v>8.8401999999999981E-2</v>
      </c>
      <c r="T101">
        <v>8.9102000000000001E-2</v>
      </c>
      <c r="U101">
        <v>9.128399999999999E-2</v>
      </c>
      <c r="V101">
        <v>9.3912000000000009E-2</v>
      </c>
      <c r="W101">
        <v>9.4922000000000006E-2</v>
      </c>
      <c r="X101">
        <v>9.7996E-2</v>
      </c>
      <c r="Y101">
        <v>0.10025399999999995</v>
      </c>
      <c r="Z101">
        <v>0.10242799999999999</v>
      </c>
      <c r="AA101">
        <v>0.10470400000000003</v>
      </c>
      <c r="AB101">
        <v>0.10502800000000004</v>
      </c>
      <c r="AC101">
        <v>0.10550400000000001</v>
      </c>
      <c r="AD101">
        <v>0.10747800000000003</v>
      </c>
      <c r="AE101">
        <v>0.10776400000000001</v>
      </c>
      <c r="AF101">
        <v>0.10938600000000001</v>
      </c>
      <c r="AG101">
        <v>0.11473399999999996</v>
      </c>
      <c r="AH101">
        <v>0.11951799999999997</v>
      </c>
      <c r="AI101">
        <v>0.12480200000000002</v>
      </c>
      <c r="AJ101">
        <v>0.12950799999999998</v>
      </c>
      <c r="AK101">
        <v>0.13369399999999998</v>
      </c>
      <c r="AL101">
        <v>0.13883999999999999</v>
      </c>
      <c r="AM101">
        <v>0.14551600000000001</v>
      </c>
      <c r="AN101">
        <v>0.15102200000000005</v>
      </c>
      <c r="AO101">
        <v>0.16355999999999998</v>
      </c>
      <c r="AP101">
        <v>0.16973999999999992</v>
      </c>
      <c r="AQ101">
        <v>0.16730999999999999</v>
      </c>
      <c r="AR101">
        <v>0.18287799999999999</v>
      </c>
      <c r="AS101">
        <v>0.18146599999999999</v>
      </c>
      <c r="AT101">
        <v>0.186722</v>
      </c>
      <c r="AU101">
        <v>0.18689399999999995</v>
      </c>
      <c r="AV101">
        <v>0.16506000000000004</v>
      </c>
      <c r="AW101">
        <v>0.16478800000000007</v>
      </c>
      <c r="AX101">
        <v>0.16866400000000004</v>
      </c>
      <c r="AY101">
        <v>0.17510399999999998</v>
      </c>
      <c r="AZ101">
        <v>0.18584000000000003</v>
      </c>
    </row>
    <row r="102" spans="1:52" x14ac:dyDescent="0.2">
      <c r="A102" t="s">
        <v>151</v>
      </c>
      <c r="B102" t="s">
        <v>264</v>
      </c>
      <c r="C102">
        <v>5.8222000000000017E-2</v>
      </c>
      <c r="D102">
        <v>5.9888000000000004E-2</v>
      </c>
      <c r="E102">
        <v>6.2087999999999983E-2</v>
      </c>
      <c r="F102">
        <v>6.4924000000000023E-2</v>
      </c>
      <c r="G102">
        <v>6.7974000000000034E-2</v>
      </c>
      <c r="H102">
        <v>7.0368E-2</v>
      </c>
      <c r="I102">
        <v>7.2502000000000011E-2</v>
      </c>
      <c r="J102">
        <v>7.5224000000000013E-2</v>
      </c>
      <c r="K102">
        <v>7.3984000000000008E-2</v>
      </c>
      <c r="L102">
        <v>7.5430000000000011E-2</v>
      </c>
      <c r="M102">
        <v>7.7928000000000011E-2</v>
      </c>
      <c r="N102">
        <v>7.9874000000000001E-2</v>
      </c>
      <c r="O102">
        <v>8.3553999999999989E-2</v>
      </c>
      <c r="P102">
        <v>8.2673999999999984E-2</v>
      </c>
      <c r="Q102">
        <v>8.5035999999999987E-2</v>
      </c>
      <c r="R102">
        <v>8.6464000000000013E-2</v>
      </c>
      <c r="S102">
        <v>8.8401999999999981E-2</v>
      </c>
      <c r="T102">
        <v>8.9102000000000001E-2</v>
      </c>
      <c r="U102">
        <v>9.128399999999999E-2</v>
      </c>
      <c r="V102">
        <v>9.3912000000000009E-2</v>
      </c>
      <c r="W102">
        <v>9.4922000000000006E-2</v>
      </c>
      <c r="X102">
        <v>9.7996E-2</v>
      </c>
      <c r="Y102">
        <v>0.10025399999999995</v>
      </c>
      <c r="Z102">
        <v>0.10242799999999999</v>
      </c>
      <c r="AA102">
        <v>0.10470400000000003</v>
      </c>
      <c r="AB102">
        <v>0.10502800000000004</v>
      </c>
      <c r="AC102">
        <v>0.10550400000000001</v>
      </c>
      <c r="AD102">
        <v>0.10747800000000003</v>
      </c>
      <c r="AE102">
        <v>0.10776400000000001</v>
      </c>
      <c r="AF102">
        <v>0.10938600000000001</v>
      </c>
      <c r="AG102">
        <v>0.11473399999999996</v>
      </c>
      <c r="AH102">
        <v>0.11951799999999997</v>
      </c>
      <c r="AI102">
        <v>0.12480200000000002</v>
      </c>
      <c r="AJ102">
        <v>0.12950799999999998</v>
      </c>
      <c r="AK102">
        <v>0.13369399999999998</v>
      </c>
      <c r="AL102">
        <v>0.13883999999999999</v>
      </c>
      <c r="AM102">
        <v>0.14551600000000001</v>
      </c>
      <c r="AN102">
        <v>0.15102200000000005</v>
      </c>
      <c r="AO102">
        <v>0.16355999999999998</v>
      </c>
      <c r="AP102">
        <v>0.16973999999999992</v>
      </c>
      <c r="AQ102">
        <v>0.16730999999999999</v>
      </c>
      <c r="AR102">
        <v>0.18287799999999999</v>
      </c>
      <c r="AS102">
        <v>0.18146599999999999</v>
      </c>
      <c r="AT102">
        <v>0.186722</v>
      </c>
      <c r="AU102">
        <v>0.18689399999999995</v>
      </c>
      <c r="AV102">
        <v>0.16506000000000004</v>
      </c>
      <c r="AW102">
        <v>0.16478800000000007</v>
      </c>
      <c r="AX102">
        <v>0.16866400000000004</v>
      </c>
      <c r="AY102">
        <v>0.17510399999999998</v>
      </c>
      <c r="AZ102">
        <v>0.18584000000000003</v>
      </c>
    </row>
    <row r="103" spans="1:52" x14ac:dyDescent="0.2">
      <c r="A103" t="s">
        <v>152</v>
      </c>
      <c r="B103" t="s">
        <v>264</v>
      </c>
      <c r="C103">
        <v>5.8222000000000017E-2</v>
      </c>
      <c r="D103">
        <v>5.9888000000000004E-2</v>
      </c>
      <c r="E103">
        <v>6.2087999999999983E-2</v>
      </c>
      <c r="F103">
        <v>6.4924000000000023E-2</v>
      </c>
      <c r="G103">
        <v>6.7974000000000034E-2</v>
      </c>
      <c r="H103">
        <v>7.0368E-2</v>
      </c>
      <c r="I103">
        <v>7.2502000000000011E-2</v>
      </c>
      <c r="J103">
        <v>7.5224000000000013E-2</v>
      </c>
      <c r="K103">
        <v>7.3984000000000008E-2</v>
      </c>
      <c r="L103">
        <v>7.5430000000000011E-2</v>
      </c>
      <c r="M103">
        <v>7.7928000000000011E-2</v>
      </c>
      <c r="N103">
        <v>7.9874000000000001E-2</v>
      </c>
      <c r="O103">
        <v>8.3553999999999989E-2</v>
      </c>
      <c r="P103">
        <v>8.2673999999999984E-2</v>
      </c>
      <c r="Q103">
        <v>8.5035999999999987E-2</v>
      </c>
      <c r="R103">
        <v>8.6464000000000013E-2</v>
      </c>
      <c r="S103">
        <v>8.8401999999999981E-2</v>
      </c>
      <c r="T103">
        <v>8.9102000000000001E-2</v>
      </c>
      <c r="U103">
        <v>9.128399999999999E-2</v>
      </c>
      <c r="V103">
        <v>9.3912000000000009E-2</v>
      </c>
      <c r="W103">
        <v>9.4922000000000006E-2</v>
      </c>
      <c r="X103">
        <v>9.7996E-2</v>
      </c>
      <c r="Y103">
        <v>0.10025399999999995</v>
      </c>
      <c r="Z103">
        <v>0.10242799999999999</v>
      </c>
      <c r="AA103">
        <v>0.10470400000000003</v>
      </c>
      <c r="AB103">
        <v>0.10502800000000004</v>
      </c>
      <c r="AC103">
        <v>0.10550400000000001</v>
      </c>
      <c r="AD103">
        <v>0.10747800000000003</v>
      </c>
      <c r="AE103">
        <v>0.10776400000000001</v>
      </c>
      <c r="AF103">
        <v>0.10938600000000001</v>
      </c>
      <c r="AG103">
        <v>0.11473399999999996</v>
      </c>
      <c r="AH103">
        <v>0.11951799999999997</v>
      </c>
      <c r="AI103">
        <v>0.12480200000000002</v>
      </c>
      <c r="AJ103">
        <v>0.12950799999999998</v>
      </c>
      <c r="AK103">
        <v>0.13369399999999998</v>
      </c>
      <c r="AL103">
        <v>0.13883999999999999</v>
      </c>
      <c r="AM103">
        <v>0.14551600000000001</v>
      </c>
      <c r="AN103">
        <v>0.15102200000000005</v>
      </c>
      <c r="AO103">
        <v>0.16355999999999998</v>
      </c>
      <c r="AP103">
        <v>0.16973999999999992</v>
      </c>
      <c r="AQ103">
        <v>0.16730999999999999</v>
      </c>
      <c r="AR103">
        <v>0.18287799999999999</v>
      </c>
      <c r="AS103">
        <v>0.18146599999999999</v>
      </c>
      <c r="AT103">
        <v>0.186722</v>
      </c>
      <c r="AU103">
        <v>0.18689399999999995</v>
      </c>
      <c r="AV103">
        <v>0.16506000000000004</v>
      </c>
      <c r="AW103">
        <v>0.16478800000000007</v>
      </c>
      <c r="AX103">
        <v>0.16866400000000004</v>
      </c>
      <c r="AY103">
        <v>0.17510399999999998</v>
      </c>
      <c r="AZ103">
        <v>0.18584000000000003</v>
      </c>
    </row>
    <row r="104" spans="1:52" x14ac:dyDescent="0.2">
      <c r="A104" t="s">
        <v>153</v>
      </c>
      <c r="B104" t="s">
        <v>264</v>
      </c>
      <c r="C104">
        <v>5.8222000000000017E-2</v>
      </c>
      <c r="D104">
        <v>5.9888000000000004E-2</v>
      </c>
      <c r="E104">
        <v>6.2087999999999983E-2</v>
      </c>
      <c r="F104">
        <v>6.4924000000000023E-2</v>
      </c>
      <c r="G104">
        <v>6.7974000000000034E-2</v>
      </c>
      <c r="H104">
        <v>7.0368E-2</v>
      </c>
      <c r="I104">
        <v>7.2502000000000011E-2</v>
      </c>
      <c r="J104">
        <v>7.5224000000000013E-2</v>
      </c>
      <c r="K104">
        <v>7.3984000000000008E-2</v>
      </c>
      <c r="L104">
        <v>7.5430000000000011E-2</v>
      </c>
      <c r="M104">
        <v>7.7928000000000011E-2</v>
      </c>
      <c r="N104">
        <v>7.9874000000000001E-2</v>
      </c>
      <c r="O104">
        <v>8.3553999999999989E-2</v>
      </c>
      <c r="P104">
        <v>8.2673999999999984E-2</v>
      </c>
      <c r="Q104">
        <v>8.5035999999999987E-2</v>
      </c>
      <c r="R104">
        <v>8.6464000000000013E-2</v>
      </c>
      <c r="S104">
        <v>8.8401999999999981E-2</v>
      </c>
      <c r="T104">
        <v>8.9102000000000001E-2</v>
      </c>
      <c r="U104">
        <v>9.128399999999999E-2</v>
      </c>
      <c r="V104">
        <v>9.3912000000000009E-2</v>
      </c>
      <c r="W104">
        <v>9.4922000000000006E-2</v>
      </c>
      <c r="X104">
        <v>9.7996E-2</v>
      </c>
      <c r="Y104">
        <v>0.10025399999999995</v>
      </c>
      <c r="Z104">
        <v>0.10242799999999999</v>
      </c>
      <c r="AA104">
        <v>0.10470400000000003</v>
      </c>
      <c r="AB104">
        <v>0.10502800000000004</v>
      </c>
      <c r="AC104">
        <v>0.10550400000000001</v>
      </c>
      <c r="AD104">
        <v>0.10747800000000003</v>
      </c>
      <c r="AE104">
        <v>0.10776400000000001</v>
      </c>
      <c r="AF104">
        <v>0.10938600000000001</v>
      </c>
      <c r="AG104">
        <v>0.11473399999999996</v>
      </c>
      <c r="AH104">
        <v>0.11951799999999997</v>
      </c>
      <c r="AI104">
        <v>0.12480200000000002</v>
      </c>
      <c r="AJ104">
        <v>0.12950799999999998</v>
      </c>
      <c r="AK104">
        <v>0.13369399999999998</v>
      </c>
      <c r="AL104">
        <v>0.13883999999999999</v>
      </c>
      <c r="AM104">
        <v>0.14551600000000001</v>
      </c>
      <c r="AN104">
        <v>0.15102200000000005</v>
      </c>
      <c r="AO104">
        <v>0.16355999999999998</v>
      </c>
      <c r="AP104">
        <v>0.16973999999999992</v>
      </c>
      <c r="AQ104">
        <v>0.16730999999999999</v>
      </c>
      <c r="AR104">
        <v>0.18287799999999999</v>
      </c>
      <c r="AS104">
        <v>0.18146599999999999</v>
      </c>
      <c r="AT104">
        <v>0.186722</v>
      </c>
      <c r="AU104">
        <v>0.18689399999999995</v>
      </c>
      <c r="AV104">
        <v>0.16506000000000004</v>
      </c>
      <c r="AW104">
        <v>0.16478800000000007</v>
      </c>
      <c r="AX104">
        <v>0.16866400000000004</v>
      </c>
      <c r="AY104">
        <v>0.17510399999999998</v>
      </c>
      <c r="AZ104">
        <v>0.18584000000000003</v>
      </c>
    </row>
    <row r="105" spans="1:52" x14ac:dyDescent="0.2">
      <c r="A105" t="s">
        <v>154</v>
      </c>
      <c r="B105" t="s">
        <v>264</v>
      </c>
      <c r="C105">
        <v>5.8222000000000017E-2</v>
      </c>
      <c r="D105">
        <v>5.9888000000000004E-2</v>
      </c>
      <c r="E105">
        <v>6.2087999999999983E-2</v>
      </c>
      <c r="F105">
        <v>6.4924000000000023E-2</v>
      </c>
      <c r="G105">
        <v>6.7974000000000034E-2</v>
      </c>
      <c r="H105">
        <v>7.0368E-2</v>
      </c>
      <c r="I105">
        <v>7.2502000000000011E-2</v>
      </c>
      <c r="J105">
        <v>7.5224000000000013E-2</v>
      </c>
      <c r="K105">
        <v>7.3984000000000008E-2</v>
      </c>
      <c r="L105">
        <v>7.5430000000000011E-2</v>
      </c>
      <c r="M105">
        <v>7.7928000000000011E-2</v>
      </c>
      <c r="N105">
        <v>7.9874000000000001E-2</v>
      </c>
      <c r="O105">
        <v>8.3553999999999989E-2</v>
      </c>
      <c r="P105">
        <v>8.2673999999999984E-2</v>
      </c>
      <c r="Q105">
        <v>8.5035999999999987E-2</v>
      </c>
      <c r="R105">
        <v>8.6464000000000013E-2</v>
      </c>
      <c r="S105">
        <v>8.8401999999999981E-2</v>
      </c>
      <c r="T105">
        <v>8.9102000000000001E-2</v>
      </c>
      <c r="U105">
        <v>9.128399999999999E-2</v>
      </c>
      <c r="V105">
        <v>9.3912000000000009E-2</v>
      </c>
      <c r="W105">
        <v>9.4922000000000006E-2</v>
      </c>
      <c r="X105">
        <v>9.7996E-2</v>
      </c>
      <c r="Y105">
        <v>0.10025399999999995</v>
      </c>
      <c r="Z105">
        <v>0.10242799999999999</v>
      </c>
      <c r="AA105">
        <v>0.10470400000000003</v>
      </c>
      <c r="AB105">
        <v>0.10502800000000004</v>
      </c>
      <c r="AC105">
        <v>0.10550400000000001</v>
      </c>
      <c r="AD105">
        <v>0.10747800000000003</v>
      </c>
      <c r="AE105">
        <v>0.10776400000000001</v>
      </c>
      <c r="AF105">
        <v>0.10938600000000001</v>
      </c>
      <c r="AG105">
        <v>0.11473399999999996</v>
      </c>
      <c r="AH105">
        <v>0.11951799999999997</v>
      </c>
      <c r="AI105">
        <v>0.12480200000000002</v>
      </c>
      <c r="AJ105">
        <v>0.12950799999999998</v>
      </c>
      <c r="AK105">
        <v>0.13369399999999998</v>
      </c>
      <c r="AL105">
        <v>0.13883999999999999</v>
      </c>
      <c r="AM105">
        <v>0.14551600000000001</v>
      </c>
      <c r="AN105">
        <v>0.15102200000000005</v>
      </c>
      <c r="AO105">
        <v>0.16355999999999998</v>
      </c>
      <c r="AP105">
        <v>0.16973999999999992</v>
      </c>
      <c r="AQ105">
        <v>0.16730999999999999</v>
      </c>
      <c r="AR105">
        <v>0.18287799999999999</v>
      </c>
      <c r="AS105">
        <v>0.18146599999999999</v>
      </c>
      <c r="AT105">
        <v>0.186722</v>
      </c>
      <c r="AU105">
        <v>0.18689399999999995</v>
      </c>
      <c r="AV105">
        <v>0.16506000000000004</v>
      </c>
      <c r="AW105">
        <v>0.16478800000000007</v>
      </c>
      <c r="AX105">
        <v>0.16866400000000004</v>
      </c>
      <c r="AY105">
        <v>0.17510399999999998</v>
      </c>
      <c r="AZ105">
        <v>0.18584000000000003</v>
      </c>
    </row>
    <row r="106" spans="1:52" x14ac:dyDescent="0.2">
      <c r="A106" t="s">
        <v>155</v>
      </c>
      <c r="B106" t="s">
        <v>264</v>
      </c>
      <c r="C106">
        <v>5.8222000000000017E-2</v>
      </c>
      <c r="D106">
        <v>5.9888000000000004E-2</v>
      </c>
      <c r="E106">
        <v>6.2087999999999983E-2</v>
      </c>
      <c r="F106">
        <v>6.4924000000000023E-2</v>
      </c>
      <c r="G106">
        <v>6.7974000000000034E-2</v>
      </c>
      <c r="H106">
        <v>7.0368E-2</v>
      </c>
      <c r="I106">
        <v>7.2502000000000011E-2</v>
      </c>
      <c r="J106">
        <v>7.5224000000000013E-2</v>
      </c>
      <c r="K106">
        <v>7.3984000000000008E-2</v>
      </c>
      <c r="L106">
        <v>7.5430000000000011E-2</v>
      </c>
      <c r="M106">
        <v>7.7928000000000011E-2</v>
      </c>
      <c r="N106">
        <v>7.9874000000000001E-2</v>
      </c>
      <c r="O106">
        <v>8.3553999999999989E-2</v>
      </c>
      <c r="P106">
        <v>8.2673999999999984E-2</v>
      </c>
      <c r="Q106">
        <v>8.5035999999999987E-2</v>
      </c>
      <c r="R106">
        <v>8.6464000000000013E-2</v>
      </c>
      <c r="S106">
        <v>8.8401999999999981E-2</v>
      </c>
      <c r="T106">
        <v>8.9102000000000001E-2</v>
      </c>
      <c r="U106">
        <v>9.128399999999999E-2</v>
      </c>
      <c r="V106">
        <v>9.3912000000000009E-2</v>
      </c>
      <c r="W106">
        <v>9.4922000000000006E-2</v>
      </c>
      <c r="X106">
        <v>9.7996E-2</v>
      </c>
      <c r="Y106">
        <v>0.10025399999999995</v>
      </c>
      <c r="Z106">
        <v>0.10242799999999999</v>
      </c>
      <c r="AA106">
        <v>0.10470400000000003</v>
      </c>
      <c r="AB106">
        <v>0.10502800000000004</v>
      </c>
      <c r="AC106">
        <v>0.10550400000000001</v>
      </c>
      <c r="AD106">
        <v>0.10747800000000003</v>
      </c>
      <c r="AE106">
        <v>0.10776400000000001</v>
      </c>
      <c r="AF106">
        <v>0.10938600000000001</v>
      </c>
      <c r="AG106">
        <v>0.11473399999999996</v>
      </c>
      <c r="AH106">
        <v>0.11951799999999997</v>
      </c>
      <c r="AI106">
        <v>0.12480200000000002</v>
      </c>
      <c r="AJ106">
        <v>0.12950799999999998</v>
      </c>
      <c r="AK106">
        <v>0.13369399999999998</v>
      </c>
      <c r="AL106">
        <v>0.13883999999999999</v>
      </c>
      <c r="AM106">
        <v>0.14551600000000001</v>
      </c>
      <c r="AN106">
        <v>0.15102200000000005</v>
      </c>
      <c r="AO106">
        <v>0.16355999999999998</v>
      </c>
      <c r="AP106">
        <v>0.16973999999999992</v>
      </c>
      <c r="AQ106">
        <v>0.16730999999999999</v>
      </c>
      <c r="AR106">
        <v>0.18287799999999999</v>
      </c>
      <c r="AS106">
        <v>0.18146599999999999</v>
      </c>
      <c r="AT106">
        <v>0.186722</v>
      </c>
      <c r="AU106">
        <v>0.18689399999999995</v>
      </c>
      <c r="AV106">
        <v>0.16506000000000004</v>
      </c>
      <c r="AW106">
        <v>0.16478800000000007</v>
      </c>
      <c r="AX106">
        <v>0.16866400000000004</v>
      </c>
      <c r="AY106">
        <v>0.17510399999999998</v>
      </c>
      <c r="AZ106">
        <v>0.18584000000000003</v>
      </c>
    </row>
    <row r="107" spans="1:52" x14ac:dyDescent="0.2">
      <c r="A107" t="s">
        <v>156</v>
      </c>
      <c r="B107" t="s">
        <v>264</v>
      </c>
      <c r="C107">
        <v>5.8222000000000017E-2</v>
      </c>
      <c r="D107">
        <v>5.9888000000000004E-2</v>
      </c>
      <c r="E107">
        <v>6.2087999999999983E-2</v>
      </c>
      <c r="F107">
        <v>6.4924000000000023E-2</v>
      </c>
      <c r="G107">
        <v>6.7974000000000034E-2</v>
      </c>
      <c r="H107">
        <v>7.0368E-2</v>
      </c>
      <c r="I107">
        <v>7.2502000000000011E-2</v>
      </c>
      <c r="J107">
        <v>7.5224000000000013E-2</v>
      </c>
      <c r="K107">
        <v>7.3984000000000008E-2</v>
      </c>
      <c r="L107">
        <v>7.5430000000000011E-2</v>
      </c>
      <c r="M107">
        <v>7.7928000000000011E-2</v>
      </c>
      <c r="N107">
        <v>7.9874000000000001E-2</v>
      </c>
      <c r="O107">
        <v>8.3553999999999989E-2</v>
      </c>
      <c r="P107">
        <v>8.2673999999999984E-2</v>
      </c>
      <c r="Q107">
        <v>8.5035999999999987E-2</v>
      </c>
      <c r="R107">
        <v>8.6464000000000013E-2</v>
      </c>
      <c r="S107">
        <v>8.8401999999999981E-2</v>
      </c>
      <c r="T107">
        <v>8.9102000000000001E-2</v>
      </c>
      <c r="U107">
        <v>9.128399999999999E-2</v>
      </c>
      <c r="V107">
        <v>9.3912000000000009E-2</v>
      </c>
      <c r="W107">
        <v>9.4922000000000006E-2</v>
      </c>
      <c r="X107">
        <v>9.7996E-2</v>
      </c>
      <c r="Y107">
        <v>0.10025399999999995</v>
      </c>
      <c r="Z107">
        <v>0.10242799999999999</v>
      </c>
      <c r="AA107">
        <v>0.10470400000000003</v>
      </c>
      <c r="AB107">
        <v>0.10502800000000004</v>
      </c>
      <c r="AC107">
        <v>0.10550400000000001</v>
      </c>
      <c r="AD107">
        <v>0.10747800000000003</v>
      </c>
      <c r="AE107">
        <v>0.10776400000000001</v>
      </c>
      <c r="AF107">
        <v>0.10938600000000001</v>
      </c>
      <c r="AG107">
        <v>0.11473399999999996</v>
      </c>
      <c r="AH107">
        <v>0.11951799999999997</v>
      </c>
      <c r="AI107">
        <v>0.12480200000000002</v>
      </c>
      <c r="AJ107">
        <v>0.12950799999999998</v>
      </c>
      <c r="AK107">
        <v>0.13369399999999998</v>
      </c>
      <c r="AL107">
        <v>0.13883999999999999</v>
      </c>
      <c r="AM107">
        <v>0.14551600000000001</v>
      </c>
      <c r="AN107">
        <v>0.15102200000000005</v>
      </c>
      <c r="AO107">
        <v>0.16355999999999998</v>
      </c>
      <c r="AP107">
        <v>0.16973999999999992</v>
      </c>
      <c r="AQ107">
        <v>0.16730999999999999</v>
      </c>
      <c r="AR107">
        <v>0.18287799999999999</v>
      </c>
      <c r="AS107">
        <v>0.18146599999999999</v>
      </c>
      <c r="AT107">
        <v>0.186722</v>
      </c>
      <c r="AU107">
        <v>0.18689399999999995</v>
      </c>
      <c r="AV107">
        <v>0.16506000000000004</v>
      </c>
      <c r="AW107">
        <v>0.16478800000000007</v>
      </c>
      <c r="AX107">
        <v>0.16866400000000004</v>
      </c>
      <c r="AY107">
        <v>0.17510399999999998</v>
      </c>
      <c r="AZ107">
        <v>0.18584000000000003</v>
      </c>
    </row>
    <row r="108" spans="1:52" x14ac:dyDescent="0.2">
      <c r="A108" t="s">
        <v>157</v>
      </c>
      <c r="B108" t="s">
        <v>264</v>
      </c>
      <c r="C108">
        <v>9.4E-2</v>
      </c>
      <c r="D108">
        <v>9.5000000000000001E-2</v>
      </c>
      <c r="E108">
        <v>9.7000000000000003E-2</v>
      </c>
      <c r="F108">
        <v>9.7000000000000003E-2</v>
      </c>
      <c r="G108">
        <v>0.107</v>
      </c>
      <c r="H108">
        <v>0.109</v>
      </c>
      <c r="I108">
        <v>0.108</v>
      </c>
      <c r="J108">
        <v>0.114</v>
      </c>
      <c r="K108">
        <v>0.11600000000000001</v>
      </c>
      <c r="L108">
        <v>0.11700000000000001</v>
      </c>
      <c r="M108">
        <v>0.112</v>
      </c>
      <c r="N108">
        <v>0.126</v>
      </c>
      <c r="O108">
        <v>0.127</v>
      </c>
      <c r="P108">
        <v>0.125</v>
      </c>
      <c r="Q108">
        <v>0.127</v>
      </c>
      <c r="R108">
        <v>0.13700000000000001</v>
      </c>
      <c r="S108">
        <v>0.13400000000000001</v>
      </c>
      <c r="T108">
        <v>0.13800000000000001</v>
      </c>
      <c r="U108">
        <v>0.14199999999999999</v>
      </c>
      <c r="V108">
        <v>0.14599999999999999</v>
      </c>
      <c r="W108">
        <v>0.14699999999999999</v>
      </c>
      <c r="X108">
        <v>0.152</v>
      </c>
      <c r="Y108">
        <v>0.14399999999999999</v>
      </c>
      <c r="Z108">
        <v>0.14599999999999999</v>
      </c>
      <c r="AA108">
        <v>0.14499999999999999</v>
      </c>
      <c r="AB108">
        <v>0.13700000000000001</v>
      </c>
      <c r="AC108">
        <v>0.13700000000000001</v>
      </c>
      <c r="AD108">
        <v>0.126</v>
      </c>
      <c r="AE108">
        <v>0.127</v>
      </c>
      <c r="AF108">
        <v>0.13700000000000001</v>
      </c>
      <c r="AG108">
        <v>0.159</v>
      </c>
      <c r="AH108">
        <v>0.17799999999999999</v>
      </c>
      <c r="AI108">
        <v>0.182</v>
      </c>
      <c r="AJ108">
        <v>0.185</v>
      </c>
      <c r="AK108">
        <v>0.19600000000000001</v>
      </c>
      <c r="AL108">
        <v>0.21199999999999999</v>
      </c>
      <c r="AM108">
        <v>0.23699999999999999</v>
      </c>
      <c r="AN108">
        <v>0.24299999999999999</v>
      </c>
      <c r="AO108">
        <v>0.19600000000000001</v>
      </c>
      <c r="AP108">
        <v>0.219</v>
      </c>
      <c r="AQ108">
        <v>0.22109999999999999</v>
      </c>
      <c r="AR108">
        <v>0.23769999999999999</v>
      </c>
      <c r="AS108">
        <v>0.2382</v>
      </c>
      <c r="AT108">
        <v>0.25719999999999998</v>
      </c>
      <c r="AU108">
        <v>0.25240000000000001</v>
      </c>
      <c r="AV108">
        <v>0.2069</v>
      </c>
      <c r="AW108">
        <v>0.17560000000000001</v>
      </c>
      <c r="AX108">
        <v>0.17760000000000001</v>
      </c>
      <c r="AY108">
        <v>0.2109</v>
      </c>
      <c r="AZ108">
        <v>0.184</v>
      </c>
    </row>
    <row r="109" spans="1:52" x14ac:dyDescent="0.2">
      <c r="A109" t="s">
        <v>158</v>
      </c>
      <c r="B109" t="s">
        <v>264</v>
      </c>
      <c r="C109">
        <v>4.9000000000000002E-2</v>
      </c>
      <c r="D109">
        <v>5.0999999999999997E-2</v>
      </c>
      <c r="E109">
        <v>5.1999999999999998E-2</v>
      </c>
      <c r="F109">
        <v>6.5000000000000002E-2</v>
      </c>
      <c r="G109">
        <v>6.4000000000000001E-2</v>
      </c>
      <c r="H109">
        <v>6.9000000000000006E-2</v>
      </c>
      <c r="I109">
        <v>7.0999999999999994E-2</v>
      </c>
      <c r="J109">
        <v>7.4999999999999997E-2</v>
      </c>
      <c r="K109">
        <v>7.0999999999999994E-2</v>
      </c>
      <c r="L109">
        <v>7.2999999999999995E-2</v>
      </c>
      <c r="M109">
        <v>7.3999999999999996E-2</v>
      </c>
      <c r="N109">
        <v>7.8E-2</v>
      </c>
      <c r="O109">
        <v>7.9000000000000001E-2</v>
      </c>
      <c r="P109">
        <v>0.08</v>
      </c>
      <c r="Q109">
        <v>8.2000000000000003E-2</v>
      </c>
      <c r="R109">
        <v>8.8999999999999996E-2</v>
      </c>
      <c r="S109">
        <v>8.6999999999999994E-2</v>
      </c>
      <c r="T109">
        <v>8.5000000000000006E-2</v>
      </c>
      <c r="U109">
        <v>8.5000000000000006E-2</v>
      </c>
      <c r="V109">
        <v>8.4000000000000005E-2</v>
      </c>
      <c r="W109">
        <v>8.4000000000000005E-2</v>
      </c>
      <c r="X109">
        <v>8.5999999999999993E-2</v>
      </c>
      <c r="Y109">
        <v>8.6999999999999994E-2</v>
      </c>
      <c r="Z109">
        <v>8.6999999999999994E-2</v>
      </c>
      <c r="AA109">
        <v>8.8999999999999996E-2</v>
      </c>
      <c r="AB109">
        <v>9.0999999999999998E-2</v>
      </c>
      <c r="AC109">
        <v>9.0999999999999998E-2</v>
      </c>
      <c r="AD109">
        <v>9.1999999999999998E-2</v>
      </c>
      <c r="AE109">
        <v>9.0999999999999998E-2</v>
      </c>
      <c r="AF109">
        <v>9.1999999999999998E-2</v>
      </c>
      <c r="AG109">
        <v>9.1999999999999998E-2</v>
      </c>
      <c r="AH109">
        <v>9.6000000000000002E-2</v>
      </c>
      <c r="AI109">
        <v>0.104</v>
      </c>
      <c r="AJ109">
        <v>0.109</v>
      </c>
      <c r="AK109">
        <v>0.12</v>
      </c>
      <c r="AL109">
        <v>0.126</v>
      </c>
      <c r="AM109">
        <v>0.13800000000000001</v>
      </c>
      <c r="AN109">
        <v>0.14599999999999999</v>
      </c>
      <c r="AO109">
        <v>0.157</v>
      </c>
      <c r="AP109">
        <v>0.161</v>
      </c>
      <c r="AQ109">
        <v>0.17530000000000001</v>
      </c>
      <c r="AR109">
        <v>0.2031</v>
      </c>
      <c r="AS109">
        <v>0.21609999999999999</v>
      </c>
      <c r="AT109">
        <v>0.2261</v>
      </c>
      <c r="AU109">
        <v>0.23519999999999999</v>
      </c>
      <c r="AV109">
        <v>0.19700000000000001</v>
      </c>
      <c r="AW109">
        <v>0.1988</v>
      </c>
      <c r="AX109">
        <v>0.20530000000000001</v>
      </c>
      <c r="AY109">
        <v>0.20100000000000001</v>
      </c>
      <c r="AZ109">
        <v>0.248</v>
      </c>
    </row>
    <row r="110" spans="1:52" x14ac:dyDescent="0.2">
      <c r="A110" t="s">
        <v>159</v>
      </c>
      <c r="B110" t="s">
        <v>264</v>
      </c>
      <c r="C110">
        <v>5.8222000000000017E-2</v>
      </c>
      <c r="D110">
        <v>5.9888000000000004E-2</v>
      </c>
      <c r="E110">
        <v>6.2087999999999983E-2</v>
      </c>
      <c r="F110">
        <v>6.4924000000000023E-2</v>
      </c>
      <c r="G110">
        <v>6.7974000000000034E-2</v>
      </c>
      <c r="H110">
        <v>7.0368E-2</v>
      </c>
      <c r="I110">
        <v>7.2502000000000011E-2</v>
      </c>
      <c r="J110">
        <v>7.5224000000000013E-2</v>
      </c>
      <c r="K110">
        <v>7.3984000000000008E-2</v>
      </c>
      <c r="L110">
        <v>7.5430000000000011E-2</v>
      </c>
      <c r="M110">
        <v>7.7928000000000011E-2</v>
      </c>
      <c r="N110">
        <v>7.9874000000000001E-2</v>
      </c>
      <c r="O110">
        <v>8.3553999999999989E-2</v>
      </c>
      <c r="P110">
        <v>8.2673999999999984E-2</v>
      </c>
      <c r="Q110">
        <v>8.5035999999999987E-2</v>
      </c>
      <c r="R110">
        <v>8.6464000000000013E-2</v>
      </c>
      <c r="S110">
        <v>8.8401999999999981E-2</v>
      </c>
      <c r="T110">
        <v>8.9102000000000001E-2</v>
      </c>
      <c r="U110">
        <v>9.128399999999999E-2</v>
      </c>
      <c r="V110">
        <v>9.3912000000000009E-2</v>
      </c>
      <c r="W110">
        <v>9.4922000000000006E-2</v>
      </c>
      <c r="X110">
        <v>9.7996E-2</v>
      </c>
      <c r="Y110">
        <v>0.10025399999999995</v>
      </c>
      <c r="Z110">
        <v>0.10242799999999999</v>
      </c>
      <c r="AA110">
        <v>0.10470400000000003</v>
      </c>
      <c r="AB110">
        <v>0.10502800000000004</v>
      </c>
      <c r="AC110">
        <v>0.10550400000000001</v>
      </c>
      <c r="AD110">
        <v>0.10747800000000003</v>
      </c>
      <c r="AE110">
        <v>0.10776400000000001</v>
      </c>
      <c r="AF110">
        <v>0.10938600000000001</v>
      </c>
      <c r="AG110">
        <v>0.11473399999999996</v>
      </c>
      <c r="AH110">
        <v>0.11951799999999997</v>
      </c>
      <c r="AI110">
        <v>0.12480200000000002</v>
      </c>
      <c r="AJ110">
        <v>0.12950799999999998</v>
      </c>
      <c r="AK110">
        <v>0.13369399999999998</v>
      </c>
      <c r="AL110">
        <v>0.13883999999999999</v>
      </c>
      <c r="AM110">
        <v>0.14551600000000001</v>
      </c>
      <c r="AN110">
        <v>0.15102200000000005</v>
      </c>
      <c r="AO110">
        <v>0.16355999999999998</v>
      </c>
      <c r="AP110">
        <v>0.16973999999999992</v>
      </c>
      <c r="AQ110">
        <v>0.16730999999999999</v>
      </c>
      <c r="AR110">
        <v>0.18287799999999999</v>
      </c>
      <c r="AS110">
        <v>0.18146599999999999</v>
      </c>
      <c r="AT110">
        <v>0.186722</v>
      </c>
      <c r="AU110">
        <v>0.18689399999999995</v>
      </c>
      <c r="AV110">
        <v>0.16506000000000004</v>
      </c>
      <c r="AW110">
        <v>0.16478800000000007</v>
      </c>
      <c r="AX110">
        <v>0.16866400000000004</v>
      </c>
      <c r="AY110">
        <v>0.17510399999999998</v>
      </c>
      <c r="AZ110">
        <v>0.18584000000000003</v>
      </c>
    </row>
    <row r="111" spans="1:52" x14ac:dyDescent="0.2">
      <c r="A111" t="s">
        <v>160</v>
      </c>
      <c r="B111" t="s">
        <v>264</v>
      </c>
      <c r="C111">
        <v>5.8222000000000017E-2</v>
      </c>
      <c r="D111">
        <v>5.9888000000000004E-2</v>
      </c>
      <c r="E111">
        <v>6.2087999999999983E-2</v>
      </c>
      <c r="F111">
        <v>6.4924000000000023E-2</v>
      </c>
      <c r="G111">
        <v>6.7974000000000034E-2</v>
      </c>
      <c r="H111">
        <v>7.0368E-2</v>
      </c>
      <c r="I111">
        <v>7.2502000000000011E-2</v>
      </c>
      <c r="J111">
        <v>7.5224000000000013E-2</v>
      </c>
      <c r="K111">
        <v>7.3984000000000008E-2</v>
      </c>
      <c r="L111">
        <v>7.5430000000000011E-2</v>
      </c>
      <c r="M111">
        <v>7.7928000000000011E-2</v>
      </c>
      <c r="N111">
        <v>7.9874000000000001E-2</v>
      </c>
      <c r="O111">
        <v>8.3553999999999989E-2</v>
      </c>
      <c r="P111">
        <v>8.2673999999999984E-2</v>
      </c>
      <c r="Q111">
        <v>8.5035999999999987E-2</v>
      </c>
      <c r="R111">
        <v>8.6464000000000013E-2</v>
      </c>
      <c r="S111">
        <v>8.8401999999999981E-2</v>
      </c>
      <c r="T111">
        <v>8.9102000000000001E-2</v>
      </c>
      <c r="U111">
        <v>9.128399999999999E-2</v>
      </c>
      <c r="V111">
        <v>9.3912000000000009E-2</v>
      </c>
      <c r="W111">
        <v>9.4922000000000006E-2</v>
      </c>
      <c r="X111">
        <v>9.7996E-2</v>
      </c>
      <c r="Y111">
        <v>0.10025399999999995</v>
      </c>
      <c r="Z111">
        <v>0.10242799999999999</v>
      </c>
      <c r="AA111">
        <v>0.10470400000000003</v>
      </c>
      <c r="AB111">
        <v>0.10502800000000004</v>
      </c>
      <c r="AC111">
        <v>0.10550400000000001</v>
      </c>
      <c r="AD111">
        <v>0.10747800000000003</v>
      </c>
      <c r="AE111">
        <v>0.10776400000000001</v>
      </c>
      <c r="AF111">
        <v>0.10938600000000001</v>
      </c>
      <c r="AG111">
        <v>0.11473399999999996</v>
      </c>
      <c r="AH111">
        <v>0.11951799999999997</v>
      </c>
      <c r="AI111">
        <v>0.12480200000000002</v>
      </c>
      <c r="AJ111">
        <v>0.12950799999999998</v>
      </c>
      <c r="AK111">
        <v>0.13369399999999998</v>
      </c>
      <c r="AL111">
        <v>0.13883999999999999</v>
      </c>
      <c r="AM111">
        <v>0.14551600000000001</v>
      </c>
      <c r="AN111">
        <v>0.15102200000000005</v>
      </c>
      <c r="AO111">
        <v>0.16355999999999998</v>
      </c>
      <c r="AP111">
        <v>0.16973999999999992</v>
      </c>
      <c r="AQ111">
        <v>0.16730999999999999</v>
      </c>
      <c r="AR111">
        <v>0.18287799999999999</v>
      </c>
      <c r="AS111">
        <v>0.18146599999999999</v>
      </c>
      <c r="AT111">
        <v>0.186722</v>
      </c>
      <c r="AU111">
        <v>0.18689399999999995</v>
      </c>
      <c r="AV111">
        <v>0.16506000000000004</v>
      </c>
      <c r="AW111">
        <v>0.16478800000000007</v>
      </c>
      <c r="AX111">
        <v>0.16866400000000004</v>
      </c>
      <c r="AY111">
        <v>0.17510399999999998</v>
      </c>
      <c r="AZ111">
        <v>0.18584000000000003</v>
      </c>
    </row>
    <row r="112" spans="1:52" x14ac:dyDescent="0.2">
      <c r="A112" t="s">
        <v>161</v>
      </c>
      <c r="B112" t="s">
        <v>264</v>
      </c>
      <c r="C112">
        <v>5.8222000000000017E-2</v>
      </c>
      <c r="D112">
        <v>5.9888000000000004E-2</v>
      </c>
      <c r="E112">
        <v>6.2087999999999983E-2</v>
      </c>
      <c r="F112">
        <v>6.4924000000000023E-2</v>
      </c>
      <c r="G112">
        <v>6.7974000000000034E-2</v>
      </c>
      <c r="H112">
        <v>7.0368E-2</v>
      </c>
      <c r="I112">
        <v>7.2502000000000011E-2</v>
      </c>
      <c r="J112">
        <v>7.5224000000000013E-2</v>
      </c>
      <c r="K112">
        <v>7.3984000000000008E-2</v>
      </c>
      <c r="L112">
        <v>7.5430000000000011E-2</v>
      </c>
      <c r="M112">
        <v>7.7928000000000011E-2</v>
      </c>
      <c r="N112">
        <v>7.9874000000000001E-2</v>
      </c>
      <c r="O112">
        <v>8.3553999999999989E-2</v>
      </c>
      <c r="P112">
        <v>8.2673999999999984E-2</v>
      </c>
      <c r="Q112">
        <v>8.5035999999999987E-2</v>
      </c>
      <c r="R112">
        <v>8.6464000000000013E-2</v>
      </c>
      <c r="S112">
        <v>8.8401999999999981E-2</v>
      </c>
      <c r="T112">
        <v>8.9102000000000001E-2</v>
      </c>
      <c r="U112">
        <v>9.128399999999999E-2</v>
      </c>
      <c r="V112">
        <v>9.3912000000000009E-2</v>
      </c>
      <c r="W112">
        <v>9.4922000000000006E-2</v>
      </c>
      <c r="X112">
        <v>9.7996E-2</v>
      </c>
      <c r="Y112">
        <v>0.10025399999999995</v>
      </c>
      <c r="Z112">
        <v>0.10242799999999999</v>
      </c>
      <c r="AA112">
        <v>0.10470400000000003</v>
      </c>
      <c r="AB112">
        <v>0.10502800000000004</v>
      </c>
      <c r="AC112">
        <v>0.10550400000000001</v>
      </c>
      <c r="AD112">
        <v>0.10747800000000003</v>
      </c>
      <c r="AE112">
        <v>0.10776400000000001</v>
      </c>
      <c r="AF112">
        <v>0.10938600000000001</v>
      </c>
      <c r="AG112">
        <v>0.11473399999999996</v>
      </c>
      <c r="AH112">
        <v>0.11951799999999997</v>
      </c>
      <c r="AI112">
        <v>0.12480200000000002</v>
      </c>
      <c r="AJ112">
        <v>0.12950799999999998</v>
      </c>
      <c r="AK112">
        <v>0.13369399999999998</v>
      </c>
      <c r="AL112">
        <v>0.13883999999999999</v>
      </c>
      <c r="AM112">
        <v>0.14551600000000001</v>
      </c>
      <c r="AN112">
        <v>0.15102200000000005</v>
      </c>
      <c r="AO112">
        <v>0.16355999999999998</v>
      </c>
      <c r="AP112">
        <v>0.16973999999999992</v>
      </c>
      <c r="AQ112">
        <v>0.16730999999999999</v>
      </c>
      <c r="AR112">
        <v>0.18287799999999999</v>
      </c>
      <c r="AS112">
        <v>0.18146599999999999</v>
      </c>
      <c r="AT112">
        <v>0.186722</v>
      </c>
      <c r="AU112">
        <v>0.18689399999999995</v>
      </c>
      <c r="AV112">
        <v>0.16506000000000004</v>
      </c>
      <c r="AW112">
        <v>0.16478800000000007</v>
      </c>
      <c r="AX112">
        <v>0.16866400000000004</v>
      </c>
      <c r="AY112">
        <v>0.17510399999999998</v>
      </c>
      <c r="AZ112">
        <v>0.18584000000000003</v>
      </c>
    </row>
    <row r="113" spans="1:52" x14ac:dyDescent="0.2">
      <c r="A113" t="s">
        <v>162</v>
      </c>
      <c r="B113" t="s">
        <v>264</v>
      </c>
      <c r="C113">
        <v>5.8222000000000017E-2</v>
      </c>
      <c r="D113">
        <v>5.9888000000000004E-2</v>
      </c>
      <c r="E113">
        <v>6.2087999999999983E-2</v>
      </c>
      <c r="F113">
        <v>6.4924000000000023E-2</v>
      </c>
      <c r="G113">
        <v>6.7974000000000034E-2</v>
      </c>
      <c r="H113">
        <v>7.0368E-2</v>
      </c>
      <c r="I113">
        <v>7.2502000000000011E-2</v>
      </c>
      <c r="J113">
        <v>7.5224000000000013E-2</v>
      </c>
      <c r="K113">
        <v>7.3984000000000008E-2</v>
      </c>
      <c r="L113">
        <v>7.5430000000000011E-2</v>
      </c>
      <c r="M113">
        <v>7.7928000000000011E-2</v>
      </c>
      <c r="N113">
        <v>7.9874000000000001E-2</v>
      </c>
      <c r="O113">
        <v>8.3553999999999989E-2</v>
      </c>
      <c r="P113">
        <v>8.2673999999999984E-2</v>
      </c>
      <c r="Q113">
        <v>8.5035999999999987E-2</v>
      </c>
      <c r="R113">
        <v>8.6464000000000013E-2</v>
      </c>
      <c r="S113">
        <v>8.8401999999999981E-2</v>
      </c>
      <c r="T113">
        <v>8.9102000000000001E-2</v>
      </c>
      <c r="U113">
        <v>9.128399999999999E-2</v>
      </c>
      <c r="V113">
        <v>9.3912000000000009E-2</v>
      </c>
      <c r="W113">
        <v>9.4922000000000006E-2</v>
      </c>
      <c r="X113">
        <v>9.7996E-2</v>
      </c>
      <c r="Y113">
        <v>0.10025399999999995</v>
      </c>
      <c r="Z113">
        <v>0.10242799999999999</v>
      </c>
      <c r="AA113">
        <v>0.10470400000000003</v>
      </c>
      <c r="AB113">
        <v>0.10502800000000004</v>
      </c>
      <c r="AC113">
        <v>0.10550400000000001</v>
      </c>
      <c r="AD113">
        <v>0.10747800000000003</v>
      </c>
      <c r="AE113">
        <v>0.10776400000000001</v>
      </c>
      <c r="AF113">
        <v>0.10938600000000001</v>
      </c>
      <c r="AG113">
        <v>0.11473399999999996</v>
      </c>
      <c r="AH113">
        <v>0.11951799999999997</v>
      </c>
      <c r="AI113">
        <v>0.12480200000000002</v>
      </c>
      <c r="AJ113">
        <v>0.12950799999999998</v>
      </c>
      <c r="AK113">
        <v>0.13369399999999998</v>
      </c>
      <c r="AL113">
        <v>0.13883999999999999</v>
      </c>
      <c r="AM113">
        <v>0.14551600000000001</v>
      </c>
      <c r="AN113">
        <v>0.15102200000000005</v>
      </c>
      <c r="AO113">
        <v>0.16355999999999998</v>
      </c>
      <c r="AP113">
        <v>0.16973999999999992</v>
      </c>
      <c r="AQ113">
        <v>0.16730999999999999</v>
      </c>
      <c r="AR113">
        <v>0.18287799999999999</v>
      </c>
      <c r="AS113">
        <v>0.18146599999999999</v>
      </c>
      <c r="AT113">
        <v>0.186722</v>
      </c>
      <c r="AU113">
        <v>0.18689399999999995</v>
      </c>
      <c r="AV113">
        <v>0.16506000000000004</v>
      </c>
      <c r="AW113">
        <v>0.16478800000000007</v>
      </c>
      <c r="AX113">
        <v>0.16866400000000004</v>
      </c>
      <c r="AY113">
        <v>0.17510399999999998</v>
      </c>
      <c r="AZ113">
        <v>0.18584000000000003</v>
      </c>
    </row>
    <row r="114" spans="1:52" x14ac:dyDescent="0.2">
      <c r="A114" t="s">
        <v>163</v>
      </c>
      <c r="B114" t="s">
        <v>264</v>
      </c>
      <c r="C114">
        <v>4.2999999999999997E-2</v>
      </c>
      <c r="D114">
        <v>4.2999999999999997E-2</v>
      </c>
      <c r="E114">
        <v>4.1000000000000002E-2</v>
      </c>
      <c r="F114">
        <v>4.7E-2</v>
      </c>
      <c r="G114">
        <v>4.9000000000000002E-2</v>
      </c>
      <c r="H114">
        <v>5.0999999999999997E-2</v>
      </c>
      <c r="I114">
        <v>5.5E-2</v>
      </c>
      <c r="J114">
        <v>5.6000000000000001E-2</v>
      </c>
      <c r="K114">
        <v>5.1999999999999998E-2</v>
      </c>
      <c r="L114">
        <v>5.0999999999999997E-2</v>
      </c>
      <c r="M114">
        <v>5.3999999999999999E-2</v>
      </c>
      <c r="N114">
        <v>5.8999999999999997E-2</v>
      </c>
      <c r="O114">
        <v>0.06</v>
      </c>
      <c r="P114">
        <v>6.3E-2</v>
      </c>
      <c r="Q114">
        <v>6.4000000000000001E-2</v>
      </c>
      <c r="R114">
        <v>6.2E-2</v>
      </c>
      <c r="S114">
        <v>6.7000000000000004E-2</v>
      </c>
      <c r="T114">
        <v>6.9000000000000006E-2</v>
      </c>
      <c r="U114">
        <v>7.0999999999999994E-2</v>
      </c>
      <c r="V114">
        <v>7.3999999999999996E-2</v>
      </c>
      <c r="W114">
        <v>7.4999999999999997E-2</v>
      </c>
      <c r="X114">
        <v>7.9000000000000001E-2</v>
      </c>
      <c r="Y114">
        <v>8.6999999999999994E-2</v>
      </c>
      <c r="Z114">
        <v>7.3999999999999996E-2</v>
      </c>
      <c r="AA114">
        <v>7.4999999999999997E-2</v>
      </c>
      <c r="AB114">
        <v>7.0999999999999994E-2</v>
      </c>
      <c r="AC114">
        <v>6.9000000000000006E-2</v>
      </c>
      <c r="AD114">
        <v>6.0999999999999999E-2</v>
      </c>
      <c r="AE114">
        <v>5.3999999999999999E-2</v>
      </c>
      <c r="AF114">
        <v>5.2999999999999999E-2</v>
      </c>
      <c r="AG114">
        <v>5.6000000000000001E-2</v>
      </c>
      <c r="AH114">
        <v>7.0999999999999994E-2</v>
      </c>
      <c r="AI114">
        <v>7.0999999999999994E-2</v>
      </c>
      <c r="AJ114">
        <v>9.6000000000000002E-2</v>
      </c>
      <c r="AK114">
        <v>8.7999999999999995E-2</v>
      </c>
      <c r="AL114">
        <v>8.7999999999999995E-2</v>
      </c>
      <c r="AM114">
        <v>0.115</v>
      </c>
      <c r="AN114">
        <v>8.7999999999999995E-2</v>
      </c>
      <c r="AO114">
        <v>9.8000000000000004E-2</v>
      </c>
      <c r="AP114">
        <v>9.4E-2</v>
      </c>
      <c r="AQ114">
        <v>0.1759</v>
      </c>
      <c r="AR114">
        <v>0.17050000000000001</v>
      </c>
      <c r="AS114">
        <v>0.13600000000000001</v>
      </c>
      <c r="AT114">
        <v>0.14849999999999999</v>
      </c>
      <c r="AU114">
        <v>0.12709999999999999</v>
      </c>
      <c r="AV114">
        <v>9.4500000000000001E-2</v>
      </c>
      <c r="AW114">
        <v>0.1045</v>
      </c>
      <c r="AX114">
        <v>0.1128</v>
      </c>
      <c r="AY114">
        <v>0.1361</v>
      </c>
      <c r="AZ114">
        <v>9.9000000000000005E-2</v>
      </c>
    </row>
    <row r="115" spans="1:52" x14ac:dyDescent="0.2">
      <c r="A115" t="s">
        <v>164</v>
      </c>
      <c r="B115" t="s">
        <v>264</v>
      </c>
      <c r="C115">
        <v>5.8222000000000017E-2</v>
      </c>
      <c r="D115">
        <v>5.9888000000000004E-2</v>
      </c>
      <c r="E115">
        <v>6.2087999999999983E-2</v>
      </c>
      <c r="F115">
        <v>6.4924000000000023E-2</v>
      </c>
      <c r="G115">
        <v>6.7974000000000034E-2</v>
      </c>
      <c r="H115">
        <v>7.0368E-2</v>
      </c>
      <c r="I115">
        <v>7.2502000000000011E-2</v>
      </c>
      <c r="J115">
        <v>7.5224000000000013E-2</v>
      </c>
      <c r="K115">
        <v>7.3984000000000008E-2</v>
      </c>
      <c r="L115">
        <v>7.5430000000000011E-2</v>
      </c>
      <c r="M115">
        <v>7.7928000000000011E-2</v>
      </c>
      <c r="N115">
        <v>7.9874000000000001E-2</v>
      </c>
      <c r="O115">
        <v>8.3553999999999989E-2</v>
      </c>
      <c r="P115">
        <v>8.2673999999999984E-2</v>
      </c>
      <c r="Q115">
        <v>8.5035999999999987E-2</v>
      </c>
      <c r="R115">
        <v>8.6464000000000013E-2</v>
      </c>
      <c r="S115">
        <v>8.8401999999999981E-2</v>
      </c>
      <c r="T115">
        <v>8.9102000000000001E-2</v>
      </c>
      <c r="U115">
        <v>9.128399999999999E-2</v>
      </c>
      <c r="V115">
        <v>9.3912000000000009E-2</v>
      </c>
      <c r="W115">
        <v>9.4922000000000006E-2</v>
      </c>
      <c r="X115">
        <v>9.7996E-2</v>
      </c>
      <c r="Y115">
        <v>0.10025399999999995</v>
      </c>
      <c r="Z115">
        <v>0.10242799999999999</v>
      </c>
      <c r="AA115">
        <v>0.10470400000000003</v>
      </c>
      <c r="AB115">
        <v>0.10502800000000004</v>
      </c>
      <c r="AC115">
        <v>0.10550400000000001</v>
      </c>
      <c r="AD115">
        <v>0.10747800000000003</v>
      </c>
      <c r="AE115">
        <v>0.10776400000000001</v>
      </c>
      <c r="AF115">
        <v>0.10938600000000001</v>
      </c>
      <c r="AG115">
        <v>0.11473399999999996</v>
      </c>
      <c r="AH115">
        <v>0.11951799999999997</v>
      </c>
      <c r="AI115">
        <v>0.12480200000000002</v>
      </c>
      <c r="AJ115">
        <v>0.12950799999999998</v>
      </c>
      <c r="AK115">
        <v>0.13369399999999998</v>
      </c>
      <c r="AL115">
        <v>0.13883999999999999</v>
      </c>
      <c r="AM115">
        <v>0.14551600000000001</v>
      </c>
      <c r="AN115">
        <v>0.15102200000000005</v>
      </c>
      <c r="AO115">
        <v>0.16355999999999998</v>
      </c>
      <c r="AP115">
        <v>0.16973999999999992</v>
      </c>
      <c r="AQ115">
        <v>0.16730999999999999</v>
      </c>
      <c r="AR115">
        <v>0.18287799999999999</v>
      </c>
      <c r="AS115">
        <v>0.18146599999999999</v>
      </c>
      <c r="AT115">
        <v>0.186722</v>
      </c>
      <c r="AU115">
        <v>0.18689399999999995</v>
      </c>
      <c r="AV115">
        <v>0.16506000000000004</v>
      </c>
      <c r="AW115">
        <v>0.16478800000000007</v>
      </c>
      <c r="AX115">
        <v>0.16866400000000004</v>
      </c>
      <c r="AY115">
        <v>0.17510399999999998</v>
      </c>
      <c r="AZ115">
        <v>0.18584000000000003</v>
      </c>
    </row>
    <row r="116" spans="1:52" x14ac:dyDescent="0.2">
      <c r="A116" t="s">
        <v>165</v>
      </c>
      <c r="B116" t="s">
        <v>264</v>
      </c>
      <c r="C116">
        <v>5.8222000000000017E-2</v>
      </c>
      <c r="D116">
        <v>5.9888000000000004E-2</v>
      </c>
      <c r="E116">
        <v>6.2087999999999983E-2</v>
      </c>
      <c r="F116">
        <v>6.4924000000000023E-2</v>
      </c>
      <c r="G116">
        <v>6.7974000000000034E-2</v>
      </c>
      <c r="H116">
        <v>7.0368E-2</v>
      </c>
      <c r="I116">
        <v>7.2502000000000011E-2</v>
      </c>
      <c r="J116">
        <v>7.5224000000000013E-2</v>
      </c>
      <c r="K116">
        <v>7.3984000000000008E-2</v>
      </c>
      <c r="L116">
        <v>7.5430000000000011E-2</v>
      </c>
      <c r="M116">
        <v>7.7928000000000011E-2</v>
      </c>
      <c r="N116">
        <v>7.9874000000000001E-2</v>
      </c>
      <c r="O116">
        <v>8.3553999999999989E-2</v>
      </c>
      <c r="P116">
        <v>8.2673999999999984E-2</v>
      </c>
      <c r="Q116">
        <v>8.5035999999999987E-2</v>
      </c>
      <c r="R116">
        <v>8.6464000000000013E-2</v>
      </c>
      <c r="S116">
        <v>8.8401999999999981E-2</v>
      </c>
      <c r="T116">
        <v>8.9102000000000001E-2</v>
      </c>
      <c r="U116">
        <v>9.128399999999999E-2</v>
      </c>
      <c r="V116">
        <v>9.3912000000000009E-2</v>
      </c>
      <c r="W116">
        <v>9.4922000000000006E-2</v>
      </c>
      <c r="X116">
        <v>9.7996E-2</v>
      </c>
      <c r="Y116">
        <v>0.10025399999999995</v>
      </c>
      <c r="Z116">
        <v>0.10242799999999999</v>
      </c>
      <c r="AA116">
        <v>0.10470400000000003</v>
      </c>
      <c r="AB116">
        <v>0.10502800000000004</v>
      </c>
      <c r="AC116">
        <v>0.10550400000000001</v>
      </c>
      <c r="AD116">
        <v>0.10747800000000003</v>
      </c>
      <c r="AE116">
        <v>0.10776400000000001</v>
      </c>
      <c r="AF116">
        <v>0.10938600000000001</v>
      </c>
      <c r="AG116">
        <v>0.11473399999999996</v>
      </c>
      <c r="AH116">
        <v>0.11951799999999997</v>
      </c>
      <c r="AI116">
        <v>0.12480200000000002</v>
      </c>
      <c r="AJ116">
        <v>0.12950799999999998</v>
      </c>
      <c r="AK116">
        <v>0.13369399999999998</v>
      </c>
      <c r="AL116">
        <v>0.13883999999999999</v>
      </c>
      <c r="AM116">
        <v>0.14551600000000001</v>
      </c>
      <c r="AN116">
        <v>0.15102200000000005</v>
      </c>
      <c r="AO116">
        <v>0.16355999999999998</v>
      </c>
      <c r="AP116">
        <v>0.16973999999999992</v>
      </c>
      <c r="AQ116">
        <v>0.16730999999999999</v>
      </c>
      <c r="AR116">
        <v>0.18287799999999999</v>
      </c>
      <c r="AS116">
        <v>0.18146599999999999</v>
      </c>
      <c r="AT116">
        <v>0.186722</v>
      </c>
      <c r="AU116">
        <v>0.18689399999999995</v>
      </c>
      <c r="AV116">
        <v>0.16506000000000004</v>
      </c>
      <c r="AW116">
        <v>0.16478800000000007</v>
      </c>
      <c r="AX116">
        <v>0.16866400000000004</v>
      </c>
      <c r="AY116">
        <v>0.17510399999999998</v>
      </c>
      <c r="AZ116">
        <v>0.18584000000000003</v>
      </c>
    </row>
    <row r="117" spans="1:52" x14ac:dyDescent="0.2">
      <c r="A117" t="s">
        <v>166</v>
      </c>
      <c r="B117" t="s">
        <v>264</v>
      </c>
      <c r="C117">
        <v>5.8222000000000017E-2</v>
      </c>
      <c r="D117">
        <v>5.9888000000000004E-2</v>
      </c>
      <c r="E117">
        <v>6.2087999999999983E-2</v>
      </c>
      <c r="F117">
        <v>6.4924000000000023E-2</v>
      </c>
      <c r="G117">
        <v>6.7974000000000034E-2</v>
      </c>
      <c r="H117">
        <v>7.0368E-2</v>
      </c>
      <c r="I117">
        <v>7.2502000000000011E-2</v>
      </c>
      <c r="J117">
        <v>7.5224000000000013E-2</v>
      </c>
      <c r="K117">
        <v>7.3984000000000008E-2</v>
      </c>
      <c r="L117">
        <v>7.5430000000000011E-2</v>
      </c>
      <c r="M117">
        <v>7.7928000000000011E-2</v>
      </c>
      <c r="N117">
        <v>7.9874000000000001E-2</v>
      </c>
      <c r="O117">
        <v>8.3553999999999989E-2</v>
      </c>
      <c r="P117">
        <v>8.2673999999999984E-2</v>
      </c>
      <c r="Q117">
        <v>8.5035999999999987E-2</v>
      </c>
      <c r="R117">
        <v>8.6464000000000013E-2</v>
      </c>
      <c r="S117">
        <v>8.8401999999999981E-2</v>
      </c>
      <c r="T117">
        <v>8.9102000000000001E-2</v>
      </c>
      <c r="U117">
        <v>9.128399999999999E-2</v>
      </c>
      <c r="V117">
        <v>9.3912000000000009E-2</v>
      </c>
      <c r="W117">
        <v>9.4922000000000006E-2</v>
      </c>
      <c r="X117">
        <v>9.7996E-2</v>
      </c>
      <c r="Y117">
        <v>0.10025399999999995</v>
      </c>
      <c r="Z117">
        <v>0.10242799999999999</v>
      </c>
      <c r="AA117">
        <v>0.10470400000000003</v>
      </c>
      <c r="AB117">
        <v>0.10502800000000004</v>
      </c>
      <c r="AC117">
        <v>0.10550400000000001</v>
      </c>
      <c r="AD117">
        <v>0.10747800000000003</v>
      </c>
      <c r="AE117">
        <v>0.10776400000000001</v>
      </c>
      <c r="AF117">
        <v>0.10938600000000001</v>
      </c>
      <c r="AG117">
        <v>0.11473399999999996</v>
      </c>
      <c r="AH117">
        <v>0.11951799999999997</v>
      </c>
      <c r="AI117">
        <v>0.12480200000000002</v>
      </c>
      <c r="AJ117">
        <v>0.12950799999999998</v>
      </c>
      <c r="AK117">
        <v>0.13369399999999998</v>
      </c>
      <c r="AL117">
        <v>0.13883999999999999</v>
      </c>
      <c r="AM117">
        <v>0.14551600000000001</v>
      </c>
      <c r="AN117">
        <v>0.15102200000000005</v>
      </c>
      <c r="AO117">
        <v>0.16355999999999998</v>
      </c>
      <c r="AP117">
        <v>0.16973999999999992</v>
      </c>
      <c r="AQ117">
        <v>0.16730999999999999</v>
      </c>
      <c r="AR117">
        <v>0.18287799999999999</v>
      </c>
      <c r="AS117">
        <v>0.18146599999999999</v>
      </c>
      <c r="AT117">
        <v>0.186722</v>
      </c>
      <c r="AU117">
        <v>0.18689399999999995</v>
      </c>
      <c r="AV117">
        <v>0.16506000000000004</v>
      </c>
      <c r="AW117">
        <v>0.16478800000000007</v>
      </c>
      <c r="AX117">
        <v>0.16866400000000004</v>
      </c>
      <c r="AY117">
        <v>0.17510399999999998</v>
      </c>
      <c r="AZ117">
        <v>0.18584000000000003</v>
      </c>
    </row>
    <row r="118" spans="1:52" x14ac:dyDescent="0.2">
      <c r="A118" t="s">
        <v>167</v>
      </c>
      <c r="B118" t="s">
        <v>264</v>
      </c>
      <c r="C118">
        <v>5.8222000000000017E-2</v>
      </c>
      <c r="D118">
        <v>5.9888000000000004E-2</v>
      </c>
      <c r="E118">
        <v>6.2087999999999983E-2</v>
      </c>
      <c r="F118">
        <v>6.4924000000000023E-2</v>
      </c>
      <c r="G118">
        <v>6.7974000000000034E-2</v>
      </c>
      <c r="H118">
        <v>7.0368E-2</v>
      </c>
      <c r="I118">
        <v>7.2502000000000011E-2</v>
      </c>
      <c r="J118">
        <v>7.5224000000000013E-2</v>
      </c>
      <c r="K118">
        <v>7.3984000000000008E-2</v>
      </c>
      <c r="L118">
        <v>7.5430000000000011E-2</v>
      </c>
      <c r="M118">
        <v>7.7928000000000011E-2</v>
      </c>
      <c r="N118">
        <v>7.9874000000000001E-2</v>
      </c>
      <c r="O118">
        <v>8.3553999999999989E-2</v>
      </c>
      <c r="P118">
        <v>8.2673999999999984E-2</v>
      </c>
      <c r="Q118">
        <v>8.5035999999999987E-2</v>
      </c>
      <c r="R118">
        <v>8.6464000000000013E-2</v>
      </c>
      <c r="S118">
        <v>8.8401999999999981E-2</v>
      </c>
      <c r="T118">
        <v>8.9102000000000001E-2</v>
      </c>
      <c r="U118">
        <v>9.128399999999999E-2</v>
      </c>
      <c r="V118">
        <v>9.3912000000000009E-2</v>
      </c>
      <c r="W118">
        <v>9.4922000000000006E-2</v>
      </c>
      <c r="X118">
        <v>9.7996E-2</v>
      </c>
      <c r="Y118">
        <v>0.10025399999999995</v>
      </c>
      <c r="Z118">
        <v>0.10242799999999999</v>
      </c>
      <c r="AA118">
        <v>0.10470400000000003</v>
      </c>
      <c r="AB118">
        <v>0.10502800000000004</v>
      </c>
      <c r="AC118">
        <v>0.10550400000000001</v>
      </c>
      <c r="AD118">
        <v>0.10747800000000003</v>
      </c>
      <c r="AE118">
        <v>0.10776400000000001</v>
      </c>
      <c r="AF118">
        <v>0.10938600000000001</v>
      </c>
      <c r="AG118">
        <v>0.11473399999999996</v>
      </c>
      <c r="AH118">
        <v>0.11951799999999997</v>
      </c>
      <c r="AI118">
        <v>0.12480200000000002</v>
      </c>
      <c r="AJ118">
        <v>0.12950799999999998</v>
      </c>
      <c r="AK118">
        <v>0.13369399999999998</v>
      </c>
      <c r="AL118">
        <v>0.13883999999999999</v>
      </c>
      <c r="AM118">
        <v>0.14551600000000001</v>
      </c>
      <c r="AN118">
        <v>0.15102200000000005</v>
      </c>
      <c r="AO118">
        <v>0.16355999999999998</v>
      </c>
      <c r="AP118">
        <v>0.16973999999999992</v>
      </c>
      <c r="AQ118">
        <v>0.16730999999999999</v>
      </c>
      <c r="AR118">
        <v>0.18287799999999999</v>
      </c>
      <c r="AS118">
        <v>0.18146599999999999</v>
      </c>
      <c r="AT118">
        <v>0.186722</v>
      </c>
      <c r="AU118">
        <v>0.18689399999999995</v>
      </c>
      <c r="AV118">
        <v>0.16506000000000004</v>
      </c>
      <c r="AW118">
        <v>0.16478800000000007</v>
      </c>
      <c r="AX118">
        <v>0.16866400000000004</v>
      </c>
      <c r="AY118">
        <v>0.17510399999999998</v>
      </c>
      <c r="AZ118">
        <v>0.18584000000000003</v>
      </c>
    </row>
    <row r="119" spans="1:52" x14ac:dyDescent="0.2">
      <c r="A119" t="s">
        <v>168</v>
      </c>
      <c r="B119" t="s">
        <v>264</v>
      </c>
      <c r="C119">
        <v>5.8222000000000017E-2</v>
      </c>
      <c r="D119">
        <v>5.9888000000000004E-2</v>
      </c>
      <c r="E119">
        <v>6.2087999999999983E-2</v>
      </c>
      <c r="F119">
        <v>6.4924000000000023E-2</v>
      </c>
      <c r="G119">
        <v>6.7974000000000034E-2</v>
      </c>
      <c r="H119">
        <v>7.0368E-2</v>
      </c>
      <c r="I119">
        <v>7.2502000000000011E-2</v>
      </c>
      <c r="J119">
        <v>7.5224000000000013E-2</v>
      </c>
      <c r="K119">
        <v>7.3984000000000008E-2</v>
      </c>
      <c r="L119">
        <v>7.5430000000000011E-2</v>
      </c>
      <c r="M119">
        <v>7.7928000000000011E-2</v>
      </c>
      <c r="N119">
        <v>7.9874000000000001E-2</v>
      </c>
      <c r="O119">
        <v>8.3553999999999989E-2</v>
      </c>
      <c r="P119">
        <v>8.2673999999999984E-2</v>
      </c>
      <c r="Q119">
        <v>8.5035999999999987E-2</v>
      </c>
      <c r="R119">
        <v>8.6464000000000013E-2</v>
      </c>
      <c r="S119">
        <v>8.8401999999999981E-2</v>
      </c>
      <c r="T119">
        <v>8.9102000000000001E-2</v>
      </c>
      <c r="U119">
        <v>9.128399999999999E-2</v>
      </c>
      <c r="V119">
        <v>9.3912000000000009E-2</v>
      </c>
      <c r="W119">
        <v>9.4922000000000006E-2</v>
      </c>
      <c r="X119">
        <v>9.7996E-2</v>
      </c>
      <c r="Y119">
        <v>0.10025399999999995</v>
      </c>
      <c r="Z119">
        <v>0.10242799999999999</v>
      </c>
      <c r="AA119">
        <v>0.10470400000000003</v>
      </c>
      <c r="AB119">
        <v>0.10502800000000004</v>
      </c>
      <c r="AC119">
        <v>0.10550400000000001</v>
      </c>
      <c r="AD119">
        <v>0.10747800000000003</v>
      </c>
      <c r="AE119">
        <v>0.10776400000000001</v>
      </c>
      <c r="AF119">
        <v>0.10938600000000001</v>
      </c>
      <c r="AG119">
        <v>0.11473399999999996</v>
      </c>
      <c r="AH119">
        <v>0.11951799999999997</v>
      </c>
      <c r="AI119">
        <v>0.12480200000000002</v>
      </c>
      <c r="AJ119">
        <v>0.12950799999999998</v>
      </c>
      <c r="AK119">
        <v>0.13369399999999998</v>
      </c>
      <c r="AL119">
        <v>0.13883999999999999</v>
      </c>
      <c r="AM119">
        <v>0.14551600000000001</v>
      </c>
      <c r="AN119">
        <v>0.15102200000000005</v>
      </c>
      <c r="AO119">
        <v>0.16355999999999998</v>
      </c>
      <c r="AP119">
        <v>0.16973999999999992</v>
      </c>
      <c r="AQ119">
        <v>0.16730999999999999</v>
      </c>
      <c r="AR119">
        <v>0.18287799999999999</v>
      </c>
      <c r="AS119">
        <v>0.18146599999999999</v>
      </c>
      <c r="AT119">
        <v>0.186722</v>
      </c>
      <c r="AU119">
        <v>0.18689399999999995</v>
      </c>
      <c r="AV119">
        <v>0.16506000000000004</v>
      </c>
      <c r="AW119">
        <v>0.16478800000000007</v>
      </c>
      <c r="AX119">
        <v>0.16866400000000004</v>
      </c>
      <c r="AY119">
        <v>0.17510399999999998</v>
      </c>
      <c r="AZ119">
        <v>0.18584000000000003</v>
      </c>
    </row>
    <row r="120" spans="1:52" x14ac:dyDescent="0.2">
      <c r="A120" t="s">
        <v>169</v>
      </c>
      <c r="B120" t="s">
        <v>264</v>
      </c>
      <c r="C120">
        <v>5.8222000000000017E-2</v>
      </c>
      <c r="D120">
        <v>5.9888000000000004E-2</v>
      </c>
      <c r="E120">
        <v>6.2087999999999983E-2</v>
      </c>
      <c r="F120">
        <v>6.4924000000000023E-2</v>
      </c>
      <c r="G120">
        <v>6.7974000000000034E-2</v>
      </c>
      <c r="H120">
        <v>7.0368E-2</v>
      </c>
      <c r="I120">
        <v>7.2502000000000011E-2</v>
      </c>
      <c r="J120">
        <v>7.5224000000000013E-2</v>
      </c>
      <c r="K120">
        <v>7.3984000000000008E-2</v>
      </c>
      <c r="L120">
        <v>7.5430000000000011E-2</v>
      </c>
      <c r="M120">
        <v>7.7928000000000011E-2</v>
      </c>
      <c r="N120">
        <v>7.9874000000000001E-2</v>
      </c>
      <c r="O120">
        <v>8.3553999999999989E-2</v>
      </c>
      <c r="P120">
        <v>8.2673999999999984E-2</v>
      </c>
      <c r="Q120">
        <v>8.5035999999999987E-2</v>
      </c>
      <c r="R120">
        <v>8.6464000000000013E-2</v>
      </c>
      <c r="S120">
        <v>8.8401999999999981E-2</v>
      </c>
      <c r="T120">
        <v>8.9102000000000001E-2</v>
      </c>
      <c r="U120">
        <v>9.128399999999999E-2</v>
      </c>
      <c r="V120">
        <v>9.3912000000000009E-2</v>
      </c>
      <c r="W120">
        <v>9.4922000000000006E-2</v>
      </c>
      <c r="X120">
        <v>9.7996E-2</v>
      </c>
      <c r="Y120">
        <v>0.10025399999999995</v>
      </c>
      <c r="Z120">
        <v>0.10242799999999999</v>
      </c>
      <c r="AA120">
        <v>0.10470400000000003</v>
      </c>
      <c r="AB120">
        <v>0.10502800000000004</v>
      </c>
      <c r="AC120">
        <v>0.10550400000000001</v>
      </c>
      <c r="AD120">
        <v>0.10747800000000003</v>
      </c>
      <c r="AE120">
        <v>0.10776400000000001</v>
      </c>
      <c r="AF120">
        <v>0.10938600000000001</v>
      </c>
      <c r="AG120">
        <v>0.11473399999999996</v>
      </c>
      <c r="AH120">
        <v>0.11951799999999997</v>
      </c>
      <c r="AI120">
        <v>0.12480200000000002</v>
      </c>
      <c r="AJ120">
        <v>0.12950799999999998</v>
      </c>
      <c r="AK120">
        <v>0.13369399999999998</v>
      </c>
      <c r="AL120">
        <v>0.13883999999999999</v>
      </c>
      <c r="AM120">
        <v>0.14551600000000001</v>
      </c>
      <c r="AN120">
        <v>0.15102200000000005</v>
      </c>
      <c r="AO120">
        <v>0.16355999999999998</v>
      </c>
      <c r="AP120">
        <v>0.16973999999999992</v>
      </c>
      <c r="AQ120">
        <v>0.16730999999999999</v>
      </c>
      <c r="AR120">
        <v>0.18287799999999999</v>
      </c>
      <c r="AS120">
        <v>0.18146599999999999</v>
      </c>
      <c r="AT120">
        <v>0.186722</v>
      </c>
      <c r="AU120">
        <v>0.18689399999999995</v>
      </c>
      <c r="AV120">
        <v>0.16506000000000004</v>
      </c>
      <c r="AW120">
        <v>0.16478800000000007</v>
      </c>
      <c r="AX120">
        <v>0.16866400000000004</v>
      </c>
      <c r="AY120">
        <v>0.17510399999999998</v>
      </c>
      <c r="AZ120">
        <v>0.18584000000000003</v>
      </c>
    </row>
    <row r="121" spans="1:52" x14ac:dyDescent="0.2">
      <c r="A121" t="s">
        <v>170</v>
      </c>
      <c r="B121" t="s">
        <v>264</v>
      </c>
      <c r="C121">
        <v>5.8222000000000017E-2</v>
      </c>
      <c r="D121">
        <v>5.9888000000000004E-2</v>
      </c>
      <c r="E121">
        <v>6.2087999999999983E-2</v>
      </c>
      <c r="F121">
        <v>6.4924000000000023E-2</v>
      </c>
      <c r="G121">
        <v>6.7974000000000034E-2</v>
      </c>
      <c r="H121">
        <v>7.0368E-2</v>
      </c>
      <c r="I121">
        <v>7.2502000000000011E-2</v>
      </c>
      <c r="J121">
        <v>7.5224000000000013E-2</v>
      </c>
      <c r="K121">
        <v>7.3984000000000008E-2</v>
      </c>
      <c r="L121">
        <v>7.5430000000000011E-2</v>
      </c>
      <c r="M121">
        <v>7.7928000000000011E-2</v>
      </c>
      <c r="N121">
        <v>7.9874000000000001E-2</v>
      </c>
      <c r="O121">
        <v>8.3553999999999989E-2</v>
      </c>
      <c r="P121">
        <v>8.2673999999999984E-2</v>
      </c>
      <c r="Q121">
        <v>8.5035999999999987E-2</v>
      </c>
      <c r="R121">
        <v>8.6464000000000013E-2</v>
      </c>
      <c r="S121">
        <v>8.8401999999999981E-2</v>
      </c>
      <c r="T121">
        <v>8.9102000000000001E-2</v>
      </c>
      <c r="U121">
        <v>9.128399999999999E-2</v>
      </c>
      <c r="V121">
        <v>9.3912000000000009E-2</v>
      </c>
      <c r="W121">
        <v>9.4922000000000006E-2</v>
      </c>
      <c r="X121">
        <v>9.7996E-2</v>
      </c>
      <c r="Y121">
        <v>0.10025399999999995</v>
      </c>
      <c r="Z121">
        <v>0.10242799999999999</v>
      </c>
      <c r="AA121">
        <v>0.10470400000000003</v>
      </c>
      <c r="AB121">
        <v>0.10502800000000004</v>
      </c>
      <c r="AC121">
        <v>0.10550400000000001</v>
      </c>
      <c r="AD121">
        <v>0.10747800000000003</v>
      </c>
      <c r="AE121">
        <v>0.10776400000000001</v>
      </c>
      <c r="AF121">
        <v>0.10938600000000001</v>
      </c>
      <c r="AG121">
        <v>0.11473399999999996</v>
      </c>
      <c r="AH121">
        <v>0.11951799999999997</v>
      </c>
      <c r="AI121">
        <v>0.12480200000000002</v>
      </c>
      <c r="AJ121">
        <v>0.12950799999999998</v>
      </c>
      <c r="AK121">
        <v>0.13369399999999998</v>
      </c>
      <c r="AL121">
        <v>0.13883999999999999</v>
      </c>
      <c r="AM121">
        <v>0.14551600000000001</v>
      </c>
      <c r="AN121">
        <v>0.15102200000000005</v>
      </c>
      <c r="AO121">
        <v>0.16355999999999998</v>
      </c>
      <c r="AP121">
        <v>0.16973999999999992</v>
      </c>
      <c r="AQ121">
        <v>0.16730999999999999</v>
      </c>
      <c r="AR121">
        <v>0.18287799999999999</v>
      </c>
      <c r="AS121">
        <v>0.18146599999999999</v>
      </c>
      <c r="AT121">
        <v>0.186722</v>
      </c>
      <c r="AU121">
        <v>0.18689399999999995</v>
      </c>
      <c r="AV121">
        <v>0.16506000000000004</v>
      </c>
      <c r="AW121">
        <v>0.16478800000000007</v>
      </c>
      <c r="AX121">
        <v>0.16866400000000004</v>
      </c>
      <c r="AY121">
        <v>0.17510399999999998</v>
      </c>
      <c r="AZ121">
        <v>0.18584000000000003</v>
      </c>
    </row>
    <row r="122" spans="1:52" x14ac:dyDescent="0.2">
      <c r="A122" t="s">
        <v>171</v>
      </c>
      <c r="B122" t="s">
        <v>264</v>
      </c>
      <c r="C122">
        <v>8.1000000000000003E-2</v>
      </c>
      <c r="D122">
        <v>8.6999999999999994E-2</v>
      </c>
      <c r="E122">
        <v>8.8999999999999996E-2</v>
      </c>
      <c r="F122">
        <v>9.2999999999999999E-2</v>
      </c>
      <c r="G122">
        <v>9.5000000000000001E-2</v>
      </c>
      <c r="H122">
        <v>9.4E-2</v>
      </c>
      <c r="I122">
        <v>9.5000000000000001E-2</v>
      </c>
      <c r="J122">
        <v>0.106</v>
      </c>
      <c r="K122">
        <v>0.105</v>
      </c>
      <c r="L122">
        <v>0.108</v>
      </c>
      <c r="M122">
        <v>0.107</v>
      </c>
      <c r="N122">
        <v>0.111</v>
      </c>
      <c r="O122">
        <v>0.114</v>
      </c>
      <c r="P122">
        <v>0.11700000000000001</v>
      </c>
      <c r="Q122">
        <v>0.11899999999999999</v>
      </c>
      <c r="R122">
        <v>0.121</v>
      </c>
      <c r="S122">
        <v>0.125</v>
      </c>
      <c r="T122">
        <v>0.127</v>
      </c>
      <c r="U122">
        <v>0.125</v>
      </c>
      <c r="V122">
        <v>0.127</v>
      </c>
      <c r="W122">
        <v>0.129</v>
      </c>
      <c r="X122">
        <v>0.13300000000000001</v>
      </c>
      <c r="Y122">
        <v>0.13700000000000001</v>
      </c>
      <c r="Z122">
        <v>0.13900000000000001</v>
      </c>
      <c r="AA122">
        <v>0.13400000000000001</v>
      </c>
      <c r="AB122">
        <v>0.13200000000000001</v>
      </c>
      <c r="AC122">
        <v>0.13300000000000001</v>
      </c>
      <c r="AD122">
        <v>0.13500000000000001</v>
      </c>
      <c r="AE122">
        <v>0.14099999999999999</v>
      </c>
      <c r="AF122">
        <v>0.14799999999999999</v>
      </c>
      <c r="AG122">
        <v>0.155</v>
      </c>
      <c r="AH122">
        <v>0.17399999999999999</v>
      </c>
      <c r="AI122">
        <v>0.187</v>
      </c>
      <c r="AJ122">
        <v>0.2</v>
      </c>
      <c r="AK122">
        <v>0.20200000000000001</v>
      </c>
      <c r="AL122">
        <v>0.20899999999999999</v>
      </c>
      <c r="AM122">
        <v>0.222</v>
      </c>
      <c r="AN122">
        <v>0.22700000000000001</v>
      </c>
      <c r="AO122">
        <v>0.251</v>
      </c>
      <c r="AP122">
        <v>0.28100000000000003</v>
      </c>
      <c r="AQ122">
        <v>0.17909999999999998</v>
      </c>
      <c r="AR122">
        <v>0.19819999999999999</v>
      </c>
      <c r="AS122">
        <v>0.19090000000000001</v>
      </c>
      <c r="AT122">
        <v>0.1963</v>
      </c>
      <c r="AU122">
        <v>0.19219999999999998</v>
      </c>
      <c r="AV122">
        <v>0.1638</v>
      </c>
      <c r="AW122">
        <v>0.15530000000000002</v>
      </c>
      <c r="AX122">
        <v>0.16400000000000001</v>
      </c>
      <c r="AY122">
        <v>0.1721</v>
      </c>
      <c r="AZ122">
        <v>0.20200000000000001</v>
      </c>
    </row>
    <row r="123" spans="1:52" x14ac:dyDescent="0.2">
      <c r="A123" t="s">
        <v>172</v>
      </c>
      <c r="B123" t="s">
        <v>264</v>
      </c>
      <c r="C123">
        <v>0.124</v>
      </c>
      <c r="D123">
        <v>0.127</v>
      </c>
      <c r="E123">
        <v>0.129</v>
      </c>
      <c r="F123">
        <v>0.13200000000000001</v>
      </c>
      <c r="G123">
        <v>0.13500000000000001</v>
      </c>
      <c r="H123">
        <v>0.13900000000000001</v>
      </c>
      <c r="I123">
        <v>0.14599999999999999</v>
      </c>
      <c r="J123">
        <v>0.14699999999999999</v>
      </c>
      <c r="K123">
        <v>0.14899999999999999</v>
      </c>
      <c r="L123">
        <v>0.152</v>
      </c>
      <c r="M123">
        <v>0.157</v>
      </c>
      <c r="N123">
        <v>0.151</v>
      </c>
      <c r="O123">
        <v>0.152</v>
      </c>
      <c r="P123">
        <v>0.155</v>
      </c>
      <c r="Q123">
        <v>0.154</v>
      </c>
      <c r="R123">
        <v>0.16400000000000001</v>
      </c>
      <c r="S123">
        <v>0.17899999999999999</v>
      </c>
      <c r="T123">
        <v>0.187</v>
      </c>
      <c r="U123">
        <v>0.189</v>
      </c>
      <c r="V123">
        <v>0.19500000000000001</v>
      </c>
      <c r="W123">
        <v>0.19700000000000001</v>
      </c>
      <c r="X123">
        <v>0.19900000000000001</v>
      </c>
      <c r="Y123">
        <v>0.20599999999999999</v>
      </c>
      <c r="Z123">
        <v>0.21099999999999999</v>
      </c>
      <c r="AA123">
        <v>0.214</v>
      </c>
      <c r="AB123">
        <v>0.216</v>
      </c>
      <c r="AC123">
        <v>0.21099999999999999</v>
      </c>
      <c r="AD123">
        <v>0.20300000000000001</v>
      </c>
      <c r="AE123">
        <v>0.2</v>
      </c>
      <c r="AF123">
        <v>0.189</v>
      </c>
      <c r="AG123">
        <v>0.185</v>
      </c>
      <c r="AH123">
        <v>0.186</v>
      </c>
      <c r="AI123">
        <v>0.19</v>
      </c>
      <c r="AJ123">
        <v>0.19600000000000001</v>
      </c>
      <c r="AK123">
        <v>0.19700000000000001</v>
      </c>
      <c r="AL123">
        <v>0.21099999999999999</v>
      </c>
      <c r="AM123">
        <v>0.222</v>
      </c>
      <c r="AN123">
        <v>0.23699999999999999</v>
      </c>
      <c r="AO123">
        <v>0.23200000000000001</v>
      </c>
      <c r="AP123">
        <v>0.245</v>
      </c>
      <c r="AQ123">
        <v>0.2152</v>
      </c>
      <c r="AR123">
        <v>0.24580000000000002</v>
      </c>
      <c r="AS123">
        <v>0.26069999999999999</v>
      </c>
      <c r="AT123">
        <v>0.27960000000000002</v>
      </c>
      <c r="AU123">
        <v>0.2923</v>
      </c>
      <c r="AV123">
        <v>0.25309999999999999</v>
      </c>
      <c r="AW123">
        <v>0.25700000000000001</v>
      </c>
      <c r="AX123">
        <v>0.25440000000000002</v>
      </c>
      <c r="AY123">
        <v>0.26780000000000004</v>
      </c>
      <c r="AZ123">
        <v>0.318</v>
      </c>
    </row>
    <row r="124" spans="1:52" x14ac:dyDescent="0.2">
      <c r="A124" t="s">
        <v>173</v>
      </c>
      <c r="B124" t="s">
        <v>264</v>
      </c>
      <c r="C124">
        <v>5.8222000000000017E-2</v>
      </c>
      <c r="D124">
        <v>5.9888000000000004E-2</v>
      </c>
      <c r="E124">
        <v>6.2087999999999983E-2</v>
      </c>
      <c r="F124">
        <v>6.4924000000000023E-2</v>
      </c>
      <c r="G124">
        <v>6.7974000000000034E-2</v>
      </c>
      <c r="H124">
        <v>7.0368E-2</v>
      </c>
      <c r="I124">
        <v>7.2502000000000011E-2</v>
      </c>
      <c r="J124">
        <v>7.5224000000000013E-2</v>
      </c>
      <c r="K124">
        <v>7.3984000000000008E-2</v>
      </c>
      <c r="L124">
        <v>7.5430000000000011E-2</v>
      </c>
      <c r="M124">
        <v>7.7928000000000011E-2</v>
      </c>
      <c r="N124">
        <v>7.9874000000000001E-2</v>
      </c>
      <c r="O124">
        <v>8.3553999999999989E-2</v>
      </c>
      <c r="P124">
        <v>8.2673999999999984E-2</v>
      </c>
      <c r="Q124">
        <v>8.5035999999999987E-2</v>
      </c>
      <c r="R124">
        <v>8.6464000000000013E-2</v>
      </c>
      <c r="S124">
        <v>8.8401999999999981E-2</v>
      </c>
      <c r="T124">
        <v>8.9102000000000001E-2</v>
      </c>
      <c r="U124">
        <v>9.128399999999999E-2</v>
      </c>
      <c r="V124">
        <v>9.3912000000000009E-2</v>
      </c>
      <c r="W124">
        <v>9.4922000000000006E-2</v>
      </c>
      <c r="X124">
        <v>9.7996E-2</v>
      </c>
      <c r="Y124">
        <v>0.10025399999999995</v>
      </c>
      <c r="Z124">
        <v>0.10242799999999999</v>
      </c>
      <c r="AA124">
        <v>0.10470400000000003</v>
      </c>
      <c r="AB124">
        <v>0.10502800000000004</v>
      </c>
      <c r="AC124">
        <v>0.10550400000000001</v>
      </c>
      <c r="AD124">
        <v>0.10747800000000003</v>
      </c>
      <c r="AE124">
        <v>0.10776400000000001</v>
      </c>
      <c r="AF124">
        <v>0.10938600000000001</v>
      </c>
      <c r="AG124">
        <v>0.11473399999999996</v>
      </c>
      <c r="AH124">
        <v>0.11951799999999997</v>
      </c>
      <c r="AI124">
        <v>0.12480200000000002</v>
      </c>
      <c r="AJ124">
        <v>0.12950799999999998</v>
      </c>
      <c r="AK124">
        <v>0.13369399999999998</v>
      </c>
      <c r="AL124">
        <v>0.13883999999999999</v>
      </c>
      <c r="AM124">
        <v>0.14551600000000001</v>
      </c>
      <c r="AN124">
        <v>0.15102200000000005</v>
      </c>
      <c r="AO124">
        <v>0.16355999999999998</v>
      </c>
      <c r="AP124">
        <v>0.16973999999999992</v>
      </c>
      <c r="AQ124">
        <v>0.16730999999999999</v>
      </c>
      <c r="AR124">
        <v>0.18287799999999999</v>
      </c>
      <c r="AS124">
        <v>0.18146599999999999</v>
      </c>
      <c r="AT124">
        <v>0.186722</v>
      </c>
      <c r="AU124">
        <v>0.18689399999999995</v>
      </c>
      <c r="AV124">
        <v>0.16506000000000004</v>
      </c>
      <c r="AW124">
        <v>0.16478800000000007</v>
      </c>
      <c r="AX124">
        <v>0.16866400000000004</v>
      </c>
      <c r="AY124">
        <v>0.17510399999999998</v>
      </c>
      <c r="AZ124">
        <v>0.18584000000000003</v>
      </c>
    </row>
    <row r="125" spans="1:52" x14ac:dyDescent="0.2">
      <c r="A125" t="s">
        <v>174</v>
      </c>
      <c r="B125" t="s">
        <v>264</v>
      </c>
      <c r="C125">
        <v>7.0000000000000001E-3</v>
      </c>
      <c r="D125">
        <v>8.0000000000000002E-3</v>
      </c>
      <c r="E125">
        <v>8.9999999999999993E-3</v>
      </c>
      <c r="F125">
        <v>8.9999999999999993E-3</v>
      </c>
      <c r="G125">
        <v>1.0999999999999999E-2</v>
      </c>
      <c r="H125">
        <v>1.2E-2</v>
      </c>
      <c r="I125">
        <v>1.2E-2</v>
      </c>
      <c r="J125">
        <v>1.4999999999999999E-2</v>
      </c>
      <c r="K125">
        <v>1.4999999999999999E-2</v>
      </c>
      <c r="L125">
        <v>1.6E-2</v>
      </c>
      <c r="M125">
        <v>1.7999999999999999E-2</v>
      </c>
      <c r="N125">
        <v>1.7999999999999999E-2</v>
      </c>
      <c r="O125">
        <v>1.9E-2</v>
      </c>
      <c r="P125">
        <v>2.1000000000000001E-2</v>
      </c>
      <c r="Q125">
        <v>2.1999999999999999E-2</v>
      </c>
      <c r="R125">
        <v>2.5999999999999999E-2</v>
      </c>
      <c r="S125">
        <v>2.1000000000000001E-2</v>
      </c>
      <c r="T125">
        <v>2.7E-2</v>
      </c>
      <c r="U125">
        <v>2.9000000000000001E-2</v>
      </c>
      <c r="V125">
        <v>3.6999999999999998E-2</v>
      </c>
      <c r="W125">
        <v>3.2000000000000001E-2</v>
      </c>
      <c r="X125">
        <v>3.1E-2</v>
      </c>
      <c r="Y125">
        <v>3.4000000000000002E-2</v>
      </c>
      <c r="Z125">
        <v>3.9E-2</v>
      </c>
      <c r="AA125">
        <v>4.1000000000000002E-2</v>
      </c>
      <c r="AB125">
        <v>4.2000000000000003E-2</v>
      </c>
      <c r="AC125">
        <v>4.3999999999999997E-2</v>
      </c>
      <c r="AD125">
        <v>4.7E-2</v>
      </c>
      <c r="AE125">
        <v>5.7000000000000002E-2</v>
      </c>
      <c r="AF125">
        <v>5.0999999999999997E-2</v>
      </c>
      <c r="AG125">
        <v>5.1999999999999998E-2</v>
      </c>
      <c r="AH125">
        <v>0.05</v>
      </c>
      <c r="AI125">
        <v>6.2E-2</v>
      </c>
      <c r="AJ125">
        <v>7.2999999999999995E-2</v>
      </c>
      <c r="AK125">
        <v>9.0999999999999998E-2</v>
      </c>
      <c r="AL125">
        <v>0.114</v>
      </c>
      <c r="AM125">
        <v>0.12540000000000001</v>
      </c>
      <c r="AN125">
        <v>0.1358</v>
      </c>
      <c r="AO125">
        <v>0.158</v>
      </c>
      <c r="AP125">
        <v>0.13500000000000001</v>
      </c>
      <c r="AQ125">
        <v>0.13700000000000001</v>
      </c>
      <c r="AR125">
        <v>0.13300000000000001</v>
      </c>
      <c r="AS125">
        <v>0.14499999999999999</v>
      </c>
      <c r="AT125">
        <v>0.14199999999999999</v>
      </c>
      <c r="AU125">
        <v>0.14099999999999999</v>
      </c>
      <c r="AV125">
        <v>0.152</v>
      </c>
      <c r="AW125">
        <v>0.158</v>
      </c>
      <c r="AX125">
        <v>0.16700000000000001</v>
      </c>
      <c r="AY125">
        <v>0.17799999999999999</v>
      </c>
      <c r="AZ125">
        <v>0.189</v>
      </c>
    </row>
    <row r="126" spans="1:52" x14ac:dyDescent="0.2">
      <c r="A126" t="s">
        <v>175</v>
      </c>
      <c r="B126" t="s">
        <v>264</v>
      </c>
      <c r="C126">
        <v>5.8222000000000017E-2</v>
      </c>
      <c r="D126">
        <v>5.9888000000000004E-2</v>
      </c>
      <c r="E126">
        <v>6.2087999999999983E-2</v>
      </c>
      <c r="F126">
        <v>6.4924000000000023E-2</v>
      </c>
      <c r="G126">
        <v>6.7974000000000034E-2</v>
      </c>
      <c r="H126">
        <v>7.0368E-2</v>
      </c>
      <c r="I126">
        <v>7.2502000000000011E-2</v>
      </c>
      <c r="J126">
        <v>7.5224000000000013E-2</v>
      </c>
      <c r="K126">
        <v>7.3984000000000008E-2</v>
      </c>
      <c r="L126">
        <v>7.5430000000000011E-2</v>
      </c>
      <c r="M126">
        <v>7.7928000000000011E-2</v>
      </c>
      <c r="N126">
        <v>7.9874000000000001E-2</v>
      </c>
      <c r="O126">
        <v>8.3553999999999989E-2</v>
      </c>
      <c r="P126">
        <v>8.2673999999999984E-2</v>
      </c>
      <c r="Q126">
        <v>8.5035999999999987E-2</v>
      </c>
      <c r="R126">
        <v>8.6464000000000013E-2</v>
      </c>
      <c r="S126">
        <v>8.8401999999999981E-2</v>
      </c>
      <c r="T126">
        <v>8.9102000000000001E-2</v>
      </c>
      <c r="U126">
        <v>9.128399999999999E-2</v>
      </c>
      <c r="V126">
        <v>9.3912000000000009E-2</v>
      </c>
      <c r="W126">
        <v>9.4922000000000006E-2</v>
      </c>
      <c r="X126">
        <v>9.7996E-2</v>
      </c>
      <c r="Y126">
        <v>0.10025399999999995</v>
      </c>
      <c r="Z126">
        <v>0.10242799999999999</v>
      </c>
      <c r="AA126">
        <v>0.10470400000000003</v>
      </c>
      <c r="AB126">
        <v>0.10502800000000004</v>
      </c>
      <c r="AC126">
        <v>0.10550400000000001</v>
      </c>
      <c r="AD126">
        <v>0.10747800000000003</v>
      </c>
      <c r="AE126">
        <v>0.10776400000000001</v>
      </c>
      <c r="AF126">
        <v>0.10938600000000001</v>
      </c>
      <c r="AG126">
        <v>0.11473399999999996</v>
      </c>
      <c r="AH126">
        <v>0.11951799999999997</v>
      </c>
      <c r="AI126">
        <v>0.12480200000000002</v>
      </c>
      <c r="AJ126">
        <v>0.12950799999999998</v>
      </c>
      <c r="AK126">
        <v>0.13369399999999998</v>
      </c>
      <c r="AL126">
        <v>0.13883999999999999</v>
      </c>
      <c r="AM126">
        <v>0.14551600000000001</v>
      </c>
      <c r="AN126">
        <v>0.15102200000000005</v>
      </c>
      <c r="AO126">
        <v>0.16355999999999998</v>
      </c>
      <c r="AP126">
        <v>0.16973999999999992</v>
      </c>
      <c r="AQ126">
        <v>0.16730999999999999</v>
      </c>
      <c r="AR126">
        <v>0.18287799999999999</v>
      </c>
      <c r="AS126">
        <v>0.18146599999999999</v>
      </c>
      <c r="AT126">
        <v>0.186722</v>
      </c>
      <c r="AU126">
        <v>0.18689399999999995</v>
      </c>
      <c r="AV126">
        <v>0.16506000000000004</v>
      </c>
      <c r="AW126">
        <v>0.16478800000000007</v>
      </c>
      <c r="AX126">
        <v>0.16866400000000004</v>
      </c>
      <c r="AY126">
        <v>0.17510399999999998</v>
      </c>
      <c r="AZ126">
        <v>0.18584000000000003</v>
      </c>
    </row>
    <row r="127" spans="1:52" x14ac:dyDescent="0.2">
      <c r="A127" t="s">
        <v>176</v>
      </c>
      <c r="B127" t="s">
        <v>264</v>
      </c>
      <c r="C127">
        <v>5.8222000000000017E-2</v>
      </c>
      <c r="D127">
        <v>5.9888000000000004E-2</v>
      </c>
      <c r="E127">
        <v>6.2087999999999983E-2</v>
      </c>
      <c r="F127">
        <v>6.4924000000000023E-2</v>
      </c>
      <c r="G127">
        <v>6.7974000000000034E-2</v>
      </c>
      <c r="H127">
        <v>7.0368E-2</v>
      </c>
      <c r="I127">
        <v>7.2502000000000011E-2</v>
      </c>
      <c r="J127">
        <v>7.5224000000000013E-2</v>
      </c>
      <c r="K127">
        <v>7.3984000000000008E-2</v>
      </c>
      <c r="L127">
        <v>7.5430000000000011E-2</v>
      </c>
      <c r="M127">
        <v>7.7928000000000011E-2</v>
      </c>
      <c r="N127">
        <v>7.9874000000000001E-2</v>
      </c>
      <c r="O127">
        <v>8.3553999999999989E-2</v>
      </c>
      <c r="P127">
        <v>8.2673999999999984E-2</v>
      </c>
      <c r="Q127">
        <v>8.5035999999999987E-2</v>
      </c>
      <c r="R127">
        <v>8.6464000000000013E-2</v>
      </c>
      <c r="S127">
        <v>8.8401999999999981E-2</v>
      </c>
      <c r="T127">
        <v>8.9102000000000001E-2</v>
      </c>
      <c r="U127">
        <v>9.128399999999999E-2</v>
      </c>
      <c r="V127">
        <v>9.3912000000000009E-2</v>
      </c>
      <c r="W127">
        <v>9.4922000000000006E-2</v>
      </c>
      <c r="X127">
        <v>9.7996E-2</v>
      </c>
      <c r="Y127">
        <v>0.10025399999999995</v>
      </c>
      <c r="Z127">
        <v>0.10242799999999999</v>
      </c>
      <c r="AA127">
        <v>0.10470400000000003</v>
      </c>
      <c r="AB127">
        <v>0.10502800000000004</v>
      </c>
      <c r="AC127">
        <v>0.10550400000000001</v>
      </c>
      <c r="AD127">
        <v>0.10747800000000003</v>
      </c>
      <c r="AE127">
        <v>0.10776400000000001</v>
      </c>
      <c r="AF127">
        <v>0.10938600000000001</v>
      </c>
      <c r="AG127">
        <v>0.11473399999999996</v>
      </c>
      <c r="AH127">
        <v>0.11951799999999997</v>
      </c>
      <c r="AI127">
        <v>0.12480200000000002</v>
      </c>
      <c r="AJ127">
        <v>0.12950799999999998</v>
      </c>
      <c r="AK127">
        <v>0.13369399999999998</v>
      </c>
      <c r="AL127">
        <v>0.13883999999999999</v>
      </c>
      <c r="AM127">
        <v>0.14551600000000001</v>
      </c>
      <c r="AN127">
        <v>0.15102200000000005</v>
      </c>
      <c r="AO127">
        <v>0.16355999999999998</v>
      </c>
      <c r="AP127">
        <v>0.16973999999999992</v>
      </c>
      <c r="AQ127">
        <v>0.16730999999999999</v>
      </c>
      <c r="AR127">
        <v>0.18287799999999999</v>
      </c>
      <c r="AS127">
        <v>0.18146599999999999</v>
      </c>
      <c r="AT127">
        <v>0.186722</v>
      </c>
      <c r="AU127">
        <v>0.18689399999999995</v>
      </c>
      <c r="AV127">
        <v>0.16506000000000004</v>
      </c>
      <c r="AW127">
        <v>0.16478800000000007</v>
      </c>
      <c r="AX127">
        <v>0.16866400000000004</v>
      </c>
      <c r="AY127">
        <v>0.17510399999999998</v>
      </c>
      <c r="AZ127">
        <v>0.18584000000000003</v>
      </c>
    </row>
    <row r="128" spans="1:52" x14ac:dyDescent="0.2">
      <c r="A128" t="s">
        <v>177</v>
      </c>
      <c r="B128" t="s">
        <v>264</v>
      </c>
      <c r="C128">
        <v>5.8222000000000017E-2</v>
      </c>
      <c r="D128">
        <v>5.9888000000000004E-2</v>
      </c>
      <c r="E128">
        <v>6.2087999999999983E-2</v>
      </c>
      <c r="F128">
        <v>6.4924000000000023E-2</v>
      </c>
      <c r="G128">
        <v>6.7974000000000034E-2</v>
      </c>
      <c r="H128">
        <v>7.0368E-2</v>
      </c>
      <c r="I128">
        <v>7.2502000000000011E-2</v>
      </c>
      <c r="J128">
        <v>7.5224000000000013E-2</v>
      </c>
      <c r="K128">
        <v>7.3984000000000008E-2</v>
      </c>
      <c r="L128">
        <v>7.5430000000000011E-2</v>
      </c>
      <c r="M128">
        <v>7.7928000000000011E-2</v>
      </c>
      <c r="N128">
        <v>7.9874000000000001E-2</v>
      </c>
      <c r="O128">
        <v>8.3553999999999989E-2</v>
      </c>
      <c r="P128">
        <v>8.2673999999999984E-2</v>
      </c>
      <c r="Q128">
        <v>8.5035999999999987E-2</v>
      </c>
      <c r="R128">
        <v>8.6464000000000013E-2</v>
      </c>
      <c r="S128">
        <v>8.8401999999999981E-2</v>
      </c>
      <c r="T128">
        <v>8.9102000000000001E-2</v>
      </c>
      <c r="U128">
        <v>9.128399999999999E-2</v>
      </c>
      <c r="V128">
        <v>9.3912000000000009E-2</v>
      </c>
      <c r="W128">
        <v>9.4922000000000006E-2</v>
      </c>
      <c r="X128">
        <v>9.7996E-2</v>
      </c>
      <c r="Y128">
        <v>0.10025399999999995</v>
      </c>
      <c r="Z128">
        <v>0.10242799999999999</v>
      </c>
      <c r="AA128">
        <v>0.10470400000000003</v>
      </c>
      <c r="AB128">
        <v>0.10502800000000004</v>
      </c>
      <c r="AC128">
        <v>0.10550400000000001</v>
      </c>
      <c r="AD128">
        <v>0.10747800000000003</v>
      </c>
      <c r="AE128">
        <v>0.10776400000000001</v>
      </c>
      <c r="AF128">
        <v>0.10938600000000001</v>
      </c>
      <c r="AG128">
        <v>0.11473399999999996</v>
      </c>
      <c r="AH128">
        <v>0.11951799999999997</v>
      </c>
      <c r="AI128">
        <v>0.12480200000000002</v>
      </c>
      <c r="AJ128">
        <v>0.12950799999999998</v>
      </c>
      <c r="AK128">
        <v>0.13369399999999998</v>
      </c>
      <c r="AL128">
        <v>0.13883999999999999</v>
      </c>
      <c r="AM128">
        <v>0.14551600000000001</v>
      </c>
      <c r="AN128">
        <v>0.15102200000000005</v>
      </c>
      <c r="AO128">
        <v>0.16355999999999998</v>
      </c>
      <c r="AP128">
        <v>0.16973999999999992</v>
      </c>
      <c r="AQ128">
        <v>0.16730999999999999</v>
      </c>
      <c r="AR128">
        <v>0.18287799999999999</v>
      </c>
      <c r="AS128">
        <v>0.18146599999999999</v>
      </c>
      <c r="AT128">
        <v>0.186722</v>
      </c>
      <c r="AU128">
        <v>0.18689399999999995</v>
      </c>
      <c r="AV128">
        <v>0.16506000000000004</v>
      </c>
      <c r="AW128">
        <v>0.16478800000000007</v>
      </c>
      <c r="AX128">
        <v>0.16866400000000004</v>
      </c>
      <c r="AY128">
        <v>0.17510399999999998</v>
      </c>
      <c r="AZ128">
        <v>0.18584000000000003</v>
      </c>
    </row>
    <row r="129" spans="1:52" x14ac:dyDescent="0.2">
      <c r="A129" t="s">
        <v>178</v>
      </c>
      <c r="B129" t="s">
        <v>264</v>
      </c>
      <c r="C129">
        <v>5.8222000000000017E-2</v>
      </c>
      <c r="D129">
        <v>5.9888000000000004E-2</v>
      </c>
      <c r="E129">
        <v>6.2087999999999983E-2</v>
      </c>
      <c r="F129">
        <v>6.4924000000000023E-2</v>
      </c>
      <c r="G129">
        <v>6.7974000000000034E-2</v>
      </c>
      <c r="H129">
        <v>7.0368E-2</v>
      </c>
      <c r="I129">
        <v>7.2502000000000011E-2</v>
      </c>
      <c r="J129">
        <v>7.5224000000000013E-2</v>
      </c>
      <c r="K129">
        <v>7.3984000000000008E-2</v>
      </c>
      <c r="L129">
        <v>7.5430000000000011E-2</v>
      </c>
      <c r="M129">
        <v>7.7928000000000011E-2</v>
      </c>
      <c r="N129">
        <v>7.9874000000000001E-2</v>
      </c>
      <c r="O129">
        <v>8.3553999999999989E-2</v>
      </c>
      <c r="P129">
        <v>8.2673999999999984E-2</v>
      </c>
      <c r="Q129">
        <v>8.5035999999999987E-2</v>
      </c>
      <c r="R129">
        <v>8.6464000000000013E-2</v>
      </c>
      <c r="S129">
        <v>8.8401999999999981E-2</v>
      </c>
      <c r="T129">
        <v>8.9102000000000001E-2</v>
      </c>
      <c r="U129">
        <v>9.128399999999999E-2</v>
      </c>
      <c r="V129">
        <v>9.3912000000000009E-2</v>
      </c>
      <c r="W129">
        <v>9.4922000000000006E-2</v>
      </c>
      <c r="X129">
        <v>9.7996E-2</v>
      </c>
      <c r="Y129">
        <v>0.10025399999999995</v>
      </c>
      <c r="Z129">
        <v>0.10242799999999999</v>
      </c>
      <c r="AA129">
        <v>0.10470400000000003</v>
      </c>
      <c r="AB129">
        <v>0.10502800000000004</v>
      </c>
      <c r="AC129">
        <v>0.10550400000000001</v>
      </c>
      <c r="AD129">
        <v>0.10747800000000003</v>
      </c>
      <c r="AE129">
        <v>0.10776400000000001</v>
      </c>
      <c r="AF129">
        <v>0.10938600000000001</v>
      </c>
      <c r="AG129">
        <v>0.11473399999999996</v>
      </c>
      <c r="AH129">
        <v>0.11951799999999997</v>
      </c>
      <c r="AI129">
        <v>0.12480200000000002</v>
      </c>
      <c r="AJ129">
        <v>0.12950799999999998</v>
      </c>
      <c r="AK129">
        <v>0.13369399999999998</v>
      </c>
      <c r="AL129">
        <v>0.13883999999999999</v>
      </c>
      <c r="AM129">
        <v>0.14551600000000001</v>
      </c>
      <c r="AN129">
        <v>0.15102200000000005</v>
      </c>
      <c r="AO129">
        <v>0.16355999999999998</v>
      </c>
      <c r="AP129">
        <v>0.16973999999999992</v>
      </c>
      <c r="AQ129">
        <v>0.16730999999999999</v>
      </c>
      <c r="AR129">
        <v>0.18287799999999999</v>
      </c>
      <c r="AS129">
        <v>0.18146599999999999</v>
      </c>
      <c r="AT129">
        <v>0.186722</v>
      </c>
      <c r="AU129">
        <v>0.18689399999999995</v>
      </c>
      <c r="AV129">
        <v>0.16506000000000004</v>
      </c>
      <c r="AW129">
        <v>0.16478800000000007</v>
      </c>
      <c r="AX129">
        <v>0.16866400000000004</v>
      </c>
      <c r="AY129">
        <v>0.17510399999999998</v>
      </c>
      <c r="AZ129">
        <v>0.18584000000000003</v>
      </c>
    </row>
    <row r="130" spans="1:52" x14ac:dyDescent="0.2">
      <c r="A130" t="s">
        <v>179</v>
      </c>
      <c r="B130" t="s">
        <v>264</v>
      </c>
      <c r="C130">
        <v>5.8222000000000017E-2</v>
      </c>
      <c r="D130">
        <v>5.9888000000000004E-2</v>
      </c>
      <c r="E130">
        <v>6.2087999999999983E-2</v>
      </c>
      <c r="F130">
        <v>6.4924000000000023E-2</v>
      </c>
      <c r="G130">
        <v>6.7974000000000034E-2</v>
      </c>
      <c r="H130">
        <v>7.0368E-2</v>
      </c>
      <c r="I130">
        <v>7.2502000000000011E-2</v>
      </c>
      <c r="J130">
        <v>7.5224000000000013E-2</v>
      </c>
      <c r="K130">
        <v>7.3984000000000008E-2</v>
      </c>
      <c r="L130">
        <v>7.5430000000000011E-2</v>
      </c>
      <c r="M130">
        <v>7.7928000000000011E-2</v>
      </c>
      <c r="N130">
        <v>7.9874000000000001E-2</v>
      </c>
      <c r="O130">
        <v>8.3553999999999989E-2</v>
      </c>
      <c r="P130">
        <v>8.2673999999999984E-2</v>
      </c>
      <c r="Q130">
        <v>8.5035999999999987E-2</v>
      </c>
      <c r="R130">
        <v>8.6464000000000013E-2</v>
      </c>
      <c r="S130">
        <v>8.8401999999999981E-2</v>
      </c>
      <c r="T130">
        <v>8.9102000000000001E-2</v>
      </c>
      <c r="U130">
        <v>9.128399999999999E-2</v>
      </c>
      <c r="V130">
        <v>9.3912000000000009E-2</v>
      </c>
      <c r="W130">
        <v>9.4922000000000006E-2</v>
      </c>
      <c r="X130">
        <v>9.7996E-2</v>
      </c>
      <c r="Y130">
        <v>0.10025399999999995</v>
      </c>
      <c r="Z130">
        <v>0.10242799999999999</v>
      </c>
      <c r="AA130">
        <v>0.10470400000000003</v>
      </c>
      <c r="AB130">
        <v>0.10502800000000004</v>
      </c>
      <c r="AC130">
        <v>0.10550400000000001</v>
      </c>
      <c r="AD130">
        <v>0.10747800000000003</v>
      </c>
      <c r="AE130">
        <v>0.10776400000000001</v>
      </c>
      <c r="AF130">
        <v>0.10938600000000001</v>
      </c>
      <c r="AG130">
        <v>0.11473399999999996</v>
      </c>
      <c r="AH130">
        <v>0.11951799999999997</v>
      </c>
      <c r="AI130">
        <v>0.12480200000000002</v>
      </c>
      <c r="AJ130">
        <v>0.12950799999999998</v>
      </c>
      <c r="AK130">
        <v>0.13369399999999998</v>
      </c>
      <c r="AL130">
        <v>0.13883999999999999</v>
      </c>
      <c r="AM130">
        <v>0.14551600000000001</v>
      </c>
      <c r="AN130">
        <v>0.15102200000000005</v>
      </c>
      <c r="AO130">
        <v>0.16355999999999998</v>
      </c>
      <c r="AP130">
        <v>0.16973999999999992</v>
      </c>
      <c r="AQ130">
        <v>0.16730999999999999</v>
      </c>
      <c r="AR130">
        <v>0.18287799999999999</v>
      </c>
      <c r="AS130">
        <v>0.18146599999999999</v>
      </c>
      <c r="AT130">
        <v>0.186722</v>
      </c>
      <c r="AU130">
        <v>0.18689399999999995</v>
      </c>
      <c r="AV130">
        <v>0.16506000000000004</v>
      </c>
      <c r="AW130">
        <v>0.16478800000000007</v>
      </c>
      <c r="AX130">
        <v>0.16866400000000004</v>
      </c>
      <c r="AY130">
        <v>0.17510399999999998</v>
      </c>
      <c r="AZ130">
        <v>0.18584000000000003</v>
      </c>
    </row>
    <row r="131" spans="1:52" x14ac:dyDescent="0.2">
      <c r="A131" t="s">
        <v>180</v>
      </c>
      <c r="B131" t="s">
        <v>264</v>
      </c>
      <c r="C131">
        <v>5.8222000000000017E-2</v>
      </c>
      <c r="D131">
        <v>5.9888000000000004E-2</v>
      </c>
      <c r="E131">
        <v>6.2087999999999983E-2</v>
      </c>
      <c r="F131">
        <v>6.4924000000000023E-2</v>
      </c>
      <c r="G131">
        <v>6.7974000000000034E-2</v>
      </c>
      <c r="H131">
        <v>7.0368E-2</v>
      </c>
      <c r="I131">
        <v>7.2502000000000011E-2</v>
      </c>
      <c r="J131">
        <v>7.5224000000000013E-2</v>
      </c>
      <c r="K131">
        <v>7.3984000000000008E-2</v>
      </c>
      <c r="L131">
        <v>7.5430000000000011E-2</v>
      </c>
      <c r="M131">
        <v>7.7928000000000011E-2</v>
      </c>
      <c r="N131">
        <v>7.9874000000000001E-2</v>
      </c>
      <c r="O131">
        <v>8.3553999999999989E-2</v>
      </c>
      <c r="P131">
        <v>8.2673999999999984E-2</v>
      </c>
      <c r="Q131">
        <v>8.5035999999999987E-2</v>
      </c>
      <c r="R131">
        <v>8.6464000000000013E-2</v>
      </c>
      <c r="S131">
        <v>8.8401999999999981E-2</v>
      </c>
      <c r="T131">
        <v>8.9102000000000001E-2</v>
      </c>
      <c r="U131">
        <v>9.128399999999999E-2</v>
      </c>
      <c r="V131">
        <v>9.3912000000000009E-2</v>
      </c>
      <c r="W131">
        <v>9.4922000000000006E-2</v>
      </c>
      <c r="X131">
        <v>9.7996E-2</v>
      </c>
      <c r="Y131">
        <v>0.10025399999999995</v>
      </c>
      <c r="Z131">
        <v>0.10242799999999999</v>
      </c>
      <c r="AA131">
        <v>0.10470400000000003</v>
      </c>
      <c r="AB131">
        <v>0.10502800000000004</v>
      </c>
      <c r="AC131">
        <v>0.10550400000000001</v>
      </c>
      <c r="AD131">
        <v>0.10747800000000003</v>
      </c>
      <c r="AE131">
        <v>0.10776400000000001</v>
      </c>
      <c r="AF131">
        <v>0.10938600000000001</v>
      </c>
      <c r="AG131">
        <v>0.11473399999999996</v>
      </c>
      <c r="AH131">
        <v>0.11951799999999997</v>
      </c>
      <c r="AI131">
        <v>0.12480200000000002</v>
      </c>
      <c r="AJ131">
        <v>0.12950799999999998</v>
      </c>
      <c r="AK131">
        <v>0.13369399999999998</v>
      </c>
      <c r="AL131">
        <v>0.13883999999999999</v>
      </c>
      <c r="AM131">
        <v>0.14551600000000001</v>
      </c>
      <c r="AN131">
        <v>0.15102200000000005</v>
      </c>
      <c r="AO131">
        <v>0.16355999999999998</v>
      </c>
      <c r="AP131">
        <v>0.16973999999999992</v>
      </c>
      <c r="AQ131">
        <v>0.16730999999999999</v>
      </c>
      <c r="AR131">
        <v>0.18287799999999999</v>
      </c>
      <c r="AS131">
        <v>0.18146599999999999</v>
      </c>
      <c r="AT131">
        <v>0.186722</v>
      </c>
      <c r="AU131">
        <v>0.18689399999999995</v>
      </c>
      <c r="AV131">
        <v>0.16506000000000004</v>
      </c>
      <c r="AW131">
        <v>0.16478800000000007</v>
      </c>
      <c r="AX131">
        <v>0.16866400000000004</v>
      </c>
      <c r="AY131">
        <v>0.17510399999999998</v>
      </c>
      <c r="AZ131">
        <v>0.18584000000000003</v>
      </c>
    </row>
    <row r="132" spans="1:52" x14ac:dyDescent="0.2">
      <c r="A132" t="s">
        <v>181</v>
      </c>
      <c r="B132" t="s">
        <v>264</v>
      </c>
      <c r="C132">
        <v>2.5000000000000001E-2</v>
      </c>
      <c r="D132">
        <v>2.4E-2</v>
      </c>
      <c r="E132">
        <v>2.9000000000000001E-2</v>
      </c>
      <c r="F132">
        <v>2.8000000000000001E-2</v>
      </c>
      <c r="G132">
        <v>3.2000000000000001E-2</v>
      </c>
      <c r="H132">
        <v>3.4000000000000002E-2</v>
      </c>
      <c r="I132">
        <v>3.9E-2</v>
      </c>
      <c r="J132">
        <v>4.1000000000000002E-2</v>
      </c>
      <c r="K132">
        <v>4.3999999999999997E-2</v>
      </c>
      <c r="L132">
        <v>4.2000000000000003E-2</v>
      </c>
      <c r="M132">
        <v>4.1000000000000002E-2</v>
      </c>
      <c r="N132">
        <v>4.8000000000000001E-2</v>
      </c>
      <c r="O132">
        <v>4.9000000000000002E-2</v>
      </c>
      <c r="P132">
        <v>5.6000000000000001E-2</v>
      </c>
      <c r="Q132">
        <v>5.1999999999999998E-2</v>
      </c>
      <c r="R132">
        <v>5.0999999999999997E-2</v>
      </c>
      <c r="S132">
        <v>5.8000000000000003E-2</v>
      </c>
      <c r="T132">
        <v>5.3999999999999999E-2</v>
      </c>
      <c r="U132">
        <v>5.8000000000000003E-2</v>
      </c>
      <c r="V132">
        <v>6.5000000000000002E-2</v>
      </c>
      <c r="W132">
        <v>6.4000000000000001E-2</v>
      </c>
      <c r="X132">
        <v>6.4000000000000001E-2</v>
      </c>
      <c r="Y132">
        <v>6.8000000000000005E-2</v>
      </c>
      <c r="Z132">
        <v>6.9000000000000006E-2</v>
      </c>
      <c r="AA132">
        <v>7.1999999999999995E-2</v>
      </c>
      <c r="AB132">
        <v>7.3999999999999996E-2</v>
      </c>
      <c r="AC132">
        <v>7.0999999999999994E-2</v>
      </c>
      <c r="AD132">
        <v>7.1999999999999995E-2</v>
      </c>
      <c r="AE132">
        <v>7.0000000000000007E-2</v>
      </c>
      <c r="AF132">
        <v>9.5000000000000001E-2</v>
      </c>
      <c r="AG132">
        <v>0.14599999999999999</v>
      </c>
      <c r="AH132">
        <v>0.193</v>
      </c>
      <c r="AI132">
        <v>0.19</v>
      </c>
      <c r="AJ132">
        <v>0.22800000000000001</v>
      </c>
      <c r="AK132">
        <v>0.251</v>
      </c>
      <c r="AL132">
        <v>0.25600000000000001</v>
      </c>
      <c r="AM132">
        <v>0.27600000000000002</v>
      </c>
      <c r="AN132">
        <v>0.28199999999999997</v>
      </c>
      <c r="AO132">
        <v>0.29199999999999998</v>
      </c>
      <c r="AP132">
        <v>0.32700000000000001</v>
      </c>
      <c r="AQ132">
        <v>0.21299999999999999</v>
      </c>
      <c r="AR132">
        <v>0.24159999999999998</v>
      </c>
      <c r="AS132">
        <v>0.2296</v>
      </c>
      <c r="AT132">
        <v>0.23810000000000001</v>
      </c>
      <c r="AU132">
        <v>0.214</v>
      </c>
      <c r="AV132">
        <v>0.17119999999999999</v>
      </c>
      <c r="AW132">
        <v>0.16980000000000001</v>
      </c>
      <c r="AX132">
        <v>0.16639999999999999</v>
      </c>
      <c r="AY132">
        <v>0.18009999999999998</v>
      </c>
      <c r="AZ132">
        <v>0.21099999999999999</v>
      </c>
    </row>
    <row r="133" spans="1:52" x14ac:dyDescent="0.2">
      <c r="A133" t="s">
        <v>182</v>
      </c>
      <c r="B133" t="s">
        <v>264</v>
      </c>
      <c r="C133">
        <v>2.1000000000000001E-2</v>
      </c>
      <c r="D133">
        <v>2.4E-2</v>
      </c>
      <c r="E133">
        <v>1.7000000000000001E-2</v>
      </c>
      <c r="F133">
        <v>1.4999999999999999E-2</v>
      </c>
      <c r="G133">
        <v>2.1000000000000001E-2</v>
      </c>
      <c r="H133">
        <v>2.5000000000000001E-2</v>
      </c>
      <c r="I133">
        <v>2.7E-2</v>
      </c>
      <c r="J133">
        <v>2.8000000000000001E-2</v>
      </c>
      <c r="K133">
        <v>2.4E-2</v>
      </c>
      <c r="L133">
        <v>2.1000000000000001E-2</v>
      </c>
      <c r="M133">
        <v>2.5000000000000001E-2</v>
      </c>
      <c r="N133">
        <v>2.7E-2</v>
      </c>
      <c r="O133">
        <v>2.9000000000000001E-2</v>
      </c>
      <c r="P133">
        <v>2.9000000000000001E-2</v>
      </c>
      <c r="Q133">
        <v>3.7999999999999999E-2</v>
      </c>
      <c r="R133">
        <v>3.1E-2</v>
      </c>
      <c r="S133">
        <v>3.4000000000000002E-2</v>
      </c>
      <c r="T133">
        <v>3.1E-2</v>
      </c>
      <c r="U133">
        <v>3.9E-2</v>
      </c>
      <c r="V133">
        <v>3.6999999999999998E-2</v>
      </c>
      <c r="W133">
        <v>3.7999999999999999E-2</v>
      </c>
      <c r="X133">
        <v>3.9E-2</v>
      </c>
      <c r="Y133">
        <v>5.7000000000000002E-2</v>
      </c>
      <c r="Z133">
        <v>6.3E-2</v>
      </c>
      <c r="AA133">
        <v>7.3999999999999996E-2</v>
      </c>
      <c r="AB133">
        <v>8.8999999999999996E-2</v>
      </c>
      <c r="AC133">
        <v>0.11</v>
      </c>
      <c r="AD133">
        <v>0.13900000000000001</v>
      </c>
      <c r="AE133">
        <v>0.13900000000000001</v>
      </c>
      <c r="AF133">
        <v>0.13800000000000001</v>
      </c>
      <c r="AG133">
        <v>0.16500000000000001</v>
      </c>
      <c r="AH133">
        <v>0.14799999999999999</v>
      </c>
      <c r="AI133">
        <v>0.14499999999999999</v>
      </c>
      <c r="AJ133">
        <v>0.155</v>
      </c>
      <c r="AK133">
        <v>0.159</v>
      </c>
      <c r="AL133">
        <v>0.16800000000000001</v>
      </c>
      <c r="AM133">
        <v>0.16500000000000001</v>
      </c>
      <c r="AN133">
        <v>0.17499999999999999</v>
      </c>
      <c r="AO133">
        <v>0.182</v>
      </c>
      <c r="AP133">
        <v>0.20899999999999999</v>
      </c>
      <c r="AQ133">
        <v>0.1855</v>
      </c>
      <c r="AR133">
        <v>0.20169999999999999</v>
      </c>
      <c r="AS133">
        <v>0.19340000000000002</v>
      </c>
      <c r="AT133">
        <v>0.21280000000000002</v>
      </c>
      <c r="AU133">
        <v>0.2127</v>
      </c>
      <c r="AV133">
        <v>0.17630000000000001</v>
      </c>
      <c r="AW133">
        <v>0.17710000000000001</v>
      </c>
      <c r="AX133">
        <v>0.1782</v>
      </c>
      <c r="AY133">
        <v>0.18709999999999999</v>
      </c>
      <c r="AZ133">
        <v>0.16400000000000001</v>
      </c>
    </row>
    <row r="134" spans="1:52" x14ac:dyDescent="0.2">
      <c r="A134" t="s">
        <v>183</v>
      </c>
      <c r="B134" t="s">
        <v>264</v>
      </c>
      <c r="C134">
        <v>5.8222000000000017E-2</v>
      </c>
      <c r="D134">
        <v>5.9888000000000004E-2</v>
      </c>
      <c r="E134">
        <v>6.2087999999999983E-2</v>
      </c>
      <c r="F134">
        <v>6.4924000000000023E-2</v>
      </c>
      <c r="G134">
        <v>6.7974000000000034E-2</v>
      </c>
      <c r="H134">
        <v>7.0368E-2</v>
      </c>
      <c r="I134">
        <v>7.2502000000000011E-2</v>
      </c>
      <c r="J134">
        <v>7.5224000000000013E-2</v>
      </c>
      <c r="K134">
        <v>7.3984000000000008E-2</v>
      </c>
      <c r="L134">
        <v>7.5430000000000011E-2</v>
      </c>
      <c r="M134">
        <v>7.7928000000000011E-2</v>
      </c>
      <c r="N134">
        <v>7.9874000000000001E-2</v>
      </c>
      <c r="O134">
        <v>8.3553999999999989E-2</v>
      </c>
      <c r="P134">
        <v>8.2673999999999984E-2</v>
      </c>
      <c r="Q134">
        <v>8.5035999999999987E-2</v>
      </c>
      <c r="R134">
        <v>8.6464000000000013E-2</v>
      </c>
      <c r="S134">
        <v>8.8401999999999981E-2</v>
      </c>
      <c r="T134">
        <v>8.9102000000000001E-2</v>
      </c>
      <c r="U134">
        <v>9.128399999999999E-2</v>
      </c>
      <c r="V134">
        <v>9.3912000000000009E-2</v>
      </c>
      <c r="W134">
        <v>9.4922000000000006E-2</v>
      </c>
      <c r="X134">
        <v>9.7996E-2</v>
      </c>
      <c r="Y134">
        <v>0.10025399999999995</v>
      </c>
      <c r="Z134">
        <v>0.10242799999999999</v>
      </c>
      <c r="AA134">
        <v>0.10470400000000003</v>
      </c>
      <c r="AB134">
        <v>0.10502800000000004</v>
      </c>
      <c r="AC134">
        <v>0.10550400000000001</v>
      </c>
      <c r="AD134">
        <v>0.10747800000000003</v>
      </c>
      <c r="AE134">
        <v>0.10776400000000001</v>
      </c>
      <c r="AF134">
        <v>0.10938600000000001</v>
      </c>
      <c r="AG134">
        <v>0.11473399999999996</v>
      </c>
      <c r="AH134">
        <v>0.11951799999999997</v>
      </c>
      <c r="AI134">
        <v>0.12480200000000002</v>
      </c>
      <c r="AJ134">
        <v>0.12950799999999998</v>
      </c>
      <c r="AK134">
        <v>0.13369399999999998</v>
      </c>
      <c r="AL134">
        <v>0.13883999999999999</v>
      </c>
      <c r="AM134">
        <v>0.14551600000000001</v>
      </c>
      <c r="AN134">
        <v>0.15102200000000005</v>
      </c>
      <c r="AO134">
        <v>0.16355999999999998</v>
      </c>
      <c r="AP134">
        <v>0.16973999999999992</v>
      </c>
      <c r="AQ134">
        <v>0.16730999999999999</v>
      </c>
      <c r="AR134">
        <v>0.18287799999999999</v>
      </c>
      <c r="AS134">
        <v>0.18146599999999999</v>
      </c>
      <c r="AT134">
        <v>0.186722</v>
      </c>
      <c r="AU134">
        <v>0.18689399999999995</v>
      </c>
      <c r="AV134">
        <v>0.16506000000000004</v>
      </c>
      <c r="AW134">
        <v>0.16478800000000007</v>
      </c>
      <c r="AX134">
        <v>0.16866400000000004</v>
      </c>
      <c r="AY134">
        <v>0.17510399999999998</v>
      </c>
      <c r="AZ134">
        <v>0.18584000000000003</v>
      </c>
    </row>
    <row r="135" spans="1:52" x14ac:dyDescent="0.2">
      <c r="A135" t="s">
        <v>184</v>
      </c>
      <c r="B135" t="s">
        <v>264</v>
      </c>
      <c r="C135">
        <v>1.0999999999999999E-2</v>
      </c>
      <c r="D135">
        <v>1.4E-2</v>
      </c>
      <c r="E135">
        <v>1.7000000000000001E-2</v>
      </c>
      <c r="F135">
        <v>1.6E-2</v>
      </c>
      <c r="G135">
        <v>1.4999999999999999E-2</v>
      </c>
      <c r="H135">
        <v>1.7000000000000001E-2</v>
      </c>
      <c r="I135">
        <v>1.6E-2</v>
      </c>
      <c r="J135">
        <v>1.4999999999999999E-2</v>
      </c>
      <c r="K135">
        <v>1.7999999999999999E-2</v>
      </c>
      <c r="L135">
        <v>1.9E-2</v>
      </c>
      <c r="M135">
        <v>2.3E-2</v>
      </c>
      <c r="N135">
        <v>2.4E-2</v>
      </c>
      <c r="O135">
        <v>2.9000000000000001E-2</v>
      </c>
      <c r="P135">
        <v>2.5000000000000001E-2</v>
      </c>
      <c r="Q135">
        <v>2.1000000000000001E-2</v>
      </c>
      <c r="R135">
        <v>2.5999999999999999E-2</v>
      </c>
      <c r="S135">
        <v>2.7E-2</v>
      </c>
      <c r="T135">
        <v>2.7E-2</v>
      </c>
      <c r="U135">
        <v>2.9000000000000001E-2</v>
      </c>
      <c r="V135">
        <v>0.03</v>
      </c>
      <c r="W135">
        <v>3.1E-2</v>
      </c>
      <c r="X135">
        <v>3.6999999999999998E-2</v>
      </c>
      <c r="Y135">
        <v>3.1E-2</v>
      </c>
      <c r="Z135">
        <v>3.4000000000000002E-2</v>
      </c>
      <c r="AA135">
        <v>3.6999999999999998E-2</v>
      </c>
      <c r="AB135">
        <v>3.7999999999999999E-2</v>
      </c>
      <c r="AC135">
        <v>0.04</v>
      </c>
      <c r="AD135">
        <v>4.1000000000000002E-2</v>
      </c>
      <c r="AE135">
        <v>4.7E-2</v>
      </c>
      <c r="AF135">
        <v>4.4999999999999998E-2</v>
      </c>
      <c r="AG135">
        <v>0.04</v>
      </c>
      <c r="AH135">
        <v>3.5999999999999997E-2</v>
      </c>
      <c r="AI135">
        <v>3.2000000000000001E-2</v>
      </c>
      <c r="AJ135">
        <v>4.8000000000000001E-2</v>
      </c>
      <c r="AK135">
        <v>0.06</v>
      </c>
      <c r="AL135">
        <v>6.0999999999999999E-2</v>
      </c>
      <c r="AM135">
        <v>5.8999999999999997E-2</v>
      </c>
      <c r="AN135">
        <v>5.8000000000000003E-2</v>
      </c>
      <c r="AO135">
        <v>6.0999999999999999E-2</v>
      </c>
      <c r="AP135">
        <v>6.8000000000000005E-2</v>
      </c>
      <c r="AQ135">
        <v>6.4000000000000001E-2</v>
      </c>
      <c r="AR135">
        <v>7.3999999999999996E-2</v>
      </c>
      <c r="AS135">
        <v>7.0999999999999994E-2</v>
      </c>
      <c r="AT135">
        <v>7.5999999999999998E-2</v>
      </c>
      <c r="AU135">
        <v>8.4000000000000005E-2</v>
      </c>
      <c r="AV135">
        <v>8.1000000000000003E-2</v>
      </c>
      <c r="AW135">
        <v>8.5000000000000006E-2</v>
      </c>
      <c r="AX135">
        <v>9.4E-2</v>
      </c>
      <c r="AY135">
        <v>9.7000000000000003E-2</v>
      </c>
      <c r="AZ135">
        <v>0.151</v>
      </c>
    </row>
    <row r="136" spans="1:52" x14ac:dyDescent="0.2">
      <c r="A136" t="s">
        <v>185</v>
      </c>
      <c r="B136" t="s">
        <v>264</v>
      </c>
      <c r="C136">
        <v>0.17199999999999999</v>
      </c>
      <c r="D136">
        <v>0.17399999999999999</v>
      </c>
      <c r="E136">
        <v>0.17100000000000001</v>
      </c>
      <c r="F136">
        <v>0.17599999999999999</v>
      </c>
      <c r="G136">
        <v>0.17299999999999999</v>
      </c>
      <c r="H136">
        <v>0.17199999999999999</v>
      </c>
      <c r="I136">
        <v>0.17100000000000001</v>
      </c>
      <c r="J136">
        <v>0.17399999999999999</v>
      </c>
      <c r="K136">
        <v>0.17499999999999999</v>
      </c>
      <c r="L136">
        <v>0.18</v>
      </c>
      <c r="M136">
        <v>0.182</v>
      </c>
      <c r="N136">
        <v>0.183</v>
      </c>
      <c r="O136">
        <v>0.184</v>
      </c>
      <c r="P136">
        <v>0.186</v>
      </c>
      <c r="Q136">
        <v>0.191</v>
      </c>
      <c r="R136">
        <v>0.192</v>
      </c>
      <c r="S136">
        <v>0.19500000000000001</v>
      </c>
      <c r="T136">
        <v>0.19400000000000001</v>
      </c>
      <c r="U136">
        <v>0.19800000000000001</v>
      </c>
      <c r="V136">
        <v>0.20599999999999999</v>
      </c>
      <c r="W136">
        <v>0.20499999999999999</v>
      </c>
      <c r="X136">
        <v>0.214</v>
      </c>
      <c r="Y136">
        <v>0.219</v>
      </c>
      <c r="Z136">
        <v>0.224</v>
      </c>
      <c r="AA136">
        <v>0.22900000000000001</v>
      </c>
      <c r="AB136">
        <v>0.221</v>
      </c>
      <c r="AC136">
        <v>0.21</v>
      </c>
      <c r="AD136">
        <v>0.2</v>
      </c>
      <c r="AE136">
        <v>0.193</v>
      </c>
      <c r="AF136">
        <v>0.18</v>
      </c>
      <c r="AG136">
        <v>0.17299999999999999</v>
      </c>
      <c r="AH136">
        <v>0.16400000000000001</v>
      </c>
      <c r="AI136">
        <v>0.16500000000000001</v>
      </c>
      <c r="AJ136">
        <v>0.161</v>
      </c>
      <c r="AK136">
        <v>0.161</v>
      </c>
      <c r="AL136">
        <v>0.16200000000000001</v>
      </c>
      <c r="AM136">
        <v>0.17799999999999999</v>
      </c>
      <c r="AN136">
        <v>0.187</v>
      </c>
      <c r="AO136">
        <v>0.20699999999999999</v>
      </c>
      <c r="AP136">
        <v>0.215</v>
      </c>
      <c r="AQ136">
        <v>0.23669999999999999</v>
      </c>
      <c r="AR136">
        <v>0.28349999999999997</v>
      </c>
      <c r="AS136">
        <v>0.2878</v>
      </c>
      <c r="AT136">
        <v>0.29320000000000002</v>
      </c>
      <c r="AU136">
        <v>0.32650000000000001</v>
      </c>
      <c r="AV136">
        <v>0.28060000000000002</v>
      </c>
      <c r="AW136">
        <v>0.26830000000000004</v>
      </c>
      <c r="AX136">
        <v>0.2908</v>
      </c>
      <c r="AY136">
        <v>0.3115</v>
      </c>
      <c r="AZ136">
        <v>0.22800000000000001</v>
      </c>
    </row>
    <row r="137" spans="1:52" x14ac:dyDescent="0.2">
      <c r="A137" t="s">
        <v>186</v>
      </c>
      <c r="B137" t="s">
        <v>264</v>
      </c>
      <c r="C137">
        <v>5.8222000000000017E-2</v>
      </c>
      <c r="D137">
        <v>5.9888000000000004E-2</v>
      </c>
      <c r="E137">
        <v>6.2087999999999983E-2</v>
      </c>
      <c r="F137">
        <v>6.4924000000000023E-2</v>
      </c>
      <c r="G137">
        <v>6.7974000000000034E-2</v>
      </c>
      <c r="H137">
        <v>7.0368E-2</v>
      </c>
      <c r="I137">
        <v>7.2502000000000011E-2</v>
      </c>
      <c r="J137">
        <v>7.5224000000000013E-2</v>
      </c>
      <c r="K137">
        <v>7.3984000000000008E-2</v>
      </c>
      <c r="L137">
        <v>7.5430000000000011E-2</v>
      </c>
      <c r="M137">
        <v>7.7928000000000011E-2</v>
      </c>
      <c r="N137">
        <v>7.9874000000000001E-2</v>
      </c>
      <c r="O137">
        <v>8.3553999999999989E-2</v>
      </c>
      <c r="P137">
        <v>8.2673999999999984E-2</v>
      </c>
      <c r="Q137">
        <v>8.5035999999999987E-2</v>
      </c>
      <c r="R137">
        <v>8.6464000000000013E-2</v>
      </c>
      <c r="S137">
        <v>8.8401999999999981E-2</v>
      </c>
      <c r="T137">
        <v>8.9102000000000001E-2</v>
      </c>
      <c r="U137">
        <v>9.128399999999999E-2</v>
      </c>
      <c r="V137">
        <v>9.3912000000000009E-2</v>
      </c>
      <c r="W137">
        <v>9.4922000000000006E-2</v>
      </c>
      <c r="X137">
        <v>9.7996E-2</v>
      </c>
      <c r="Y137">
        <v>0.10025399999999995</v>
      </c>
      <c r="Z137">
        <v>0.10242799999999999</v>
      </c>
      <c r="AA137">
        <v>0.10470400000000003</v>
      </c>
      <c r="AB137">
        <v>0.10502800000000004</v>
      </c>
      <c r="AC137">
        <v>0.10550400000000001</v>
      </c>
      <c r="AD137">
        <v>0.10747800000000003</v>
      </c>
      <c r="AE137">
        <v>0.10776400000000001</v>
      </c>
      <c r="AF137">
        <v>0.10938600000000001</v>
      </c>
      <c r="AG137">
        <v>0.11473399999999996</v>
      </c>
      <c r="AH137">
        <v>0.11951799999999997</v>
      </c>
      <c r="AI137">
        <v>0.12480200000000002</v>
      </c>
      <c r="AJ137">
        <v>0.12950799999999998</v>
      </c>
      <c r="AK137">
        <v>0.13369399999999998</v>
      </c>
      <c r="AL137">
        <v>0.13883999999999999</v>
      </c>
      <c r="AM137">
        <v>0.14551600000000001</v>
      </c>
      <c r="AN137">
        <v>0.15102200000000005</v>
      </c>
      <c r="AO137">
        <v>0.16355999999999998</v>
      </c>
      <c r="AP137">
        <v>0.16973999999999992</v>
      </c>
      <c r="AQ137">
        <v>0.16730999999999999</v>
      </c>
      <c r="AR137">
        <v>0.18287799999999999</v>
      </c>
      <c r="AS137">
        <v>0.18146599999999999</v>
      </c>
      <c r="AT137">
        <v>0.186722</v>
      </c>
      <c r="AU137">
        <v>0.18689399999999995</v>
      </c>
      <c r="AV137">
        <v>0.16506000000000004</v>
      </c>
      <c r="AW137">
        <v>0.16478800000000007</v>
      </c>
      <c r="AX137">
        <v>0.16866400000000004</v>
      </c>
      <c r="AY137">
        <v>0.17510399999999998</v>
      </c>
      <c r="AZ137">
        <v>0.18584000000000003</v>
      </c>
    </row>
    <row r="138" spans="1:52" x14ac:dyDescent="0.2">
      <c r="A138" t="s">
        <v>187</v>
      </c>
      <c r="B138" t="s">
        <v>264</v>
      </c>
      <c r="C138">
        <v>5.8222000000000017E-2</v>
      </c>
      <c r="D138">
        <v>5.9888000000000004E-2</v>
      </c>
      <c r="E138">
        <v>6.2087999999999983E-2</v>
      </c>
      <c r="F138">
        <v>6.4924000000000023E-2</v>
      </c>
      <c r="G138">
        <v>6.7974000000000034E-2</v>
      </c>
      <c r="H138">
        <v>7.0368E-2</v>
      </c>
      <c r="I138">
        <v>7.2502000000000011E-2</v>
      </c>
      <c r="J138">
        <v>7.5224000000000013E-2</v>
      </c>
      <c r="K138">
        <v>7.3984000000000008E-2</v>
      </c>
      <c r="L138">
        <v>7.5430000000000011E-2</v>
      </c>
      <c r="M138">
        <v>7.7928000000000011E-2</v>
      </c>
      <c r="N138">
        <v>7.9874000000000001E-2</v>
      </c>
      <c r="O138">
        <v>8.3553999999999989E-2</v>
      </c>
      <c r="P138">
        <v>8.2673999999999984E-2</v>
      </c>
      <c r="Q138">
        <v>8.5035999999999987E-2</v>
      </c>
      <c r="R138">
        <v>8.6464000000000013E-2</v>
      </c>
      <c r="S138">
        <v>8.8401999999999981E-2</v>
      </c>
      <c r="T138">
        <v>8.9102000000000001E-2</v>
      </c>
      <c r="U138">
        <v>9.128399999999999E-2</v>
      </c>
      <c r="V138">
        <v>9.3912000000000009E-2</v>
      </c>
      <c r="W138">
        <v>9.4922000000000006E-2</v>
      </c>
      <c r="X138">
        <v>9.7996E-2</v>
      </c>
      <c r="Y138">
        <v>0.10025399999999995</v>
      </c>
      <c r="Z138">
        <v>0.10242799999999999</v>
      </c>
      <c r="AA138">
        <v>0.10470400000000003</v>
      </c>
      <c r="AB138">
        <v>0.10502800000000004</v>
      </c>
      <c r="AC138">
        <v>0.10550400000000001</v>
      </c>
      <c r="AD138">
        <v>0.10747800000000003</v>
      </c>
      <c r="AE138">
        <v>0.10776400000000001</v>
      </c>
      <c r="AF138">
        <v>0.10938600000000001</v>
      </c>
      <c r="AG138">
        <v>0.11473399999999996</v>
      </c>
      <c r="AH138">
        <v>0.11951799999999997</v>
      </c>
      <c r="AI138">
        <v>0.12480200000000002</v>
      </c>
      <c r="AJ138">
        <v>0.12950799999999998</v>
      </c>
      <c r="AK138">
        <v>0.13369399999999998</v>
      </c>
      <c r="AL138">
        <v>0.13883999999999999</v>
      </c>
      <c r="AM138">
        <v>0.14551600000000001</v>
      </c>
      <c r="AN138">
        <v>0.15102200000000005</v>
      </c>
      <c r="AO138">
        <v>0.16355999999999998</v>
      </c>
      <c r="AP138">
        <v>0.16973999999999992</v>
      </c>
      <c r="AQ138">
        <v>0.16730999999999999</v>
      </c>
      <c r="AR138">
        <v>0.18287799999999999</v>
      </c>
      <c r="AS138">
        <v>0.18146599999999999</v>
      </c>
      <c r="AT138">
        <v>0.186722</v>
      </c>
      <c r="AU138">
        <v>0.18689399999999995</v>
      </c>
      <c r="AV138">
        <v>0.16506000000000004</v>
      </c>
      <c r="AW138">
        <v>0.16478800000000007</v>
      </c>
      <c r="AX138">
        <v>0.16866400000000004</v>
      </c>
      <c r="AY138">
        <v>0.17510399999999998</v>
      </c>
      <c r="AZ138">
        <v>0.18584000000000003</v>
      </c>
    </row>
    <row r="139" spans="1:52" x14ac:dyDescent="0.2">
      <c r="A139" t="s">
        <v>188</v>
      </c>
      <c r="B139" t="s">
        <v>264</v>
      </c>
      <c r="C139">
        <v>5.8222000000000017E-2</v>
      </c>
      <c r="D139">
        <v>5.9888000000000004E-2</v>
      </c>
      <c r="E139">
        <v>6.2087999999999983E-2</v>
      </c>
      <c r="F139">
        <v>6.4924000000000023E-2</v>
      </c>
      <c r="G139">
        <v>6.7974000000000034E-2</v>
      </c>
      <c r="H139">
        <v>7.0368E-2</v>
      </c>
      <c r="I139">
        <v>7.2502000000000011E-2</v>
      </c>
      <c r="J139">
        <v>7.5224000000000013E-2</v>
      </c>
      <c r="K139">
        <v>7.3984000000000008E-2</v>
      </c>
      <c r="L139">
        <v>7.5430000000000011E-2</v>
      </c>
      <c r="M139">
        <v>7.7928000000000011E-2</v>
      </c>
      <c r="N139">
        <v>7.9874000000000001E-2</v>
      </c>
      <c r="O139">
        <v>8.3553999999999989E-2</v>
      </c>
      <c r="P139">
        <v>8.2673999999999984E-2</v>
      </c>
      <c r="Q139">
        <v>8.5035999999999987E-2</v>
      </c>
      <c r="R139">
        <v>8.6464000000000013E-2</v>
      </c>
      <c r="S139">
        <v>8.8401999999999981E-2</v>
      </c>
      <c r="T139">
        <v>8.9102000000000001E-2</v>
      </c>
      <c r="U139">
        <v>9.128399999999999E-2</v>
      </c>
      <c r="V139">
        <v>9.3912000000000009E-2</v>
      </c>
      <c r="W139">
        <v>9.4922000000000006E-2</v>
      </c>
      <c r="X139">
        <v>9.7996E-2</v>
      </c>
      <c r="Y139">
        <v>0.10025399999999995</v>
      </c>
      <c r="Z139">
        <v>0.10242799999999999</v>
      </c>
      <c r="AA139">
        <v>0.10470400000000003</v>
      </c>
      <c r="AB139">
        <v>0.10502800000000004</v>
      </c>
      <c r="AC139">
        <v>0.10550400000000001</v>
      </c>
      <c r="AD139">
        <v>0.10747800000000003</v>
      </c>
      <c r="AE139">
        <v>0.10776400000000001</v>
      </c>
      <c r="AF139">
        <v>0.10938600000000001</v>
      </c>
      <c r="AG139">
        <v>0.11473399999999996</v>
      </c>
      <c r="AH139">
        <v>0.11951799999999997</v>
      </c>
      <c r="AI139">
        <v>0.12480200000000002</v>
      </c>
      <c r="AJ139">
        <v>0.12950799999999998</v>
      </c>
      <c r="AK139">
        <v>0.13369399999999998</v>
      </c>
      <c r="AL139">
        <v>0.13883999999999999</v>
      </c>
      <c r="AM139">
        <v>0.14551600000000001</v>
      </c>
      <c r="AN139">
        <v>0.15102200000000005</v>
      </c>
      <c r="AO139">
        <v>0.16355999999999998</v>
      </c>
      <c r="AP139">
        <v>0.16973999999999992</v>
      </c>
      <c r="AQ139">
        <v>0.16730999999999999</v>
      </c>
      <c r="AR139">
        <v>0.18287799999999999</v>
      </c>
      <c r="AS139">
        <v>0.18146599999999999</v>
      </c>
      <c r="AT139">
        <v>0.186722</v>
      </c>
      <c r="AU139">
        <v>0.18689399999999995</v>
      </c>
      <c r="AV139">
        <v>0.16506000000000004</v>
      </c>
      <c r="AW139">
        <v>0.16478800000000007</v>
      </c>
      <c r="AX139">
        <v>0.16866400000000004</v>
      </c>
      <c r="AY139">
        <v>0.17510399999999998</v>
      </c>
      <c r="AZ139">
        <v>0.18584000000000003</v>
      </c>
    </row>
    <row r="140" spans="1:52" x14ac:dyDescent="0.2">
      <c r="A140" t="s">
        <v>189</v>
      </c>
      <c r="B140" t="s">
        <v>264</v>
      </c>
      <c r="C140">
        <v>4.2000000000000003E-2</v>
      </c>
      <c r="D140">
        <v>4.2000000000000003E-2</v>
      </c>
      <c r="E140">
        <v>4.7E-2</v>
      </c>
      <c r="F140">
        <v>4.8000000000000001E-2</v>
      </c>
      <c r="G140">
        <v>5.0999999999999997E-2</v>
      </c>
      <c r="H140">
        <v>5.1999999999999998E-2</v>
      </c>
      <c r="I140">
        <v>5.3999999999999999E-2</v>
      </c>
      <c r="J140">
        <v>5.7000000000000002E-2</v>
      </c>
      <c r="K140">
        <v>6.3E-2</v>
      </c>
      <c r="L140">
        <v>6.0999999999999999E-2</v>
      </c>
      <c r="M140">
        <v>6.4000000000000001E-2</v>
      </c>
      <c r="N140">
        <v>6.9000000000000006E-2</v>
      </c>
      <c r="O140">
        <v>7.0999999999999994E-2</v>
      </c>
      <c r="P140">
        <v>7.4999999999999997E-2</v>
      </c>
      <c r="Q140">
        <v>7.3999999999999996E-2</v>
      </c>
      <c r="R140">
        <v>6.2E-2</v>
      </c>
      <c r="S140">
        <v>6.2E-2</v>
      </c>
      <c r="T140">
        <v>6.7000000000000004E-2</v>
      </c>
      <c r="U140">
        <v>6.5000000000000002E-2</v>
      </c>
      <c r="V140">
        <v>7.0999999999999994E-2</v>
      </c>
      <c r="W140">
        <v>7.9000000000000001E-2</v>
      </c>
      <c r="X140">
        <v>7.3999999999999996E-2</v>
      </c>
      <c r="Y140">
        <v>8.4000000000000005E-2</v>
      </c>
      <c r="Z140">
        <v>8.5000000000000006E-2</v>
      </c>
      <c r="AA140">
        <v>8.7999999999999995E-2</v>
      </c>
      <c r="AB140">
        <v>8.1000000000000003E-2</v>
      </c>
      <c r="AC140">
        <v>8.2000000000000003E-2</v>
      </c>
      <c r="AD140">
        <v>8.3000000000000004E-2</v>
      </c>
      <c r="AE140">
        <v>9.8000000000000004E-2</v>
      </c>
      <c r="AF140">
        <v>9.9000000000000005E-2</v>
      </c>
      <c r="AG140">
        <v>0.11899999999999999</v>
      </c>
      <c r="AH140">
        <v>0.115</v>
      </c>
      <c r="AI140">
        <v>0.126</v>
      </c>
      <c r="AJ140">
        <v>0.129</v>
      </c>
      <c r="AK140">
        <v>0.13800000000000001</v>
      </c>
      <c r="AL140">
        <v>0.13200000000000001</v>
      </c>
      <c r="AM140">
        <v>0.14299999999999999</v>
      </c>
      <c r="AN140">
        <v>0.14899999999999999</v>
      </c>
      <c r="AO140">
        <v>0.16400000000000001</v>
      </c>
      <c r="AP140">
        <v>0.16600000000000001</v>
      </c>
      <c r="AQ140">
        <v>0.218</v>
      </c>
      <c r="AR140">
        <v>0.24790000000000001</v>
      </c>
      <c r="AS140">
        <v>0.224</v>
      </c>
      <c r="AT140">
        <v>0.23369999999999999</v>
      </c>
      <c r="AU140">
        <v>0.2145</v>
      </c>
      <c r="AV140">
        <v>0.1706</v>
      </c>
      <c r="AW140">
        <v>0.17419999999999999</v>
      </c>
      <c r="AX140">
        <v>0.17830000000000001</v>
      </c>
      <c r="AY140">
        <v>0.19600000000000001</v>
      </c>
      <c r="AZ140">
        <v>0.182</v>
      </c>
    </row>
    <row r="141" spans="1:52" x14ac:dyDescent="0.2">
      <c r="A141" t="s">
        <v>190</v>
      </c>
      <c r="B141" t="s">
        <v>264</v>
      </c>
      <c r="C141">
        <v>4.1000000000000002E-2</v>
      </c>
      <c r="D141">
        <v>4.2000000000000003E-2</v>
      </c>
      <c r="E141">
        <v>4.7E-2</v>
      </c>
      <c r="F141">
        <v>4.8000000000000001E-2</v>
      </c>
      <c r="G141">
        <v>5.0999999999999997E-2</v>
      </c>
      <c r="H141">
        <v>5.2999999999999999E-2</v>
      </c>
      <c r="I141">
        <v>5.3999999999999999E-2</v>
      </c>
      <c r="J141">
        <v>5.8000000000000003E-2</v>
      </c>
      <c r="K141">
        <v>6.0999999999999999E-2</v>
      </c>
      <c r="L141">
        <v>6.2E-2</v>
      </c>
      <c r="M141">
        <v>6.4000000000000001E-2</v>
      </c>
      <c r="N141">
        <v>6.8000000000000005E-2</v>
      </c>
      <c r="O141">
        <v>7.5999999999999998E-2</v>
      </c>
      <c r="P141">
        <v>7.0999999999999994E-2</v>
      </c>
      <c r="Q141">
        <v>7.3999999999999996E-2</v>
      </c>
      <c r="R141">
        <v>7.9000000000000001E-2</v>
      </c>
      <c r="S141">
        <v>7.4999999999999997E-2</v>
      </c>
      <c r="T141">
        <v>8.1000000000000003E-2</v>
      </c>
      <c r="U141">
        <v>8.2000000000000003E-2</v>
      </c>
      <c r="V141">
        <v>8.5999999999999993E-2</v>
      </c>
      <c r="W141">
        <v>8.4000000000000005E-2</v>
      </c>
      <c r="X141">
        <v>9.1999999999999998E-2</v>
      </c>
      <c r="Y141">
        <v>9.5000000000000001E-2</v>
      </c>
      <c r="Z141">
        <v>9.8000000000000004E-2</v>
      </c>
      <c r="AA141">
        <v>0.105</v>
      </c>
      <c r="AB141">
        <v>0.11899999999999999</v>
      </c>
      <c r="AC141">
        <v>0.109</v>
      </c>
      <c r="AD141">
        <v>0.104</v>
      </c>
      <c r="AE141">
        <v>0.104</v>
      </c>
      <c r="AF141">
        <v>0.105</v>
      </c>
      <c r="AG141">
        <v>0.10100000000000001</v>
      </c>
      <c r="AH141">
        <v>0.1</v>
      </c>
      <c r="AI141">
        <v>0.10299999999999999</v>
      </c>
      <c r="AJ141">
        <v>0.10100000000000001</v>
      </c>
      <c r="AK141">
        <v>0.10100000000000001</v>
      </c>
      <c r="AL141">
        <v>9.9000000000000005E-2</v>
      </c>
      <c r="AM141">
        <v>0.1</v>
      </c>
      <c r="AN141">
        <v>0.10199999999999999</v>
      </c>
      <c r="AO141">
        <v>0.108</v>
      </c>
      <c r="AP141">
        <v>0.11600000000000001</v>
      </c>
      <c r="AQ141">
        <v>0.18</v>
      </c>
      <c r="AR141">
        <v>0.22269999999999998</v>
      </c>
      <c r="AS141">
        <v>0.20419999999999999</v>
      </c>
      <c r="AT141">
        <v>0.20369999999999999</v>
      </c>
      <c r="AU141">
        <v>0.20930000000000001</v>
      </c>
      <c r="AV141">
        <v>0.2059</v>
      </c>
      <c r="AW141">
        <v>0.20330000000000001</v>
      </c>
      <c r="AX141">
        <v>0.2041</v>
      </c>
      <c r="AY141">
        <v>0.21199999999999999</v>
      </c>
      <c r="AZ141">
        <v>0.223</v>
      </c>
    </row>
    <row r="142" spans="1:52" x14ac:dyDescent="0.2">
      <c r="A142" t="s">
        <v>191</v>
      </c>
      <c r="B142" t="s">
        <v>264</v>
      </c>
      <c r="C142">
        <v>5.8222000000000017E-2</v>
      </c>
      <c r="D142">
        <v>5.9888000000000004E-2</v>
      </c>
      <c r="E142">
        <v>6.2087999999999983E-2</v>
      </c>
      <c r="F142">
        <v>6.4924000000000023E-2</v>
      </c>
      <c r="G142">
        <v>6.7974000000000034E-2</v>
      </c>
      <c r="H142">
        <v>7.0368E-2</v>
      </c>
      <c r="I142">
        <v>7.2502000000000011E-2</v>
      </c>
      <c r="J142">
        <v>7.5224000000000013E-2</v>
      </c>
      <c r="K142">
        <v>7.3984000000000008E-2</v>
      </c>
      <c r="L142">
        <v>7.5430000000000011E-2</v>
      </c>
      <c r="M142">
        <v>7.7928000000000011E-2</v>
      </c>
      <c r="N142">
        <v>7.9874000000000001E-2</v>
      </c>
      <c r="O142">
        <v>8.3553999999999989E-2</v>
      </c>
      <c r="P142">
        <v>8.2673999999999984E-2</v>
      </c>
      <c r="Q142">
        <v>8.5035999999999987E-2</v>
      </c>
      <c r="R142">
        <v>8.6464000000000013E-2</v>
      </c>
      <c r="S142">
        <v>8.8401999999999981E-2</v>
      </c>
      <c r="T142">
        <v>8.9102000000000001E-2</v>
      </c>
      <c r="U142">
        <v>9.128399999999999E-2</v>
      </c>
      <c r="V142">
        <v>9.3912000000000009E-2</v>
      </c>
      <c r="W142">
        <v>9.4922000000000006E-2</v>
      </c>
      <c r="X142">
        <v>9.7996E-2</v>
      </c>
      <c r="Y142">
        <v>0.10025399999999995</v>
      </c>
      <c r="Z142">
        <v>0.10242799999999999</v>
      </c>
      <c r="AA142">
        <v>0.10470400000000003</v>
      </c>
      <c r="AB142">
        <v>0.10502800000000004</v>
      </c>
      <c r="AC142">
        <v>0.10550400000000001</v>
      </c>
      <c r="AD142">
        <v>0.10747800000000003</v>
      </c>
      <c r="AE142">
        <v>0.10776400000000001</v>
      </c>
      <c r="AF142">
        <v>0.10938600000000001</v>
      </c>
      <c r="AG142">
        <v>0.11473399999999996</v>
      </c>
      <c r="AH142">
        <v>0.11951799999999997</v>
      </c>
      <c r="AI142">
        <v>0.12480200000000002</v>
      </c>
      <c r="AJ142">
        <v>0.12950799999999998</v>
      </c>
      <c r="AK142">
        <v>0.13369399999999998</v>
      </c>
      <c r="AL142">
        <v>0.13883999999999999</v>
      </c>
      <c r="AM142">
        <v>0.14551600000000001</v>
      </c>
      <c r="AN142">
        <v>0.15102200000000005</v>
      </c>
      <c r="AO142">
        <v>0.16355999999999998</v>
      </c>
      <c r="AP142">
        <v>0.16973999999999992</v>
      </c>
      <c r="AQ142">
        <v>0.16730999999999999</v>
      </c>
      <c r="AR142">
        <v>0.18287799999999999</v>
      </c>
      <c r="AS142">
        <v>0.18146599999999999</v>
      </c>
      <c r="AT142">
        <v>0.186722</v>
      </c>
      <c r="AU142">
        <v>0.18689399999999995</v>
      </c>
      <c r="AV142">
        <v>0.16506000000000004</v>
      </c>
      <c r="AW142">
        <v>0.16478800000000007</v>
      </c>
      <c r="AX142">
        <v>0.16866400000000004</v>
      </c>
      <c r="AY142">
        <v>0.17510399999999998</v>
      </c>
      <c r="AZ142">
        <v>0.18584000000000003</v>
      </c>
    </row>
    <row r="143" spans="1:52" x14ac:dyDescent="0.2">
      <c r="A143" t="s">
        <v>192</v>
      </c>
      <c r="B143" t="s">
        <v>264</v>
      </c>
      <c r="C143">
        <v>5.8222000000000017E-2</v>
      </c>
      <c r="D143">
        <v>5.9888000000000004E-2</v>
      </c>
      <c r="E143">
        <v>6.2087999999999983E-2</v>
      </c>
      <c r="F143">
        <v>6.4924000000000023E-2</v>
      </c>
      <c r="G143">
        <v>6.7974000000000034E-2</v>
      </c>
      <c r="H143">
        <v>7.0368E-2</v>
      </c>
      <c r="I143">
        <v>7.2502000000000011E-2</v>
      </c>
      <c r="J143">
        <v>7.5224000000000013E-2</v>
      </c>
      <c r="K143">
        <v>7.3984000000000008E-2</v>
      </c>
      <c r="L143">
        <v>7.5430000000000011E-2</v>
      </c>
      <c r="M143">
        <v>7.7928000000000011E-2</v>
      </c>
      <c r="N143">
        <v>7.9874000000000001E-2</v>
      </c>
      <c r="O143">
        <v>8.3553999999999989E-2</v>
      </c>
      <c r="P143">
        <v>8.2673999999999984E-2</v>
      </c>
      <c r="Q143">
        <v>8.5035999999999987E-2</v>
      </c>
      <c r="R143">
        <v>8.6464000000000013E-2</v>
      </c>
      <c r="S143">
        <v>8.8401999999999981E-2</v>
      </c>
      <c r="T143">
        <v>8.9102000000000001E-2</v>
      </c>
      <c r="U143">
        <v>9.128399999999999E-2</v>
      </c>
      <c r="V143">
        <v>9.3912000000000009E-2</v>
      </c>
      <c r="W143">
        <v>9.4922000000000006E-2</v>
      </c>
      <c r="X143">
        <v>9.7996E-2</v>
      </c>
      <c r="Y143">
        <v>0.10025399999999995</v>
      </c>
      <c r="Z143">
        <v>0.10242799999999999</v>
      </c>
      <c r="AA143">
        <v>0.10470400000000003</v>
      </c>
      <c r="AB143">
        <v>0.10502800000000004</v>
      </c>
      <c r="AC143">
        <v>0.10550400000000001</v>
      </c>
      <c r="AD143">
        <v>0.10747800000000003</v>
      </c>
      <c r="AE143">
        <v>0.10776400000000001</v>
      </c>
      <c r="AF143">
        <v>0.10938600000000001</v>
      </c>
      <c r="AG143">
        <v>0.11473399999999996</v>
      </c>
      <c r="AH143">
        <v>0.11951799999999997</v>
      </c>
      <c r="AI143">
        <v>0.12480200000000002</v>
      </c>
      <c r="AJ143">
        <v>0.12950799999999998</v>
      </c>
      <c r="AK143">
        <v>0.13369399999999998</v>
      </c>
      <c r="AL143">
        <v>0.13883999999999999</v>
      </c>
      <c r="AM143">
        <v>0.14551600000000001</v>
      </c>
      <c r="AN143">
        <v>0.15102200000000005</v>
      </c>
      <c r="AO143">
        <v>0.16355999999999998</v>
      </c>
      <c r="AP143">
        <v>0.16973999999999992</v>
      </c>
      <c r="AQ143">
        <v>0.16730999999999999</v>
      </c>
      <c r="AR143">
        <v>0.18287799999999999</v>
      </c>
      <c r="AS143">
        <v>0.18146599999999999</v>
      </c>
      <c r="AT143">
        <v>0.186722</v>
      </c>
      <c r="AU143">
        <v>0.18689399999999995</v>
      </c>
      <c r="AV143">
        <v>0.16506000000000004</v>
      </c>
      <c r="AW143">
        <v>0.16478800000000007</v>
      </c>
      <c r="AX143">
        <v>0.16866400000000004</v>
      </c>
      <c r="AY143">
        <v>0.17510399999999998</v>
      </c>
      <c r="AZ143">
        <v>0.18584000000000003</v>
      </c>
    </row>
    <row r="144" spans="1:52" x14ac:dyDescent="0.2">
      <c r="A144" t="s">
        <v>193</v>
      </c>
      <c r="B144" t="s">
        <v>264</v>
      </c>
      <c r="C144">
        <v>1.2E-2</v>
      </c>
      <c r="D144">
        <v>1.2E-2</v>
      </c>
      <c r="E144">
        <v>1.4E-2</v>
      </c>
      <c r="F144">
        <v>1.7500000000000002E-2</v>
      </c>
      <c r="G144">
        <v>1.7000000000000001E-2</v>
      </c>
      <c r="H144">
        <v>1.9E-2</v>
      </c>
      <c r="I144">
        <v>2.1000000000000001E-2</v>
      </c>
      <c r="J144">
        <v>2.4E-2</v>
      </c>
      <c r="K144">
        <v>2.8000000000000001E-2</v>
      </c>
      <c r="L144">
        <v>3.9E-2</v>
      </c>
      <c r="M144">
        <v>3.4000000000000002E-2</v>
      </c>
      <c r="N144">
        <v>3.6999999999999998E-2</v>
      </c>
      <c r="O144">
        <v>3.1E-2</v>
      </c>
      <c r="P144">
        <v>3.4000000000000002E-2</v>
      </c>
      <c r="Q144">
        <v>3.7999999999999999E-2</v>
      </c>
      <c r="R144">
        <v>3.4000000000000002E-2</v>
      </c>
      <c r="S144">
        <v>3.1E-2</v>
      </c>
      <c r="T144">
        <v>3.6999999999999998E-2</v>
      </c>
      <c r="U144">
        <v>3.2000000000000001E-2</v>
      </c>
      <c r="V144">
        <v>3.5000000000000003E-2</v>
      </c>
      <c r="W144">
        <v>3.7999999999999999E-2</v>
      </c>
      <c r="X144">
        <v>4.1000000000000002E-2</v>
      </c>
      <c r="Y144">
        <v>4.2000000000000003E-2</v>
      </c>
      <c r="Z144">
        <v>4.4999999999999998E-2</v>
      </c>
      <c r="AA144">
        <v>4.7E-2</v>
      </c>
      <c r="AB144">
        <v>4.3999999999999997E-2</v>
      </c>
      <c r="AC144">
        <v>4.8000000000000001E-2</v>
      </c>
      <c r="AD144">
        <v>5.8999999999999997E-2</v>
      </c>
      <c r="AE144">
        <v>5.7000000000000002E-2</v>
      </c>
      <c r="AF144">
        <v>5.3999999999999999E-2</v>
      </c>
      <c r="AG144">
        <v>0.06</v>
      </c>
      <c r="AH144">
        <v>0.06</v>
      </c>
      <c r="AI144">
        <v>6.3E-2</v>
      </c>
      <c r="AJ144">
        <v>6.4000000000000001E-2</v>
      </c>
      <c r="AK144">
        <v>7.0000000000000007E-2</v>
      </c>
      <c r="AL144">
        <v>7.1999999999999995E-2</v>
      </c>
      <c r="AM144">
        <v>8.5000000000000006E-2</v>
      </c>
      <c r="AN144">
        <v>9.0999999999999998E-2</v>
      </c>
      <c r="AO144">
        <v>9.4E-2</v>
      </c>
      <c r="AP144">
        <v>9.8000000000000004E-2</v>
      </c>
      <c r="AQ144">
        <v>8.6999999999999994E-2</v>
      </c>
      <c r="AR144">
        <v>8.4000000000000005E-2</v>
      </c>
      <c r="AS144">
        <v>8.1000000000000003E-2</v>
      </c>
      <c r="AT144">
        <v>9.0999999999999998E-2</v>
      </c>
      <c r="AU144">
        <v>9.6000000000000002E-2</v>
      </c>
      <c r="AV144">
        <v>9.9000000000000005E-2</v>
      </c>
      <c r="AW144">
        <v>0.105</v>
      </c>
      <c r="AX144">
        <v>0.114</v>
      </c>
      <c r="AY144">
        <v>1.8700000000000001E-2</v>
      </c>
      <c r="AZ144">
        <v>0.128</v>
      </c>
    </row>
    <row r="145" spans="1:52" x14ac:dyDescent="0.2">
      <c r="A145" t="s">
        <v>194</v>
      </c>
      <c r="B145" t="s">
        <v>264</v>
      </c>
      <c r="C145">
        <v>5.8222000000000017E-2</v>
      </c>
      <c r="D145">
        <v>5.9888000000000004E-2</v>
      </c>
      <c r="E145">
        <v>6.2087999999999983E-2</v>
      </c>
      <c r="F145">
        <v>6.4924000000000023E-2</v>
      </c>
      <c r="G145">
        <v>6.7974000000000034E-2</v>
      </c>
      <c r="H145">
        <v>7.0368E-2</v>
      </c>
      <c r="I145">
        <v>7.2502000000000011E-2</v>
      </c>
      <c r="J145">
        <v>7.5224000000000013E-2</v>
      </c>
      <c r="K145">
        <v>7.3984000000000008E-2</v>
      </c>
      <c r="L145">
        <v>7.5430000000000011E-2</v>
      </c>
      <c r="M145">
        <v>7.7928000000000011E-2</v>
      </c>
      <c r="N145">
        <v>7.9874000000000001E-2</v>
      </c>
      <c r="O145">
        <v>8.3553999999999989E-2</v>
      </c>
      <c r="P145">
        <v>8.2673999999999984E-2</v>
      </c>
      <c r="Q145">
        <v>8.5035999999999987E-2</v>
      </c>
      <c r="R145">
        <v>8.6464000000000013E-2</v>
      </c>
      <c r="S145">
        <v>8.8401999999999981E-2</v>
      </c>
      <c r="T145">
        <v>8.9102000000000001E-2</v>
      </c>
      <c r="U145">
        <v>9.128399999999999E-2</v>
      </c>
      <c r="V145">
        <v>9.3912000000000009E-2</v>
      </c>
      <c r="W145">
        <v>9.4922000000000006E-2</v>
      </c>
      <c r="X145">
        <v>9.7996E-2</v>
      </c>
      <c r="Y145">
        <v>0.10025399999999995</v>
      </c>
      <c r="Z145">
        <v>0.10242799999999999</v>
      </c>
      <c r="AA145">
        <v>0.10470400000000003</v>
      </c>
      <c r="AB145">
        <v>0.10502800000000004</v>
      </c>
      <c r="AC145">
        <v>0.10550400000000001</v>
      </c>
      <c r="AD145">
        <v>0.10747800000000003</v>
      </c>
      <c r="AE145">
        <v>0.10776400000000001</v>
      </c>
      <c r="AF145">
        <v>0.10938600000000001</v>
      </c>
      <c r="AG145">
        <v>0.11473399999999996</v>
      </c>
      <c r="AH145">
        <v>0.11951799999999997</v>
      </c>
      <c r="AI145">
        <v>0.12480200000000002</v>
      </c>
      <c r="AJ145">
        <v>0.12950799999999998</v>
      </c>
      <c r="AK145">
        <v>0.13369399999999998</v>
      </c>
      <c r="AL145">
        <v>0.13883999999999999</v>
      </c>
      <c r="AM145">
        <v>0.14551600000000001</v>
      </c>
      <c r="AN145">
        <v>0.15102200000000005</v>
      </c>
      <c r="AO145">
        <v>0.16355999999999998</v>
      </c>
      <c r="AP145">
        <v>0.16973999999999992</v>
      </c>
      <c r="AQ145">
        <v>0.16730999999999999</v>
      </c>
      <c r="AR145">
        <v>0.18287799999999999</v>
      </c>
      <c r="AS145">
        <v>0.18146599999999999</v>
      </c>
      <c r="AT145">
        <v>0.186722</v>
      </c>
      <c r="AU145">
        <v>0.18689399999999995</v>
      </c>
      <c r="AV145">
        <v>0.16506000000000004</v>
      </c>
      <c r="AW145">
        <v>0.16478800000000007</v>
      </c>
      <c r="AX145">
        <v>0.16866400000000004</v>
      </c>
      <c r="AY145">
        <v>0.17510399999999998</v>
      </c>
      <c r="AZ145">
        <v>0.18584000000000003</v>
      </c>
    </row>
    <row r="146" spans="1:52" x14ac:dyDescent="0.2">
      <c r="A146" t="s">
        <v>195</v>
      </c>
      <c r="B146" t="s">
        <v>264</v>
      </c>
      <c r="C146">
        <v>5.8222000000000017E-2</v>
      </c>
      <c r="D146">
        <v>5.9888000000000004E-2</v>
      </c>
      <c r="E146">
        <v>6.2087999999999983E-2</v>
      </c>
      <c r="F146">
        <v>6.4924000000000023E-2</v>
      </c>
      <c r="G146">
        <v>6.7974000000000034E-2</v>
      </c>
      <c r="H146">
        <v>7.0368E-2</v>
      </c>
      <c r="I146">
        <v>7.2502000000000011E-2</v>
      </c>
      <c r="J146">
        <v>7.5224000000000013E-2</v>
      </c>
      <c r="K146">
        <v>7.3984000000000008E-2</v>
      </c>
      <c r="L146">
        <v>7.5430000000000011E-2</v>
      </c>
      <c r="M146">
        <v>7.7928000000000011E-2</v>
      </c>
      <c r="N146">
        <v>7.9874000000000001E-2</v>
      </c>
      <c r="O146">
        <v>8.3553999999999989E-2</v>
      </c>
      <c r="P146">
        <v>8.2673999999999984E-2</v>
      </c>
      <c r="Q146">
        <v>8.5035999999999987E-2</v>
      </c>
      <c r="R146">
        <v>8.6464000000000013E-2</v>
      </c>
      <c r="S146">
        <v>8.8401999999999981E-2</v>
      </c>
      <c r="T146">
        <v>8.9102000000000001E-2</v>
      </c>
      <c r="U146">
        <v>9.128399999999999E-2</v>
      </c>
      <c r="V146">
        <v>9.3912000000000009E-2</v>
      </c>
      <c r="W146">
        <v>9.4922000000000006E-2</v>
      </c>
      <c r="X146">
        <v>9.7996E-2</v>
      </c>
      <c r="Y146">
        <v>0.10025399999999995</v>
      </c>
      <c r="Z146">
        <v>0.10242799999999999</v>
      </c>
      <c r="AA146">
        <v>0.10470400000000003</v>
      </c>
      <c r="AB146">
        <v>0.10502800000000004</v>
      </c>
      <c r="AC146">
        <v>0.10550400000000001</v>
      </c>
      <c r="AD146">
        <v>0.10747800000000003</v>
      </c>
      <c r="AE146">
        <v>0.10776400000000001</v>
      </c>
      <c r="AF146">
        <v>0.10938600000000001</v>
      </c>
      <c r="AG146">
        <v>0.11473399999999996</v>
      </c>
      <c r="AH146">
        <v>0.11951799999999997</v>
      </c>
      <c r="AI146">
        <v>0.12480200000000002</v>
      </c>
      <c r="AJ146">
        <v>0.12950799999999998</v>
      </c>
      <c r="AK146">
        <v>0.13369399999999998</v>
      </c>
      <c r="AL146">
        <v>0.13883999999999999</v>
      </c>
      <c r="AM146">
        <v>0.14551600000000001</v>
      </c>
      <c r="AN146">
        <v>0.15102200000000005</v>
      </c>
      <c r="AO146">
        <v>0.16355999999999998</v>
      </c>
      <c r="AP146">
        <v>0.16973999999999992</v>
      </c>
      <c r="AQ146">
        <v>0.16730999999999999</v>
      </c>
      <c r="AR146">
        <v>0.18287799999999999</v>
      </c>
      <c r="AS146">
        <v>0.18146599999999999</v>
      </c>
      <c r="AT146">
        <v>0.186722</v>
      </c>
      <c r="AU146">
        <v>0.18689399999999995</v>
      </c>
      <c r="AV146">
        <v>0.16506000000000004</v>
      </c>
      <c r="AW146">
        <v>0.16478800000000007</v>
      </c>
      <c r="AX146">
        <v>0.16866400000000004</v>
      </c>
      <c r="AY146">
        <v>0.17510399999999998</v>
      </c>
      <c r="AZ146">
        <v>0.18584000000000003</v>
      </c>
    </row>
    <row r="147" spans="1:52" x14ac:dyDescent="0.2">
      <c r="A147" t="s">
        <v>196</v>
      </c>
      <c r="B147" t="s">
        <v>264</v>
      </c>
      <c r="C147">
        <v>5.8222000000000017E-2</v>
      </c>
      <c r="D147">
        <v>5.9888000000000004E-2</v>
      </c>
      <c r="E147">
        <v>6.2087999999999983E-2</v>
      </c>
      <c r="F147">
        <v>6.4924000000000023E-2</v>
      </c>
      <c r="G147">
        <v>6.7974000000000034E-2</v>
      </c>
      <c r="H147">
        <v>7.0368E-2</v>
      </c>
      <c r="I147">
        <v>7.2502000000000011E-2</v>
      </c>
      <c r="J147">
        <v>7.5224000000000013E-2</v>
      </c>
      <c r="K147">
        <v>7.3984000000000008E-2</v>
      </c>
      <c r="L147">
        <v>7.5430000000000011E-2</v>
      </c>
      <c r="M147">
        <v>7.7928000000000011E-2</v>
      </c>
      <c r="N147">
        <v>7.9874000000000001E-2</v>
      </c>
      <c r="O147">
        <v>8.3553999999999989E-2</v>
      </c>
      <c r="P147">
        <v>8.2673999999999984E-2</v>
      </c>
      <c r="Q147">
        <v>8.5035999999999987E-2</v>
      </c>
      <c r="R147">
        <v>8.6464000000000013E-2</v>
      </c>
      <c r="S147">
        <v>8.8401999999999981E-2</v>
      </c>
      <c r="T147">
        <v>8.9102000000000001E-2</v>
      </c>
      <c r="U147">
        <v>9.128399999999999E-2</v>
      </c>
      <c r="V147">
        <v>9.3912000000000009E-2</v>
      </c>
      <c r="W147">
        <v>9.4922000000000006E-2</v>
      </c>
      <c r="X147">
        <v>9.7996E-2</v>
      </c>
      <c r="Y147">
        <v>0.10025399999999995</v>
      </c>
      <c r="Z147">
        <v>0.10242799999999999</v>
      </c>
      <c r="AA147">
        <v>0.10470400000000003</v>
      </c>
      <c r="AB147">
        <v>0.10502800000000004</v>
      </c>
      <c r="AC147">
        <v>0.10550400000000001</v>
      </c>
      <c r="AD147">
        <v>0.10747800000000003</v>
      </c>
      <c r="AE147">
        <v>0.10776400000000001</v>
      </c>
      <c r="AF147">
        <v>0.10938600000000001</v>
      </c>
      <c r="AG147">
        <v>0.11473399999999996</v>
      </c>
      <c r="AH147">
        <v>0.11951799999999997</v>
      </c>
      <c r="AI147">
        <v>0.12480200000000002</v>
      </c>
      <c r="AJ147">
        <v>0.12950799999999998</v>
      </c>
      <c r="AK147">
        <v>0.13369399999999998</v>
      </c>
      <c r="AL147">
        <v>0.13883999999999999</v>
      </c>
      <c r="AM147">
        <v>0.14551600000000001</v>
      </c>
      <c r="AN147">
        <v>0.15102200000000005</v>
      </c>
      <c r="AO147">
        <v>0.16355999999999998</v>
      </c>
      <c r="AP147">
        <v>0.16973999999999992</v>
      </c>
      <c r="AQ147">
        <v>0.16730999999999999</v>
      </c>
      <c r="AR147">
        <v>0.18287799999999999</v>
      </c>
      <c r="AS147">
        <v>0.18146599999999999</v>
      </c>
      <c r="AT147">
        <v>0.186722</v>
      </c>
      <c r="AU147">
        <v>0.18689399999999995</v>
      </c>
      <c r="AV147">
        <v>0.16506000000000004</v>
      </c>
      <c r="AW147">
        <v>0.16478800000000007</v>
      </c>
      <c r="AX147">
        <v>0.16866400000000004</v>
      </c>
      <c r="AY147">
        <v>0.17510399999999998</v>
      </c>
      <c r="AZ147">
        <v>0.18584000000000003</v>
      </c>
    </row>
    <row r="148" spans="1:52" x14ac:dyDescent="0.2">
      <c r="A148" t="s">
        <v>197</v>
      </c>
      <c r="B148" t="s">
        <v>264</v>
      </c>
      <c r="C148">
        <v>5.8222000000000017E-2</v>
      </c>
      <c r="D148">
        <v>5.9888000000000004E-2</v>
      </c>
      <c r="E148">
        <v>6.2087999999999983E-2</v>
      </c>
      <c r="F148">
        <v>6.4924000000000023E-2</v>
      </c>
      <c r="G148">
        <v>6.7974000000000034E-2</v>
      </c>
      <c r="H148">
        <v>7.0368E-2</v>
      </c>
      <c r="I148">
        <v>7.2502000000000011E-2</v>
      </c>
      <c r="J148">
        <v>7.5224000000000013E-2</v>
      </c>
      <c r="K148">
        <v>7.3984000000000008E-2</v>
      </c>
      <c r="L148">
        <v>7.5430000000000011E-2</v>
      </c>
      <c r="M148">
        <v>7.7928000000000011E-2</v>
      </c>
      <c r="N148">
        <v>7.9874000000000001E-2</v>
      </c>
      <c r="O148">
        <v>8.3553999999999989E-2</v>
      </c>
      <c r="P148">
        <v>8.2673999999999984E-2</v>
      </c>
      <c r="Q148">
        <v>8.5035999999999987E-2</v>
      </c>
      <c r="R148">
        <v>8.6464000000000013E-2</v>
      </c>
      <c r="S148">
        <v>8.8401999999999981E-2</v>
      </c>
      <c r="T148">
        <v>8.9102000000000001E-2</v>
      </c>
      <c r="U148">
        <v>9.128399999999999E-2</v>
      </c>
      <c r="V148">
        <v>9.3912000000000009E-2</v>
      </c>
      <c r="W148">
        <v>9.4922000000000006E-2</v>
      </c>
      <c r="X148">
        <v>9.7996E-2</v>
      </c>
      <c r="Y148">
        <v>0.10025399999999995</v>
      </c>
      <c r="Z148">
        <v>0.10242799999999999</v>
      </c>
      <c r="AA148">
        <v>0.10470400000000003</v>
      </c>
      <c r="AB148">
        <v>0.10502800000000004</v>
      </c>
      <c r="AC148">
        <v>0.10550400000000001</v>
      </c>
      <c r="AD148">
        <v>0.10747800000000003</v>
      </c>
      <c r="AE148">
        <v>0.10776400000000001</v>
      </c>
      <c r="AF148">
        <v>0.10938600000000001</v>
      </c>
      <c r="AG148">
        <v>0.11473399999999996</v>
      </c>
      <c r="AH148">
        <v>0.11951799999999997</v>
      </c>
      <c r="AI148">
        <v>0.12480200000000002</v>
      </c>
      <c r="AJ148">
        <v>0.12950799999999998</v>
      </c>
      <c r="AK148">
        <v>0.13369399999999998</v>
      </c>
      <c r="AL148">
        <v>0.13883999999999999</v>
      </c>
      <c r="AM148">
        <v>0.14551600000000001</v>
      </c>
      <c r="AN148">
        <v>0.15102200000000005</v>
      </c>
      <c r="AO148">
        <v>0.16355999999999998</v>
      </c>
      <c r="AP148">
        <v>0.16973999999999992</v>
      </c>
      <c r="AQ148">
        <v>0.16730999999999999</v>
      </c>
      <c r="AR148">
        <v>0.18287799999999999</v>
      </c>
      <c r="AS148">
        <v>0.18146599999999999</v>
      </c>
      <c r="AT148">
        <v>0.186722</v>
      </c>
      <c r="AU148">
        <v>0.18689399999999995</v>
      </c>
      <c r="AV148">
        <v>0.16506000000000004</v>
      </c>
      <c r="AW148">
        <v>0.16478800000000007</v>
      </c>
      <c r="AX148">
        <v>0.16866400000000004</v>
      </c>
      <c r="AY148">
        <v>0.17510399999999998</v>
      </c>
      <c r="AZ148">
        <v>0.18584000000000003</v>
      </c>
    </row>
    <row r="149" spans="1:52" x14ac:dyDescent="0.2">
      <c r="A149" t="s">
        <v>198</v>
      </c>
      <c r="B149" t="s">
        <v>264</v>
      </c>
      <c r="C149">
        <v>7.0999999999999994E-2</v>
      </c>
      <c r="D149">
        <v>7.1999999999999995E-2</v>
      </c>
      <c r="E149">
        <v>7.3999999999999996E-2</v>
      </c>
      <c r="F149">
        <v>8.4000000000000005E-2</v>
      </c>
      <c r="G149">
        <v>9.5000000000000001E-2</v>
      </c>
      <c r="H149">
        <v>9.9000000000000005E-2</v>
      </c>
      <c r="I149">
        <v>0.10199999999999999</v>
      </c>
      <c r="J149">
        <v>0.107</v>
      </c>
      <c r="K149">
        <v>0.106</v>
      </c>
      <c r="L149">
        <v>0.105</v>
      </c>
      <c r="M149">
        <v>0.115</v>
      </c>
      <c r="N149">
        <v>0.11899999999999999</v>
      </c>
      <c r="O149">
        <v>0.11700000000000001</v>
      </c>
      <c r="P149">
        <v>0.115</v>
      </c>
      <c r="Q149">
        <v>0.125</v>
      </c>
      <c r="R149">
        <v>0.128</v>
      </c>
      <c r="S149">
        <v>0.124</v>
      </c>
      <c r="T149">
        <v>0.127</v>
      </c>
      <c r="U149">
        <v>0.13700000000000001</v>
      </c>
      <c r="V149">
        <v>0.13200000000000001</v>
      </c>
      <c r="W149">
        <v>0.13400000000000001</v>
      </c>
      <c r="X149">
        <v>0.13800000000000001</v>
      </c>
      <c r="Y149">
        <v>0.14499999999999999</v>
      </c>
      <c r="Z149">
        <v>0.14899999999999999</v>
      </c>
      <c r="AA149">
        <v>0.14699999999999999</v>
      </c>
      <c r="AB149">
        <v>0.157</v>
      </c>
      <c r="AC149">
        <v>0.154</v>
      </c>
      <c r="AD149">
        <v>0.159</v>
      </c>
      <c r="AE149">
        <v>0.157</v>
      </c>
      <c r="AF149">
        <v>0.17299999999999999</v>
      </c>
      <c r="AG149">
        <v>0.187</v>
      </c>
      <c r="AH149">
        <v>0.24</v>
      </c>
      <c r="AI149">
        <v>0.245</v>
      </c>
      <c r="AJ149">
        <v>0.20499999999999999</v>
      </c>
      <c r="AK149">
        <v>0.19500000000000001</v>
      </c>
      <c r="AL149">
        <v>0.191</v>
      </c>
      <c r="AM149">
        <v>0.187</v>
      </c>
      <c r="AN149">
        <v>0.183</v>
      </c>
      <c r="AO149">
        <v>0.23899999999999999</v>
      </c>
      <c r="AP149">
        <v>0.27400000000000002</v>
      </c>
      <c r="AQ149">
        <v>0.18409999999999999</v>
      </c>
      <c r="AR149">
        <v>0.1691</v>
      </c>
      <c r="AS149">
        <v>0.18480000000000002</v>
      </c>
      <c r="AT149">
        <v>0.19</v>
      </c>
      <c r="AU149">
        <v>0.1696</v>
      </c>
      <c r="AV149">
        <v>0.14530000000000001</v>
      </c>
      <c r="AW149">
        <v>0.13639999999999999</v>
      </c>
      <c r="AX149">
        <v>0.1129</v>
      </c>
      <c r="AY149">
        <v>0.10390000000000001</v>
      </c>
      <c r="AZ149">
        <v>0.10199999999999999</v>
      </c>
    </row>
    <row r="150" spans="1:52" x14ac:dyDescent="0.2">
      <c r="A150" t="s">
        <v>199</v>
      </c>
      <c r="B150" t="s">
        <v>264</v>
      </c>
      <c r="C150">
        <v>5.8222000000000017E-2</v>
      </c>
      <c r="D150">
        <v>5.9888000000000004E-2</v>
      </c>
      <c r="E150">
        <v>6.2087999999999983E-2</v>
      </c>
      <c r="F150">
        <v>6.4924000000000023E-2</v>
      </c>
      <c r="G150">
        <v>6.7974000000000034E-2</v>
      </c>
      <c r="H150">
        <v>7.0368E-2</v>
      </c>
      <c r="I150">
        <v>7.2502000000000011E-2</v>
      </c>
      <c r="J150">
        <v>7.5224000000000013E-2</v>
      </c>
      <c r="K150">
        <v>7.3984000000000008E-2</v>
      </c>
      <c r="L150">
        <v>7.5430000000000011E-2</v>
      </c>
      <c r="M150">
        <v>7.7928000000000011E-2</v>
      </c>
      <c r="N150">
        <v>7.9874000000000001E-2</v>
      </c>
      <c r="O150">
        <v>8.3553999999999989E-2</v>
      </c>
      <c r="P150">
        <v>8.2673999999999984E-2</v>
      </c>
      <c r="Q150">
        <v>8.5035999999999987E-2</v>
      </c>
      <c r="R150">
        <v>8.6464000000000013E-2</v>
      </c>
      <c r="S150">
        <v>8.8401999999999981E-2</v>
      </c>
      <c r="T150">
        <v>8.9102000000000001E-2</v>
      </c>
      <c r="U150">
        <v>9.128399999999999E-2</v>
      </c>
      <c r="V150">
        <v>9.3912000000000009E-2</v>
      </c>
      <c r="W150">
        <v>9.4922000000000006E-2</v>
      </c>
      <c r="X150">
        <v>9.7996E-2</v>
      </c>
      <c r="Y150">
        <v>0.10025399999999995</v>
      </c>
      <c r="Z150">
        <v>0.10242799999999999</v>
      </c>
      <c r="AA150">
        <v>0.10470400000000003</v>
      </c>
      <c r="AB150">
        <v>0.10502800000000004</v>
      </c>
      <c r="AC150">
        <v>0.10550400000000001</v>
      </c>
      <c r="AD150">
        <v>0.10747800000000003</v>
      </c>
      <c r="AE150">
        <v>0.10776400000000001</v>
      </c>
      <c r="AF150">
        <v>0.10938600000000001</v>
      </c>
      <c r="AG150">
        <v>0.11473399999999996</v>
      </c>
      <c r="AH150">
        <v>0.11951799999999997</v>
      </c>
      <c r="AI150">
        <v>0.12480200000000002</v>
      </c>
      <c r="AJ150">
        <v>0.12950799999999998</v>
      </c>
      <c r="AK150">
        <v>0.13369399999999998</v>
      </c>
      <c r="AL150">
        <v>0.13883999999999999</v>
      </c>
      <c r="AM150">
        <v>0.14551600000000001</v>
      </c>
      <c r="AN150">
        <v>0.15102200000000005</v>
      </c>
      <c r="AO150">
        <v>0.16355999999999998</v>
      </c>
      <c r="AP150">
        <v>0.16973999999999992</v>
      </c>
      <c r="AQ150">
        <v>0.16730999999999999</v>
      </c>
      <c r="AR150">
        <v>0.18287799999999999</v>
      </c>
      <c r="AS150">
        <v>0.18146599999999999</v>
      </c>
      <c r="AT150">
        <v>0.186722</v>
      </c>
      <c r="AU150">
        <v>0.18689399999999995</v>
      </c>
      <c r="AV150">
        <v>0.16506000000000004</v>
      </c>
      <c r="AW150">
        <v>0.16478800000000007</v>
      </c>
      <c r="AX150">
        <v>0.16866400000000004</v>
      </c>
      <c r="AY150">
        <v>0.17510399999999998</v>
      </c>
      <c r="AZ150">
        <v>0.18584000000000003</v>
      </c>
    </row>
    <row r="151" spans="1:52" x14ac:dyDescent="0.2">
      <c r="A151" t="s">
        <v>200</v>
      </c>
      <c r="B151" t="s">
        <v>264</v>
      </c>
      <c r="C151">
        <v>5.8222000000000017E-2</v>
      </c>
      <c r="D151">
        <v>5.9888000000000004E-2</v>
      </c>
      <c r="E151">
        <v>6.2087999999999983E-2</v>
      </c>
      <c r="F151">
        <v>6.4924000000000023E-2</v>
      </c>
      <c r="G151">
        <v>6.7974000000000034E-2</v>
      </c>
      <c r="H151">
        <v>7.0368E-2</v>
      </c>
      <c r="I151">
        <v>7.2502000000000011E-2</v>
      </c>
      <c r="J151">
        <v>7.5224000000000013E-2</v>
      </c>
      <c r="K151">
        <v>7.3984000000000008E-2</v>
      </c>
      <c r="L151">
        <v>7.5430000000000011E-2</v>
      </c>
      <c r="M151">
        <v>7.7928000000000011E-2</v>
      </c>
      <c r="N151">
        <v>7.9874000000000001E-2</v>
      </c>
      <c r="O151">
        <v>8.3553999999999989E-2</v>
      </c>
      <c r="P151">
        <v>8.2673999999999984E-2</v>
      </c>
      <c r="Q151">
        <v>8.5035999999999987E-2</v>
      </c>
      <c r="R151">
        <v>8.6464000000000013E-2</v>
      </c>
      <c r="S151">
        <v>8.8401999999999981E-2</v>
      </c>
      <c r="T151">
        <v>8.9102000000000001E-2</v>
      </c>
      <c r="U151">
        <v>9.128399999999999E-2</v>
      </c>
      <c r="V151">
        <v>9.3912000000000009E-2</v>
      </c>
      <c r="W151">
        <v>9.4922000000000006E-2</v>
      </c>
      <c r="X151">
        <v>9.7996E-2</v>
      </c>
      <c r="Y151">
        <v>0.10025399999999995</v>
      </c>
      <c r="Z151">
        <v>0.10242799999999999</v>
      </c>
      <c r="AA151">
        <v>0.10470400000000003</v>
      </c>
      <c r="AB151">
        <v>0.10502800000000004</v>
      </c>
      <c r="AC151">
        <v>0.10550400000000001</v>
      </c>
      <c r="AD151">
        <v>0.10747800000000003</v>
      </c>
      <c r="AE151">
        <v>0.10776400000000001</v>
      </c>
      <c r="AF151">
        <v>0.10938600000000001</v>
      </c>
      <c r="AG151">
        <v>0.11473399999999996</v>
      </c>
      <c r="AH151">
        <v>0.11951799999999997</v>
      </c>
      <c r="AI151">
        <v>0.12480200000000002</v>
      </c>
      <c r="AJ151">
        <v>0.12950799999999998</v>
      </c>
      <c r="AK151">
        <v>0.13369399999999998</v>
      </c>
      <c r="AL151">
        <v>0.13883999999999999</v>
      </c>
      <c r="AM151">
        <v>0.14551600000000001</v>
      </c>
      <c r="AN151">
        <v>0.15102200000000005</v>
      </c>
      <c r="AO151">
        <v>0.16355999999999998</v>
      </c>
      <c r="AP151">
        <v>0.16973999999999992</v>
      </c>
      <c r="AQ151">
        <v>0.16730999999999999</v>
      </c>
      <c r="AR151">
        <v>0.18287799999999999</v>
      </c>
      <c r="AS151">
        <v>0.18146599999999999</v>
      </c>
      <c r="AT151">
        <v>0.186722</v>
      </c>
      <c r="AU151">
        <v>0.18689399999999995</v>
      </c>
      <c r="AV151">
        <v>0.16506000000000004</v>
      </c>
      <c r="AW151">
        <v>0.16478800000000007</v>
      </c>
      <c r="AX151">
        <v>0.16866400000000004</v>
      </c>
      <c r="AY151">
        <v>0.17510399999999998</v>
      </c>
      <c r="AZ151">
        <v>0.18584000000000003</v>
      </c>
    </row>
    <row r="152" spans="1:52" x14ac:dyDescent="0.2">
      <c r="A152" t="s">
        <v>201</v>
      </c>
      <c r="B152" t="s">
        <v>264</v>
      </c>
      <c r="C152">
        <v>5.8222000000000017E-2</v>
      </c>
      <c r="D152">
        <v>5.9888000000000004E-2</v>
      </c>
      <c r="E152">
        <v>6.2087999999999983E-2</v>
      </c>
      <c r="F152">
        <v>6.4924000000000023E-2</v>
      </c>
      <c r="G152">
        <v>6.7974000000000034E-2</v>
      </c>
      <c r="H152">
        <v>7.0368E-2</v>
      </c>
      <c r="I152">
        <v>7.2502000000000011E-2</v>
      </c>
      <c r="J152">
        <v>7.5224000000000013E-2</v>
      </c>
      <c r="K152">
        <v>7.3984000000000008E-2</v>
      </c>
      <c r="L152">
        <v>7.5430000000000011E-2</v>
      </c>
      <c r="M152">
        <v>7.7928000000000011E-2</v>
      </c>
      <c r="N152">
        <v>7.9874000000000001E-2</v>
      </c>
      <c r="O152">
        <v>8.3553999999999989E-2</v>
      </c>
      <c r="P152">
        <v>8.2673999999999984E-2</v>
      </c>
      <c r="Q152">
        <v>8.5035999999999987E-2</v>
      </c>
      <c r="R152">
        <v>8.6464000000000013E-2</v>
      </c>
      <c r="S152">
        <v>8.8401999999999981E-2</v>
      </c>
      <c r="T152">
        <v>8.9102000000000001E-2</v>
      </c>
      <c r="U152">
        <v>9.128399999999999E-2</v>
      </c>
      <c r="V152">
        <v>9.3912000000000009E-2</v>
      </c>
      <c r="W152">
        <v>9.4922000000000006E-2</v>
      </c>
      <c r="X152">
        <v>9.7996E-2</v>
      </c>
      <c r="Y152">
        <v>0.10025399999999995</v>
      </c>
      <c r="Z152">
        <v>0.10242799999999999</v>
      </c>
      <c r="AA152">
        <v>0.10470400000000003</v>
      </c>
      <c r="AB152">
        <v>0.10502800000000004</v>
      </c>
      <c r="AC152">
        <v>0.10550400000000001</v>
      </c>
      <c r="AD152">
        <v>0.10747800000000003</v>
      </c>
      <c r="AE152">
        <v>0.10776400000000001</v>
      </c>
      <c r="AF152">
        <v>0.10938600000000001</v>
      </c>
      <c r="AG152">
        <v>0.11473399999999996</v>
      </c>
      <c r="AH152">
        <v>0.11951799999999997</v>
      </c>
      <c r="AI152">
        <v>0.12480200000000002</v>
      </c>
      <c r="AJ152">
        <v>0.12950799999999998</v>
      </c>
      <c r="AK152">
        <v>0.13369399999999998</v>
      </c>
      <c r="AL152">
        <v>0.13883999999999999</v>
      </c>
      <c r="AM152">
        <v>0.14551600000000001</v>
      </c>
      <c r="AN152">
        <v>0.15102200000000005</v>
      </c>
      <c r="AO152">
        <v>0.16355999999999998</v>
      </c>
      <c r="AP152">
        <v>0.16973999999999992</v>
      </c>
      <c r="AQ152">
        <v>0.16730999999999999</v>
      </c>
      <c r="AR152">
        <v>0.18287799999999999</v>
      </c>
      <c r="AS152">
        <v>0.18146599999999999</v>
      </c>
      <c r="AT152">
        <v>0.186722</v>
      </c>
      <c r="AU152">
        <v>0.18689399999999995</v>
      </c>
      <c r="AV152">
        <v>0.16506000000000004</v>
      </c>
      <c r="AW152">
        <v>0.16478800000000007</v>
      </c>
      <c r="AX152">
        <v>0.16866400000000004</v>
      </c>
      <c r="AY152">
        <v>0.17510399999999998</v>
      </c>
      <c r="AZ152">
        <v>0.18584000000000003</v>
      </c>
    </row>
    <row r="153" spans="1:52" x14ac:dyDescent="0.2">
      <c r="A153" t="s">
        <v>202</v>
      </c>
      <c r="B153" t="s">
        <v>264</v>
      </c>
      <c r="C153">
        <v>6.7000000000000004E-2</v>
      </c>
      <c r="D153">
        <v>6.0999999999999999E-2</v>
      </c>
      <c r="E153">
        <v>6.4000000000000001E-2</v>
      </c>
      <c r="F153">
        <v>6.7000000000000004E-2</v>
      </c>
      <c r="G153">
        <v>6.3E-2</v>
      </c>
      <c r="H153">
        <v>6.2E-2</v>
      </c>
      <c r="I153">
        <v>6.5000000000000002E-2</v>
      </c>
      <c r="J153">
        <v>9.9000000000000005E-2</v>
      </c>
      <c r="K153">
        <v>0.105</v>
      </c>
      <c r="L153">
        <v>0.108</v>
      </c>
      <c r="M153">
        <v>0.113</v>
      </c>
      <c r="N153">
        <v>0.112</v>
      </c>
      <c r="O153">
        <v>0.11600000000000001</v>
      </c>
      <c r="P153">
        <v>0.11700000000000001</v>
      </c>
      <c r="Q153">
        <v>0.11899999999999999</v>
      </c>
      <c r="R153">
        <v>0.121</v>
      </c>
      <c r="S153">
        <v>0.125</v>
      </c>
      <c r="T153">
        <v>0.124</v>
      </c>
      <c r="U153">
        <v>0.129</v>
      </c>
      <c r="V153">
        <v>0.13700000000000001</v>
      </c>
      <c r="W153">
        <v>0.13600000000000001</v>
      </c>
      <c r="X153">
        <v>0.13200000000000001</v>
      </c>
      <c r="Y153">
        <v>0.13500000000000001</v>
      </c>
      <c r="Z153">
        <v>0.128</v>
      </c>
      <c r="AA153">
        <v>0.124</v>
      </c>
      <c r="AB153">
        <v>0.125</v>
      </c>
      <c r="AC153">
        <v>0.121</v>
      </c>
      <c r="AD153">
        <v>0.12</v>
      </c>
      <c r="AE153">
        <v>0.113</v>
      </c>
      <c r="AF153">
        <v>0.11</v>
      </c>
      <c r="AG153">
        <v>0.111</v>
      </c>
      <c r="AH153">
        <v>0.112</v>
      </c>
      <c r="AI153">
        <v>0.112</v>
      </c>
      <c r="AJ153">
        <v>0.111</v>
      </c>
      <c r="AK153">
        <v>0.11899999999999999</v>
      </c>
      <c r="AL153">
        <v>0.129</v>
      </c>
      <c r="AM153">
        <v>0.161</v>
      </c>
      <c r="AN153">
        <v>0.16900000000000001</v>
      </c>
      <c r="AO153">
        <v>0.19800000000000001</v>
      </c>
      <c r="AP153">
        <v>0.20599999999999999</v>
      </c>
      <c r="AQ153">
        <v>0.184</v>
      </c>
      <c r="AR153">
        <v>0.20930000000000001</v>
      </c>
      <c r="AS153">
        <v>0.21780000000000002</v>
      </c>
      <c r="AT153">
        <v>0.2301</v>
      </c>
      <c r="AU153">
        <v>0.25340000000000001</v>
      </c>
      <c r="AV153">
        <v>0.23</v>
      </c>
      <c r="AW153">
        <v>0.20330000000000001</v>
      </c>
      <c r="AX153">
        <v>0.20519999999999999</v>
      </c>
      <c r="AY153">
        <v>0.22900000000000001</v>
      </c>
      <c r="AZ153">
        <v>0.26200000000000001</v>
      </c>
    </row>
    <row r="154" spans="1:52" x14ac:dyDescent="0.2">
      <c r="A154" t="s">
        <v>203</v>
      </c>
      <c r="B154" t="s">
        <v>264</v>
      </c>
      <c r="C154">
        <v>1.9E-2</v>
      </c>
      <c r="D154">
        <v>2.4E-2</v>
      </c>
      <c r="E154">
        <v>2.1000000000000001E-2</v>
      </c>
      <c r="F154">
        <v>2.9000000000000001E-2</v>
      </c>
      <c r="G154">
        <v>3.1E-2</v>
      </c>
      <c r="H154">
        <v>3.5000000000000003E-2</v>
      </c>
      <c r="I154">
        <v>3.4000000000000002E-2</v>
      </c>
      <c r="J154">
        <v>3.7999999999999999E-2</v>
      </c>
      <c r="K154">
        <v>4.4999999999999998E-2</v>
      </c>
      <c r="L154">
        <v>4.1000000000000002E-2</v>
      </c>
      <c r="M154">
        <v>4.7E-2</v>
      </c>
      <c r="N154">
        <v>4.9000000000000002E-2</v>
      </c>
      <c r="O154">
        <v>5.2999999999999999E-2</v>
      </c>
      <c r="P154">
        <v>5.1999999999999998E-2</v>
      </c>
      <c r="Q154">
        <v>5.3999999999999999E-2</v>
      </c>
      <c r="R154">
        <v>5.8999999999999997E-2</v>
      </c>
      <c r="S154">
        <v>6.7000000000000004E-2</v>
      </c>
      <c r="T154">
        <v>6.2E-2</v>
      </c>
      <c r="U154">
        <v>6.0999999999999999E-2</v>
      </c>
      <c r="V154">
        <v>6.4000000000000001E-2</v>
      </c>
      <c r="W154">
        <v>7.1999999999999995E-2</v>
      </c>
      <c r="X154">
        <v>7.0999999999999994E-2</v>
      </c>
      <c r="Y154">
        <v>7.9000000000000001E-2</v>
      </c>
      <c r="Z154">
        <v>8.5000000000000006E-2</v>
      </c>
      <c r="AA154">
        <v>8.5999999999999993E-2</v>
      </c>
      <c r="AB154">
        <v>8.1000000000000003E-2</v>
      </c>
      <c r="AC154">
        <v>8.5000000000000006E-2</v>
      </c>
      <c r="AD154">
        <v>8.4000000000000005E-2</v>
      </c>
      <c r="AE154">
        <v>8.3000000000000004E-2</v>
      </c>
      <c r="AF154">
        <v>8.2000000000000003E-2</v>
      </c>
      <c r="AG154">
        <v>8.2000000000000003E-2</v>
      </c>
      <c r="AH154">
        <v>8.5000000000000006E-2</v>
      </c>
      <c r="AI154">
        <v>8.5000000000000006E-2</v>
      </c>
      <c r="AJ154">
        <v>8.6999999999999994E-2</v>
      </c>
      <c r="AK154">
        <v>0.09</v>
      </c>
      <c r="AL154">
        <v>9.4E-2</v>
      </c>
      <c r="AM154">
        <v>0.104</v>
      </c>
      <c r="AN154">
        <v>0.107</v>
      </c>
      <c r="AO154">
        <v>0.113</v>
      </c>
      <c r="AP154">
        <v>0.115</v>
      </c>
      <c r="AQ154">
        <v>0.1158</v>
      </c>
      <c r="AR154">
        <v>0.1172</v>
      </c>
      <c r="AS154">
        <v>0.1188</v>
      </c>
      <c r="AT154">
        <v>0.1212</v>
      </c>
      <c r="AU154">
        <v>0.12520000000000001</v>
      </c>
      <c r="AV154">
        <v>0.1265</v>
      </c>
      <c r="AW154">
        <v>0.1255</v>
      </c>
      <c r="AX154">
        <v>0.12890000000000001</v>
      </c>
      <c r="AY154">
        <v>0.12890000000000001</v>
      </c>
      <c r="AZ154">
        <v>0.14899999999999999</v>
      </c>
    </row>
    <row r="155" spans="1:52" x14ac:dyDescent="0.2">
      <c r="A155" t="s">
        <v>204</v>
      </c>
      <c r="B155" t="s">
        <v>264</v>
      </c>
      <c r="C155">
        <v>5.8222000000000017E-2</v>
      </c>
      <c r="D155">
        <v>5.9888000000000004E-2</v>
      </c>
      <c r="E155">
        <v>6.2087999999999983E-2</v>
      </c>
      <c r="F155">
        <v>6.4924000000000023E-2</v>
      </c>
      <c r="G155">
        <v>6.7974000000000034E-2</v>
      </c>
      <c r="H155">
        <v>7.0368E-2</v>
      </c>
      <c r="I155">
        <v>7.2502000000000011E-2</v>
      </c>
      <c r="J155">
        <v>7.5224000000000013E-2</v>
      </c>
      <c r="K155">
        <v>7.3984000000000008E-2</v>
      </c>
      <c r="L155">
        <v>7.5430000000000011E-2</v>
      </c>
      <c r="M155">
        <v>7.7928000000000011E-2</v>
      </c>
      <c r="N155">
        <v>7.9874000000000001E-2</v>
      </c>
      <c r="O155">
        <v>8.3553999999999989E-2</v>
      </c>
      <c r="P155">
        <v>8.2673999999999984E-2</v>
      </c>
      <c r="Q155">
        <v>8.5035999999999987E-2</v>
      </c>
      <c r="R155">
        <v>8.6464000000000013E-2</v>
      </c>
      <c r="S155">
        <v>8.8401999999999981E-2</v>
      </c>
      <c r="T155">
        <v>8.9102000000000001E-2</v>
      </c>
      <c r="U155">
        <v>9.128399999999999E-2</v>
      </c>
      <c r="V155">
        <v>9.3912000000000009E-2</v>
      </c>
      <c r="W155">
        <v>9.4922000000000006E-2</v>
      </c>
      <c r="X155">
        <v>9.7996E-2</v>
      </c>
      <c r="Y155">
        <v>0.10025399999999995</v>
      </c>
      <c r="Z155">
        <v>0.10242799999999999</v>
      </c>
      <c r="AA155">
        <v>0.10470400000000003</v>
      </c>
      <c r="AB155">
        <v>0.10502800000000004</v>
      </c>
      <c r="AC155">
        <v>0.10550400000000001</v>
      </c>
      <c r="AD155">
        <v>0.10747800000000003</v>
      </c>
      <c r="AE155">
        <v>0.10776400000000001</v>
      </c>
      <c r="AF155">
        <v>0.10938600000000001</v>
      </c>
      <c r="AG155">
        <v>0.11473399999999996</v>
      </c>
      <c r="AH155">
        <v>0.11951799999999997</v>
      </c>
      <c r="AI155">
        <v>0.12480200000000002</v>
      </c>
      <c r="AJ155">
        <v>0.12950799999999998</v>
      </c>
      <c r="AK155">
        <v>0.13369399999999998</v>
      </c>
      <c r="AL155">
        <v>0.13883999999999999</v>
      </c>
      <c r="AM155">
        <v>0.14551600000000001</v>
      </c>
      <c r="AN155">
        <v>0.15102200000000005</v>
      </c>
      <c r="AO155">
        <v>0.16355999999999998</v>
      </c>
      <c r="AP155">
        <v>0.16973999999999992</v>
      </c>
      <c r="AQ155">
        <v>0.16730999999999999</v>
      </c>
      <c r="AR155">
        <v>0.18287799999999999</v>
      </c>
      <c r="AS155">
        <v>0.18146599999999999</v>
      </c>
      <c r="AT155">
        <v>0.186722</v>
      </c>
      <c r="AU155">
        <v>0.18689399999999995</v>
      </c>
      <c r="AV155">
        <v>0.16506000000000004</v>
      </c>
      <c r="AW155">
        <v>0.16478800000000007</v>
      </c>
      <c r="AX155">
        <v>0.16866400000000004</v>
      </c>
      <c r="AY155">
        <v>0.17510399999999998</v>
      </c>
      <c r="AZ155">
        <v>0.18584000000000003</v>
      </c>
    </row>
    <row r="156" spans="1:52" x14ac:dyDescent="0.2">
      <c r="A156" t="s">
        <v>205</v>
      </c>
      <c r="B156" t="s">
        <v>264</v>
      </c>
      <c r="C156">
        <v>5.8222000000000017E-2</v>
      </c>
      <c r="D156">
        <v>5.9888000000000004E-2</v>
      </c>
      <c r="E156">
        <v>6.2087999999999983E-2</v>
      </c>
      <c r="F156">
        <v>6.4924000000000023E-2</v>
      </c>
      <c r="G156">
        <v>6.7974000000000034E-2</v>
      </c>
      <c r="H156">
        <v>7.0368E-2</v>
      </c>
      <c r="I156">
        <v>7.2502000000000011E-2</v>
      </c>
      <c r="J156">
        <v>7.5224000000000013E-2</v>
      </c>
      <c r="K156">
        <v>7.3984000000000008E-2</v>
      </c>
      <c r="L156">
        <v>7.5430000000000011E-2</v>
      </c>
      <c r="M156">
        <v>7.7928000000000011E-2</v>
      </c>
      <c r="N156">
        <v>7.9874000000000001E-2</v>
      </c>
      <c r="O156">
        <v>8.3553999999999989E-2</v>
      </c>
      <c r="P156">
        <v>8.2673999999999984E-2</v>
      </c>
      <c r="Q156">
        <v>8.5035999999999987E-2</v>
      </c>
      <c r="R156">
        <v>8.6464000000000013E-2</v>
      </c>
      <c r="S156">
        <v>8.8401999999999981E-2</v>
      </c>
      <c r="T156">
        <v>8.9102000000000001E-2</v>
      </c>
      <c r="U156">
        <v>9.128399999999999E-2</v>
      </c>
      <c r="V156">
        <v>9.3912000000000009E-2</v>
      </c>
      <c r="W156">
        <v>9.4922000000000006E-2</v>
      </c>
      <c r="X156">
        <v>9.7996E-2</v>
      </c>
      <c r="Y156">
        <v>0.10025399999999995</v>
      </c>
      <c r="Z156">
        <v>0.10242799999999999</v>
      </c>
      <c r="AA156">
        <v>0.10470400000000003</v>
      </c>
      <c r="AB156">
        <v>0.10502800000000004</v>
      </c>
      <c r="AC156">
        <v>0.10550400000000001</v>
      </c>
      <c r="AD156">
        <v>0.10747800000000003</v>
      </c>
      <c r="AE156">
        <v>0.10776400000000001</v>
      </c>
      <c r="AF156">
        <v>0.10938600000000001</v>
      </c>
      <c r="AG156">
        <v>0.11473399999999996</v>
      </c>
      <c r="AH156">
        <v>0.11951799999999997</v>
      </c>
      <c r="AI156">
        <v>0.12480200000000002</v>
      </c>
      <c r="AJ156">
        <v>0.12950799999999998</v>
      </c>
      <c r="AK156">
        <v>0.13369399999999998</v>
      </c>
      <c r="AL156">
        <v>0.13883999999999999</v>
      </c>
      <c r="AM156">
        <v>0.14551600000000001</v>
      </c>
      <c r="AN156">
        <v>0.15102200000000005</v>
      </c>
      <c r="AO156">
        <v>0.16355999999999998</v>
      </c>
      <c r="AP156">
        <v>0.16973999999999992</v>
      </c>
      <c r="AQ156">
        <v>0.16730999999999999</v>
      </c>
      <c r="AR156">
        <v>0.18287799999999999</v>
      </c>
      <c r="AS156">
        <v>0.18146599999999999</v>
      </c>
      <c r="AT156">
        <v>0.186722</v>
      </c>
      <c r="AU156">
        <v>0.18689399999999995</v>
      </c>
      <c r="AV156">
        <v>0.16506000000000004</v>
      </c>
      <c r="AW156">
        <v>0.16478800000000007</v>
      </c>
      <c r="AX156">
        <v>0.16866400000000004</v>
      </c>
      <c r="AY156">
        <v>0.17510399999999998</v>
      </c>
      <c r="AZ156">
        <v>0.18584000000000003</v>
      </c>
    </row>
    <row r="157" spans="1:52" x14ac:dyDescent="0.2">
      <c r="A157" t="s">
        <v>206</v>
      </c>
      <c r="B157" t="s">
        <v>264</v>
      </c>
      <c r="C157">
        <v>5.8222000000000017E-2</v>
      </c>
      <c r="D157">
        <v>5.9888000000000004E-2</v>
      </c>
      <c r="E157">
        <v>6.2087999999999983E-2</v>
      </c>
      <c r="F157">
        <v>6.4924000000000023E-2</v>
      </c>
      <c r="G157">
        <v>6.7974000000000034E-2</v>
      </c>
      <c r="H157">
        <v>7.0368E-2</v>
      </c>
      <c r="I157">
        <v>7.2502000000000011E-2</v>
      </c>
      <c r="J157">
        <v>7.5224000000000013E-2</v>
      </c>
      <c r="K157">
        <v>7.3984000000000008E-2</v>
      </c>
      <c r="L157">
        <v>7.5430000000000011E-2</v>
      </c>
      <c r="M157">
        <v>7.7928000000000011E-2</v>
      </c>
      <c r="N157">
        <v>7.9874000000000001E-2</v>
      </c>
      <c r="O157">
        <v>8.3553999999999989E-2</v>
      </c>
      <c r="P157">
        <v>8.2673999999999984E-2</v>
      </c>
      <c r="Q157">
        <v>8.5035999999999987E-2</v>
      </c>
      <c r="R157">
        <v>8.6464000000000013E-2</v>
      </c>
      <c r="S157">
        <v>8.8401999999999981E-2</v>
      </c>
      <c r="T157">
        <v>8.9102000000000001E-2</v>
      </c>
      <c r="U157">
        <v>9.128399999999999E-2</v>
      </c>
      <c r="V157">
        <v>9.3912000000000009E-2</v>
      </c>
      <c r="W157">
        <v>9.4922000000000006E-2</v>
      </c>
      <c r="X157">
        <v>9.7996E-2</v>
      </c>
      <c r="Y157">
        <v>0.10025399999999995</v>
      </c>
      <c r="Z157">
        <v>0.10242799999999999</v>
      </c>
      <c r="AA157">
        <v>0.10470400000000003</v>
      </c>
      <c r="AB157">
        <v>0.10502800000000004</v>
      </c>
      <c r="AC157">
        <v>0.10550400000000001</v>
      </c>
      <c r="AD157">
        <v>0.10747800000000003</v>
      </c>
      <c r="AE157">
        <v>0.10776400000000001</v>
      </c>
      <c r="AF157">
        <v>0.10938600000000001</v>
      </c>
      <c r="AG157">
        <v>0.11473399999999996</v>
      </c>
      <c r="AH157">
        <v>0.11951799999999997</v>
      </c>
      <c r="AI157">
        <v>0.12480200000000002</v>
      </c>
      <c r="AJ157">
        <v>0.12950799999999998</v>
      </c>
      <c r="AK157">
        <v>0.13369399999999998</v>
      </c>
      <c r="AL157">
        <v>0.13883999999999999</v>
      </c>
      <c r="AM157">
        <v>0.14551600000000001</v>
      </c>
      <c r="AN157">
        <v>0.15102200000000005</v>
      </c>
      <c r="AO157">
        <v>0.16355999999999998</v>
      </c>
      <c r="AP157">
        <v>0.16973999999999992</v>
      </c>
      <c r="AQ157">
        <v>0.16730999999999999</v>
      </c>
      <c r="AR157">
        <v>0.18287799999999999</v>
      </c>
      <c r="AS157">
        <v>0.18146599999999999</v>
      </c>
      <c r="AT157">
        <v>0.186722</v>
      </c>
      <c r="AU157">
        <v>0.18689399999999995</v>
      </c>
      <c r="AV157">
        <v>0.16506000000000004</v>
      </c>
      <c r="AW157">
        <v>0.16478800000000007</v>
      </c>
      <c r="AX157">
        <v>0.16866400000000004</v>
      </c>
      <c r="AY157">
        <v>0.17510399999999998</v>
      </c>
      <c r="AZ157">
        <v>0.18584000000000003</v>
      </c>
    </row>
    <row r="158" spans="1:52" x14ac:dyDescent="0.2">
      <c r="A158" t="s">
        <v>207</v>
      </c>
      <c r="B158" t="s">
        <v>264</v>
      </c>
      <c r="C158">
        <v>5.8222000000000017E-2</v>
      </c>
      <c r="D158">
        <v>5.9888000000000004E-2</v>
      </c>
      <c r="E158">
        <v>6.2087999999999983E-2</v>
      </c>
      <c r="F158">
        <v>6.4924000000000023E-2</v>
      </c>
      <c r="G158">
        <v>6.7974000000000034E-2</v>
      </c>
      <c r="H158">
        <v>7.0368E-2</v>
      </c>
      <c r="I158">
        <v>7.2502000000000011E-2</v>
      </c>
      <c r="J158">
        <v>7.5224000000000013E-2</v>
      </c>
      <c r="K158">
        <v>7.3984000000000008E-2</v>
      </c>
      <c r="L158">
        <v>7.5430000000000011E-2</v>
      </c>
      <c r="M158">
        <v>7.7928000000000011E-2</v>
      </c>
      <c r="N158">
        <v>7.9874000000000001E-2</v>
      </c>
      <c r="O158">
        <v>8.3553999999999989E-2</v>
      </c>
      <c r="P158">
        <v>8.2673999999999984E-2</v>
      </c>
      <c r="Q158">
        <v>8.5035999999999987E-2</v>
      </c>
      <c r="R158">
        <v>8.6464000000000013E-2</v>
      </c>
      <c r="S158">
        <v>8.8401999999999981E-2</v>
      </c>
      <c r="T158">
        <v>8.9102000000000001E-2</v>
      </c>
      <c r="U158">
        <v>9.128399999999999E-2</v>
      </c>
      <c r="V158">
        <v>9.3912000000000009E-2</v>
      </c>
      <c r="W158">
        <v>9.4922000000000006E-2</v>
      </c>
      <c r="X158">
        <v>9.7996E-2</v>
      </c>
      <c r="Y158">
        <v>0.10025399999999995</v>
      </c>
      <c r="Z158">
        <v>0.10242799999999999</v>
      </c>
      <c r="AA158">
        <v>0.10470400000000003</v>
      </c>
      <c r="AB158">
        <v>0.10502800000000004</v>
      </c>
      <c r="AC158">
        <v>0.10550400000000001</v>
      </c>
      <c r="AD158">
        <v>0.10747800000000003</v>
      </c>
      <c r="AE158">
        <v>0.10776400000000001</v>
      </c>
      <c r="AF158">
        <v>0.10938600000000001</v>
      </c>
      <c r="AG158">
        <v>0.11473399999999996</v>
      </c>
      <c r="AH158">
        <v>0.11951799999999997</v>
      </c>
      <c r="AI158">
        <v>0.12480200000000002</v>
      </c>
      <c r="AJ158">
        <v>0.12950799999999998</v>
      </c>
      <c r="AK158">
        <v>0.13369399999999998</v>
      </c>
      <c r="AL158">
        <v>0.13883999999999999</v>
      </c>
      <c r="AM158">
        <v>0.14551600000000001</v>
      </c>
      <c r="AN158">
        <v>0.15102200000000005</v>
      </c>
      <c r="AO158">
        <v>0.16355999999999998</v>
      </c>
      <c r="AP158">
        <v>0.16973999999999992</v>
      </c>
      <c r="AQ158">
        <v>0.16730999999999999</v>
      </c>
      <c r="AR158">
        <v>0.18287799999999999</v>
      </c>
      <c r="AS158">
        <v>0.18146599999999999</v>
      </c>
      <c r="AT158">
        <v>0.186722</v>
      </c>
      <c r="AU158">
        <v>0.18689399999999995</v>
      </c>
      <c r="AV158">
        <v>0.16506000000000004</v>
      </c>
      <c r="AW158">
        <v>0.16478800000000007</v>
      </c>
      <c r="AX158">
        <v>0.16866400000000004</v>
      </c>
      <c r="AY158">
        <v>0.17510399999999998</v>
      </c>
      <c r="AZ158">
        <v>0.18584000000000003</v>
      </c>
    </row>
    <row r="159" spans="1:52" x14ac:dyDescent="0.2">
      <c r="A159" t="s">
        <v>269</v>
      </c>
      <c r="B159" t="s">
        <v>264</v>
      </c>
      <c r="C159">
        <v>5.8222000000000017E-2</v>
      </c>
      <c r="D159">
        <v>5.9888000000000004E-2</v>
      </c>
      <c r="E159">
        <v>6.2087999999999983E-2</v>
      </c>
      <c r="F159">
        <v>6.4924000000000023E-2</v>
      </c>
      <c r="G159">
        <v>6.7974000000000034E-2</v>
      </c>
      <c r="H159">
        <v>7.0368E-2</v>
      </c>
      <c r="I159">
        <v>7.2502000000000011E-2</v>
      </c>
      <c r="J159">
        <v>7.5224000000000013E-2</v>
      </c>
      <c r="K159">
        <v>7.3984000000000008E-2</v>
      </c>
      <c r="L159">
        <v>7.5430000000000011E-2</v>
      </c>
      <c r="M159">
        <v>7.7928000000000011E-2</v>
      </c>
      <c r="N159">
        <v>7.9874000000000001E-2</v>
      </c>
      <c r="O159">
        <v>8.3553999999999989E-2</v>
      </c>
      <c r="P159">
        <v>8.2673999999999984E-2</v>
      </c>
      <c r="Q159">
        <v>8.5035999999999987E-2</v>
      </c>
      <c r="R159">
        <v>8.6464000000000013E-2</v>
      </c>
      <c r="S159">
        <v>8.8401999999999981E-2</v>
      </c>
      <c r="T159">
        <v>8.9102000000000001E-2</v>
      </c>
      <c r="U159">
        <v>9.128399999999999E-2</v>
      </c>
      <c r="V159">
        <v>9.3912000000000009E-2</v>
      </c>
      <c r="W159">
        <v>9.4922000000000006E-2</v>
      </c>
      <c r="X159">
        <v>9.7996E-2</v>
      </c>
      <c r="Y159">
        <v>0.10025399999999995</v>
      </c>
      <c r="Z159">
        <v>0.10242799999999999</v>
      </c>
      <c r="AA159">
        <v>0.10470400000000003</v>
      </c>
      <c r="AB159">
        <v>0.10502800000000004</v>
      </c>
      <c r="AC159">
        <v>0.10550400000000001</v>
      </c>
      <c r="AD159">
        <v>0.10747800000000003</v>
      </c>
      <c r="AE159">
        <v>0.10776400000000001</v>
      </c>
      <c r="AF159">
        <v>0.10938600000000001</v>
      </c>
      <c r="AG159">
        <v>0.11473399999999996</v>
      </c>
      <c r="AH159">
        <v>0.11951799999999997</v>
      </c>
      <c r="AI159">
        <v>0.12480200000000002</v>
      </c>
      <c r="AJ159">
        <v>0.12950799999999998</v>
      </c>
      <c r="AK159">
        <v>0.13369399999999998</v>
      </c>
      <c r="AL159">
        <v>0.13883999999999999</v>
      </c>
      <c r="AM159">
        <v>0.14551600000000001</v>
      </c>
      <c r="AN159">
        <v>0.15102200000000005</v>
      </c>
      <c r="AO159">
        <v>0.16355999999999998</v>
      </c>
      <c r="AP159">
        <v>0.16973999999999992</v>
      </c>
      <c r="AQ159">
        <v>0.16730999999999999</v>
      </c>
      <c r="AR159">
        <v>0.18287799999999999</v>
      </c>
      <c r="AS159">
        <v>0.18146599999999999</v>
      </c>
      <c r="AT159">
        <v>0.186722</v>
      </c>
      <c r="AU159">
        <v>0.18689399999999995</v>
      </c>
      <c r="AV159">
        <v>0.16506000000000004</v>
      </c>
      <c r="AW159">
        <v>0.16478800000000007</v>
      </c>
      <c r="AX159">
        <v>0.16866400000000004</v>
      </c>
      <c r="AY159">
        <v>0.17510399999999998</v>
      </c>
      <c r="AZ159">
        <v>0.18584000000000003</v>
      </c>
    </row>
    <row r="160" spans="1:52" x14ac:dyDescent="0.2">
      <c r="A160" t="s">
        <v>209</v>
      </c>
      <c r="B160" t="s">
        <v>264</v>
      </c>
      <c r="C160">
        <v>5.8222000000000017E-2</v>
      </c>
      <c r="D160">
        <v>5.9888000000000004E-2</v>
      </c>
      <c r="E160">
        <v>6.2087999999999983E-2</v>
      </c>
      <c r="F160">
        <v>6.4924000000000023E-2</v>
      </c>
      <c r="G160">
        <v>6.7974000000000034E-2</v>
      </c>
      <c r="H160">
        <v>7.0368E-2</v>
      </c>
      <c r="I160">
        <v>7.2502000000000011E-2</v>
      </c>
      <c r="J160">
        <v>7.5224000000000013E-2</v>
      </c>
      <c r="K160">
        <v>7.3984000000000008E-2</v>
      </c>
      <c r="L160">
        <v>7.5430000000000011E-2</v>
      </c>
      <c r="M160">
        <v>7.7928000000000011E-2</v>
      </c>
      <c r="N160">
        <v>7.9874000000000001E-2</v>
      </c>
      <c r="O160">
        <v>8.3553999999999989E-2</v>
      </c>
      <c r="P160">
        <v>8.2673999999999984E-2</v>
      </c>
      <c r="Q160">
        <v>8.5035999999999987E-2</v>
      </c>
      <c r="R160">
        <v>8.6464000000000013E-2</v>
      </c>
      <c r="S160">
        <v>8.8401999999999981E-2</v>
      </c>
      <c r="T160">
        <v>8.9102000000000001E-2</v>
      </c>
      <c r="U160">
        <v>9.128399999999999E-2</v>
      </c>
      <c r="V160">
        <v>9.3912000000000009E-2</v>
      </c>
      <c r="W160">
        <v>9.4922000000000006E-2</v>
      </c>
      <c r="X160">
        <v>9.7996E-2</v>
      </c>
      <c r="Y160">
        <v>0.10025399999999995</v>
      </c>
      <c r="Z160">
        <v>0.10242799999999999</v>
      </c>
      <c r="AA160">
        <v>0.10470400000000003</v>
      </c>
      <c r="AB160">
        <v>0.10502800000000004</v>
      </c>
      <c r="AC160">
        <v>0.10550400000000001</v>
      </c>
      <c r="AD160">
        <v>0.10747800000000003</v>
      </c>
      <c r="AE160">
        <v>0.10776400000000001</v>
      </c>
      <c r="AF160">
        <v>0.10938600000000001</v>
      </c>
      <c r="AG160">
        <v>0.11473399999999996</v>
      </c>
      <c r="AH160">
        <v>0.11951799999999997</v>
      </c>
      <c r="AI160">
        <v>0.12480200000000002</v>
      </c>
      <c r="AJ160">
        <v>0.12950799999999998</v>
      </c>
      <c r="AK160">
        <v>0.13369399999999998</v>
      </c>
      <c r="AL160">
        <v>0.13883999999999999</v>
      </c>
      <c r="AM160">
        <v>0.14551600000000001</v>
      </c>
      <c r="AN160">
        <v>0.15102200000000005</v>
      </c>
      <c r="AO160">
        <v>0.16355999999999998</v>
      </c>
      <c r="AP160">
        <v>0.16973999999999992</v>
      </c>
      <c r="AQ160">
        <v>0.16730999999999999</v>
      </c>
      <c r="AR160">
        <v>0.18287799999999999</v>
      </c>
      <c r="AS160">
        <v>0.18146599999999999</v>
      </c>
      <c r="AT160">
        <v>0.186722</v>
      </c>
      <c r="AU160">
        <v>0.18689399999999995</v>
      </c>
      <c r="AV160">
        <v>0.16506000000000004</v>
      </c>
      <c r="AW160">
        <v>0.16478800000000007</v>
      </c>
      <c r="AX160">
        <v>0.16866400000000004</v>
      </c>
      <c r="AY160">
        <v>0.17510399999999998</v>
      </c>
      <c r="AZ160">
        <v>0.18584000000000003</v>
      </c>
    </row>
    <row r="161" spans="1:52" x14ac:dyDescent="0.2">
      <c r="A161" t="s">
        <v>210</v>
      </c>
      <c r="B161" t="s">
        <v>264</v>
      </c>
      <c r="C161">
        <v>5.8222000000000017E-2</v>
      </c>
      <c r="D161">
        <v>5.9888000000000004E-2</v>
      </c>
      <c r="E161">
        <v>6.2087999999999983E-2</v>
      </c>
      <c r="F161">
        <v>6.4924000000000023E-2</v>
      </c>
      <c r="G161">
        <v>6.7974000000000034E-2</v>
      </c>
      <c r="H161">
        <v>7.0368E-2</v>
      </c>
      <c r="I161">
        <v>7.2502000000000011E-2</v>
      </c>
      <c r="J161">
        <v>7.5224000000000013E-2</v>
      </c>
      <c r="K161">
        <v>7.3984000000000008E-2</v>
      </c>
      <c r="L161">
        <v>7.5430000000000011E-2</v>
      </c>
      <c r="M161">
        <v>7.7928000000000011E-2</v>
      </c>
      <c r="N161">
        <v>7.9874000000000001E-2</v>
      </c>
      <c r="O161">
        <v>8.3553999999999989E-2</v>
      </c>
      <c r="P161">
        <v>8.2673999999999984E-2</v>
      </c>
      <c r="Q161">
        <v>8.5035999999999987E-2</v>
      </c>
      <c r="R161">
        <v>8.6464000000000013E-2</v>
      </c>
      <c r="S161">
        <v>8.8401999999999981E-2</v>
      </c>
      <c r="T161">
        <v>8.9102000000000001E-2</v>
      </c>
      <c r="U161">
        <v>9.128399999999999E-2</v>
      </c>
      <c r="V161">
        <v>9.3912000000000009E-2</v>
      </c>
      <c r="W161">
        <v>9.4922000000000006E-2</v>
      </c>
      <c r="X161">
        <v>9.7996E-2</v>
      </c>
      <c r="Y161">
        <v>0.10025399999999995</v>
      </c>
      <c r="Z161">
        <v>0.10242799999999999</v>
      </c>
      <c r="AA161">
        <v>0.10470400000000003</v>
      </c>
      <c r="AB161">
        <v>0.10502800000000004</v>
      </c>
      <c r="AC161">
        <v>0.10550400000000001</v>
      </c>
      <c r="AD161">
        <v>0.10747800000000003</v>
      </c>
      <c r="AE161">
        <v>0.10776400000000001</v>
      </c>
      <c r="AF161">
        <v>0.10938600000000001</v>
      </c>
      <c r="AG161">
        <v>0.11473399999999996</v>
      </c>
      <c r="AH161">
        <v>0.11951799999999997</v>
      </c>
      <c r="AI161">
        <v>0.12480200000000002</v>
      </c>
      <c r="AJ161">
        <v>0.12950799999999998</v>
      </c>
      <c r="AK161">
        <v>0.13369399999999998</v>
      </c>
      <c r="AL161">
        <v>0.13883999999999999</v>
      </c>
      <c r="AM161">
        <v>0.14551600000000001</v>
      </c>
      <c r="AN161">
        <v>0.15102200000000005</v>
      </c>
      <c r="AO161">
        <v>0.16355999999999998</v>
      </c>
      <c r="AP161">
        <v>0.16973999999999992</v>
      </c>
      <c r="AQ161">
        <v>0.16730999999999999</v>
      </c>
      <c r="AR161">
        <v>0.18287799999999999</v>
      </c>
      <c r="AS161">
        <v>0.18146599999999999</v>
      </c>
      <c r="AT161">
        <v>0.186722</v>
      </c>
      <c r="AU161">
        <v>0.18689399999999995</v>
      </c>
      <c r="AV161">
        <v>0.16506000000000004</v>
      </c>
      <c r="AW161">
        <v>0.16478800000000007</v>
      </c>
      <c r="AX161">
        <v>0.16866400000000004</v>
      </c>
      <c r="AY161">
        <v>0.17510399999999998</v>
      </c>
      <c r="AZ161">
        <v>0.18584000000000003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BD08-B094-F249-B600-FA64B30920B5}">
  <dimension ref="A1:AZ161"/>
  <sheetViews>
    <sheetView workbookViewId="0">
      <selection activeCell="A146" sqref="A146:XFD146"/>
    </sheetView>
  </sheetViews>
  <sheetFormatPr baseColWidth="10" defaultRowHeight="16" x14ac:dyDescent="0.2"/>
  <cols>
    <col min="2" max="2" width="56.83203125" customWidth="1"/>
    <col min="4" max="4" width="11.1640625" bestFit="1" customWidth="1"/>
    <col min="6" max="6" width="11.1640625" bestFit="1" customWidth="1"/>
    <col min="7" max="7" width="12.1640625" bestFit="1" customWidth="1"/>
    <col min="8" max="8" width="11.1640625" bestFit="1" customWidth="1"/>
  </cols>
  <sheetData>
    <row r="1" spans="1:52" x14ac:dyDescent="0.2">
      <c r="A1" t="s">
        <v>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225</v>
      </c>
      <c r="Q1" t="s">
        <v>226</v>
      </c>
      <c r="R1" t="s">
        <v>227</v>
      </c>
      <c r="S1" t="s">
        <v>228</v>
      </c>
      <c r="T1" t="s">
        <v>229</v>
      </c>
      <c r="U1" t="s">
        <v>230</v>
      </c>
      <c r="V1" t="s">
        <v>231</v>
      </c>
      <c r="W1" t="s">
        <v>232</v>
      </c>
      <c r="X1" t="s">
        <v>233</v>
      </c>
      <c r="Y1" t="s">
        <v>234</v>
      </c>
      <c r="Z1" t="s">
        <v>235</v>
      </c>
      <c r="AA1" t="s">
        <v>236</v>
      </c>
      <c r="AB1" t="s">
        <v>237</v>
      </c>
      <c r="AC1" t="s">
        <v>238</v>
      </c>
      <c r="AD1" t="s">
        <v>239</v>
      </c>
      <c r="AE1" t="s">
        <v>240</v>
      </c>
      <c r="AF1" t="s">
        <v>241</v>
      </c>
      <c r="AG1" t="s">
        <v>242</v>
      </c>
      <c r="AH1" t="s">
        <v>243</v>
      </c>
      <c r="AI1" t="s">
        <v>244</v>
      </c>
      <c r="AJ1" t="s">
        <v>245</v>
      </c>
      <c r="AK1" t="s">
        <v>246</v>
      </c>
      <c r="AL1" t="s">
        <v>247</v>
      </c>
      <c r="AM1" t="s">
        <v>248</v>
      </c>
      <c r="AN1" t="s">
        <v>249</v>
      </c>
      <c r="AO1" t="s">
        <v>250</v>
      </c>
      <c r="AP1" t="s">
        <v>251</v>
      </c>
      <c r="AQ1" t="s">
        <v>252</v>
      </c>
      <c r="AR1" t="s">
        <v>253</v>
      </c>
      <c r="AS1" t="s">
        <v>254</v>
      </c>
      <c r="AT1" t="s">
        <v>255</v>
      </c>
      <c r="AU1" t="s">
        <v>256</v>
      </c>
      <c r="AV1" t="s">
        <v>257</v>
      </c>
      <c r="AW1" t="s">
        <v>258</v>
      </c>
      <c r="AX1" t="s">
        <v>259</v>
      </c>
      <c r="AY1" t="s">
        <v>260</v>
      </c>
      <c r="AZ1" t="s">
        <v>261</v>
      </c>
    </row>
    <row r="2" spans="1:52" x14ac:dyDescent="0.2">
      <c r="A2" t="s">
        <v>51</v>
      </c>
      <c r="B2" t="s">
        <v>272</v>
      </c>
      <c r="C2">
        <v>6425985985</v>
      </c>
      <c r="D2">
        <v>6525325415</v>
      </c>
      <c r="E2">
        <v>6589564585</v>
      </c>
      <c r="F2">
        <v>6658478596</v>
      </c>
      <c r="G2">
        <v>6741589563</v>
      </c>
      <c r="H2">
        <v>6845852685</v>
      </c>
      <c r="I2">
        <v>6958693654</v>
      </c>
      <c r="J2">
        <v>7085263598</v>
      </c>
      <c r="K2">
        <v>7145289695</v>
      </c>
      <c r="L2">
        <v>7254784587</v>
      </c>
      <c r="M2">
        <v>7356859859</v>
      </c>
      <c r="N2">
        <v>7451896895</v>
      </c>
      <c r="O2">
        <v>7845125489</v>
      </c>
      <c r="P2">
        <v>7985468549</v>
      </c>
      <c r="Q2">
        <v>8059896936</v>
      </c>
      <c r="R2">
        <v>8145784989</v>
      </c>
      <c r="S2">
        <v>8154689563</v>
      </c>
      <c r="T2">
        <v>8245189689</v>
      </c>
      <c r="U2">
        <v>8356854289</v>
      </c>
      <c r="V2">
        <v>8475896356</v>
      </c>
      <c r="W2">
        <v>8547512584</v>
      </c>
      <c r="X2">
        <v>8696359869</v>
      </c>
      <c r="Y2">
        <v>8796859868</v>
      </c>
      <c r="Z2">
        <v>8856926589</v>
      </c>
      <c r="AA2">
        <v>8956847859</v>
      </c>
      <c r="AB2">
        <v>9056898458</v>
      </c>
      <c r="AC2">
        <v>9154872563</v>
      </c>
      <c r="AD2">
        <v>9365896748</v>
      </c>
      <c r="AE2">
        <v>9458689748</v>
      </c>
      <c r="AF2">
        <v>9568562385</v>
      </c>
      <c r="AG2">
        <v>9784856895</v>
      </c>
      <c r="AH2">
        <v>9985685968</v>
      </c>
      <c r="AI2">
        <v>10036589652</v>
      </c>
      <c r="AJ2">
        <v>10145784985</v>
      </c>
      <c r="AK2">
        <v>10252541789</v>
      </c>
      <c r="AL2">
        <v>10452895689</v>
      </c>
      <c r="AM2">
        <v>10526963589</v>
      </c>
      <c r="AN2">
        <v>11474859685</v>
      </c>
      <c r="AO2">
        <v>11524528954</v>
      </c>
      <c r="AP2">
        <v>12652732873.542461</v>
      </c>
      <c r="AQ2">
        <v>14872475743.708975</v>
      </c>
      <c r="AR2">
        <v>16077121243.630133</v>
      </c>
      <c r="AS2">
        <v>19583318448.82856</v>
      </c>
      <c r="AT2">
        <v>21249374076.595177</v>
      </c>
      <c r="AU2">
        <v>21141556281.808578</v>
      </c>
      <c r="AV2">
        <v>20583397305.718185</v>
      </c>
      <c r="AW2">
        <v>20092934119.067337</v>
      </c>
      <c r="AX2">
        <v>20238988135.050541</v>
      </c>
      <c r="AY2">
        <v>20537855273.407654</v>
      </c>
      <c r="AZ2">
        <v>20726311267.486805</v>
      </c>
    </row>
    <row r="3" spans="1:52" x14ac:dyDescent="0.2">
      <c r="A3" t="s">
        <v>52</v>
      </c>
      <c r="B3" t="s">
        <v>272</v>
      </c>
      <c r="C3">
        <v>1714584896</v>
      </c>
      <c r="D3">
        <v>1745896523</v>
      </c>
      <c r="E3">
        <v>1784582564</v>
      </c>
      <c r="F3">
        <v>1798548685</v>
      </c>
      <c r="G3">
        <v>1814578498</v>
      </c>
      <c r="H3">
        <v>1832541547</v>
      </c>
      <c r="I3">
        <v>1845848968</v>
      </c>
      <c r="J3">
        <v>1854574874</v>
      </c>
      <c r="K3">
        <v>1865248547</v>
      </c>
      <c r="L3">
        <v>1874754821</v>
      </c>
      <c r="M3">
        <v>1895647847</v>
      </c>
      <c r="N3">
        <v>1915485986</v>
      </c>
      <c r="O3">
        <v>1947485965</v>
      </c>
      <c r="P3">
        <v>1974854745</v>
      </c>
      <c r="Q3">
        <v>1985985684</v>
      </c>
      <c r="R3">
        <v>2015487489</v>
      </c>
      <c r="S3">
        <v>2114290475.9435301</v>
      </c>
      <c r="T3">
        <v>2250946648.8447299</v>
      </c>
      <c r="U3">
        <v>2308259449.5861216</v>
      </c>
      <c r="V3">
        <v>2445669340.5368419</v>
      </c>
      <c r="W3">
        <v>2144674610.3069513</v>
      </c>
      <c r="X3">
        <v>1340594874.7907493</v>
      </c>
      <c r="Y3">
        <v>906184212.29409897</v>
      </c>
      <c r="Z3">
        <v>1024263065.2359406</v>
      </c>
      <c r="AA3">
        <v>1216680690.376832</v>
      </c>
      <c r="AB3">
        <v>2035220171.9803889</v>
      </c>
      <c r="AC3">
        <v>2824014635.4974556</v>
      </c>
      <c r="AD3">
        <v>2532910513.8328881</v>
      </c>
      <c r="AE3">
        <v>2701345367.8235908</v>
      </c>
      <c r="AF3">
        <v>2956412176.3134303</v>
      </c>
      <c r="AG3">
        <v>3408708296.4635396</v>
      </c>
      <c r="AH3">
        <v>3927923955.7436838</v>
      </c>
      <c r="AI3">
        <v>4193153284.6477757</v>
      </c>
      <c r="AJ3">
        <v>5024895333.5346899</v>
      </c>
      <c r="AK3">
        <v>6366854113.568675</v>
      </c>
      <c r="AL3">
        <v>7899213432.2073441</v>
      </c>
      <c r="AM3">
        <v>9131239744.2760487</v>
      </c>
      <c r="AN3">
        <v>10273336546.470388</v>
      </c>
      <c r="AO3">
        <v>11883464800.936111</v>
      </c>
      <c r="AP3">
        <v>12528132732.242832</v>
      </c>
      <c r="AQ3">
        <v>12708645464.782881</v>
      </c>
      <c r="AR3">
        <v>12803715190.2171</v>
      </c>
      <c r="AS3">
        <v>12659042748.000317</v>
      </c>
      <c r="AT3">
        <v>13156878985.490383</v>
      </c>
      <c r="AU3">
        <v>13116565123.299818</v>
      </c>
      <c r="AV3">
        <v>12634903056.205307</v>
      </c>
      <c r="AW3">
        <v>12421239109.913078</v>
      </c>
      <c r="AX3">
        <v>12331894495.170664</v>
      </c>
      <c r="AY3">
        <v>13936110158.656837</v>
      </c>
      <c r="AZ3">
        <v>14948658992.071428</v>
      </c>
    </row>
    <row r="4" spans="1:52" x14ac:dyDescent="0.2">
      <c r="A4" t="s">
        <v>53</v>
      </c>
      <c r="B4" t="s">
        <v>272</v>
      </c>
      <c r="C4">
        <v>4799638098.4448471</v>
      </c>
      <c r="D4">
        <v>4690922615.0526581</v>
      </c>
      <c r="E4">
        <v>6662893402.8553247</v>
      </c>
      <c r="F4">
        <v>8365853297.4975224</v>
      </c>
      <c r="G4">
        <v>11506893155.763296</v>
      </c>
      <c r="H4">
        <v>15145549550.696617</v>
      </c>
      <c r="I4">
        <v>18096767923.474339</v>
      </c>
      <c r="J4">
        <v>19366606698.953671</v>
      </c>
      <c r="K4">
        <v>23906037558.475815</v>
      </c>
      <c r="L4">
        <v>30659141804.229141</v>
      </c>
      <c r="M4">
        <v>38178166908.519058</v>
      </c>
      <c r="N4">
        <v>43584198157.087608</v>
      </c>
      <c r="O4">
        <v>46265607881.862381</v>
      </c>
      <c r="P4">
        <v>46315260875.909103</v>
      </c>
      <c r="Q4">
        <v>49362278105.491356</v>
      </c>
      <c r="R4">
        <v>53939773612.146027</v>
      </c>
      <c r="S4">
        <v>59893717826.465027</v>
      </c>
      <c r="T4">
        <v>66741309033.578316</v>
      </c>
      <c r="U4">
        <v>67133005428.533501</v>
      </c>
      <c r="V4">
        <v>64002555274.241692</v>
      </c>
      <c r="W4">
        <v>60954429586.456268</v>
      </c>
      <c r="X4">
        <v>52337350302.120544</v>
      </c>
      <c r="Y4">
        <v>51382066040.324471</v>
      </c>
      <c r="Z4">
        <v>47747488762.152649</v>
      </c>
      <c r="AA4">
        <v>45725070008.899498</v>
      </c>
      <c r="AB4">
        <v>44716318295.661621</v>
      </c>
      <c r="AC4">
        <v>44342949232.605637</v>
      </c>
      <c r="AD4">
        <v>44788247061.827538</v>
      </c>
      <c r="AE4">
        <v>46562033305.152672</v>
      </c>
      <c r="AF4">
        <v>47002858235.127808</v>
      </c>
      <c r="AG4">
        <v>49486194193.811951</v>
      </c>
      <c r="AH4">
        <v>52510722648.71302</v>
      </c>
      <c r="AI4">
        <v>55156576123.445145</v>
      </c>
      <c r="AJ4">
        <v>62274294157.946144</v>
      </c>
      <c r="AK4">
        <v>73595749379.308167</v>
      </c>
      <c r="AL4">
        <v>89835977856.96463</v>
      </c>
      <c r="AM4">
        <v>104445577445.53238</v>
      </c>
      <c r="AN4">
        <v>122899300465.96191</v>
      </c>
      <c r="AO4">
        <v>146431641705.75</v>
      </c>
      <c r="AP4">
        <v>151568120753.70541</v>
      </c>
      <c r="AQ4">
        <v>161030353924.32907</v>
      </c>
      <c r="AR4">
        <v>168503193997.6012</v>
      </c>
      <c r="AS4">
        <v>193254464979.10117</v>
      </c>
      <c r="AT4">
        <v>210003833683.9549</v>
      </c>
      <c r="AU4">
        <v>213800454347.54636</v>
      </c>
      <c r="AV4">
        <v>192676844901.91263</v>
      </c>
      <c r="AW4">
        <v>177365176105.31302</v>
      </c>
      <c r="AX4">
        <v>162343425843.06448</v>
      </c>
      <c r="AY4">
        <v>167039658083.02936</v>
      </c>
      <c r="AZ4">
        <v>170721777603.15958</v>
      </c>
    </row>
    <row r="5" spans="1:52" x14ac:dyDescent="0.2">
      <c r="A5" t="s">
        <v>54</v>
      </c>
      <c r="B5" t="s">
        <v>272</v>
      </c>
      <c r="C5">
        <v>2983478435</v>
      </c>
      <c r="D5">
        <v>3189237843</v>
      </c>
      <c r="E5">
        <v>3247683264</v>
      </c>
      <c r="F5">
        <v>3457843983</v>
      </c>
      <c r="G5">
        <v>3645893264</v>
      </c>
      <c r="H5">
        <v>3898457834</v>
      </c>
      <c r="I5">
        <v>4167892367</v>
      </c>
      <c r="J5">
        <v>4289323212</v>
      </c>
      <c r="K5">
        <v>4436743673</v>
      </c>
      <c r="L5">
        <v>4678321232</v>
      </c>
      <c r="M5">
        <v>4783429834</v>
      </c>
      <c r="N5">
        <v>4985324783</v>
      </c>
      <c r="O5">
        <v>5098230945</v>
      </c>
      <c r="P5">
        <v>5123784378</v>
      </c>
      <c r="Q5">
        <v>5546378623</v>
      </c>
      <c r="R5">
        <v>5909142950.1438847</v>
      </c>
      <c r="S5">
        <v>6967475842.3966389</v>
      </c>
      <c r="T5">
        <v>7106916245.9394875</v>
      </c>
      <c r="U5">
        <v>7208189321.5646076</v>
      </c>
      <c r="V5">
        <v>9791908191.8686428</v>
      </c>
      <c r="W5">
        <v>9208683040.4115162</v>
      </c>
      <c r="X5">
        <v>11055239120.801882</v>
      </c>
      <c r="Y5">
        <v>4204362170.6852856</v>
      </c>
      <c r="Z5">
        <v>3769324229.1209545</v>
      </c>
      <c r="AA5">
        <v>2453448143.2474771</v>
      </c>
      <c r="AB5">
        <v>5114858307.35252</v>
      </c>
      <c r="AC5">
        <v>5181572717.2208099</v>
      </c>
      <c r="AD5">
        <v>6626516969.2189684</v>
      </c>
      <c r="AE5">
        <v>6315864350.569521</v>
      </c>
      <c r="AF5">
        <v>5275183156.1189852</v>
      </c>
      <c r="AG5">
        <v>5902876836.2532625</v>
      </c>
      <c r="AH5">
        <v>6690069078.4848948</v>
      </c>
      <c r="AI5">
        <v>10317784125.664509</v>
      </c>
      <c r="AJ5">
        <v>12827032872.003067</v>
      </c>
      <c r="AK5">
        <v>19001401454.249329</v>
      </c>
      <c r="AL5">
        <v>26682963583.210011</v>
      </c>
      <c r="AM5">
        <v>36533201173.644043</v>
      </c>
      <c r="AN5">
        <v>51492997442.423332</v>
      </c>
      <c r="AO5">
        <v>65659539400.850029</v>
      </c>
      <c r="AP5">
        <v>71273450786.309601</v>
      </c>
      <c r="AQ5">
        <v>75763518410.055298</v>
      </c>
      <c r="AR5">
        <v>82745459945.33168</v>
      </c>
      <c r="AS5">
        <v>104804632354.15886</v>
      </c>
      <c r="AT5">
        <v>124418737739.7729</v>
      </c>
      <c r="AU5">
        <v>134935108431.64774</v>
      </c>
      <c r="AV5">
        <v>125915235218.29773</v>
      </c>
      <c r="AW5">
        <v>108710620800.91696</v>
      </c>
      <c r="AX5">
        <v>102809269637.47742</v>
      </c>
      <c r="AY5">
        <v>98895582529.492828</v>
      </c>
      <c r="AZ5">
        <v>97005208566.111649</v>
      </c>
    </row>
    <row r="6" spans="1:52" x14ac:dyDescent="0.2">
      <c r="A6" t="s">
        <v>55</v>
      </c>
      <c r="B6" t="s">
        <v>272</v>
      </c>
      <c r="C6">
        <v>31582382532.010979</v>
      </c>
      <c r="D6">
        <v>35775760791.007027</v>
      </c>
      <c r="E6">
        <v>36156762383.036911</v>
      </c>
      <c r="F6">
        <v>45649404115.334076</v>
      </c>
      <c r="G6">
        <v>62985567014.574539</v>
      </c>
      <c r="H6">
        <v>70261202934.740143</v>
      </c>
      <c r="I6">
        <v>61903678901.733452</v>
      </c>
      <c r="J6">
        <v>59112910817.359154</v>
      </c>
      <c r="K6">
        <v>59256732622.558708</v>
      </c>
      <c r="L6">
        <v>72112302460.374466</v>
      </c>
      <c r="M6">
        <v>81313009206.64502</v>
      </c>
      <c r="N6">
        <v>79780400776.332748</v>
      </c>
      <c r="O6">
        <v>76943271518.44986</v>
      </c>
      <c r="P6">
        <v>83947790179.624023</v>
      </c>
      <c r="Q6">
        <v>84067984525.559494</v>
      </c>
      <c r="R6">
        <v>81711398394.099854</v>
      </c>
      <c r="S6">
        <v>92716101175.12471</v>
      </c>
      <c r="T6">
        <v>111879826532.58446</v>
      </c>
      <c r="U6">
        <v>125261891812.97092</v>
      </c>
      <c r="V6">
        <v>94313119785.306885</v>
      </c>
      <c r="W6">
        <v>103923582583.80193</v>
      </c>
      <c r="X6">
        <v>127810746338.0022</v>
      </c>
      <c r="Y6">
        <v>203570469410.01401</v>
      </c>
      <c r="Z6">
        <v>241814720362.14352</v>
      </c>
      <c r="AA6">
        <v>262188226196.82816</v>
      </c>
      <c r="AB6">
        <v>256347178436.28378</v>
      </c>
      <c r="AC6">
        <v>272663359670.34033</v>
      </c>
      <c r="AD6">
        <v>290495337988.43591</v>
      </c>
      <c r="AE6">
        <v>289536836748.2345</v>
      </c>
      <c r="AF6">
        <v>276294736658.0332</v>
      </c>
      <c r="AG6">
        <v>275544288842.81427</v>
      </c>
      <c r="AH6">
        <v>260811643580.08118</v>
      </c>
      <c r="AI6">
        <v>152402040124.72403</v>
      </c>
      <c r="AJ6">
        <v>139193101197.15323</v>
      </c>
      <c r="AK6">
        <v>129809211585.29291</v>
      </c>
      <c r="AL6">
        <v>165719405446.53189</v>
      </c>
      <c r="AM6">
        <v>215384912406.67581</v>
      </c>
      <c r="AN6">
        <v>258375452843.13623</v>
      </c>
      <c r="AO6">
        <v>307283970854.91583</v>
      </c>
      <c r="AP6">
        <v>315501635047.99176</v>
      </c>
      <c r="AQ6">
        <v>378137209478.51544</v>
      </c>
      <c r="AR6">
        <v>442106779404.79187</v>
      </c>
      <c r="AS6">
        <v>495259909345.50092</v>
      </c>
      <c r="AT6">
        <v>541952763581.47296</v>
      </c>
      <c r="AU6">
        <v>525940080584.24609</v>
      </c>
      <c r="AV6">
        <v>542376272989.61493</v>
      </c>
      <c r="AW6">
        <v>532590253761.7923</v>
      </c>
      <c r="AX6">
        <v>577976974468.00269</v>
      </c>
      <c r="AY6">
        <v>551173003918.76953</v>
      </c>
      <c r="AZ6">
        <v>503116372238.19958</v>
      </c>
    </row>
    <row r="7" spans="1:52" x14ac:dyDescent="0.2">
      <c r="A7" t="s">
        <v>56</v>
      </c>
      <c r="B7" t="s">
        <v>272</v>
      </c>
      <c r="C7">
        <v>543798232</v>
      </c>
      <c r="D7">
        <v>593283453</v>
      </c>
      <c r="E7">
        <v>612163245</v>
      </c>
      <c r="F7">
        <v>634268374</v>
      </c>
      <c r="G7">
        <v>663280932</v>
      </c>
      <c r="H7">
        <v>694538209</v>
      </c>
      <c r="I7">
        <v>712632537</v>
      </c>
      <c r="J7">
        <v>743267328</v>
      </c>
      <c r="K7">
        <v>774362837</v>
      </c>
      <c r="L7">
        <v>793289374</v>
      </c>
      <c r="M7">
        <v>812637243</v>
      </c>
      <c r="N7">
        <v>843672839</v>
      </c>
      <c r="O7">
        <v>864389732</v>
      </c>
      <c r="P7">
        <v>883267837</v>
      </c>
      <c r="Q7">
        <v>893748721</v>
      </c>
      <c r="R7">
        <v>903278389</v>
      </c>
      <c r="S7">
        <v>914378937</v>
      </c>
      <c r="T7">
        <v>943829384</v>
      </c>
      <c r="U7">
        <v>958932783</v>
      </c>
      <c r="V7">
        <v>965783242</v>
      </c>
      <c r="W7">
        <v>983784367</v>
      </c>
      <c r="X7">
        <v>1023674389</v>
      </c>
      <c r="Y7">
        <v>1063409718.2136855</v>
      </c>
      <c r="Z7">
        <v>1198134668.7376933</v>
      </c>
      <c r="AA7">
        <v>1306875932.8415694</v>
      </c>
      <c r="AB7">
        <v>1513346456.6382067</v>
      </c>
      <c r="AC7">
        <v>1641720052.4405985</v>
      </c>
      <c r="AD7">
        <v>1746230653.331214</v>
      </c>
      <c r="AE7">
        <v>1824192801.390749</v>
      </c>
      <c r="AF7">
        <v>1893128997.7561095</v>
      </c>
      <c r="AG7">
        <v>2031449554.8709669</v>
      </c>
      <c r="AH7">
        <v>2172115726.4036069</v>
      </c>
      <c r="AI7">
        <v>2436136797.7046638</v>
      </c>
      <c r="AJ7">
        <v>2892531561.7087159</v>
      </c>
      <c r="AK7">
        <v>3546208611.8107948</v>
      </c>
      <c r="AL7">
        <v>4583264569.1758661</v>
      </c>
      <c r="AM7">
        <v>5964254777.4300642</v>
      </c>
      <c r="AN7">
        <v>8093596870.1241484</v>
      </c>
      <c r="AO7">
        <v>10461446892.181431</v>
      </c>
      <c r="AP7">
        <v>9633680656.7685699</v>
      </c>
      <c r="AQ7">
        <v>9988481797.0251923</v>
      </c>
      <c r="AR7">
        <v>10160338267.706951</v>
      </c>
      <c r="AS7">
        <v>11192555390.617111</v>
      </c>
      <c r="AT7">
        <v>11911914318.359133</v>
      </c>
      <c r="AU7">
        <v>12047457836.286509</v>
      </c>
      <c r="AV7">
        <v>11738591730.445816</v>
      </c>
      <c r="AW7">
        <v>11045765150.255733</v>
      </c>
      <c r="AX7">
        <v>11623145814.198811</v>
      </c>
      <c r="AY7">
        <v>12482634858.672873</v>
      </c>
      <c r="AZ7">
        <v>13834751850.059486</v>
      </c>
    </row>
    <row r="8" spans="1:52" x14ac:dyDescent="0.2">
      <c r="A8" t="s">
        <v>57</v>
      </c>
      <c r="B8" t="s">
        <v>272</v>
      </c>
      <c r="C8">
        <v>209387434.5</v>
      </c>
      <c r="D8">
        <v>217834267.40000001</v>
      </c>
      <c r="E8">
        <v>234754872.19999999</v>
      </c>
      <c r="F8">
        <v>265489345.40000001</v>
      </c>
      <c r="G8">
        <v>298346754.60000002</v>
      </c>
      <c r="H8">
        <v>312342343.5</v>
      </c>
      <c r="I8">
        <v>374578456.60000002</v>
      </c>
      <c r="J8">
        <v>398437545.5</v>
      </c>
      <c r="K8">
        <v>417328934.39999998</v>
      </c>
      <c r="L8">
        <v>432894356.69999999</v>
      </c>
      <c r="M8">
        <v>458934754.10000002</v>
      </c>
      <c r="N8">
        <v>473874324.30000001</v>
      </c>
      <c r="O8">
        <v>498437843.69999999</v>
      </c>
      <c r="P8">
        <v>512734632.69999999</v>
      </c>
      <c r="Q8">
        <v>543784534.79999995</v>
      </c>
      <c r="R8">
        <v>574328743.79999995</v>
      </c>
      <c r="S8">
        <v>593487421.74325001</v>
      </c>
      <c r="T8">
        <v>612364378.89323997</v>
      </c>
      <c r="U8">
        <v>632762559.26534033</v>
      </c>
      <c r="V8">
        <v>717476292.43707037</v>
      </c>
      <c r="W8">
        <v>760302230.59918916</v>
      </c>
      <c r="X8">
        <v>852639258.0514307</v>
      </c>
      <c r="Y8">
        <v>954961327.55144036</v>
      </c>
      <c r="Z8">
        <v>985485845.02158999</v>
      </c>
      <c r="AA8">
        <v>1199748843.5996714</v>
      </c>
      <c r="AB8">
        <v>1304024085.4168212</v>
      </c>
      <c r="AC8">
        <v>1362017020.1063175</v>
      </c>
      <c r="AD8">
        <v>1471535172.3090422</v>
      </c>
      <c r="AE8">
        <v>1538188489.7086031</v>
      </c>
      <c r="AF8">
        <v>1591171092.8880706</v>
      </c>
      <c r="AG8">
        <v>1817009854.3860495</v>
      </c>
      <c r="AH8">
        <v>1780899093.4881208</v>
      </c>
      <c r="AI8">
        <v>1699600368.3921697</v>
      </c>
      <c r="AJ8">
        <v>1946670687.4545121</v>
      </c>
      <c r="AK8">
        <v>2234526097.3357959</v>
      </c>
      <c r="AL8">
        <v>1920274304.099431</v>
      </c>
      <c r="AM8">
        <v>2353360780.8960834</v>
      </c>
      <c r="AN8">
        <v>2194516023.6134348</v>
      </c>
      <c r="AO8">
        <v>2585668008.5982566</v>
      </c>
      <c r="AP8">
        <v>2411358819.8538709</v>
      </c>
      <c r="AQ8">
        <v>2274835957.3057027</v>
      </c>
      <c r="AR8">
        <v>2290680023.3675385</v>
      </c>
      <c r="AS8">
        <v>2412460160.4455609</v>
      </c>
      <c r="AT8">
        <v>2518803325.8723054</v>
      </c>
      <c r="AU8">
        <v>2613644823.7992129</v>
      </c>
      <c r="AV8">
        <v>2738452724.1394668</v>
      </c>
      <c r="AW8">
        <v>2785650095.8497224</v>
      </c>
      <c r="AX8">
        <v>2824793745.0481067</v>
      </c>
      <c r="AY8">
        <v>2985648785</v>
      </c>
      <c r="AZ8">
        <v>3056895685</v>
      </c>
    </row>
    <row r="9" spans="1:52" x14ac:dyDescent="0.2">
      <c r="A9" t="s">
        <v>58</v>
      </c>
      <c r="B9" t="s">
        <v>272</v>
      </c>
      <c r="C9">
        <v>40863393359.997787</v>
      </c>
      <c r="D9">
        <v>44845763945.396477</v>
      </c>
      <c r="E9">
        <v>51129355415.200706</v>
      </c>
      <c r="F9">
        <v>62119571109.697372</v>
      </c>
      <c r="G9">
        <v>81487787141.637817</v>
      </c>
      <c r="H9">
        <v>100156378286.50427</v>
      </c>
      <c r="I9">
        <v>110228648735.20258</v>
      </c>
      <c r="J9">
        <v>114519683490.78343</v>
      </c>
      <c r="K9">
        <v>121418472472.63351</v>
      </c>
      <c r="L9">
        <v>139050078028.30664</v>
      </c>
      <c r="M9">
        <v>158834631018.1283</v>
      </c>
      <c r="N9">
        <v>176830224087.40662</v>
      </c>
      <c r="O9">
        <v>183062027483.01248</v>
      </c>
      <c r="P9">
        <v>177828814388.80383</v>
      </c>
      <c r="Q9">
        <v>186678220845.59262</v>
      </c>
      <c r="R9">
        <v>188953360194.96768</v>
      </c>
      <c r="S9">
        <v>196785463800.91699</v>
      </c>
      <c r="T9">
        <v>203824602909.74026</v>
      </c>
      <c r="U9">
        <v>233099586506.93442</v>
      </c>
      <c r="V9">
        <v>261637236286.22302</v>
      </c>
      <c r="W9">
        <v>295186318261.60083</v>
      </c>
      <c r="X9">
        <v>314398862859.448</v>
      </c>
      <c r="Y9">
        <v>323678425535.836</v>
      </c>
      <c r="Z9">
        <v>333248641986.20428</v>
      </c>
      <c r="AA9">
        <v>336130700423.43591</v>
      </c>
      <c r="AB9">
        <v>347880491300.87476</v>
      </c>
      <c r="AC9">
        <v>374282825474.18793</v>
      </c>
      <c r="AD9">
        <v>405483598680.95062</v>
      </c>
      <c r="AE9">
        <v>406836436966.5174</v>
      </c>
      <c r="AF9">
        <v>405524674763.40204</v>
      </c>
      <c r="AG9">
        <v>404481547433.05975</v>
      </c>
      <c r="AH9">
        <v>390486261751.97717</v>
      </c>
      <c r="AI9">
        <v>392786328003.87531</v>
      </c>
      <c r="AJ9">
        <v>420106615186.49622</v>
      </c>
      <c r="AK9">
        <v>512803689082.11072</v>
      </c>
      <c r="AL9">
        <v>618102647494.62305</v>
      </c>
      <c r="AM9">
        <v>705507790295.43445</v>
      </c>
      <c r="AN9">
        <v>776910677015.82788</v>
      </c>
      <c r="AO9">
        <v>899523264805.51514</v>
      </c>
      <c r="AP9">
        <v>955474917195.73352</v>
      </c>
      <c r="AQ9">
        <v>1027320355910.5271</v>
      </c>
      <c r="AR9">
        <v>1124159993469.4824</v>
      </c>
      <c r="AS9">
        <v>1368690222559.2173</v>
      </c>
      <c r="AT9">
        <v>1526863169742.687</v>
      </c>
      <c r="AU9">
        <v>1529420995443.4031</v>
      </c>
      <c r="AV9">
        <v>1440831884837.1138</v>
      </c>
      <c r="AW9">
        <v>1309758713566.0127</v>
      </c>
      <c r="AX9">
        <v>1269429377797.3877</v>
      </c>
      <c r="AY9">
        <v>1330436971362.719</v>
      </c>
      <c r="AZ9">
        <v>1392773157276.3215</v>
      </c>
    </row>
    <row r="10" spans="1:52" x14ac:dyDescent="0.2">
      <c r="A10" t="s">
        <v>59</v>
      </c>
      <c r="B10" t="s">
        <v>272</v>
      </c>
      <c r="C10">
        <v>15443421475.988441</v>
      </c>
      <c r="D10">
        <v>17375538462.616985</v>
      </c>
      <c r="E10">
        <v>20827473228.613827</v>
      </c>
      <c r="F10">
        <v>27135197310.340302</v>
      </c>
      <c r="G10">
        <v>35357094842.109192</v>
      </c>
      <c r="H10">
        <v>41973161245.704247</v>
      </c>
      <c r="I10">
        <v>45227642831.952484</v>
      </c>
      <c r="J10">
        <v>50391969565.900116</v>
      </c>
      <c r="K10">
        <v>56986218917.096039</v>
      </c>
      <c r="L10">
        <v>72612079375.636612</v>
      </c>
      <c r="M10">
        <v>86525730450.104919</v>
      </c>
      <c r="N10">
        <v>84581170224.327377</v>
      </c>
      <c r="O10">
        <v>78645873799.370392</v>
      </c>
      <c r="P10">
        <v>72607743384.28331</v>
      </c>
      <c r="Q10">
        <v>70106041903.428909</v>
      </c>
      <c r="R10">
        <v>70825979885.831467</v>
      </c>
      <c r="S10">
        <v>81882180818.489685</v>
      </c>
      <c r="T10">
        <v>104616119754.85008</v>
      </c>
      <c r="U10">
        <v>137094989138.23595</v>
      </c>
      <c r="V10">
        <v>147034433406.28174</v>
      </c>
      <c r="W10">
        <v>158408233579.81729</v>
      </c>
      <c r="X10">
        <v>169120913085.98148</v>
      </c>
      <c r="Y10">
        <v>192283092975.02002</v>
      </c>
      <c r="Z10">
        <v>196613460964.52194</v>
      </c>
      <c r="AA10">
        <v>207435406693.68411</v>
      </c>
      <c r="AB10">
        <v>224071373887.54263</v>
      </c>
      <c r="AC10">
        <v>239520714418.08252</v>
      </c>
      <c r="AD10">
        <v>235529407795.13809</v>
      </c>
      <c r="AE10">
        <v>223132048657.62253</v>
      </c>
      <c r="AF10">
        <v>216445411767.94974</v>
      </c>
      <c r="AG10">
        <v>214597274149.41727</v>
      </c>
      <c r="AH10">
        <v>203403145827.66736</v>
      </c>
      <c r="AI10">
        <v>201783306607.89172</v>
      </c>
      <c r="AJ10">
        <v>227595226508.8298</v>
      </c>
      <c r="AK10">
        <v>275818117266.914</v>
      </c>
      <c r="AL10">
        <v>318541897236.18665</v>
      </c>
      <c r="AM10">
        <v>342843451807.14886</v>
      </c>
      <c r="AN10">
        <v>369206549709.12128</v>
      </c>
      <c r="AO10">
        <v>408644600527.33929</v>
      </c>
      <c r="AP10">
        <v>408848764791.255</v>
      </c>
      <c r="AQ10">
        <v>414882680047.54681</v>
      </c>
      <c r="AR10">
        <v>424545777489.33154</v>
      </c>
      <c r="AS10">
        <v>422005294901.86121</v>
      </c>
      <c r="AT10">
        <v>429923727984.96619</v>
      </c>
      <c r="AU10">
        <v>430446238039.50311</v>
      </c>
      <c r="AV10">
        <v>410097061082.22186</v>
      </c>
      <c r="AW10">
        <v>403799737170.71204</v>
      </c>
      <c r="AX10">
        <v>397239595789.70416</v>
      </c>
      <c r="AY10">
        <v>436693476851.96399</v>
      </c>
      <c r="AZ10">
        <v>455396407189.23663</v>
      </c>
    </row>
    <row r="11" spans="1:52" x14ac:dyDescent="0.2">
      <c r="A11" t="s">
        <v>60</v>
      </c>
      <c r="B11" t="s">
        <v>272</v>
      </c>
      <c r="C11">
        <v>874398432</v>
      </c>
      <c r="D11">
        <v>914732845</v>
      </c>
      <c r="E11">
        <v>993847532</v>
      </c>
      <c r="F11">
        <v>1093423754</v>
      </c>
      <c r="G11">
        <v>1174328436</v>
      </c>
      <c r="H11">
        <v>1264397438</v>
      </c>
      <c r="I11">
        <v>1326374928</v>
      </c>
      <c r="J11">
        <v>1479237435</v>
      </c>
      <c r="K11">
        <v>1538792378</v>
      </c>
      <c r="L11">
        <v>1612732437</v>
      </c>
      <c r="M11">
        <v>1653762893</v>
      </c>
      <c r="N11">
        <v>1689236732</v>
      </c>
      <c r="O11">
        <v>1776348732</v>
      </c>
      <c r="P11">
        <v>1812343723</v>
      </c>
      <c r="Q11">
        <v>1867437892</v>
      </c>
      <c r="R11">
        <v>1912364372</v>
      </c>
      <c r="S11">
        <v>2189374584</v>
      </c>
      <c r="T11">
        <v>2344367483</v>
      </c>
      <c r="U11">
        <v>2458987464</v>
      </c>
      <c r="V11">
        <v>2764398412</v>
      </c>
      <c r="W11">
        <v>2984357843</v>
      </c>
      <c r="X11">
        <v>3237465398</v>
      </c>
      <c r="Y11">
        <v>3789745875</v>
      </c>
      <c r="Z11">
        <v>4237849834</v>
      </c>
      <c r="AA11">
        <v>3310213941.1181884</v>
      </c>
      <c r="AB11">
        <v>3044222568.3661141</v>
      </c>
      <c r="AC11">
        <v>3164711314.2147293</v>
      </c>
      <c r="AD11">
        <v>3536136422.7768941</v>
      </c>
      <c r="AE11">
        <v>4042429122.8022909</v>
      </c>
      <c r="AF11">
        <v>4552717168.5749884</v>
      </c>
      <c r="AG11">
        <v>4872745405.9073858</v>
      </c>
      <c r="AH11">
        <v>5306939641.250433</v>
      </c>
      <c r="AI11">
        <v>5819694127.1249599</v>
      </c>
      <c r="AJ11">
        <v>6702220722.7903767</v>
      </c>
      <c r="AK11">
        <v>7824892020.4020815</v>
      </c>
      <c r="AL11">
        <v>10680148948.80361</v>
      </c>
      <c r="AM11">
        <v>16111294763.341669</v>
      </c>
      <c r="AN11">
        <v>23292642788.732063</v>
      </c>
      <c r="AO11">
        <v>33947646108.482204</v>
      </c>
      <c r="AP11">
        <v>42901068759.112892</v>
      </c>
      <c r="AQ11">
        <v>48631518816.616379</v>
      </c>
      <c r="AR11">
        <v>50104732825.31749</v>
      </c>
      <c r="AS11">
        <v>59540349521.294655</v>
      </c>
      <c r="AT11">
        <v>69737335416.385406</v>
      </c>
      <c r="AU11">
        <v>73360860873.206131</v>
      </c>
      <c r="AV11">
        <v>63361890934.645523</v>
      </c>
      <c r="AW11">
        <v>46471710632.404442</v>
      </c>
      <c r="AX11">
        <v>40266922924.747383</v>
      </c>
      <c r="AY11">
        <v>40401421784.062462</v>
      </c>
      <c r="AZ11">
        <v>44873711541.170425</v>
      </c>
    </row>
    <row r="12" spans="1:52" x14ac:dyDescent="0.2">
      <c r="A12" t="s">
        <v>61</v>
      </c>
      <c r="B12" t="s">
        <v>272</v>
      </c>
      <c r="C12">
        <v>1574364895</v>
      </c>
      <c r="D12">
        <v>1698334783</v>
      </c>
      <c r="E12">
        <v>1743674389</v>
      </c>
      <c r="F12">
        <v>1874356748</v>
      </c>
      <c r="G12">
        <v>1912365478</v>
      </c>
      <c r="H12">
        <v>1945783475</v>
      </c>
      <c r="I12">
        <v>2098432754</v>
      </c>
      <c r="J12">
        <v>2237453674</v>
      </c>
      <c r="K12">
        <v>2464387435</v>
      </c>
      <c r="L12">
        <v>2754783432</v>
      </c>
      <c r="M12">
        <v>2984765473</v>
      </c>
      <c r="N12">
        <v>3184323484</v>
      </c>
      <c r="O12">
        <v>3287840336.0953784</v>
      </c>
      <c r="P12">
        <v>3628805042.1645517</v>
      </c>
      <c r="Q12">
        <v>3790810479.7129192</v>
      </c>
      <c r="R12">
        <v>3314646401.7477703</v>
      </c>
      <c r="S12">
        <v>3132765171.3256583</v>
      </c>
      <c r="T12">
        <v>3458355359.852972</v>
      </c>
      <c r="U12">
        <v>3628046131.5808125</v>
      </c>
      <c r="V12">
        <v>3686362523.7383261</v>
      </c>
      <c r="W12">
        <v>4497900920.5010414</v>
      </c>
      <c r="X12">
        <v>4994683450.8388367</v>
      </c>
      <c r="Y12">
        <v>5171129921.9047337</v>
      </c>
      <c r="Z12">
        <v>5380447652.4845514</v>
      </c>
      <c r="AA12">
        <v>5321909006.9366112</v>
      </c>
      <c r="AB12">
        <v>5852426580.9121227</v>
      </c>
      <c r="AC12">
        <v>6244712082.7885761</v>
      </c>
      <c r="AD12">
        <v>6133273925.833251</v>
      </c>
      <c r="AE12">
        <v>6178095357.5862417</v>
      </c>
      <c r="AF12">
        <v>6284400090.4541998</v>
      </c>
      <c r="AG12">
        <v>7269717483.5521574</v>
      </c>
      <c r="AH12">
        <v>8019540764.1005201</v>
      </c>
      <c r="AI12">
        <v>8864867961.0194492</v>
      </c>
      <c r="AJ12">
        <v>10077169513.227497</v>
      </c>
      <c r="AK12">
        <v>12089682733.130985</v>
      </c>
      <c r="AL12">
        <v>14713723046.323946</v>
      </c>
      <c r="AM12">
        <v>17146154926.995333</v>
      </c>
      <c r="AN12">
        <v>20366230214.657707</v>
      </c>
      <c r="AO12">
        <v>23250102238.276028</v>
      </c>
      <c r="AP12">
        <v>22319121664.129154</v>
      </c>
      <c r="AQ12">
        <v>23537720533.601311</v>
      </c>
      <c r="AR12">
        <v>23212673261.207531</v>
      </c>
      <c r="AS12">
        <v>28613156266.793316</v>
      </c>
      <c r="AT12">
        <v>31282350546.385681</v>
      </c>
      <c r="AU12">
        <v>32157332383.805668</v>
      </c>
      <c r="AV12">
        <v>31086415107.96027</v>
      </c>
      <c r="AW12">
        <v>30812056001.735104</v>
      </c>
      <c r="AX12">
        <v>31647924650.911831</v>
      </c>
      <c r="AY12">
        <v>34368521267.802589</v>
      </c>
      <c r="AZ12">
        <v>36292519349.965324</v>
      </c>
    </row>
    <row r="13" spans="1:52" x14ac:dyDescent="0.2">
      <c r="A13" t="s">
        <v>62</v>
      </c>
      <c r="B13" t="s">
        <v>272</v>
      </c>
      <c r="C13">
        <v>6547832436</v>
      </c>
      <c r="D13">
        <v>7125364537</v>
      </c>
      <c r="E13">
        <v>7864574654</v>
      </c>
      <c r="F13">
        <v>8399229108.3557625</v>
      </c>
      <c r="G13">
        <v>10948234834.70117</v>
      </c>
      <c r="H13">
        <v>14726601164.44203</v>
      </c>
      <c r="I13">
        <v>14612255950.621681</v>
      </c>
      <c r="J13">
        <v>12748203735.75564</v>
      </c>
      <c r="K13">
        <v>12459885762.845015</v>
      </c>
      <c r="L13">
        <v>15000933835.045593</v>
      </c>
      <c r="M13">
        <v>18482464846.426689</v>
      </c>
      <c r="N13">
        <v>21495903580.019146</v>
      </c>
      <c r="O13">
        <v>20906830880.537037</v>
      </c>
      <c r="P13">
        <v>19631686878.064354</v>
      </c>
      <c r="Q13">
        <v>19385911622.618824</v>
      </c>
      <c r="R13">
        <v>20469650220.17263</v>
      </c>
      <c r="S13">
        <v>23034262941.284111</v>
      </c>
      <c r="T13">
        <v>26554303286.965744</v>
      </c>
      <c r="U13">
        <v>28686460019.646774</v>
      </c>
      <c r="V13">
        <v>30263526734.055897</v>
      </c>
      <c r="W13">
        <v>32618765129.863575</v>
      </c>
      <c r="X13">
        <v>33713368746.47979</v>
      </c>
      <c r="Y13">
        <v>35343162541.943253</v>
      </c>
      <c r="Z13">
        <v>35844144873.444443</v>
      </c>
      <c r="AA13">
        <v>36601374716.964592</v>
      </c>
      <c r="AB13">
        <v>39239825917.257378</v>
      </c>
      <c r="AC13">
        <v>43235500965.409645</v>
      </c>
      <c r="AD13">
        <v>47648031016.817833</v>
      </c>
      <c r="AE13">
        <v>51007260846.232094</v>
      </c>
      <c r="AF13">
        <v>52908196769.08065</v>
      </c>
      <c r="AG13">
        <v>55712709024.303078</v>
      </c>
      <c r="AH13">
        <v>57006615191.369934</v>
      </c>
      <c r="AI13">
        <v>57885640079.833183</v>
      </c>
      <c r="AJ13">
        <v>62202314641.673637</v>
      </c>
      <c r="AK13">
        <v>69524380790.810669</v>
      </c>
      <c r="AL13">
        <v>76597955075.900848</v>
      </c>
      <c r="AM13">
        <v>80892598776.843124</v>
      </c>
      <c r="AN13">
        <v>86321635004.43486</v>
      </c>
      <c r="AO13">
        <v>95700151953.963806</v>
      </c>
      <c r="AP13">
        <v>106129586446.9677</v>
      </c>
      <c r="AQ13">
        <v>118314369980.50102</v>
      </c>
      <c r="AR13">
        <v>133342228078.985</v>
      </c>
      <c r="AS13">
        <v>146862450772.40836</v>
      </c>
      <c r="AT13">
        <v>158833009562.00748</v>
      </c>
      <c r="AU13">
        <v>171249753198.435</v>
      </c>
      <c r="AV13">
        <v>191313721797.98917</v>
      </c>
      <c r="AW13">
        <v>216290553548.26416</v>
      </c>
      <c r="AX13">
        <v>242750010089.63092</v>
      </c>
      <c r="AY13">
        <v>282036314736.47217</v>
      </c>
      <c r="AZ13">
        <v>316235020070.98743</v>
      </c>
    </row>
    <row r="14" spans="1:52" x14ac:dyDescent="0.2">
      <c r="A14" t="s">
        <v>63</v>
      </c>
      <c r="B14" t="s">
        <v>272</v>
      </c>
      <c r="C14">
        <v>613246354</v>
      </c>
      <c r="D14">
        <v>654783423</v>
      </c>
      <c r="E14">
        <v>712643537</v>
      </c>
      <c r="F14">
        <v>743546832</v>
      </c>
      <c r="G14">
        <v>798346754</v>
      </c>
      <c r="H14">
        <v>809467093</v>
      </c>
      <c r="I14">
        <v>832463421</v>
      </c>
      <c r="J14">
        <v>864576834</v>
      </c>
      <c r="K14">
        <v>897435213</v>
      </c>
      <c r="L14">
        <v>913456478</v>
      </c>
      <c r="M14">
        <v>989475685</v>
      </c>
      <c r="N14">
        <v>1174367387</v>
      </c>
      <c r="O14">
        <v>1263475347</v>
      </c>
      <c r="P14">
        <v>1347632435</v>
      </c>
      <c r="Q14">
        <v>1413672364</v>
      </c>
      <c r="R14">
        <v>1498764367</v>
      </c>
      <c r="S14">
        <v>1518410982.2127383</v>
      </c>
      <c r="T14">
        <v>1727232111.9327846</v>
      </c>
      <c r="U14">
        <v>1924151371.5510967</v>
      </c>
      <c r="V14">
        <v>2042994900.5154772</v>
      </c>
      <c r="W14">
        <v>1983488193.7415993</v>
      </c>
      <c r="X14">
        <v>1981442825.0820706</v>
      </c>
      <c r="Y14">
        <v>1961838034.6179781</v>
      </c>
      <c r="Z14">
        <v>2029113660.4528201</v>
      </c>
      <c r="AA14">
        <v>2120909304.0369122</v>
      </c>
      <c r="AB14">
        <v>2218292104.0086689</v>
      </c>
      <c r="AC14">
        <v>2322016457.6860552</v>
      </c>
      <c r="AD14">
        <v>2427226265.546515</v>
      </c>
      <c r="AE14">
        <v>2537665189.3890562</v>
      </c>
      <c r="AF14">
        <v>2655150412.9327383</v>
      </c>
      <c r="AG14">
        <v>2926246619.3632488</v>
      </c>
      <c r="AH14">
        <v>2895584909.6932163</v>
      </c>
      <c r="AI14">
        <v>2913090220.3298063</v>
      </c>
      <c r="AJ14">
        <v>3099131583.2275047</v>
      </c>
      <c r="AK14">
        <v>3383468816.7930913</v>
      </c>
      <c r="AL14">
        <v>3658306711.2234511</v>
      </c>
      <c r="AM14">
        <v>3944798320.1892366</v>
      </c>
      <c r="AN14">
        <v>4326882059.0132923</v>
      </c>
      <c r="AO14">
        <v>4528772178.9847193</v>
      </c>
      <c r="AP14">
        <v>4423120821.1802492</v>
      </c>
      <c r="AQ14">
        <v>4385587814.842845</v>
      </c>
      <c r="AR14">
        <v>4259028856.954711</v>
      </c>
      <c r="AS14">
        <v>4460684850.9473372</v>
      </c>
      <c r="AT14">
        <v>4452584650.0555506</v>
      </c>
      <c r="AU14">
        <v>4451988170.2878647</v>
      </c>
      <c r="AV14">
        <v>4490614013.4118929</v>
      </c>
      <c r="AW14">
        <v>4550283901.6365013</v>
      </c>
      <c r="AX14">
        <v>4599044734.1270914</v>
      </c>
      <c r="AY14">
        <v>4787753384.6240578</v>
      </c>
      <c r="AZ14">
        <v>4988851628.39359</v>
      </c>
    </row>
    <row r="15" spans="1:52" x14ac:dyDescent="0.2">
      <c r="A15" t="s">
        <v>64</v>
      </c>
      <c r="B15" t="s">
        <v>272</v>
      </c>
      <c r="C15">
        <v>6574875498</v>
      </c>
      <c r="D15">
        <v>7136457432</v>
      </c>
      <c r="E15">
        <v>7654898432</v>
      </c>
      <c r="F15">
        <v>8132643743</v>
      </c>
      <c r="G15">
        <v>8346574374</v>
      </c>
      <c r="H15">
        <v>89465743874</v>
      </c>
      <c r="I15">
        <v>9146739843</v>
      </c>
      <c r="J15">
        <v>9634638743</v>
      </c>
      <c r="K15">
        <v>9984756421</v>
      </c>
      <c r="L15">
        <v>9834654783</v>
      </c>
      <c r="M15">
        <v>10329845764</v>
      </c>
      <c r="N15">
        <v>11743654753</v>
      </c>
      <c r="O15">
        <v>12745364754</v>
      </c>
      <c r="P15">
        <v>13647548754</v>
      </c>
      <c r="Q15">
        <v>14357485968</v>
      </c>
      <c r="R15">
        <v>15134563274</v>
      </c>
      <c r="S15">
        <v>15543674658</v>
      </c>
      <c r="T15">
        <v>15789436475</v>
      </c>
      <c r="U15">
        <v>16134675436</v>
      </c>
      <c r="V15">
        <v>16578754374</v>
      </c>
      <c r="W15">
        <v>17163456324</v>
      </c>
      <c r="X15">
        <v>17864356354</v>
      </c>
      <c r="Y15">
        <v>18298282151.724613</v>
      </c>
      <c r="Z15">
        <v>16344415725.736858</v>
      </c>
      <c r="AA15">
        <v>14846712366.100077</v>
      </c>
      <c r="AB15">
        <v>13904614605.249338</v>
      </c>
      <c r="AC15">
        <v>14725890810.383867</v>
      </c>
      <c r="AD15">
        <v>15513256128.870419</v>
      </c>
      <c r="AE15">
        <v>15627844089.000151</v>
      </c>
      <c r="AF15">
        <v>14076152616.383045</v>
      </c>
      <c r="AG15">
        <v>13761273950.504715</v>
      </c>
      <c r="AH15">
        <v>12920225467.78326</v>
      </c>
      <c r="AI15">
        <v>13618426625.085958</v>
      </c>
      <c r="AJ15">
        <v>15927829834.094641</v>
      </c>
      <c r="AK15">
        <v>21146088324.127888</v>
      </c>
      <c r="AL15">
        <v>27126415854.793842</v>
      </c>
      <c r="AM15">
        <v>33773409609.833485</v>
      </c>
      <c r="AN15">
        <v>41208035162.041954</v>
      </c>
      <c r="AO15">
        <v>52360634245.549263</v>
      </c>
      <c r="AP15">
        <v>54169753365.627937</v>
      </c>
      <c r="AQ15">
        <v>58385910888.543716</v>
      </c>
      <c r="AR15">
        <v>59335003902.10466</v>
      </c>
      <c r="AS15">
        <v>62589914596.303818</v>
      </c>
      <c r="AT15">
        <v>66337138673.282982</v>
      </c>
      <c r="AU15">
        <v>71939575907.789017</v>
      </c>
      <c r="AV15">
        <v>63692079404.265022</v>
      </c>
      <c r="AW15">
        <v>53407723143.766373</v>
      </c>
      <c r="AX15">
        <v>50330116516.920807</v>
      </c>
      <c r="AY15">
        <v>54079877293.492989</v>
      </c>
      <c r="AZ15">
        <v>59463641312.2435</v>
      </c>
    </row>
    <row r="16" spans="1:52" x14ac:dyDescent="0.2">
      <c r="A16" t="s">
        <v>65</v>
      </c>
      <c r="B16" t="s">
        <v>272</v>
      </c>
      <c r="C16">
        <v>26940924373.401981</v>
      </c>
      <c r="D16">
        <v>29789166620.051304</v>
      </c>
      <c r="E16">
        <v>35350536689.20784</v>
      </c>
      <c r="F16">
        <v>45680738180.939003</v>
      </c>
      <c r="G16">
        <v>58593476534.843124</v>
      </c>
      <c r="H16">
        <v>67734023257.879066</v>
      </c>
      <c r="I16">
        <v>74457869307.801743</v>
      </c>
      <c r="J16">
        <v>80808471000.115402</v>
      </c>
      <c r="K16">
        <v>94084076920.644424</v>
      </c>
      <c r="L16">
        <v>115562722388.64143</v>
      </c>
      <c r="M16">
        <v>137826291962.82962</v>
      </c>
      <c r="N16">
        <v>130079946687.40466</v>
      </c>
      <c r="O16">
        <v>110218089953.4012</v>
      </c>
      <c r="P16">
        <v>92902069521.357162</v>
      </c>
      <c r="Q16">
        <v>87358379634.380203</v>
      </c>
      <c r="R16">
        <v>86990551965.513168</v>
      </c>
      <c r="S16">
        <v>100256154195.39398</v>
      </c>
      <c r="T16">
        <v>129247168067.42265</v>
      </c>
      <c r="U16">
        <v>168426362213.24765</v>
      </c>
      <c r="V16">
        <v>179183425905.61215</v>
      </c>
      <c r="W16">
        <v>192493997167.44571</v>
      </c>
      <c r="X16">
        <v>205932197230.61523</v>
      </c>
      <c r="Y16">
        <v>232729156393.8551</v>
      </c>
      <c r="Z16">
        <v>236050839500.41296</v>
      </c>
      <c r="AA16">
        <v>253794929837.99811</v>
      </c>
      <c r="AB16">
        <v>274407357574.49893</v>
      </c>
      <c r="AC16">
        <v>289994970847.43872</v>
      </c>
      <c r="AD16">
        <v>289648048049.27197</v>
      </c>
      <c r="AE16">
        <v>270640566843.41293</v>
      </c>
      <c r="AF16">
        <v>265688184217.85516</v>
      </c>
      <c r="AG16">
        <v>265143720466.75339</v>
      </c>
      <c r="AH16">
        <v>251267318498.01193</v>
      </c>
      <c r="AI16">
        <v>247973671225.01572</v>
      </c>
      <c r="AJ16">
        <v>280431784205.27014</v>
      </c>
      <c r="AK16">
        <v>341879462556.74866</v>
      </c>
      <c r="AL16">
        <v>395328330502.68634</v>
      </c>
      <c r="AM16">
        <v>420820978651.28339</v>
      </c>
      <c r="AN16">
        <v>453733741350.97876</v>
      </c>
      <c r="AO16">
        <v>497717149611.5506</v>
      </c>
      <c r="AP16">
        <v>505660399901.79974</v>
      </c>
      <c r="AQ16">
        <v>511504391314.13049</v>
      </c>
      <c r="AR16">
        <v>512154241726.43488</v>
      </c>
      <c r="AS16">
        <v>523125304732.31763</v>
      </c>
      <c r="AT16">
        <v>534270128150.78046</v>
      </c>
      <c r="AU16">
        <v>535793140975.24719</v>
      </c>
      <c r="AV16">
        <v>513408367110.75262</v>
      </c>
      <c r="AW16">
        <v>492215586554.95941</v>
      </c>
      <c r="AX16">
        <v>486306454088.04913</v>
      </c>
      <c r="AY16">
        <v>524918835285.68695</v>
      </c>
      <c r="AZ16">
        <v>543717799055.08667</v>
      </c>
    </row>
    <row r="17" spans="1:52" x14ac:dyDescent="0.2">
      <c r="A17" t="s">
        <v>66</v>
      </c>
      <c r="B17" t="s">
        <v>272</v>
      </c>
      <c r="C17">
        <v>51620036.29341764</v>
      </c>
      <c r="D17">
        <v>56173515.782971032</v>
      </c>
      <c r="E17">
        <v>65850449.023435846</v>
      </c>
      <c r="F17">
        <v>77516233.647419095</v>
      </c>
      <c r="G17">
        <v>95608918.403343856</v>
      </c>
      <c r="H17">
        <v>112442977.52358875</v>
      </c>
      <c r="I17">
        <v>107821099.24779272</v>
      </c>
      <c r="J17">
        <v>117099226.02523634</v>
      </c>
      <c r="K17">
        <v>128662105.97432828</v>
      </c>
      <c r="L17">
        <v>158196087.82275069</v>
      </c>
      <c r="M17">
        <v>205133422.38810122</v>
      </c>
      <c r="N17">
        <v>211220402.89853117</v>
      </c>
      <c r="O17">
        <v>195610956.87691802</v>
      </c>
      <c r="P17">
        <v>179372316.88423887</v>
      </c>
      <c r="Q17">
        <v>186159782.67832202</v>
      </c>
      <c r="R17">
        <v>198229225.56432986</v>
      </c>
      <c r="S17">
        <v>229547539.98672923</v>
      </c>
      <c r="T17">
        <v>280639803.50974578</v>
      </c>
      <c r="U17">
        <v>335542573.29709607</v>
      </c>
      <c r="V17">
        <v>380883572.15582222</v>
      </c>
      <c r="W17">
        <v>423127553.55944556</v>
      </c>
      <c r="X17">
        <v>462894347.55498099</v>
      </c>
      <c r="Y17">
        <v>520446414.26979434</v>
      </c>
      <c r="Z17">
        <v>550910746.20468128</v>
      </c>
      <c r="AA17">
        <v>559537188.56611097</v>
      </c>
      <c r="AB17">
        <v>591887824.12960303</v>
      </c>
      <c r="AC17">
        <v>614854610.61908555</v>
      </c>
      <c r="AD17">
        <v>639583182.99306643</v>
      </c>
      <c r="AE17">
        <v>640578626.4094131</v>
      </c>
      <c r="AF17">
        <v>687542067.78400481</v>
      </c>
      <c r="AG17">
        <v>779983034.62128651</v>
      </c>
      <c r="AH17">
        <v>798052975.38448596</v>
      </c>
      <c r="AI17">
        <v>838958489.85158682</v>
      </c>
      <c r="AJ17">
        <v>921973821.61413097</v>
      </c>
      <c r="AK17">
        <v>985652216.67966032</v>
      </c>
      <c r="AL17">
        <v>1027796792.7247844</v>
      </c>
      <c r="AM17">
        <v>1090167524.8392203</v>
      </c>
      <c r="AN17">
        <v>1098155204.384532</v>
      </c>
      <c r="AO17">
        <v>1190236465.6482534</v>
      </c>
      <c r="AP17">
        <v>1273812023.7345712</v>
      </c>
      <c r="AQ17">
        <v>1252570785.4551053</v>
      </c>
      <c r="AR17">
        <v>1338222169.9042881</v>
      </c>
      <c r="AS17">
        <v>1385607904.9414194</v>
      </c>
      <c r="AT17">
        <v>1444089017.9085407</v>
      </c>
      <c r="AU17">
        <v>1496372953.0961456</v>
      </c>
      <c r="AV17">
        <v>1588182520.5533643</v>
      </c>
      <c r="AW17">
        <v>1598291940.861675</v>
      </c>
      <c r="AX17">
        <v>1621010416.3308368</v>
      </c>
      <c r="AY17">
        <v>1705210198.2856095</v>
      </c>
      <c r="AZ17">
        <v>1735879877.1350367</v>
      </c>
    </row>
    <row r="18" spans="1:52" x14ac:dyDescent="0.2">
      <c r="A18" t="s">
        <v>67</v>
      </c>
      <c r="B18" t="s">
        <v>272</v>
      </c>
      <c r="C18">
        <v>352437258.15973073</v>
      </c>
      <c r="D18">
        <v>347345806.65330607</v>
      </c>
      <c r="E18">
        <v>397398713.18986589</v>
      </c>
      <c r="F18">
        <v>487765466.00881881</v>
      </c>
      <c r="G18">
        <v>599423362.32177377</v>
      </c>
      <c r="H18">
        <v>668407887.06227338</v>
      </c>
      <c r="I18">
        <v>706757920.06289172</v>
      </c>
      <c r="J18">
        <v>787514355.29962051</v>
      </c>
      <c r="K18">
        <v>876798040.00061762</v>
      </c>
      <c r="L18">
        <v>1113346639.3623354</v>
      </c>
      <c r="M18">
        <v>1433291317.2856355</v>
      </c>
      <c r="N18">
        <v>1561860098.362767</v>
      </c>
      <c r="O18">
        <v>1427033829.7330751</v>
      </c>
      <c r="P18">
        <v>1156983592.8875587</v>
      </c>
      <c r="Q18">
        <v>1121503707.1893635</v>
      </c>
      <c r="R18">
        <v>1114750039.9909716</v>
      </c>
      <c r="S18">
        <v>1202357029.302171</v>
      </c>
      <c r="T18">
        <v>1390353352.8255517</v>
      </c>
      <c r="U18">
        <v>1698144638.5809052</v>
      </c>
      <c r="V18">
        <v>1635602519.9722044</v>
      </c>
      <c r="W18">
        <v>1825173515.1872482</v>
      </c>
      <c r="X18">
        <v>1953417680.5435686</v>
      </c>
      <c r="Y18">
        <v>1947363950.6379836</v>
      </c>
      <c r="Z18">
        <v>2105178994.0343344</v>
      </c>
      <c r="AA18">
        <v>1894285350.6000626</v>
      </c>
      <c r="AB18">
        <v>2098301521.5579538</v>
      </c>
      <c r="AC18">
        <v>2130455504.3110418</v>
      </c>
      <c r="AD18">
        <v>2374740872.3574715</v>
      </c>
      <c r="AE18">
        <v>2403760082.8517237</v>
      </c>
      <c r="AF18">
        <v>2762686612.1740155</v>
      </c>
      <c r="AG18">
        <v>3282571333.6137638</v>
      </c>
      <c r="AH18">
        <v>3778360832.2204113</v>
      </c>
      <c r="AI18">
        <v>3880520341.5244064</v>
      </c>
      <c r="AJ18">
        <v>4524537285.9787245</v>
      </c>
      <c r="AK18">
        <v>5638799439.744441</v>
      </c>
      <c r="AL18">
        <v>6561634293.1909122</v>
      </c>
      <c r="AM18">
        <v>7075212269.6116152</v>
      </c>
      <c r="AN18">
        <v>7801383460.7077827</v>
      </c>
      <c r="AO18">
        <v>8959785687.1527882</v>
      </c>
      <c r="AP18">
        <v>9695319594.1962585</v>
      </c>
      <c r="AQ18">
        <v>9927867866.7324181</v>
      </c>
      <c r="AR18">
        <v>10343570513.425043</v>
      </c>
      <c r="AS18">
        <v>10942496193.157171</v>
      </c>
      <c r="AT18">
        <v>12214954488.215845</v>
      </c>
      <c r="AU18">
        <v>13069577667.613976</v>
      </c>
      <c r="AV18">
        <v>12462818879.021114</v>
      </c>
      <c r="AW18">
        <v>12104023692.227478</v>
      </c>
      <c r="AX18">
        <v>12203345694.227049</v>
      </c>
      <c r="AY18">
        <v>13735899664.480536</v>
      </c>
      <c r="AZ18">
        <v>14799214859.051773</v>
      </c>
    </row>
    <row r="19" spans="1:52" x14ac:dyDescent="0.2">
      <c r="A19" t="s">
        <v>68</v>
      </c>
      <c r="B19" t="s">
        <v>272</v>
      </c>
      <c r="C19">
        <v>32345645.5</v>
      </c>
      <c r="D19">
        <v>64356435.899999999</v>
      </c>
      <c r="E19">
        <v>65789454.600000001</v>
      </c>
      <c r="F19">
        <v>74326546.299999997</v>
      </c>
      <c r="G19">
        <v>88984374.900000006</v>
      </c>
      <c r="H19">
        <v>79865475.099999994</v>
      </c>
      <c r="I19">
        <v>88736454.400000006</v>
      </c>
      <c r="J19">
        <v>89745634.700000003</v>
      </c>
      <c r="K19">
        <v>98934748.900000006</v>
      </c>
      <c r="L19">
        <v>101274358.5</v>
      </c>
      <c r="M19">
        <v>108457324.5</v>
      </c>
      <c r="N19">
        <v>117438743.2</v>
      </c>
      <c r="O19">
        <v>123578596.14661455</v>
      </c>
      <c r="P19">
        <v>119619852.64393413</v>
      </c>
      <c r="Q19">
        <v>134961598.53758243</v>
      </c>
      <c r="R19">
        <v>140353844.38212383</v>
      </c>
      <c r="S19">
        <v>168350821.33941206</v>
      </c>
      <c r="T19">
        <v>243529407.31314549</v>
      </c>
      <c r="U19">
        <v>280008790.70378715</v>
      </c>
      <c r="V19">
        <v>297979946.26065743</v>
      </c>
      <c r="W19">
        <v>309821167.90024215</v>
      </c>
      <c r="X19">
        <v>267854394.37056118</v>
      </c>
      <c r="Y19">
        <v>252933231.8415679</v>
      </c>
      <c r="Z19">
        <v>235128980.47657487</v>
      </c>
      <c r="AA19">
        <v>251041641.7470274</v>
      </c>
      <c r="AB19">
        <v>260798549.72009107</v>
      </c>
      <c r="AC19">
        <v>288336407.12994367</v>
      </c>
      <c r="AD19">
        <v>318569966.7155664</v>
      </c>
      <c r="AE19">
        <v>310137298.8262071</v>
      </c>
      <c r="AF19">
        <v>338025658.56049204</v>
      </c>
      <c r="AG19">
        <v>433770369.59607089</v>
      </c>
      <c r="AH19">
        <v>466327661.68943489</v>
      </c>
      <c r="AI19">
        <v>500633487.42348629</v>
      </c>
      <c r="AJ19">
        <v>569107375.25604618</v>
      </c>
      <c r="AK19">
        <v>660738501.26314557</v>
      </c>
      <c r="AL19">
        <v>775986597.83807802</v>
      </c>
      <c r="AM19">
        <v>871267052.82032764</v>
      </c>
      <c r="AN19">
        <v>1087772310.00172</v>
      </c>
      <c r="AO19">
        <v>1185703584.425889</v>
      </c>
      <c r="AP19">
        <v>1264739879.7696695</v>
      </c>
      <c r="AQ19">
        <v>1396068031.0655434</v>
      </c>
      <c r="AR19">
        <v>1553945281.5956395</v>
      </c>
      <c r="AS19">
        <v>1678864074.4514337</v>
      </c>
      <c r="AT19">
        <v>1714626354.2605729</v>
      </c>
      <c r="AU19">
        <v>1766282617.4403732</v>
      </c>
      <c r="AV19">
        <v>1836530512.1531467</v>
      </c>
      <c r="AW19">
        <v>1949050274.4630823</v>
      </c>
      <c r="AX19">
        <v>2085855962.4789464</v>
      </c>
      <c r="AY19">
        <v>2239474151.1172047</v>
      </c>
      <c r="AZ19">
        <v>2458596325</v>
      </c>
    </row>
    <row r="20" spans="1:52" x14ac:dyDescent="0.2">
      <c r="A20" t="s">
        <v>69</v>
      </c>
      <c r="B20" t="s">
        <v>272</v>
      </c>
      <c r="C20">
        <v>1657654782</v>
      </c>
      <c r="D20">
        <v>1983565437</v>
      </c>
      <c r="E20">
        <v>2094785473</v>
      </c>
      <c r="F20">
        <v>2164326435</v>
      </c>
      <c r="G20">
        <v>2314325921</v>
      </c>
      <c r="H20">
        <v>2654785746</v>
      </c>
      <c r="I20">
        <v>2790114807.8604012</v>
      </c>
      <c r="J20">
        <v>3054660541.6804695</v>
      </c>
      <c r="K20">
        <v>3490234430.1537905</v>
      </c>
      <c r="L20">
        <v>4129443830.701519</v>
      </c>
      <c r="M20">
        <v>4580628942.148386</v>
      </c>
      <c r="N20">
        <v>5149282230.4394398</v>
      </c>
      <c r="O20">
        <v>4999268471.4410639</v>
      </c>
      <c r="P20">
        <v>4973849664.1948977</v>
      </c>
      <c r="Q20">
        <v>5153886820.7211037</v>
      </c>
      <c r="R20">
        <v>5162581523.2239485</v>
      </c>
      <c r="S20">
        <v>4672827392.7106438</v>
      </c>
      <c r="T20">
        <v>4615380370.2508545</v>
      </c>
      <c r="U20">
        <v>4683537118.3951159</v>
      </c>
      <c r="V20">
        <v>4826758444.5962553</v>
      </c>
      <c r="W20">
        <v>4935699967.73487</v>
      </c>
      <c r="X20">
        <v>5187895352.0373564</v>
      </c>
      <c r="Y20">
        <v>5500518681.7079163</v>
      </c>
      <c r="Z20">
        <v>5786270397.5887976</v>
      </c>
      <c r="AA20">
        <v>6076528713.5888386</v>
      </c>
      <c r="AB20">
        <v>6481999490.4304895</v>
      </c>
      <c r="AC20">
        <v>6996581528.7578087</v>
      </c>
      <c r="AD20">
        <v>7562667182.891448</v>
      </c>
      <c r="AE20">
        <v>8000748522.7284622</v>
      </c>
      <c r="AF20">
        <v>8051803265.0701208</v>
      </c>
      <c r="AG20">
        <v>8287259661.8860197</v>
      </c>
      <c r="AH20">
        <v>8178363432.5764265</v>
      </c>
      <c r="AI20">
        <v>8013344090.32899</v>
      </c>
      <c r="AJ20">
        <v>8087236435.2690468</v>
      </c>
      <c r="AK20">
        <v>8660892405.3856163</v>
      </c>
      <c r="AL20">
        <v>9396877378.2063007</v>
      </c>
      <c r="AM20">
        <v>10417503109.93759</v>
      </c>
      <c r="AN20">
        <v>11706825418.478033</v>
      </c>
      <c r="AO20">
        <v>14340348813.180468</v>
      </c>
      <c r="AP20">
        <v>16050435913.767588</v>
      </c>
      <c r="AQ20">
        <v>17924587874.249496</v>
      </c>
      <c r="AR20">
        <v>20274239295.984844</v>
      </c>
      <c r="AS20">
        <v>23313229651.50795</v>
      </c>
      <c r="AT20">
        <v>27255049602.682064</v>
      </c>
      <c r="AU20">
        <v>30352500707.726421</v>
      </c>
      <c r="AV20">
        <v>32208419784.862686</v>
      </c>
      <c r="AW20">
        <v>33490608030.776432</v>
      </c>
      <c r="AX20">
        <v>34622585877.0811</v>
      </c>
      <c r="AY20">
        <v>38246225076.449615</v>
      </c>
      <c r="AZ20">
        <v>40584168847.769821</v>
      </c>
    </row>
    <row r="21" spans="1:52" x14ac:dyDescent="0.2">
      <c r="A21" t="s">
        <v>70</v>
      </c>
      <c r="B21" t="s">
        <v>272</v>
      </c>
      <c r="C21">
        <v>594374658</v>
      </c>
      <c r="D21">
        <v>612543627</v>
      </c>
      <c r="E21">
        <v>667548732</v>
      </c>
      <c r="F21">
        <v>698213523</v>
      </c>
      <c r="G21">
        <v>774364574</v>
      </c>
      <c r="H21">
        <v>794364378</v>
      </c>
      <c r="I21">
        <v>908453643</v>
      </c>
      <c r="J21">
        <v>921346532</v>
      </c>
      <c r="K21">
        <v>954367643</v>
      </c>
      <c r="L21">
        <v>974352132</v>
      </c>
      <c r="M21">
        <v>998436574</v>
      </c>
      <c r="N21">
        <v>1008457437</v>
      </c>
      <c r="O21">
        <v>1097548324</v>
      </c>
      <c r="P21">
        <v>1174364372</v>
      </c>
      <c r="Q21">
        <v>1289342132</v>
      </c>
      <c r="R21">
        <v>1326435243</v>
      </c>
      <c r="S21">
        <v>1476832349</v>
      </c>
      <c r="T21">
        <v>1564378432</v>
      </c>
      <c r="U21">
        <v>1657498323</v>
      </c>
      <c r="V21">
        <v>1764356237</v>
      </c>
      <c r="W21">
        <v>1873564732</v>
      </c>
      <c r="X21">
        <v>1912367432</v>
      </c>
      <c r="Y21">
        <v>2096473874</v>
      </c>
      <c r="Z21">
        <v>2312674378</v>
      </c>
      <c r="AA21">
        <v>2543674874</v>
      </c>
      <c r="AB21">
        <v>2786453643</v>
      </c>
      <c r="AC21">
        <v>2875913668.5463324</v>
      </c>
      <c r="AD21">
        <v>3782196011.5592823</v>
      </c>
      <c r="AE21">
        <v>4960116457.0964088</v>
      </c>
      <c r="AF21">
        <v>5240677900.5097075</v>
      </c>
      <c r="AG21">
        <v>5572336115.4442158</v>
      </c>
      <c r="AH21">
        <v>6023590164.6319637</v>
      </c>
      <c r="AI21">
        <v>6637157001.4678402</v>
      </c>
      <c r="AJ21">
        <v>7692217831.525075</v>
      </c>
      <c r="AK21">
        <v>9757599067.2660828</v>
      </c>
      <c r="AL21">
        <v>11969516738.102917</v>
      </c>
      <c r="AM21">
        <v>13224757459.512232</v>
      </c>
      <c r="AN21">
        <v>14754310839.286573</v>
      </c>
      <c r="AO21">
        <v>17760435980.98732</v>
      </c>
      <c r="AP21">
        <v>18576344215.954952</v>
      </c>
      <c r="AQ21">
        <v>18349160543.233704</v>
      </c>
      <c r="AR21">
        <v>18328129306.733906</v>
      </c>
      <c r="AS21">
        <v>17999088177.230671</v>
      </c>
      <c r="AT21">
        <v>18672315820.750298</v>
      </c>
      <c r="AU21">
        <v>18454434466.228367</v>
      </c>
      <c r="AV21">
        <v>17873869881.780212</v>
      </c>
      <c r="AW21">
        <v>17381748939.390697</v>
      </c>
      <c r="AX21">
        <v>17117721414.676737</v>
      </c>
      <c r="AY21">
        <v>19095589804.415054</v>
      </c>
      <c r="AZ21">
        <v>20301369632.315922</v>
      </c>
    </row>
    <row r="22" spans="1:52" x14ac:dyDescent="0.2">
      <c r="A22" t="s">
        <v>71</v>
      </c>
      <c r="B22" t="s">
        <v>272</v>
      </c>
      <c r="C22">
        <v>10123374.033403</v>
      </c>
      <c r="D22">
        <v>13085867.067553001</v>
      </c>
      <c r="E22">
        <v>17156762.087543</v>
      </c>
      <c r="F22">
        <v>240921477.06848127</v>
      </c>
      <c r="G22">
        <v>313360442.33835673</v>
      </c>
      <c r="H22">
        <v>385962403.36246908</v>
      </c>
      <c r="I22">
        <v>419293613.19889116</v>
      </c>
      <c r="J22">
        <v>467867971.41880333</v>
      </c>
      <c r="K22">
        <v>571999743.35780847</v>
      </c>
      <c r="L22">
        <v>770029872.16945004</v>
      </c>
      <c r="M22">
        <v>997612673.00697958</v>
      </c>
      <c r="N22">
        <v>1248746108.8507442</v>
      </c>
      <c r="O22">
        <v>1242997147.347049</v>
      </c>
      <c r="P22">
        <v>1163898480.7389538</v>
      </c>
      <c r="Q22">
        <v>1119498570.3031163</v>
      </c>
      <c r="R22">
        <v>1146114043.611649</v>
      </c>
      <c r="S22">
        <v>1281640353.5026147</v>
      </c>
      <c r="T22">
        <v>1547477240.1189885</v>
      </c>
      <c r="U22">
        <v>2381897523.4525361</v>
      </c>
      <c r="V22">
        <v>2887783427.2057943</v>
      </c>
      <c r="W22">
        <v>3505106338.0258417</v>
      </c>
      <c r="X22">
        <v>4068851286.6227937</v>
      </c>
      <c r="Y22">
        <v>4455086845.7000666</v>
      </c>
      <c r="Z22">
        <v>4655509300.4456882</v>
      </c>
      <c r="AA22">
        <v>4238211767.1983581</v>
      </c>
      <c r="AB22">
        <v>4795962411.4559441</v>
      </c>
      <c r="AC22">
        <v>4787832578.2127781</v>
      </c>
      <c r="AD22">
        <v>5125345559.1386957</v>
      </c>
      <c r="AE22">
        <v>5053944943.054635</v>
      </c>
      <c r="AF22">
        <v>5072614899.3447285</v>
      </c>
      <c r="AG22">
        <v>5217033317.7670126</v>
      </c>
      <c r="AH22">
        <v>5465280228.6333523</v>
      </c>
      <c r="AI22">
        <v>4991383257.8555079</v>
      </c>
      <c r="AJ22">
        <v>5851631446.7358522</v>
      </c>
      <c r="AK22">
        <v>6928491162.7912722</v>
      </c>
      <c r="AL22">
        <v>8881531306.7551823</v>
      </c>
      <c r="AM22">
        <v>9983426335.2215881</v>
      </c>
      <c r="AN22">
        <v>10750130104.65414</v>
      </c>
      <c r="AO22">
        <v>10992333008.181108</v>
      </c>
      <c r="AP22">
        <v>10405708769.106771</v>
      </c>
      <c r="AQ22">
        <v>11141521403.624239</v>
      </c>
      <c r="AR22">
        <v>13312723590.650669</v>
      </c>
      <c r="AS22">
        <v>14798308051.28912</v>
      </c>
      <c r="AT22">
        <v>15628433321.349333</v>
      </c>
      <c r="AU22">
        <v>15720424852.341473</v>
      </c>
      <c r="AV22">
        <v>14509101919.423809</v>
      </c>
      <c r="AW22">
        <v>14198079345.017752</v>
      </c>
      <c r="AX22">
        <v>14837121082.436966</v>
      </c>
      <c r="AY22">
        <v>16713237248.169346</v>
      </c>
      <c r="AZ22">
        <v>17643952231.583206</v>
      </c>
    </row>
    <row r="23" spans="1:52" x14ac:dyDescent="0.2">
      <c r="A23" t="s">
        <v>72</v>
      </c>
      <c r="B23" t="s">
        <v>272</v>
      </c>
      <c r="C23">
        <v>42676319834.348785</v>
      </c>
      <c r="D23">
        <v>49333934414.192467</v>
      </c>
      <c r="E23">
        <v>59181570691.808907</v>
      </c>
      <c r="F23">
        <v>7776995463.8915005</v>
      </c>
      <c r="G23">
        <v>10277105712.646</v>
      </c>
      <c r="H23">
        <v>126660628603.43251</v>
      </c>
      <c r="I23">
        <v>149591618100.55154</v>
      </c>
      <c r="J23">
        <v>167757714503.1673</v>
      </c>
      <c r="K23">
        <v>193343515409.98874</v>
      </c>
      <c r="L23">
        <v>232359917428.95743</v>
      </c>
      <c r="M23">
        <v>265943037420.99838</v>
      </c>
      <c r="N23">
        <v>258616663815.92209</v>
      </c>
      <c r="O23">
        <v>254812549863.46808</v>
      </c>
      <c r="P23">
        <v>223410392284.41879</v>
      </c>
      <c r="Q23">
        <v>215480414611.01794</v>
      </c>
      <c r="R23">
        <v>213647286293.25641</v>
      </c>
      <c r="S23">
        <v>248978509417.02939</v>
      </c>
      <c r="T23">
        <v>288960953821.37604</v>
      </c>
      <c r="U23">
        <v>325226621205.02039</v>
      </c>
      <c r="V23">
        <v>404313302388.91364</v>
      </c>
      <c r="W23">
        <v>407396519747.75818</v>
      </c>
      <c r="X23">
        <v>496943272787.59595</v>
      </c>
      <c r="Y23">
        <v>488536360417.85193</v>
      </c>
      <c r="Z23">
        <v>484379062396.80414</v>
      </c>
      <c r="AA23">
        <v>482312479827.23364</v>
      </c>
      <c r="AB23">
        <v>608397907318.46289</v>
      </c>
      <c r="AC23">
        <v>733743624738.61816</v>
      </c>
      <c r="AD23">
        <v>838749280473.24158</v>
      </c>
      <c r="AE23">
        <v>822019637109.78369</v>
      </c>
      <c r="AF23">
        <v>710237212817.79285</v>
      </c>
      <c r="AG23">
        <v>687360261722.07092</v>
      </c>
      <c r="AH23">
        <v>593608679520.32996</v>
      </c>
      <c r="AI23">
        <v>555587833685.46021</v>
      </c>
      <c r="AJ23">
        <v>542636019083.70996</v>
      </c>
      <c r="AK23">
        <v>615417800633.26929</v>
      </c>
      <c r="AL23">
        <v>743965964942.59363</v>
      </c>
      <c r="AM23">
        <v>912940405431.43823</v>
      </c>
      <c r="AN23">
        <v>1177503044167.771</v>
      </c>
      <c r="AO23">
        <v>1462676824719.4871</v>
      </c>
      <c r="AP23">
        <v>1614015615291.7014</v>
      </c>
      <c r="AQ23">
        <v>1887920101671.4412</v>
      </c>
      <c r="AR23">
        <v>2188989722562.7207</v>
      </c>
      <c r="AS23">
        <v>2453821974856.4424</v>
      </c>
      <c r="AT23">
        <v>2571096779327.0127</v>
      </c>
      <c r="AU23">
        <v>2456973659048.144</v>
      </c>
      <c r="AV23">
        <v>2084231874786.1807</v>
      </c>
      <c r="AW23">
        <v>1839984300138.4954</v>
      </c>
      <c r="AX23">
        <v>1808309847372.2075</v>
      </c>
      <c r="AY23">
        <v>1902286218698.3879</v>
      </c>
      <c r="AZ23">
        <v>1926332314781.0791</v>
      </c>
    </row>
    <row r="24" spans="1:52" x14ac:dyDescent="0.2">
      <c r="A24" t="s">
        <v>73</v>
      </c>
      <c r="B24" t="s">
        <v>272</v>
      </c>
      <c r="C24">
        <v>69485749</v>
      </c>
      <c r="D24">
        <v>72374985</v>
      </c>
      <c r="E24">
        <v>79846345</v>
      </c>
      <c r="F24">
        <v>85437264</v>
      </c>
      <c r="G24">
        <v>864356436</v>
      </c>
      <c r="H24">
        <v>89364232</v>
      </c>
      <c r="I24">
        <v>91436754</v>
      </c>
      <c r="J24">
        <v>99548754</v>
      </c>
      <c r="K24">
        <v>1164372435</v>
      </c>
      <c r="L24">
        <v>1275463438</v>
      </c>
      <c r="M24">
        <v>1364389723</v>
      </c>
      <c r="N24">
        <v>1467328754</v>
      </c>
      <c r="O24">
        <v>1598435241</v>
      </c>
      <c r="P24">
        <v>1643526384</v>
      </c>
      <c r="Q24">
        <v>1786437546</v>
      </c>
      <c r="R24">
        <v>1983425632</v>
      </c>
      <c r="S24">
        <v>2154367453</v>
      </c>
      <c r="T24">
        <v>2547638984</v>
      </c>
      <c r="U24">
        <v>2874356437</v>
      </c>
      <c r="V24">
        <v>3039388888.5998731</v>
      </c>
      <c r="W24">
        <v>3223742289.2126803</v>
      </c>
      <c r="X24">
        <v>3615543339.0656366</v>
      </c>
      <c r="Y24">
        <v>4152276582.3376703</v>
      </c>
      <c r="Z24">
        <v>4233401373.5335035</v>
      </c>
      <c r="AA24">
        <v>4367066978.8653545</v>
      </c>
      <c r="AB24">
        <v>4659608877.4541073</v>
      </c>
      <c r="AC24">
        <v>4938511100.8957119</v>
      </c>
      <c r="AD24">
        <v>5059605340.6485481</v>
      </c>
      <c r="AE24">
        <v>4603000557.7363138</v>
      </c>
      <c r="AF24">
        <v>4579468536.4634094</v>
      </c>
      <c r="AG24">
        <v>4892094612.3635149</v>
      </c>
      <c r="AH24">
        <v>5465151257.7886972</v>
      </c>
      <c r="AI24">
        <v>5942531887.2955399</v>
      </c>
      <c r="AJ24">
        <v>6290382174.7233076</v>
      </c>
      <c r="AK24">
        <v>7184962887.2024956</v>
      </c>
      <c r="AL24">
        <v>8429133526.82658</v>
      </c>
      <c r="AM24">
        <v>10210159494.384504</v>
      </c>
      <c r="AN24">
        <v>11595950040.903316</v>
      </c>
      <c r="AO24">
        <v>12956614022.680193</v>
      </c>
      <c r="AP24">
        <v>12460515797.702776</v>
      </c>
      <c r="AQ24">
        <v>12942642447.675344</v>
      </c>
      <c r="AR24">
        <v>13983786699.879152</v>
      </c>
      <c r="AS24">
        <v>16906900765.844149</v>
      </c>
      <c r="AT24">
        <v>18329057757.977348</v>
      </c>
      <c r="AU24">
        <v>17656354717.259354</v>
      </c>
      <c r="AV24">
        <v>16120516097.572512</v>
      </c>
      <c r="AW24">
        <v>13925709024.776867</v>
      </c>
      <c r="AX24">
        <v>12650894465.317932</v>
      </c>
      <c r="AY24">
        <v>12605129536.878723</v>
      </c>
      <c r="AZ24">
        <v>13965649007.945192</v>
      </c>
    </row>
    <row r="25" spans="1:52" x14ac:dyDescent="0.2">
      <c r="A25" t="s">
        <v>74</v>
      </c>
      <c r="B25" t="s">
        <v>272</v>
      </c>
      <c r="C25">
        <v>7867324352</v>
      </c>
      <c r="D25">
        <v>8974356437</v>
      </c>
      <c r="E25">
        <v>9126437463</v>
      </c>
      <c r="F25">
        <v>9908467387</v>
      </c>
      <c r="G25">
        <v>10986473643</v>
      </c>
      <c r="H25">
        <v>11984362327</v>
      </c>
      <c r="I25">
        <v>12324532637</v>
      </c>
      <c r="J25">
        <v>13264353892</v>
      </c>
      <c r="K25">
        <v>14536437232</v>
      </c>
      <c r="L25">
        <v>15643789232</v>
      </c>
      <c r="M25">
        <v>17636546372</v>
      </c>
      <c r="N25">
        <v>18976435263</v>
      </c>
      <c r="O25">
        <v>21029650794.127674</v>
      </c>
      <c r="P25">
        <v>18679756142.874218</v>
      </c>
      <c r="Q25">
        <v>18027947125.292305</v>
      </c>
      <c r="R25">
        <v>17466578583.078587</v>
      </c>
      <c r="S25">
        <v>19588769136.642635</v>
      </c>
      <c r="T25">
        <v>24404178344.792347</v>
      </c>
      <c r="U25">
        <v>27889860110.037716</v>
      </c>
      <c r="V25">
        <v>25143313521.832199</v>
      </c>
      <c r="W25">
        <v>19583467212.175453</v>
      </c>
      <c r="X25">
        <v>14005767678.58123</v>
      </c>
      <c r="Y25">
        <v>12201065683.650383</v>
      </c>
      <c r="Z25">
        <v>10582125372.56156</v>
      </c>
      <c r="AA25">
        <v>10500067823.344749</v>
      </c>
      <c r="AB25">
        <v>12749153441.974182</v>
      </c>
      <c r="AC25">
        <v>13258973775.214355</v>
      </c>
      <c r="AD25">
        <v>12119512454.497766</v>
      </c>
      <c r="AE25">
        <v>11893340389.72859</v>
      </c>
      <c r="AF25">
        <v>12180410944.002987</v>
      </c>
      <c r="AG25">
        <v>13584535803.441275</v>
      </c>
      <c r="AH25">
        <v>14200376950.946535</v>
      </c>
      <c r="AI25">
        <v>15428848172.998421</v>
      </c>
      <c r="AJ25">
        <v>18439107115.200657</v>
      </c>
      <c r="AK25">
        <v>23579364318.46394</v>
      </c>
      <c r="AL25">
        <v>29140226995.024326</v>
      </c>
      <c r="AM25">
        <v>32668097256.884418</v>
      </c>
      <c r="AN25">
        <v>36328863822.304001</v>
      </c>
      <c r="AO25">
        <v>45492548340.585861</v>
      </c>
      <c r="AP25">
        <v>49663554514.154861</v>
      </c>
      <c r="AQ25">
        <v>51338986657.781326</v>
      </c>
      <c r="AR25">
        <v>53033344592.177719</v>
      </c>
      <c r="AS25">
        <v>54315851478.436157</v>
      </c>
      <c r="AT25">
        <v>55140918481.495667</v>
      </c>
      <c r="AU25">
        <v>55902943084.833397</v>
      </c>
      <c r="AV25">
        <v>53460196144.040031</v>
      </c>
      <c r="AW25">
        <v>52932301922.199066</v>
      </c>
      <c r="AX25">
        <v>54028826230.74839</v>
      </c>
      <c r="AY25">
        <v>62619725534.616402</v>
      </c>
      <c r="AZ25">
        <v>65619619145.776077</v>
      </c>
    </row>
    <row r="26" spans="1:52" x14ac:dyDescent="0.2">
      <c r="A26" t="s">
        <v>75</v>
      </c>
      <c r="B26" t="s">
        <v>272</v>
      </c>
      <c r="C26">
        <v>492796449.69718474</v>
      </c>
      <c r="D26">
        <v>503421003.1804955</v>
      </c>
      <c r="E26">
        <v>551659500.33025765</v>
      </c>
      <c r="F26">
        <v>657214396.37932253</v>
      </c>
      <c r="G26">
        <v>829368052.70239031</v>
      </c>
      <c r="H26">
        <v>962066442.783149</v>
      </c>
      <c r="I26">
        <v>1040581679.5609472</v>
      </c>
      <c r="J26">
        <v>1100289483.0238788</v>
      </c>
      <c r="K26">
        <v>1307248691.2489886</v>
      </c>
      <c r="L26">
        <v>1672887991.2637079</v>
      </c>
      <c r="M26">
        <v>2016183578.9976511</v>
      </c>
      <c r="N26">
        <v>2079799671.1271148</v>
      </c>
      <c r="O26">
        <v>2020634584.0359273</v>
      </c>
      <c r="P26">
        <v>1726429330.3637464</v>
      </c>
      <c r="Q26">
        <v>1550335527.19978</v>
      </c>
      <c r="R26">
        <v>1600017351.5569012</v>
      </c>
      <c r="S26">
        <v>1864882408.1910658</v>
      </c>
      <c r="T26">
        <v>2189871812.0080256</v>
      </c>
      <c r="U26">
        <v>2715943065.6671381</v>
      </c>
      <c r="V26">
        <v>2828813848.9175467</v>
      </c>
      <c r="W26">
        <v>2922763361.7076101</v>
      </c>
      <c r="X26">
        <v>3227200125.9917336</v>
      </c>
      <c r="Y26">
        <v>2941775240.1478252</v>
      </c>
      <c r="Z26">
        <v>2647352082.7229085</v>
      </c>
      <c r="AA26">
        <v>2236456633.858943</v>
      </c>
      <c r="AB26">
        <v>2357345297.4276686</v>
      </c>
      <c r="AC26">
        <v>2562020121.2085977</v>
      </c>
      <c r="AD26">
        <v>2682137028.5761881</v>
      </c>
      <c r="AE26">
        <v>2729578933.8342423</v>
      </c>
      <c r="AF26">
        <v>3052685984</v>
      </c>
      <c r="AG26">
        <v>3512652645</v>
      </c>
      <c r="AH26">
        <v>3956859859</v>
      </c>
      <c r="AI26">
        <v>4157489658</v>
      </c>
      <c r="AJ26">
        <v>4587956235</v>
      </c>
      <c r="AK26">
        <v>5542569653</v>
      </c>
      <c r="AL26">
        <v>5845748125</v>
      </c>
      <c r="AM26">
        <v>6854895689</v>
      </c>
      <c r="AN26">
        <v>7489568521</v>
      </c>
      <c r="AO26">
        <v>8548568521</v>
      </c>
      <c r="AP26">
        <v>9568598489</v>
      </c>
      <c r="AQ26">
        <v>10052689458</v>
      </c>
      <c r="AR26">
        <v>10745859689</v>
      </c>
      <c r="AS26">
        <v>10985636895</v>
      </c>
      <c r="AT26">
        <v>11965848965</v>
      </c>
      <c r="AU26">
        <v>12358984585</v>
      </c>
      <c r="AV26">
        <v>12750289412.71147</v>
      </c>
      <c r="AW26">
        <v>12360842202.012814</v>
      </c>
      <c r="AX26">
        <v>12960588515.487513</v>
      </c>
      <c r="AY26">
        <v>15001937343.73625</v>
      </c>
      <c r="AZ26">
        <v>16109429316.235142</v>
      </c>
    </row>
    <row r="27" spans="1:52" x14ac:dyDescent="0.2">
      <c r="A27" t="s">
        <v>76</v>
      </c>
      <c r="B27" t="s">
        <v>272</v>
      </c>
      <c r="C27">
        <v>235185344.33883998</v>
      </c>
      <c r="D27">
        <v>250901658.13664326</v>
      </c>
      <c r="E27">
        <v>245081171.32045934</v>
      </c>
      <c r="F27">
        <v>301256262.15611207</v>
      </c>
      <c r="G27">
        <v>348631154.0787555</v>
      </c>
      <c r="H27">
        <v>414529128.47388649</v>
      </c>
      <c r="I27">
        <v>461778313.28213573</v>
      </c>
      <c r="J27">
        <v>545551150.71091902</v>
      </c>
      <c r="K27">
        <v>581439793.95889461</v>
      </c>
      <c r="L27">
        <v>720310248.68017387</v>
      </c>
      <c r="M27">
        <v>896643348.12693417</v>
      </c>
      <c r="N27">
        <v>1074923410.5402055</v>
      </c>
      <c r="O27">
        <v>1034715176.4240757</v>
      </c>
      <c r="P27">
        <v>1019182029.1105875</v>
      </c>
      <c r="Q27">
        <v>1009821428.9685467</v>
      </c>
      <c r="R27">
        <v>1131169775.8728206</v>
      </c>
      <c r="S27">
        <v>1201972390.9572113</v>
      </c>
      <c r="T27">
        <v>1294120780.3651567</v>
      </c>
      <c r="U27">
        <v>1302305820.0759332</v>
      </c>
      <c r="V27">
        <v>1210929034.441076</v>
      </c>
      <c r="W27">
        <v>1187230148.1505463</v>
      </c>
      <c r="X27">
        <v>1225750918.7071073</v>
      </c>
      <c r="Y27">
        <v>1192299103.3815584</v>
      </c>
      <c r="Z27">
        <v>1044187086.0624523</v>
      </c>
      <c r="AA27">
        <v>955734527.50148201</v>
      </c>
      <c r="AB27">
        <v>916444361.7213006</v>
      </c>
      <c r="AC27">
        <v>868857678.24986029</v>
      </c>
      <c r="AD27">
        <v>906257045.78629041</v>
      </c>
      <c r="AE27">
        <v>906190364.55293226</v>
      </c>
      <c r="AF27">
        <v>866791081.75133574</v>
      </c>
      <c r="AG27">
        <v>859340957.83175206</v>
      </c>
      <c r="AH27">
        <v>843865403.3298285</v>
      </c>
      <c r="AI27">
        <v>862872242.16839051</v>
      </c>
      <c r="AJ27">
        <v>798458685.15656102</v>
      </c>
      <c r="AK27">
        <v>887399105.86111629</v>
      </c>
      <c r="AL27">
        <v>995605101.46912754</v>
      </c>
      <c r="AM27">
        <v>1175616040.7912974</v>
      </c>
      <c r="AN27">
        <v>1332112571.5025713</v>
      </c>
      <c r="AO27">
        <v>1516886419.585326</v>
      </c>
      <c r="AP27">
        <v>1667652235.9545658</v>
      </c>
      <c r="AQ27">
        <v>1895318490.8219736</v>
      </c>
      <c r="AR27">
        <v>2104253313.4117937</v>
      </c>
      <c r="AS27">
        <v>2314466640.0866456</v>
      </c>
      <c r="AT27">
        <v>2477681834.2257276</v>
      </c>
      <c r="AU27">
        <v>2603067066.6049094</v>
      </c>
      <c r="AV27">
        <v>2651125146.991847</v>
      </c>
      <c r="AW27">
        <v>2800630926.8134241</v>
      </c>
      <c r="AX27">
        <v>3026208535.090271</v>
      </c>
      <c r="AY27">
        <v>3136470012.1708779</v>
      </c>
      <c r="AZ27">
        <v>3185534657.8429317</v>
      </c>
    </row>
    <row r="28" spans="1:52" x14ac:dyDescent="0.2">
      <c r="A28" t="s">
        <v>77</v>
      </c>
      <c r="B28" t="s">
        <v>272</v>
      </c>
      <c r="C28">
        <v>77498324.200000003</v>
      </c>
      <c r="D28">
        <v>79874354.400000006</v>
      </c>
      <c r="E28">
        <v>81345213.200000003</v>
      </c>
      <c r="F28">
        <v>89364372.200000003</v>
      </c>
      <c r="G28">
        <v>91437546.599999994</v>
      </c>
      <c r="H28">
        <v>98473546.599999994</v>
      </c>
      <c r="I28">
        <v>100973425.7</v>
      </c>
      <c r="J28">
        <v>109843543.2</v>
      </c>
      <c r="K28">
        <v>117436498.2</v>
      </c>
      <c r="L28">
        <v>128743537.90000001</v>
      </c>
      <c r="M28">
        <v>133543273.90000001</v>
      </c>
      <c r="N28">
        <v>135643762.19999999</v>
      </c>
      <c r="O28">
        <v>148707783.50931397</v>
      </c>
      <c r="P28">
        <v>140218604.7592572</v>
      </c>
      <c r="Q28">
        <v>137316134.18990403</v>
      </c>
      <c r="R28">
        <v>140582014.74473017</v>
      </c>
      <c r="S28">
        <v>161763166.60547835</v>
      </c>
      <c r="T28">
        <v>207625521.82917911</v>
      </c>
      <c r="U28">
        <v>272453274.03676629</v>
      </c>
      <c r="V28">
        <v>296816566.24551213</v>
      </c>
      <c r="W28">
        <v>303441526.15841317</v>
      </c>
      <c r="X28">
        <v>314415036.81857026</v>
      </c>
      <c r="Y28">
        <v>371459880.03181285</v>
      </c>
      <c r="Z28">
        <v>435906136.09302181</v>
      </c>
      <c r="AA28">
        <v>490005741.70972264</v>
      </c>
      <c r="AB28">
        <v>542989128.62786603</v>
      </c>
      <c r="AC28">
        <v>532058333.6087783</v>
      </c>
      <c r="AD28">
        <v>547448465.28283894</v>
      </c>
      <c r="AE28">
        <v>547204824.76257253</v>
      </c>
      <c r="AF28">
        <v>576475742.76370716</v>
      </c>
      <c r="AG28">
        <v>601942766.21882641</v>
      </c>
      <c r="AH28">
        <v>586845303.71329737</v>
      </c>
      <c r="AI28">
        <v>576410757.15466869</v>
      </c>
      <c r="AJ28">
        <v>683635767.55169427</v>
      </c>
      <c r="AK28">
        <v>868858237.7406038</v>
      </c>
      <c r="AL28">
        <v>1001825604.2238109</v>
      </c>
      <c r="AM28">
        <v>1078061577.4407179</v>
      </c>
      <c r="AN28">
        <v>1338202130.3949599</v>
      </c>
      <c r="AO28">
        <v>1587097765.0685942</v>
      </c>
      <c r="AP28">
        <v>1693360902.392077</v>
      </c>
      <c r="AQ28">
        <v>1672995830.7423065</v>
      </c>
      <c r="AR28">
        <v>1751142147.0401323</v>
      </c>
      <c r="AS28">
        <v>1735532027.1501269</v>
      </c>
      <c r="AT28">
        <v>1788290980.7247903</v>
      </c>
      <c r="AU28">
        <v>1742068703.5812252</v>
      </c>
      <c r="AV28">
        <v>1686241813.6412156</v>
      </c>
      <c r="AW28">
        <v>1662600200.3449318</v>
      </c>
      <c r="AX28">
        <v>1655261810.7955313</v>
      </c>
      <c r="AY28">
        <v>1850418997.2023997</v>
      </c>
      <c r="AZ28">
        <v>1995338510.6885176</v>
      </c>
    </row>
    <row r="29" spans="1:52" x14ac:dyDescent="0.2">
      <c r="A29" t="s">
        <v>78</v>
      </c>
      <c r="B29" t="s">
        <v>272</v>
      </c>
      <c r="C29">
        <v>615487582</v>
      </c>
      <c r="D29">
        <v>698548596</v>
      </c>
      <c r="E29">
        <v>724187458</v>
      </c>
      <c r="F29">
        <v>754185985</v>
      </c>
      <c r="G29">
        <v>768458568</v>
      </c>
      <c r="H29">
        <v>874515241</v>
      </c>
      <c r="I29">
        <v>896598569</v>
      </c>
      <c r="J29">
        <v>974852163</v>
      </c>
      <c r="K29">
        <v>985684125</v>
      </c>
      <c r="L29">
        <v>1084586952</v>
      </c>
      <c r="M29">
        <v>1198568596</v>
      </c>
      <c r="N29">
        <v>1225475896</v>
      </c>
      <c r="O29">
        <v>1274851241</v>
      </c>
      <c r="P29">
        <v>1352418745</v>
      </c>
      <c r="Q29">
        <v>1415263251</v>
      </c>
      <c r="R29">
        <v>1589658485</v>
      </c>
      <c r="S29">
        <v>1652398596</v>
      </c>
      <c r="T29">
        <v>1754859685</v>
      </c>
      <c r="U29">
        <v>1859685963</v>
      </c>
      <c r="V29">
        <v>2054896963</v>
      </c>
      <c r="W29">
        <v>2154568956</v>
      </c>
      <c r="X29">
        <v>2251457845</v>
      </c>
      <c r="Y29">
        <v>2365845748</v>
      </c>
      <c r="Z29">
        <v>2457485985</v>
      </c>
      <c r="AA29">
        <v>2564189584</v>
      </c>
      <c r="AB29">
        <v>2653589381.9592581</v>
      </c>
      <c r="AC29">
        <v>3488194844.8327756</v>
      </c>
      <c r="AD29">
        <v>3614350379.6598239</v>
      </c>
      <c r="AE29">
        <v>3364321403.6840367</v>
      </c>
      <c r="AF29">
        <v>3523570623.5977492</v>
      </c>
      <c r="AG29">
        <v>3657595026.4358139</v>
      </c>
      <c r="AH29">
        <v>3876679653.0486889</v>
      </c>
      <c r="AI29">
        <v>4014092859.1999254</v>
      </c>
      <c r="AJ29">
        <v>4542950446.0297585</v>
      </c>
      <c r="AK29">
        <v>5290233016.5438766</v>
      </c>
      <c r="AL29">
        <v>6164301624.4121828</v>
      </c>
      <c r="AM29">
        <v>6979365691.5252914</v>
      </c>
      <c r="AN29">
        <v>8050566120.4470606</v>
      </c>
      <c r="AO29">
        <v>9277305232.616724</v>
      </c>
      <c r="AP29">
        <v>9818655539.3473759</v>
      </c>
      <c r="AQ29">
        <v>10701438315.251532</v>
      </c>
      <c r="AR29">
        <v>11790473010.784004</v>
      </c>
      <c r="AS29">
        <v>13030075817.519627</v>
      </c>
      <c r="AT29">
        <v>14539145936.906256</v>
      </c>
      <c r="AU29">
        <v>15573069863.298468</v>
      </c>
      <c r="AV29">
        <v>16465389427.775349</v>
      </c>
      <c r="AW29">
        <v>17922793947.20895</v>
      </c>
      <c r="AX29">
        <v>19724414883.090263</v>
      </c>
      <c r="AY29">
        <v>22460314785.35215</v>
      </c>
      <c r="AZ29">
        <v>24447489559.161049</v>
      </c>
    </row>
    <row r="30" spans="1:52" x14ac:dyDescent="0.2">
      <c r="A30" t="s">
        <v>79</v>
      </c>
      <c r="B30" t="s">
        <v>272</v>
      </c>
      <c r="C30">
        <v>1079259944.1253877</v>
      </c>
      <c r="D30">
        <v>1166400389.4871154</v>
      </c>
      <c r="E30">
        <v>1292745609.809895</v>
      </c>
      <c r="F30">
        <v>1486513554.6194129</v>
      </c>
      <c r="G30">
        <v>2008417679.5228574</v>
      </c>
      <c r="H30">
        <v>2613917858.7526603</v>
      </c>
      <c r="I30">
        <v>2630646686.0560517</v>
      </c>
      <c r="J30">
        <v>2715907601.0349655</v>
      </c>
      <c r="K30">
        <v>4233901621.513268</v>
      </c>
      <c r="L30">
        <v>5241546514.8560686</v>
      </c>
      <c r="M30">
        <v>5432190930.8831301</v>
      </c>
      <c r="N30">
        <v>7463737006.788311</v>
      </c>
      <c r="O30">
        <v>7816057332.7275839</v>
      </c>
      <c r="P30">
        <v>7393806165.1428881</v>
      </c>
      <c r="Q30">
        <v>7638117182.2393522</v>
      </c>
      <c r="R30">
        <v>8089886043.166091</v>
      </c>
      <c r="S30">
        <v>9640222821.8073444</v>
      </c>
      <c r="T30">
        <v>11129967300.191465</v>
      </c>
      <c r="U30">
        <v>12471322764.516823</v>
      </c>
      <c r="V30">
        <v>12236022908.804934</v>
      </c>
      <c r="W30">
        <v>11128470747.116259</v>
      </c>
      <c r="X30">
        <v>10766278549.312065</v>
      </c>
      <c r="Y30">
        <v>11145408228.653658</v>
      </c>
      <c r="Z30">
        <v>11963606542.501524</v>
      </c>
      <c r="AA30">
        <v>11757288463.534466</v>
      </c>
      <c r="AB30">
        <v>11467486094.750572</v>
      </c>
      <c r="AC30">
        <v>10362151325.941963</v>
      </c>
      <c r="AD30">
        <v>10322907640.188194</v>
      </c>
      <c r="AE30">
        <v>10451446134.475004</v>
      </c>
      <c r="AF30">
        <v>10692451487.312151</v>
      </c>
      <c r="AG30">
        <v>10322550319.030195</v>
      </c>
      <c r="AH30">
        <v>10167267594.839022</v>
      </c>
      <c r="AI30">
        <v>10342065860.948851</v>
      </c>
      <c r="AJ30">
        <v>12292058002.302086</v>
      </c>
      <c r="AK30">
        <v>15668036367.805367</v>
      </c>
      <c r="AL30">
        <v>17826744288.789272</v>
      </c>
      <c r="AM30">
        <v>19375447683.451488</v>
      </c>
      <c r="AN30">
        <v>20865278558.102409</v>
      </c>
      <c r="AO30">
        <v>23846163921.524536</v>
      </c>
      <c r="AP30">
        <v>26117766120.88752</v>
      </c>
      <c r="AQ30">
        <v>27019855558.714424</v>
      </c>
      <c r="AR30">
        <v>28263526308.273521</v>
      </c>
      <c r="AS30">
        <v>29333301648.365128</v>
      </c>
      <c r="AT30">
        <v>31500575216.215294</v>
      </c>
      <c r="AU30">
        <v>33690669388.689854</v>
      </c>
      <c r="AV30">
        <v>33536521306.005478</v>
      </c>
      <c r="AW30">
        <v>33119808669.01775</v>
      </c>
      <c r="AX30">
        <v>32908755261.520626</v>
      </c>
      <c r="AY30">
        <v>36400382565.484589</v>
      </c>
      <c r="AZ30">
        <v>38858716181.110405</v>
      </c>
    </row>
    <row r="31" spans="1:52" x14ac:dyDescent="0.2">
      <c r="A31" t="s">
        <v>80</v>
      </c>
      <c r="B31" t="s">
        <v>272</v>
      </c>
      <c r="C31">
        <v>85698837855.146729</v>
      </c>
      <c r="D31">
        <v>95767286131.156525</v>
      </c>
      <c r="E31">
        <v>111379581084.88251</v>
      </c>
      <c r="F31">
        <v>135994072811.97687</v>
      </c>
      <c r="G31">
        <v>163857621206.8382</v>
      </c>
      <c r="H31">
        <v>185398979814.9288</v>
      </c>
      <c r="I31">
        <v>205753390429.02322</v>
      </c>
      <c r="J31">
        <v>216370038776.70737</v>
      </c>
      <c r="K31">
        <v>233614878801.12146</v>
      </c>
      <c r="L31">
        <v>256543352812.13995</v>
      </c>
      <c r="M31">
        <v>284434770898.21765</v>
      </c>
      <c r="N31">
        <v>307173210550.43085</v>
      </c>
      <c r="O31">
        <v>298862512687.73138</v>
      </c>
      <c r="P31">
        <v>309161603227.45111</v>
      </c>
      <c r="Q31">
        <v>336780269832.37024</v>
      </c>
      <c r="R31">
        <v>360255615789.1225</v>
      </c>
      <c r="S31">
        <v>380156150344.29651</v>
      </c>
      <c r="T31">
        <v>431777033200.47607</v>
      </c>
      <c r="U31">
        <v>498876847307.12463</v>
      </c>
      <c r="V31">
        <v>541668572793.43799</v>
      </c>
      <c r="W31">
        <v>571455065931.00916</v>
      </c>
      <c r="X31">
        <v>588296845695.30774</v>
      </c>
      <c r="Y31">
        <v>607538264067.10657</v>
      </c>
      <c r="Z31">
        <v>610033787732.21631</v>
      </c>
      <c r="AA31">
        <v>605743995207.34546</v>
      </c>
      <c r="AB31">
        <v>610889735434.90247</v>
      </c>
      <c r="AC31">
        <v>616301998863.63232</v>
      </c>
      <c r="AD31">
        <v>637840665525.47717</v>
      </c>
      <c r="AE31">
        <v>625996436597.88599</v>
      </c>
      <c r="AF31">
        <v>644885074569.05798</v>
      </c>
      <c r="AG31">
        <v>694165953663.68958</v>
      </c>
      <c r="AH31">
        <v>714466847765.99084</v>
      </c>
      <c r="AI31">
        <v>740616106724.56628</v>
      </c>
      <c r="AJ31">
        <v>818344084590.72754</v>
      </c>
      <c r="AK31">
        <v>954935989730.62256</v>
      </c>
      <c r="AL31">
        <v>1122103655405.2729</v>
      </c>
      <c r="AM31">
        <v>1254145737655.4243</v>
      </c>
      <c r="AN31">
        <v>1416703662750.4194</v>
      </c>
      <c r="AO31">
        <v>1517381309205.1472</v>
      </c>
      <c r="AP31">
        <v>1453721504182.3623</v>
      </c>
      <c r="AQ31">
        <v>1512537378549.4194</v>
      </c>
      <c r="AR31">
        <v>1620165814830.791</v>
      </c>
      <c r="AS31">
        <v>1770345167616.9036</v>
      </c>
      <c r="AT31">
        <v>1851229774593.3708</v>
      </c>
      <c r="AU31">
        <v>1849251404782.365</v>
      </c>
      <c r="AV31">
        <v>1698274514752.1458</v>
      </c>
      <c r="AW31">
        <v>1584260070102.6326</v>
      </c>
      <c r="AX31">
        <v>1571002993145.2593</v>
      </c>
      <c r="AY31">
        <v>1667638046747.6799</v>
      </c>
      <c r="AZ31">
        <v>1742831173340.8384</v>
      </c>
    </row>
    <row r="32" spans="1:52" x14ac:dyDescent="0.2">
      <c r="A32" t="s">
        <v>81</v>
      </c>
      <c r="B32" t="s">
        <v>272</v>
      </c>
      <c r="C32">
        <v>508612096.41105545</v>
      </c>
      <c r="D32">
        <v>505842451.84210944</v>
      </c>
      <c r="E32">
        <v>559221571.45990264</v>
      </c>
      <c r="F32">
        <v>621425830.29070306</v>
      </c>
      <c r="G32">
        <v>749366295.22434735</v>
      </c>
      <c r="H32">
        <v>922341686.60033143</v>
      </c>
      <c r="I32">
        <v>930963665.38565981</v>
      </c>
      <c r="J32">
        <v>983538077.32639945</v>
      </c>
      <c r="K32">
        <v>1061155189.3208846</v>
      </c>
      <c r="L32">
        <v>975441093.6874485</v>
      </c>
      <c r="M32">
        <v>1085741926.88199</v>
      </c>
      <c r="N32">
        <v>1059875624.1732515</v>
      </c>
      <c r="O32">
        <v>976226021.54771709</v>
      </c>
      <c r="P32">
        <v>927390700.6022383</v>
      </c>
      <c r="Q32">
        <v>893031647.77660608</v>
      </c>
      <c r="R32">
        <v>1051313676.3767995</v>
      </c>
      <c r="S32">
        <v>1075953335.1663008</v>
      </c>
      <c r="T32">
        <v>1149285985.6123781</v>
      </c>
      <c r="U32">
        <v>1499511957.3068583</v>
      </c>
      <c r="V32">
        <v>1579718817.0229104</v>
      </c>
      <c r="W32">
        <v>1591272337.1088514</v>
      </c>
      <c r="X32">
        <v>1807318763.3004675</v>
      </c>
      <c r="Y32">
        <v>2079122460.4801116</v>
      </c>
      <c r="Z32">
        <v>1597052305.1966355</v>
      </c>
      <c r="AA32">
        <v>1506908145.0409198</v>
      </c>
      <c r="AB32">
        <v>1452304056.2079229</v>
      </c>
      <c r="AC32">
        <v>1458321773.9780457</v>
      </c>
      <c r="AD32">
        <v>1597798605.3780642</v>
      </c>
      <c r="AE32">
        <v>1699928177.1727264</v>
      </c>
      <c r="AF32">
        <v>1602709954.3481319</v>
      </c>
      <c r="AG32">
        <v>1505642209.8992436</v>
      </c>
      <c r="AH32">
        <v>1618836071.4747219</v>
      </c>
      <c r="AI32">
        <v>1754605601.4862764</v>
      </c>
      <c r="AJ32">
        <v>1999093085.5940285</v>
      </c>
      <c r="AK32">
        <v>3253426098.2943139</v>
      </c>
      <c r="AL32">
        <v>4738569685.488884</v>
      </c>
      <c r="AM32">
        <v>5547862866.7708235</v>
      </c>
      <c r="AN32">
        <v>6838801438.6514378</v>
      </c>
      <c r="AO32">
        <v>7801183015.6027374</v>
      </c>
      <c r="AP32">
        <v>9586075040.3831043</v>
      </c>
      <c r="AQ32">
        <v>10839889378.623045</v>
      </c>
      <c r="AR32">
        <v>10932219291.170881</v>
      </c>
      <c r="AS32">
        <v>12240627872.144255</v>
      </c>
      <c r="AT32">
        <v>12850832969.146809</v>
      </c>
      <c r="AU32">
        <v>13352646184.037079</v>
      </c>
      <c r="AV32">
        <v>12409756901.959732</v>
      </c>
      <c r="AW32">
        <v>10676159780.749132</v>
      </c>
      <c r="AX32">
        <v>9630753004.671093</v>
      </c>
      <c r="AY32">
        <v>10458838542.62994</v>
      </c>
      <c r="AZ32">
        <v>11171839251.204937</v>
      </c>
    </row>
    <row r="33" spans="1:52" x14ac:dyDescent="0.2">
      <c r="A33" t="s">
        <v>82</v>
      </c>
      <c r="B33" t="s">
        <v>272</v>
      </c>
      <c r="C33">
        <v>8627704656.399231</v>
      </c>
      <c r="D33">
        <v>10499359431.527966</v>
      </c>
      <c r="E33">
        <v>11570477241.946064</v>
      </c>
      <c r="F33">
        <v>13966996451.046698</v>
      </c>
      <c r="G33">
        <v>17241620732.986248</v>
      </c>
      <c r="H33">
        <v>12173141179.133253</v>
      </c>
      <c r="I33">
        <v>10903845018.199987</v>
      </c>
      <c r="J33">
        <v>11596121318.165936</v>
      </c>
      <c r="K33">
        <v>15123428122.031223</v>
      </c>
      <c r="L33">
        <v>20129305385.929691</v>
      </c>
      <c r="M33">
        <v>26307350359.934452</v>
      </c>
      <c r="N33">
        <v>32242843394.962063</v>
      </c>
      <c r="O33">
        <v>26760037914.242298</v>
      </c>
      <c r="P33">
        <v>21673442221.5121</v>
      </c>
      <c r="Q33">
        <v>19201369623.009521</v>
      </c>
      <c r="R33">
        <v>17488386526.947975</v>
      </c>
      <c r="S33">
        <v>18281305632.876842</v>
      </c>
      <c r="T33">
        <v>20984163496.866703</v>
      </c>
      <c r="U33">
        <v>24827810827.951061</v>
      </c>
      <c r="V33">
        <v>28669331607.434715</v>
      </c>
      <c r="W33">
        <v>31165864113.570881</v>
      </c>
      <c r="X33">
        <v>35146274062.255699</v>
      </c>
      <c r="Y33">
        <v>42772904175.853516</v>
      </c>
      <c r="Z33">
        <v>47964651748.04541</v>
      </c>
      <c r="AA33">
        <v>52856792412.974548</v>
      </c>
      <c r="AB33">
        <v>63598933895.748421</v>
      </c>
      <c r="AC33">
        <v>73934257107.263504</v>
      </c>
      <c r="AD33">
        <v>82588569648.998627</v>
      </c>
      <c r="AE33">
        <v>82226790897.291718</v>
      </c>
      <c r="AF33">
        <v>77616734013.046753</v>
      </c>
      <c r="AG33">
        <v>77651817812.744141</v>
      </c>
      <c r="AH33">
        <v>74542047451.020798</v>
      </c>
      <c r="AI33">
        <v>71191891260.319122</v>
      </c>
      <c r="AJ33">
        <v>71513609366.761551</v>
      </c>
      <c r="AK33">
        <v>83077749294.344025</v>
      </c>
      <c r="AL33">
        <v>100452013431.3053</v>
      </c>
      <c r="AM33">
        <v>120072499690.97629</v>
      </c>
      <c r="AN33">
        <v>143603828920.90305</v>
      </c>
      <c r="AO33">
        <v>167969056839.07242</v>
      </c>
      <c r="AP33">
        <v>168009833888.94095</v>
      </c>
      <c r="AQ33">
        <v>183353969443.64603</v>
      </c>
      <c r="AR33">
        <v>212599041048.83783</v>
      </c>
      <c r="AS33">
        <v>249672636629.58954</v>
      </c>
      <c r="AT33">
        <v>266319083050.23361</v>
      </c>
      <c r="AU33">
        <v>265284600687.03708</v>
      </c>
      <c r="AV33">
        <v>253957551726.20477</v>
      </c>
      <c r="AW33">
        <v>243404111279.75418</v>
      </c>
      <c r="AX33">
        <v>245113126732.90018</v>
      </c>
      <c r="AY33">
        <v>273786950070.29779</v>
      </c>
      <c r="AZ33">
        <v>284503968489.49695</v>
      </c>
    </row>
    <row r="34" spans="1:52" x14ac:dyDescent="0.2">
      <c r="A34" t="s">
        <v>83</v>
      </c>
      <c r="B34" t="s">
        <v>272</v>
      </c>
      <c r="C34">
        <v>100211444556.6501</v>
      </c>
      <c r="D34">
        <v>105767767755.2737</v>
      </c>
      <c r="E34">
        <v>114722051027.90834</v>
      </c>
      <c r="F34">
        <v>140517018667.20453</v>
      </c>
      <c r="G34">
        <v>162063302545.9733</v>
      </c>
      <c r="H34">
        <v>187352698228.46835</v>
      </c>
      <c r="I34">
        <v>173660731274.61798</v>
      </c>
      <c r="J34">
        <v>183675112500.13385</v>
      </c>
      <c r="K34">
        <v>187711039175.53183</v>
      </c>
      <c r="L34">
        <v>203040323082.01004</v>
      </c>
      <c r="M34">
        <v>214942958228.86682</v>
      </c>
      <c r="N34">
        <v>223173149674.18542</v>
      </c>
      <c r="O34">
        <v>222244989139.50693</v>
      </c>
      <c r="P34">
        <v>229305429127.70627</v>
      </c>
      <c r="Q34">
        <v>259438144171.88055</v>
      </c>
      <c r="R34">
        <v>301493272301.29657</v>
      </c>
      <c r="S34">
        <v>331331017118.30634</v>
      </c>
      <c r="T34">
        <v>350371073902.91815</v>
      </c>
      <c r="U34">
        <v>365535074736.85492</v>
      </c>
      <c r="V34">
        <v>358707278877.96045</v>
      </c>
      <c r="W34">
        <v>374114476760.07001</v>
      </c>
      <c r="X34">
        <v>407837101602.39581</v>
      </c>
      <c r="Y34">
        <v>459969835154.32404</v>
      </c>
      <c r="Z34">
        <v>493366126021.28796</v>
      </c>
      <c r="AA34">
        <v>556606018294.52563</v>
      </c>
      <c r="AB34">
        <v>649708982237.53967</v>
      </c>
      <c r="AC34">
        <v>795429943352.70129</v>
      </c>
      <c r="AD34">
        <v>926902817755.59045</v>
      </c>
      <c r="AE34">
        <v>991096043369.34082</v>
      </c>
      <c r="AF34">
        <v>1072776189305.8423</v>
      </c>
      <c r="AG34">
        <v>1181545268968.9734</v>
      </c>
      <c r="AH34">
        <v>1287525564211.0051</v>
      </c>
      <c r="AI34">
        <v>1423131569873.2588</v>
      </c>
      <c r="AJ34">
        <v>1648275876486.4829</v>
      </c>
      <c r="AK34">
        <v>1959579219658.5051</v>
      </c>
      <c r="AL34">
        <v>2295108727607.9043</v>
      </c>
      <c r="AM34">
        <v>2706545225091.6689</v>
      </c>
      <c r="AN34">
        <v>3310321770463.1069</v>
      </c>
      <c r="AO34">
        <v>4104282366178.9609</v>
      </c>
      <c r="AP34">
        <v>4901373010475.665</v>
      </c>
      <c r="AQ34">
        <v>5801888080481.8486</v>
      </c>
      <c r="AR34">
        <v>6783877837737.1973</v>
      </c>
      <c r="AS34">
        <v>8005852369873.125</v>
      </c>
      <c r="AT34">
        <v>9193837019259.6328</v>
      </c>
      <c r="AU34">
        <v>10246605163787.447</v>
      </c>
      <c r="AV34">
        <v>10894010636899.652</v>
      </c>
      <c r="AW34">
        <v>11398895479423.105</v>
      </c>
      <c r="AX34">
        <v>12111168083936.955</v>
      </c>
      <c r="AY34">
        <v>13394911582626.168</v>
      </c>
      <c r="AZ34">
        <v>14554340648212.494</v>
      </c>
    </row>
    <row r="35" spans="1:52" x14ac:dyDescent="0.2">
      <c r="A35" t="s">
        <v>84</v>
      </c>
      <c r="B35" t="s">
        <v>272</v>
      </c>
      <c r="C35">
        <v>7103010743.5745144</v>
      </c>
      <c r="D35">
        <v>7813262976.2621679</v>
      </c>
      <c r="E35">
        <v>8862818772.7977486</v>
      </c>
      <c r="F35">
        <v>10561444087.814198</v>
      </c>
      <c r="G35">
        <v>12837045296.299498</v>
      </c>
      <c r="H35">
        <v>14252133770.969625</v>
      </c>
      <c r="I35">
        <v>15330058079.998898</v>
      </c>
      <c r="J35">
        <v>17350011791.786377</v>
      </c>
      <c r="K35">
        <v>21860839008.976406</v>
      </c>
      <c r="L35">
        <v>27818362743.469006</v>
      </c>
      <c r="M35">
        <v>33681681112.451805</v>
      </c>
      <c r="N35">
        <v>37001968209.209534</v>
      </c>
      <c r="O35">
        <v>37483967391.20446</v>
      </c>
      <c r="P35">
        <v>36837331876.332489</v>
      </c>
      <c r="Q35">
        <v>37464968494.331978</v>
      </c>
      <c r="R35">
        <v>36378038848.181847</v>
      </c>
      <c r="S35">
        <v>37148419505.650406</v>
      </c>
      <c r="T35">
        <v>38648294799.402702</v>
      </c>
      <c r="U35">
        <v>41381001422.808502</v>
      </c>
      <c r="V35">
        <v>40648006837.761307</v>
      </c>
      <c r="W35">
        <v>43893397364.843071</v>
      </c>
      <c r="X35">
        <v>46437226460.246239</v>
      </c>
      <c r="Y35">
        <v>53856641591.88826</v>
      </c>
      <c r="Z35">
        <v>61062506818.000862</v>
      </c>
      <c r="AA35">
        <v>73239742208.311874</v>
      </c>
      <c r="AB35">
        <v>85669545094.820816</v>
      </c>
      <c r="AC35">
        <v>94032600418.000992</v>
      </c>
      <c r="AD35">
        <v>100296487291.29134</v>
      </c>
      <c r="AE35">
        <v>98418671689.136032</v>
      </c>
      <c r="AF35">
        <v>90972362838.345413</v>
      </c>
      <c r="AG35">
        <v>92623850823.668839</v>
      </c>
      <c r="AH35">
        <v>93609804576.633698</v>
      </c>
      <c r="AI35">
        <v>97031212158.176498</v>
      </c>
      <c r="AJ35">
        <v>98463956326.546524</v>
      </c>
      <c r="AK35">
        <v>110137780816.34505</v>
      </c>
      <c r="AL35">
        <v>127792956735.52386</v>
      </c>
      <c r="AM35">
        <v>151315997177.86273</v>
      </c>
      <c r="AN35">
        <v>180484388950.96194</v>
      </c>
      <c r="AO35">
        <v>208601222672.48694</v>
      </c>
      <c r="AP35">
        <v>229778502522.29111</v>
      </c>
      <c r="AQ35">
        <v>254125150977.36542</v>
      </c>
      <c r="AR35">
        <v>288298910411.91595</v>
      </c>
      <c r="AS35">
        <v>335877123541.88983</v>
      </c>
      <c r="AT35">
        <v>369680450246.25122</v>
      </c>
      <c r="AU35">
        <v>384900582254.56195</v>
      </c>
      <c r="AV35">
        <v>348117628177.69263</v>
      </c>
      <c r="AW35">
        <v>311185699670.53302</v>
      </c>
      <c r="AX35">
        <v>290127184475.71576</v>
      </c>
      <c r="AY35">
        <v>310848424070.61188</v>
      </c>
      <c r="AZ35">
        <v>327715617040.83289</v>
      </c>
    </row>
    <row r="36" spans="1:52" x14ac:dyDescent="0.2">
      <c r="A36" t="s">
        <v>85</v>
      </c>
      <c r="B36" t="s">
        <v>272</v>
      </c>
      <c r="C36">
        <v>129856384.7</v>
      </c>
      <c r="D36">
        <v>133524781.09999999</v>
      </c>
      <c r="E36">
        <v>138596374.69999999</v>
      </c>
      <c r="F36">
        <v>144586352.80000001</v>
      </c>
      <c r="G36">
        <v>149856375.40000001</v>
      </c>
      <c r="H36">
        <v>155428745.69999999</v>
      </c>
      <c r="I36">
        <v>159856263.80000001</v>
      </c>
      <c r="J36">
        <v>168548254.40000001</v>
      </c>
      <c r="K36">
        <v>178589645.80000001</v>
      </c>
      <c r="L36">
        <v>187457521.40000001</v>
      </c>
      <c r="M36">
        <v>198568593.19999999</v>
      </c>
      <c r="N36">
        <v>205418748.69999999</v>
      </c>
      <c r="O36">
        <v>216397107.8676821</v>
      </c>
      <c r="P36">
        <v>197280479.41043085</v>
      </c>
      <c r="Q36">
        <v>191016083.29164335</v>
      </c>
      <c r="R36">
        <v>194506030.46256077</v>
      </c>
      <c r="S36">
        <v>226349339.21712691</v>
      </c>
      <c r="T36">
        <v>292085195.14730328</v>
      </c>
      <c r="U36">
        <v>370696260.0620088</v>
      </c>
      <c r="V36">
        <v>371461502.22049093</v>
      </c>
      <c r="W36">
        <v>402765159.97058368</v>
      </c>
      <c r="X36">
        <v>403462090.36386383</v>
      </c>
      <c r="Y36">
        <v>479679646.08167326</v>
      </c>
      <c r="Z36">
        <v>486967832.77435857</v>
      </c>
      <c r="AA36">
        <v>402603375.5098244</v>
      </c>
      <c r="AB36">
        <v>402138297.41953725</v>
      </c>
      <c r="AC36">
        <v>382296084.94151396</v>
      </c>
      <c r="AD36">
        <v>398063263.6948843</v>
      </c>
      <c r="AE36">
        <v>376393638.38021106</v>
      </c>
      <c r="AF36">
        <v>372252614.64740205</v>
      </c>
      <c r="AG36">
        <v>393608967.70948452</v>
      </c>
      <c r="AH36">
        <v>386640587.58627671</v>
      </c>
      <c r="AI36">
        <v>385775736.51250249</v>
      </c>
      <c r="AJ36">
        <v>457193622.60723042</v>
      </c>
      <c r="AK36">
        <v>564218937.01652467</v>
      </c>
      <c r="AL36">
        <v>664599934.58270991</v>
      </c>
      <c r="AM36">
        <v>708371395.36696696</v>
      </c>
      <c r="AN36">
        <v>747340831.6914314</v>
      </c>
      <c r="AO36">
        <v>846667848.57862008</v>
      </c>
      <c r="AP36">
        <v>922086354.27555025</v>
      </c>
      <c r="AQ36">
        <v>949548270.70837677</v>
      </c>
      <c r="AR36">
        <v>991973867.82729733</v>
      </c>
      <c r="AS36">
        <v>1026307663.3874807</v>
      </c>
      <c r="AT36">
        <v>1104985380.4887571</v>
      </c>
      <c r="AU36">
        <v>1128219911.421643</v>
      </c>
      <c r="AV36">
        <v>1075497001.1155329</v>
      </c>
      <c r="AW36">
        <v>1048941073.950892</v>
      </c>
      <c r="AX36">
        <v>1043367426.8194001</v>
      </c>
      <c r="AY36">
        <v>1146782047.2431366</v>
      </c>
      <c r="AZ36">
        <v>1205400539.4608839</v>
      </c>
    </row>
    <row r="37" spans="1:52" x14ac:dyDescent="0.2">
      <c r="A37" t="s">
        <v>86</v>
      </c>
      <c r="B37" t="s">
        <v>272</v>
      </c>
      <c r="C37">
        <v>2548758468</v>
      </c>
      <c r="D37">
        <v>2748748541</v>
      </c>
      <c r="E37">
        <v>2985968947</v>
      </c>
      <c r="F37">
        <v>3152689584</v>
      </c>
      <c r="G37">
        <v>3358478541</v>
      </c>
      <c r="H37">
        <v>3568958968</v>
      </c>
      <c r="I37">
        <v>3748542154</v>
      </c>
      <c r="J37">
        <v>3985968598</v>
      </c>
      <c r="K37">
        <v>4052417845</v>
      </c>
      <c r="L37">
        <v>4258489685</v>
      </c>
      <c r="M37">
        <v>4485968574</v>
      </c>
      <c r="N37">
        <v>4658362589</v>
      </c>
      <c r="O37">
        <v>4754741241</v>
      </c>
      <c r="P37">
        <v>4875896582</v>
      </c>
      <c r="Q37">
        <v>5089638541</v>
      </c>
      <c r="R37">
        <v>5124157487</v>
      </c>
      <c r="S37">
        <v>5325684785</v>
      </c>
      <c r="T37">
        <v>5584789685</v>
      </c>
      <c r="U37">
        <v>5748236895</v>
      </c>
      <c r="V37">
        <v>5985264859</v>
      </c>
      <c r="W37">
        <v>6052104780</v>
      </c>
      <c r="X37">
        <v>6124320148</v>
      </c>
      <c r="Y37">
        <v>6256859685</v>
      </c>
      <c r="Z37">
        <v>6485748541</v>
      </c>
      <c r="AA37">
        <v>6588635750.675807</v>
      </c>
      <c r="AB37">
        <v>6036411844.4031925</v>
      </c>
      <c r="AC37">
        <v>5521912119.3207254</v>
      </c>
      <c r="AD37">
        <v>5265852743.7236538</v>
      </c>
      <c r="AE37">
        <v>5354120630.7650032</v>
      </c>
      <c r="AF37">
        <v>4835990379.0301237</v>
      </c>
      <c r="AG37">
        <v>6351297793.7612658</v>
      </c>
      <c r="AH37">
        <v>6736847686.5713053</v>
      </c>
      <c r="AI37">
        <v>9656903117.3756771</v>
      </c>
      <c r="AJ37">
        <v>8651034121.0321007</v>
      </c>
      <c r="AK37">
        <v>10160866713.677488</v>
      </c>
      <c r="AL37">
        <v>11227938622.726273</v>
      </c>
      <c r="AM37">
        <v>12935882932.865379</v>
      </c>
      <c r="AN37">
        <v>14967629539.649183</v>
      </c>
      <c r="AO37">
        <v>17289555195.852291</v>
      </c>
      <c r="AP37">
        <v>18779553085.157028</v>
      </c>
      <c r="AQ37">
        <v>20430702089.948338</v>
      </c>
      <c r="AR37">
        <v>22402540262.916092</v>
      </c>
      <c r="AS37">
        <v>25959164359.07869</v>
      </c>
      <c r="AT37">
        <v>29063367736.379719</v>
      </c>
      <c r="AU37">
        <v>32572882713.566959</v>
      </c>
      <c r="AV37">
        <v>34874333843.410751</v>
      </c>
      <c r="AW37">
        <v>36861846430.520821</v>
      </c>
      <c r="AX37">
        <v>37221270603.67952</v>
      </c>
      <c r="AY37">
        <v>41800163601.209465</v>
      </c>
      <c r="AZ37">
        <v>45292218631.199265</v>
      </c>
    </row>
    <row r="38" spans="1:52" x14ac:dyDescent="0.2">
      <c r="A38" t="s">
        <v>87</v>
      </c>
      <c r="B38" t="s">
        <v>272</v>
      </c>
      <c r="C38">
        <v>288176923.53621614</v>
      </c>
      <c r="D38">
        <v>317339780.07059705</v>
      </c>
      <c r="E38">
        <v>379962629.69375533</v>
      </c>
      <c r="F38">
        <v>491411980.17168462</v>
      </c>
      <c r="G38">
        <v>631360611.27966642</v>
      </c>
      <c r="H38">
        <v>770488106.70343626</v>
      </c>
      <c r="I38">
        <v>762703507.61919355</v>
      </c>
      <c r="J38">
        <v>733541235.41154838</v>
      </c>
      <c r="K38">
        <v>822173401.23364115</v>
      </c>
      <c r="L38">
        <v>1056930933.5498868</v>
      </c>
      <c r="M38">
        <v>1471072608.8686576</v>
      </c>
      <c r="N38">
        <v>1994651424.4008069</v>
      </c>
      <c r="O38">
        <v>2305277018.3627558</v>
      </c>
      <c r="P38">
        <v>2093825206.2993941</v>
      </c>
      <c r="Q38">
        <v>2123882361.0967088</v>
      </c>
      <c r="R38">
        <v>2036069432.8198638</v>
      </c>
      <c r="S38">
        <v>2067620280.3165736</v>
      </c>
      <c r="T38">
        <v>2285500045.5638347</v>
      </c>
      <c r="U38">
        <v>2076243238.471662</v>
      </c>
      <c r="V38">
        <v>2164497351.2706909</v>
      </c>
      <c r="W38">
        <v>2184433376.1284332</v>
      </c>
      <c r="X38">
        <v>2336440038.149929</v>
      </c>
      <c r="Y38">
        <v>2642413905.8777599</v>
      </c>
      <c r="Z38">
        <v>2041445337.548559</v>
      </c>
      <c r="AA38">
        <v>1789420273.0856097</v>
      </c>
      <c r="AB38">
        <v>1175141311.3018243</v>
      </c>
      <c r="AC38">
        <v>1301256577.8519421</v>
      </c>
      <c r="AD38">
        <v>1690781351.0728695</v>
      </c>
      <c r="AE38">
        <v>1705750292.465919</v>
      </c>
      <c r="AF38">
        <v>1496546998.6900573</v>
      </c>
      <c r="AG38">
        <v>1766723632.6522183</v>
      </c>
      <c r="AH38">
        <v>2027233756.7010345</v>
      </c>
      <c r="AI38">
        <v>2225187598.0188403</v>
      </c>
      <c r="AJ38">
        <v>2363432968.3787675</v>
      </c>
      <c r="AK38">
        <v>2689115218.3764238</v>
      </c>
      <c r="AL38">
        <v>3449714920.9204764</v>
      </c>
      <c r="AM38">
        <v>4416133831.9550247</v>
      </c>
      <c r="AN38">
        <v>5241184955.3858967</v>
      </c>
      <c r="AO38">
        <v>7177054939.4481621</v>
      </c>
      <c r="AP38">
        <v>7806220437.9732237</v>
      </c>
      <c r="AQ38">
        <v>9074256067.4897346</v>
      </c>
      <c r="AR38">
        <v>9322097917.5983562</v>
      </c>
      <c r="AS38">
        <v>10781361659.289909</v>
      </c>
      <c r="AT38">
        <v>11533337626.036676</v>
      </c>
      <c r="AU38">
        <v>12262202303.991219</v>
      </c>
      <c r="AV38">
        <v>11730660427.724421</v>
      </c>
      <c r="AW38">
        <v>9071658609.0251598</v>
      </c>
      <c r="AX38">
        <v>7735559170.4116774</v>
      </c>
      <c r="AY38">
        <v>8806123311.7265129</v>
      </c>
      <c r="AZ38">
        <v>9426581969.3600845</v>
      </c>
    </row>
    <row r="39" spans="1:52" x14ac:dyDescent="0.2">
      <c r="A39" t="s">
        <v>88</v>
      </c>
      <c r="B39" t="s">
        <v>272</v>
      </c>
      <c r="C39">
        <v>958130614.71336734</v>
      </c>
      <c r="D39">
        <v>1076558515.5031667</v>
      </c>
      <c r="E39">
        <v>1230661137.610791</v>
      </c>
      <c r="F39">
        <v>1511753758.7802794</v>
      </c>
      <c r="G39">
        <v>1801369313.1420724</v>
      </c>
      <c r="H39">
        <v>2030441299.3778391</v>
      </c>
      <c r="I39">
        <v>2246123718.8860326</v>
      </c>
      <c r="J39">
        <v>2748396723.9445515</v>
      </c>
      <c r="K39">
        <v>3346298498.6585193</v>
      </c>
      <c r="L39">
        <v>4049767892.233736</v>
      </c>
      <c r="M39">
        <v>4648950025.9437237</v>
      </c>
      <c r="N39">
        <v>3485257908.9496813</v>
      </c>
      <c r="O39">
        <v>2563615837.6105027</v>
      </c>
      <c r="P39">
        <v>2426760188.0645323</v>
      </c>
      <c r="Q39">
        <v>2962519461.7611709</v>
      </c>
      <c r="R39">
        <v>3388282365.961585</v>
      </c>
      <c r="S39">
        <v>4041148407.447649</v>
      </c>
      <c r="T39">
        <v>4613006561.2554712</v>
      </c>
      <c r="U39">
        <v>4891145227.7114086</v>
      </c>
      <c r="V39">
        <v>5042102521.0083475</v>
      </c>
      <c r="W39">
        <v>5445106526.7184706</v>
      </c>
      <c r="X39">
        <v>6230047924.5445871</v>
      </c>
      <c r="Y39">
        <v>7692749123.3649845</v>
      </c>
      <c r="Z39">
        <v>9184142108.5925655</v>
      </c>
      <c r="AA39">
        <v>10254922544.663782</v>
      </c>
      <c r="AB39">
        <v>11222286353.840672</v>
      </c>
      <c r="AC39">
        <v>11694118163.532587</v>
      </c>
      <c r="AD39">
        <v>12382742523.985077</v>
      </c>
      <c r="AE39">
        <v>12861586079.275606</v>
      </c>
      <c r="AF39">
        <v>13349504212.664619</v>
      </c>
      <c r="AG39">
        <v>14066314881.411488</v>
      </c>
      <c r="AH39">
        <v>14757996346.455299</v>
      </c>
      <c r="AI39">
        <v>15371442500.959389</v>
      </c>
      <c r="AJ39">
        <v>16682437646.25758</v>
      </c>
      <c r="AK39">
        <v>18401781436.240265</v>
      </c>
      <c r="AL39">
        <v>19794083085.835346</v>
      </c>
      <c r="AM39">
        <v>21864137054.386036</v>
      </c>
      <c r="AN39">
        <v>24861075006.931053</v>
      </c>
      <c r="AO39">
        <v>28418870506.512226</v>
      </c>
      <c r="AP39">
        <v>29340566749.747257</v>
      </c>
      <c r="AQ39">
        <v>32867960850.80283</v>
      </c>
      <c r="AR39">
        <v>37057193328.435623</v>
      </c>
      <c r="AS39">
        <v>42886679691.354729</v>
      </c>
      <c r="AT39">
        <v>46180020885.822655</v>
      </c>
      <c r="AU39">
        <v>48398598948.964661</v>
      </c>
      <c r="AV39">
        <v>50407805035.076096</v>
      </c>
      <c r="AW39">
        <v>52758372799.774895</v>
      </c>
      <c r="AX39">
        <v>55212784025.614037</v>
      </c>
      <c r="AY39">
        <v>57957290541.027306</v>
      </c>
      <c r="AZ39">
        <v>59061441837.963211</v>
      </c>
    </row>
    <row r="40" spans="1:52" x14ac:dyDescent="0.2">
      <c r="A40" t="s">
        <v>89</v>
      </c>
      <c r="B40" t="s">
        <v>272</v>
      </c>
      <c r="C40">
        <v>1537676683.8276606</v>
      </c>
      <c r="D40">
        <v>1623469190.1411159</v>
      </c>
      <c r="E40">
        <v>1788480332.1048391</v>
      </c>
      <c r="F40">
        <v>2227242433.10148</v>
      </c>
      <c r="G40">
        <v>2924349452.6857944</v>
      </c>
      <c r="H40">
        <v>3823422525.3697205</v>
      </c>
      <c r="I40">
        <v>4588233382.0273027</v>
      </c>
      <c r="J40">
        <v>5496993439.1810913</v>
      </c>
      <c r="K40">
        <v>7012994783.3889809</v>
      </c>
      <c r="L40">
        <v>8691557421.7764606</v>
      </c>
      <c r="M40">
        <v>9317823579.0951061</v>
      </c>
      <c r="N40">
        <v>9495037389.7441711</v>
      </c>
      <c r="O40">
        <v>8387621701.5041914</v>
      </c>
      <c r="P40">
        <v>6546703507.0372868</v>
      </c>
      <c r="Q40">
        <v>6259070534.3408203</v>
      </c>
      <c r="R40">
        <v>6315631202.3490572</v>
      </c>
      <c r="S40">
        <v>7545232347.3899908</v>
      </c>
      <c r="T40">
        <v>8704999067.3218346</v>
      </c>
      <c r="U40">
        <v>10118374367.342131</v>
      </c>
      <c r="V40">
        <v>9536261956.4376297</v>
      </c>
      <c r="W40">
        <v>9252562311.2510395</v>
      </c>
      <c r="X40">
        <v>9334244881.944931</v>
      </c>
      <c r="Y40">
        <v>9969482749.6711712</v>
      </c>
      <c r="Z40">
        <v>9928779170.1604786</v>
      </c>
      <c r="AA40">
        <v>9392716568.2666721</v>
      </c>
      <c r="AB40">
        <v>9904300910.3956547</v>
      </c>
      <c r="AC40">
        <v>10600482150.579807</v>
      </c>
      <c r="AD40">
        <v>11559317942.32674</v>
      </c>
      <c r="AE40">
        <v>11863341620.875824</v>
      </c>
      <c r="AF40">
        <v>11712405498.414131</v>
      </c>
      <c r="AG40">
        <v>10611344473.382078</v>
      </c>
      <c r="AH40">
        <v>9982449220.0051632</v>
      </c>
      <c r="AI40">
        <v>9729039719.6298389</v>
      </c>
      <c r="AJ40">
        <v>10859088587.057795</v>
      </c>
      <c r="AK40">
        <v>13816621702.224403</v>
      </c>
      <c r="AL40">
        <v>16996568791.428259</v>
      </c>
      <c r="AM40">
        <v>17484566415.1413</v>
      </c>
      <c r="AN40">
        <v>18496184728.35339</v>
      </c>
      <c r="AO40">
        <v>20988775094.666889</v>
      </c>
      <c r="AP40">
        <v>23284293766.861595</v>
      </c>
      <c r="AQ40">
        <v>24429470277.138252</v>
      </c>
      <c r="AR40">
        <v>23641988085.147308</v>
      </c>
      <c r="AS40">
        <v>26546893980.751278</v>
      </c>
      <c r="AT40">
        <v>29272751493.615761</v>
      </c>
      <c r="AU40">
        <v>32868456022.482391</v>
      </c>
      <c r="AV40">
        <v>38628195573.073448</v>
      </c>
      <c r="AW40">
        <v>43878679818.889214</v>
      </c>
      <c r="AX40">
        <v>49580100675.721001</v>
      </c>
      <c r="AY40">
        <v>54753989162.133438</v>
      </c>
      <c r="AZ40">
        <v>58917438110.53418</v>
      </c>
    </row>
    <row r="41" spans="1:52" x14ac:dyDescent="0.2">
      <c r="A41" t="s">
        <v>90</v>
      </c>
      <c r="B41" t="s">
        <v>272</v>
      </c>
      <c r="C41">
        <v>5547859856</v>
      </c>
      <c r="D41">
        <v>5985696325</v>
      </c>
      <c r="E41">
        <v>6152986963</v>
      </c>
      <c r="F41">
        <v>6254287485</v>
      </c>
      <c r="G41">
        <v>9568523415</v>
      </c>
      <c r="H41">
        <v>9752638598</v>
      </c>
      <c r="I41">
        <v>9985689457</v>
      </c>
      <c r="J41">
        <v>10874859698</v>
      </c>
      <c r="K41">
        <v>11985968325</v>
      </c>
      <c r="L41">
        <v>12547858963</v>
      </c>
      <c r="M41">
        <v>12869635894</v>
      </c>
      <c r="N41">
        <v>13589689562</v>
      </c>
      <c r="O41">
        <v>14105287596</v>
      </c>
      <c r="P41">
        <v>14985203652</v>
      </c>
      <c r="Q41">
        <v>15502404587</v>
      </c>
      <c r="R41">
        <v>15986985963</v>
      </c>
      <c r="S41">
        <v>16658936521</v>
      </c>
      <c r="T41">
        <v>16985214754</v>
      </c>
      <c r="U41">
        <v>17868596859</v>
      </c>
      <c r="V41">
        <v>18798659847</v>
      </c>
      <c r="W41">
        <v>19358748563</v>
      </c>
      <c r="X41">
        <v>19587485632</v>
      </c>
      <c r="Y41">
        <v>19748568953</v>
      </c>
      <c r="Z41">
        <v>19874854741</v>
      </c>
      <c r="AA41">
        <v>20568985478</v>
      </c>
      <c r="AB41">
        <v>21457985984</v>
      </c>
      <c r="AC41">
        <v>22658978457</v>
      </c>
      <c r="AD41">
        <v>25011906243.929935</v>
      </c>
      <c r="AE41">
        <v>24505280061.300869</v>
      </c>
      <c r="AF41">
        <v>23315150627.795238</v>
      </c>
      <c r="AG41">
        <v>23321036700.115051</v>
      </c>
      <c r="AH41">
        <v>22877620769.064377</v>
      </c>
      <c r="AI41">
        <v>24114717449.650078</v>
      </c>
      <c r="AJ41">
        <v>28699816331.788177</v>
      </c>
      <c r="AK41">
        <v>36675754904.787567</v>
      </c>
      <c r="AL41">
        <v>43777628713.180496</v>
      </c>
      <c r="AM41">
        <v>48764429947.094147</v>
      </c>
      <c r="AN41">
        <v>54732108973.012199</v>
      </c>
      <c r="AO41">
        <v>61479028694.677544</v>
      </c>
      <c r="AP41">
        <v>60764250339.832413</v>
      </c>
      <c r="AQ41">
        <v>60434544562.610947</v>
      </c>
      <c r="AR41">
        <v>59918406159.923546</v>
      </c>
      <c r="AS41">
        <v>57262376298.972031</v>
      </c>
      <c r="AT41">
        <v>57648997671.350555</v>
      </c>
      <c r="AU41">
        <v>56198620847.208313</v>
      </c>
      <c r="AV41">
        <v>54515183409.847595</v>
      </c>
      <c r="AW41">
        <v>51692641133.279663</v>
      </c>
      <c r="AX41">
        <v>52125934747.696022</v>
      </c>
      <c r="AY41">
        <v>57259064553.664612</v>
      </c>
      <c r="AZ41">
        <v>60640715752.860832</v>
      </c>
    </row>
    <row r="42" spans="1:52" x14ac:dyDescent="0.2">
      <c r="A42" t="s">
        <v>91</v>
      </c>
      <c r="B42" t="s">
        <v>272</v>
      </c>
      <c r="C42">
        <v>5985696352</v>
      </c>
      <c r="D42">
        <v>6985968954</v>
      </c>
      <c r="E42">
        <v>7654613509.5761805</v>
      </c>
      <c r="F42">
        <v>9546591323.9864883</v>
      </c>
      <c r="G42">
        <v>11569961942.274004</v>
      </c>
      <c r="H42">
        <v>14193195504.102758</v>
      </c>
      <c r="I42">
        <v>14800868279.405592</v>
      </c>
      <c r="J42">
        <v>15455678191.78112</v>
      </c>
      <c r="K42">
        <v>17363293578.103809</v>
      </c>
      <c r="L42">
        <v>19512179192.424778</v>
      </c>
      <c r="M42">
        <v>21119502929.909847</v>
      </c>
      <c r="N42">
        <v>24056038961.716244</v>
      </c>
      <c r="O42">
        <v>23252510413.025246</v>
      </c>
      <c r="P42">
        <v>21755667088.843517</v>
      </c>
      <c r="Q42">
        <v>23126114247.624931</v>
      </c>
      <c r="R42">
        <v>23320453050.870373</v>
      </c>
      <c r="S42">
        <v>24321942440.181366</v>
      </c>
      <c r="T42">
        <v>25567557506.876732</v>
      </c>
      <c r="U42">
        <v>28873905332.28809</v>
      </c>
      <c r="V42">
        <v>28867591551.090069</v>
      </c>
      <c r="W42">
        <v>28120656969.809917</v>
      </c>
      <c r="X42">
        <v>24971028458.243805</v>
      </c>
      <c r="Y42">
        <v>22815345023.780258</v>
      </c>
      <c r="Z42">
        <v>20229543590.417587</v>
      </c>
      <c r="AA42">
        <v>23243844341.619049</v>
      </c>
      <c r="AB42">
        <v>27761692062.578465</v>
      </c>
      <c r="AC42">
        <v>29620963683.695694</v>
      </c>
      <c r="AD42">
        <v>27490277254.522018</v>
      </c>
      <c r="AE42">
        <v>24685052352.067806</v>
      </c>
      <c r="AF42">
        <v>26571351753.117153</v>
      </c>
      <c r="AG42">
        <v>29128253952.462345</v>
      </c>
      <c r="AH42">
        <v>30766149186.989998</v>
      </c>
      <c r="AI42">
        <v>31589119970.874672</v>
      </c>
      <c r="AJ42">
        <v>34760454081.637489</v>
      </c>
      <c r="AK42">
        <v>39238796238.733559</v>
      </c>
      <c r="AL42">
        <v>44603695963.324966</v>
      </c>
      <c r="AM42">
        <v>50980928108.161255</v>
      </c>
      <c r="AN42">
        <v>56233339627.999176</v>
      </c>
      <c r="AO42">
        <v>61343665258.895004</v>
      </c>
      <c r="AP42">
        <v>61972344609.070435</v>
      </c>
      <c r="AQ42">
        <v>63021418248.339531</v>
      </c>
      <c r="AR42">
        <v>66619952970.33403</v>
      </c>
      <c r="AS42">
        <v>70683409177.880447</v>
      </c>
      <c r="AT42">
        <v>74969137046.145767</v>
      </c>
      <c r="AU42">
        <v>77327219278.983688</v>
      </c>
      <c r="AV42">
        <v>81915785582.828552</v>
      </c>
      <c r="AW42">
        <v>84811579544.956726</v>
      </c>
      <c r="AX42">
        <v>85965894582</v>
      </c>
      <c r="AY42">
        <v>86956235452</v>
      </c>
      <c r="AZ42">
        <v>87458596851</v>
      </c>
    </row>
    <row r="43" spans="1:52" x14ac:dyDescent="0.2">
      <c r="A43" t="s">
        <v>92</v>
      </c>
      <c r="B43" t="s">
        <v>272</v>
      </c>
      <c r="C43">
        <v>498748597.39999998</v>
      </c>
      <c r="D43">
        <v>558969896.60000002</v>
      </c>
      <c r="E43">
        <v>615236320.10000002</v>
      </c>
      <c r="F43">
        <v>652648748.10000002</v>
      </c>
      <c r="G43">
        <v>685969632.79999995</v>
      </c>
      <c r="H43">
        <v>715468526.5</v>
      </c>
      <c r="I43">
        <v>745869859.39999998</v>
      </c>
      <c r="J43">
        <v>756898956.45940638</v>
      </c>
      <c r="K43">
        <v>901264824.73310709</v>
      </c>
      <c r="L43">
        <v>1207828482.1485085</v>
      </c>
      <c r="M43">
        <v>1726596339.2469344</v>
      </c>
      <c r="N43">
        <v>2095489079.4542916</v>
      </c>
      <c r="O43">
        <v>2351989497.3763938</v>
      </c>
      <c r="P43">
        <v>2227811396.6012373</v>
      </c>
      <c r="Q43">
        <v>2331985443.9650073</v>
      </c>
      <c r="R43">
        <v>2423801414.0633636</v>
      </c>
      <c r="S43">
        <v>2751976995.7777376</v>
      </c>
      <c r="T43">
        <v>3487418284.9887762</v>
      </c>
      <c r="U43">
        <v>4426251533.5416641</v>
      </c>
      <c r="V43">
        <v>4866794714.1103697</v>
      </c>
      <c r="W43">
        <v>5395387662.385498</v>
      </c>
      <c r="X43">
        <v>5629592307.9056568</v>
      </c>
      <c r="Y43">
        <v>6736357637.4736738</v>
      </c>
      <c r="Z43">
        <v>6867711196.2805195</v>
      </c>
      <c r="AA43">
        <v>7468660382.840003</v>
      </c>
      <c r="AB43">
        <v>8339070136.9213428</v>
      </c>
      <c r="AC43">
        <v>9178250337.9670296</v>
      </c>
      <c r="AD43">
        <v>9579820765.9564133</v>
      </c>
      <c r="AE43">
        <v>10520518811.759344</v>
      </c>
      <c r="AF43">
        <v>9848661067.1033192</v>
      </c>
      <c r="AG43">
        <v>9843306914.080183</v>
      </c>
      <c r="AH43">
        <v>9941640438.5984859</v>
      </c>
      <c r="AI43">
        <v>10293745732.67453</v>
      </c>
      <c r="AJ43">
        <v>12003061980.073988</v>
      </c>
      <c r="AK43">
        <v>14750712678.761835</v>
      </c>
      <c r="AL43">
        <v>17715660437.371609</v>
      </c>
      <c r="AM43">
        <v>19226575492.363548</v>
      </c>
      <c r="AN43">
        <v>20976212945.120083</v>
      </c>
      <c r="AO43">
        <v>25151975941.201843</v>
      </c>
      <c r="AP43">
        <v>26484499066.067219</v>
      </c>
      <c r="AQ43">
        <v>26575892045.869286</v>
      </c>
      <c r="AR43">
        <v>27699898605.176643</v>
      </c>
      <c r="AS43">
        <v>25641985291.053288</v>
      </c>
      <c r="AT43">
        <v>23984477072.66325</v>
      </c>
      <c r="AU43">
        <v>22603146433.452003</v>
      </c>
      <c r="AV43">
        <v>22008146063.40572</v>
      </c>
      <c r="AW43">
        <v>21033715743.834747</v>
      </c>
      <c r="AX43">
        <v>21130449749.168247</v>
      </c>
      <c r="AY43">
        <v>23161126089.856926</v>
      </c>
      <c r="AZ43">
        <v>24434235662.515038</v>
      </c>
    </row>
    <row r="44" spans="1:52" x14ac:dyDescent="0.2">
      <c r="A44" t="s">
        <v>93</v>
      </c>
      <c r="B44" t="s">
        <v>272</v>
      </c>
      <c r="C44">
        <v>14420587542</v>
      </c>
      <c r="D44">
        <v>14980563520</v>
      </c>
      <c r="E44">
        <v>15540256058</v>
      </c>
      <c r="F44">
        <v>15986320524</v>
      </c>
      <c r="G44">
        <v>16505248521</v>
      </c>
      <c r="H44">
        <v>17145896851</v>
      </c>
      <c r="I44">
        <v>17485692563</v>
      </c>
      <c r="J44">
        <v>18145859852</v>
      </c>
      <c r="K44">
        <v>18547852635</v>
      </c>
      <c r="L44">
        <v>18965963854</v>
      </c>
      <c r="M44">
        <v>19256203562</v>
      </c>
      <c r="N44">
        <v>19580254015</v>
      </c>
      <c r="O44">
        <v>19784521014</v>
      </c>
      <c r="P44">
        <v>20598963568</v>
      </c>
      <c r="Q44">
        <v>21546052874</v>
      </c>
      <c r="R44">
        <v>23548969859</v>
      </c>
      <c r="S44">
        <v>24415478451</v>
      </c>
      <c r="T44">
        <v>25478569351</v>
      </c>
      <c r="U44">
        <v>27489685963</v>
      </c>
      <c r="V44">
        <v>29850568420</v>
      </c>
      <c r="W44">
        <v>30520489587</v>
      </c>
      <c r="X44">
        <v>31568478521</v>
      </c>
      <c r="Y44">
        <v>34465861852.522018</v>
      </c>
      <c r="Z44">
        <v>35995187504.709122</v>
      </c>
      <c r="AA44">
        <v>42802886411.621445</v>
      </c>
      <c r="AB44">
        <v>52754095541.972763</v>
      </c>
      <c r="AC44">
        <v>61345330407.267853</v>
      </c>
      <c r="AD44">
        <v>63194270754.976318</v>
      </c>
      <c r="AE44">
        <v>62584842549.577057</v>
      </c>
      <c r="AF44">
        <v>62613876045.697891</v>
      </c>
      <c r="AG44">
        <v>64915434783.353783</v>
      </c>
      <c r="AH44">
        <v>64645792568.093185</v>
      </c>
      <c r="AI44">
        <v>67644584442.994232</v>
      </c>
      <c r="AJ44">
        <v>82390014084.882401</v>
      </c>
      <c r="AK44">
        <v>104340446720.05247</v>
      </c>
      <c r="AL44">
        <v>126820527647.69608</v>
      </c>
      <c r="AM44">
        <v>142848748016.41095</v>
      </c>
      <c r="AN44">
        <v>162503053057.82013</v>
      </c>
      <c r="AO44">
        <v>190457112348.40347</v>
      </c>
      <c r="AP44">
        <v>195213756243.16238</v>
      </c>
      <c r="AQ44">
        <v>201913488109.44653</v>
      </c>
      <c r="AR44">
        <v>203845510476.84274</v>
      </c>
      <c r="AS44">
        <v>203345784377.08762</v>
      </c>
      <c r="AT44">
        <v>202628333451.40616</v>
      </c>
      <c r="AU44">
        <v>197861192573.85535</v>
      </c>
      <c r="AV44">
        <v>192551111826.59271</v>
      </c>
      <c r="AW44">
        <v>185882246972.88519</v>
      </c>
      <c r="AX44">
        <v>190329593261.0015</v>
      </c>
      <c r="AY44">
        <v>215022225748.31827</v>
      </c>
      <c r="AZ44">
        <v>234718170419.19217</v>
      </c>
    </row>
    <row r="45" spans="1:52" x14ac:dyDescent="0.2">
      <c r="A45" t="s">
        <v>94</v>
      </c>
      <c r="B45" t="s">
        <v>272</v>
      </c>
      <c r="C45">
        <v>16308902781.091272</v>
      </c>
      <c r="D45">
        <v>18209837082.619244</v>
      </c>
      <c r="E45">
        <v>21514494653.842052</v>
      </c>
      <c r="F45">
        <v>28034481915.031166</v>
      </c>
      <c r="G45">
        <v>34294617936.19923</v>
      </c>
      <c r="H45">
        <v>40897434856.144127</v>
      </c>
      <c r="I45">
        <v>45469951723.941406</v>
      </c>
      <c r="J45">
        <v>49764663322.899384</v>
      </c>
      <c r="K45">
        <v>57009817619.998703</v>
      </c>
      <c r="L45">
        <v>69394824144.288864</v>
      </c>
      <c r="M45">
        <v>77330606052.375778</v>
      </c>
      <c r="N45">
        <v>72637946669.262314</v>
      </c>
      <c r="O45">
        <v>65827045180.859528</v>
      </c>
      <c r="P45">
        <v>59870002479.14679</v>
      </c>
      <c r="Q45">
        <v>58900360889.86039</v>
      </c>
      <c r="R45">
        <v>60566510474.635704</v>
      </c>
      <c r="S45">
        <v>72028749149.958633</v>
      </c>
      <c r="T45">
        <v>91051027193.753876</v>
      </c>
      <c r="U45">
        <v>113499994030.5126</v>
      </c>
      <c r="V45">
        <v>118322639630.04375</v>
      </c>
      <c r="W45">
        <v>125294775192.5829</v>
      </c>
      <c r="X45">
        <v>131647037945.03304</v>
      </c>
      <c r="Y45">
        <v>148438802962.02615</v>
      </c>
      <c r="Z45">
        <v>148248698345.08191</v>
      </c>
      <c r="AA45">
        <v>158034734717.73663</v>
      </c>
      <c r="AB45">
        <v>170386186069.28888</v>
      </c>
      <c r="AC45">
        <v>183006045992.01486</v>
      </c>
      <c r="AD45">
        <v>185767038903.75012</v>
      </c>
      <c r="AE45">
        <v>177499552432.51718</v>
      </c>
      <c r="AF45">
        <v>175943753021.7049</v>
      </c>
      <c r="AG45">
        <v>173982075523.65598</v>
      </c>
      <c r="AH45">
        <v>168326949210.3595</v>
      </c>
      <c r="AI45">
        <v>165858240077.82922</v>
      </c>
      <c r="AJ45">
        <v>187336162579.73459</v>
      </c>
      <c r="AK45">
        <v>230447901220.13205</v>
      </c>
      <c r="AL45">
        <v>268878364647.1481</v>
      </c>
      <c r="AM45">
        <v>291089334158.94403</v>
      </c>
      <c r="AN45">
        <v>304394817872.65454</v>
      </c>
      <c r="AO45">
        <v>331766447504.20868</v>
      </c>
      <c r="AP45">
        <v>331855278264.29333</v>
      </c>
      <c r="AQ45">
        <v>339645063216.9693</v>
      </c>
      <c r="AR45">
        <v>345316374108.22852</v>
      </c>
      <c r="AS45">
        <v>344719018094.85181</v>
      </c>
      <c r="AT45">
        <v>354890532615.66309</v>
      </c>
      <c r="AU45">
        <v>359299230652.10608</v>
      </c>
      <c r="AV45">
        <v>343918872322.53564</v>
      </c>
      <c r="AW45">
        <v>332444179488.49219</v>
      </c>
      <c r="AX45">
        <v>324035658680.8764</v>
      </c>
      <c r="AY45">
        <v>352971943113.81903</v>
      </c>
      <c r="AZ45">
        <v>367945474192.24304</v>
      </c>
    </row>
    <row r="46" spans="1:52" x14ac:dyDescent="0.2">
      <c r="A46" t="s">
        <v>95</v>
      </c>
      <c r="B46" t="s">
        <v>272</v>
      </c>
      <c r="C46">
        <v>448758685</v>
      </c>
      <c r="D46">
        <v>468596350</v>
      </c>
      <c r="E46">
        <v>474102525</v>
      </c>
      <c r="F46">
        <v>485632515</v>
      </c>
      <c r="G46">
        <v>498563852</v>
      </c>
      <c r="H46">
        <v>514025698</v>
      </c>
      <c r="I46">
        <v>550254105</v>
      </c>
      <c r="J46">
        <v>578568214</v>
      </c>
      <c r="K46">
        <v>598564874</v>
      </c>
      <c r="L46">
        <v>615234578</v>
      </c>
      <c r="M46">
        <v>642538521</v>
      </c>
      <c r="N46">
        <v>668598457</v>
      </c>
      <c r="O46">
        <v>698598598</v>
      </c>
      <c r="P46">
        <v>714210548</v>
      </c>
      <c r="Q46">
        <v>754896385</v>
      </c>
      <c r="R46">
        <v>798521548</v>
      </c>
      <c r="S46">
        <v>814574874</v>
      </c>
      <c r="T46">
        <v>875489685</v>
      </c>
      <c r="U46">
        <v>895625487</v>
      </c>
      <c r="V46">
        <v>915263894</v>
      </c>
      <c r="W46">
        <v>952487548</v>
      </c>
      <c r="X46">
        <v>998548675</v>
      </c>
      <c r="Y46">
        <v>1014748968</v>
      </c>
      <c r="Z46">
        <v>1098568298</v>
      </c>
      <c r="AA46">
        <v>1198548754</v>
      </c>
      <c r="AB46">
        <v>1298563852</v>
      </c>
      <c r="AC46">
        <v>1317485968</v>
      </c>
      <c r="AD46">
        <v>1398568457</v>
      </c>
      <c r="AE46">
        <v>1445241874</v>
      </c>
      <c r="AF46">
        <v>1498563852</v>
      </c>
      <c r="AG46">
        <v>1586585241</v>
      </c>
      <c r="AH46">
        <v>1658452145</v>
      </c>
      <c r="AI46">
        <v>1685489685</v>
      </c>
      <c r="AJ46">
        <v>1714524857</v>
      </c>
      <c r="AK46">
        <v>1785489562</v>
      </c>
      <c r="AL46">
        <v>1895485263</v>
      </c>
      <c r="AM46">
        <v>1914784105</v>
      </c>
      <c r="AN46">
        <v>1945230562</v>
      </c>
      <c r="AO46">
        <v>1958521051</v>
      </c>
      <c r="AP46">
        <v>1974857484</v>
      </c>
      <c r="AQ46">
        <v>1986963985</v>
      </c>
      <c r="AR46">
        <v>2054875145</v>
      </c>
      <c r="AS46">
        <v>2154856352</v>
      </c>
      <c r="AT46">
        <v>2254152605</v>
      </c>
      <c r="AU46">
        <v>2354898568</v>
      </c>
      <c r="AV46">
        <v>2495548143.0414557</v>
      </c>
      <c r="AW46">
        <v>2666225582.3038406</v>
      </c>
      <c r="AX46">
        <v>2818820860.9338183</v>
      </c>
      <c r="AY46">
        <v>3129823308.9155016</v>
      </c>
      <c r="AZ46">
        <v>3443255248.0547662</v>
      </c>
    </row>
    <row r="47" spans="1:52" x14ac:dyDescent="0.2">
      <c r="A47" t="s">
        <v>96</v>
      </c>
      <c r="B47" t="s">
        <v>272</v>
      </c>
      <c r="C47">
        <v>1516951784.9045165</v>
      </c>
      <c r="D47">
        <v>1731786736.8906717</v>
      </c>
      <c r="E47">
        <v>2063350133.1914208</v>
      </c>
      <c r="F47">
        <v>2523182174.5555029</v>
      </c>
      <c r="G47">
        <v>3064372959.2191601</v>
      </c>
      <c r="H47">
        <v>3665475491.2890234</v>
      </c>
      <c r="I47">
        <v>4102484765.5611567</v>
      </c>
      <c r="J47">
        <v>4488922351.6394567</v>
      </c>
      <c r="K47">
        <v>4984803022.3593073</v>
      </c>
      <c r="L47">
        <v>5839259257.4465075</v>
      </c>
      <c r="M47">
        <v>6613270435.5938349</v>
      </c>
      <c r="N47">
        <v>7174906451.203476</v>
      </c>
      <c r="O47">
        <v>7520248291.1267843</v>
      </c>
      <c r="P47">
        <v>7674409957.9959602</v>
      </c>
      <c r="Q47">
        <v>8241966671.7823725</v>
      </c>
      <c r="R47">
        <v>7079136208.7159367</v>
      </c>
      <c r="S47">
        <v>6792800656.4504833</v>
      </c>
      <c r="T47">
        <v>6318716891.236659</v>
      </c>
      <c r="U47">
        <v>6294996055.7878046</v>
      </c>
      <c r="V47">
        <v>6360536525.3989296</v>
      </c>
      <c r="W47">
        <v>6232628526.341466</v>
      </c>
      <c r="X47">
        <v>7578619797.5278387</v>
      </c>
      <c r="Y47">
        <v>9945912957.0331345</v>
      </c>
      <c r="Z47">
        <v>12123308938.609188</v>
      </c>
      <c r="AA47">
        <v>13348046288.771156</v>
      </c>
      <c r="AB47">
        <v>15297290182.045162</v>
      </c>
      <c r="AC47">
        <v>17261112586.455677</v>
      </c>
      <c r="AD47">
        <v>19085837378.771469</v>
      </c>
      <c r="AE47">
        <v>20120223355.991596</v>
      </c>
      <c r="AF47">
        <v>21207420081.118832</v>
      </c>
      <c r="AG47">
        <v>22729327262.366749</v>
      </c>
      <c r="AH47">
        <v>23560744620.580238</v>
      </c>
      <c r="AI47">
        <v>25277460284.362869</v>
      </c>
      <c r="AJ47">
        <v>23558663802.517788</v>
      </c>
      <c r="AK47">
        <v>23273819845.774029</v>
      </c>
      <c r="AL47">
        <v>27999863059.260162</v>
      </c>
      <c r="AM47">
        <v>33944406251.988277</v>
      </c>
      <c r="AN47">
        <v>41594911822.368912</v>
      </c>
      <c r="AO47">
        <v>45124772449.722626</v>
      </c>
      <c r="AP47">
        <v>47155852263.802673</v>
      </c>
      <c r="AQ47">
        <v>51643595436.510368</v>
      </c>
      <c r="AR47">
        <v>54324128552.200264</v>
      </c>
      <c r="AS47">
        <v>57491429222.61322</v>
      </c>
      <c r="AT47">
        <v>60589443998.088455</v>
      </c>
      <c r="AU47">
        <v>64374267132.071136</v>
      </c>
      <c r="AV47">
        <v>67656539789.558601</v>
      </c>
      <c r="AW47">
        <v>71380395856.375122</v>
      </c>
      <c r="AX47">
        <v>74569120904.931381</v>
      </c>
      <c r="AY47">
        <v>82507626166.640869</v>
      </c>
      <c r="AZ47">
        <v>86879924376.381668</v>
      </c>
    </row>
    <row r="48" spans="1:52" x14ac:dyDescent="0.2">
      <c r="A48" t="s">
        <v>97</v>
      </c>
      <c r="B48" t="s">
        <v>272</v>
      </c>
      <c r="C48">
        <v>3132279752.7878718</v>
      </c>
      <c r="D48">
        <v>3192852152.2416511</v>
      </c>
      <c r="E48">
        <v>3268070659.9027772</v>
      </c>
      <c r="F48">
        <v>3961309376.7778292</v>
      </c>
      <c r="G48">
        <v>5613338758.2707424</v>
      </c>
      <c r="H48">
        <v>7646363527.7035151</v>
      </c>
      <c r="I48">
        <v>9229584354.1257973</v>
      </c>
      <c r="J48">
        <v>10026229590.243753</v>
      </c>
      <c r="K48">
        <v>11767351480.963575</v>
      </c>
      <c r="L48">
        <v>14139589696.554163</v>
      </c>
      <c r="M48">
        <v>16850559245.677748</v>
      </c>
      <c r="N48">
        <v>20157991345.892548</v>
      </c>
      <c r="O48">
        <v>20139161306.038322</v>
      </c>
      <c r="P48">
        <v>18198629122.77631</v>
      </c>
      <c r="Q48">
        <v>16743559363.585785</v>
      </c>
      <c r="R48">
        <v>16511926022.372072</v>
      </c>
      <c r="S48">
        <v>16423532830.948805</v>
      </c>
      <c r="T48">
        <v>15597356163.57552</v>
      </c>
      <c r="U48">
        <v>14697805037.577637</v>
      </c>
      <c r="V48">
        <v>13629085110.307291</v>
      </c>
      <c r="W48">
        <v>14025773097.323544</v>
      </c>
      <c r="X48">
        <v>15529361348.912149</v>
      </c>
      <c r="Y48">
        <v>17135233623.140839</v>
      </c>
      <c r="Z48">
        <v>18262965998.778366</v>
      </c>
      <c r="AA48">
        <v>20372379639.396431</v>
      </c>
      <c r="AB48">
        <v>22580889671.065331</v>
      </c>
      <c r="AC48">
        <v>24339953427.773834</v>
      </c>
      <c r="AD48">
        <v>26063045890.657898</v>
      </c>
      <c r="AE48">
        <v>26353511405.940742</v>
      </c>
      <c r="AF48">
        <v>22149889064.846901</v>
      </c>
      <c r="AG48">
        <v>19661166279.204983</v>
      </c>
      <c r="AH48">
        <v>20003756340.809261</v>
      </c>
      <c r="AI48">
        <v>22713168266.849411</v>
      </c>
      <c r="AJ48">
        <v>28267931279.437847</v>
      </c>
      <c r="AK48">
        <v>34628612048.708633</v>
      </c>
      <c r="AL48">
        <v>39774151908.411507</v>
      </c>
      <c r="AM48">
        <v>43595368123.934074</v>
      </c>
      <c r="AN48">
        <v>47259830154.600365</v>
      </c>
      <c r="AO48">
        <v>56065940550.362083</v>
      </c>
      <c r="AP48">
        <v>60041630150.673546</v>
      </c>
      <c r="AQ48">
        <v>65932608293.25119</v>
      </c>
      <c r="AR48">
        <v>74306191580.751892</v>
      </c>
      <c r="AS48">
        <v>83386050873.428497</v>
      </c>
      <c r="AT48">
        <v>91335437730.087814</v>
      </c>
      <c r="AU48">
        <v>97454861960.421417</v>
      </c>
      <c r="AV48">
        <v>96835408230.738266</v>
      </c>
      <c r="AW48">
        <v>95799129722.828812</v>
      </c>
      <c r="AX48">
        <v>98409132743.080154</v>
      </c>
      <c r="AY48">
        <v>104126812943.94884</v>
      </c>
      <c r="AZ48">
        <v>105642907196.88361</v>
      </c>
    </row>
    <row r="49" spans="1:52" x14ac:dyDescent="0.2">
      <c r="A49" t="s">
        <v>98</v>
      </c>
      <c r="B49" t="s">
        <v>272</v>
      </c>
      <c r="C49">
        <v>7452902779.9705362</v>
      </c>
      <c r="D49">
        <v>8397497876.9639215</v>
      </c>
      <c r="E49">
        <v>9533946247.4139576</v>
      </c>
      <c r="F49">
        <v>10781692491.916611</v>
      </c>
      <c r="G49">
        <v>11275493940.277357</v>
      </c>
      <c r="H49">
        <v>12655820123.625771</v>
      </c>
      <c r="I49">
        <v>13695012143.717531</v>
      </c>
      <c r="J49">
        <v>15026995974.767738</v>
      </c>
      <c r="K49">
        <v>15944121321.250013</v>
      </c>
      <c r="L49">
        <v>17651029037.600601</v>
      </c>
      <c r="M49">
        <v>21064278224.707634</v>
      </c>
      <c r="N49">
        <v>23032587142.787758</v>
      </c>
      <c r="O49">
        <v>25258546569.682026</v>
      </c>
      <c r="P49">
        <v>26289052557.889908</v>
      </c>
      <c r="Q49">
        <v>30715860546.187</v>
      </c>
      <c r="R49">
        <v>33693330948.439472</v>
      </c>
      <c r="S49">
        <v>37651397711.863892</v>
      </c>
      <c r="T49">
        <v>45293783683.25573</v>
      </c>
      <c r="U49">
        <v>44764587268.914993</v>
      </c>
      <c r="V49">
        <v>42825454815.655136</v>
      </c>
      <c r="W49">
        <v>42420796567.588287</v>
      </c>
      <c r="X49">
        <v>42843318975.42485</v>
      </c>
      <c r="Y49">
        <v>44228056330.484283</v>
      </c>
      <c r="Z49">
        <v>45241295295.015144</v>
      </c>
      <c r="AA49">
        <v>50271041898.930794</v>
      </c>
      <c r="AB49">
        <v>57511719356.555725</v>
      </c>
      <c r="AC49">
        <v>64873021591.949776</v>
      </c>
      <c r="AD49">
        <v>73071402511.915298</v>
      </c>
      <c r="AE49">
        <v>79937842215.259842</v>
      </c>
      <c r="AF49">
        <v>88414978341.443954</v>
      </c>
      <c r="AG49">
        <v>97432762040.192032</v>
      </c>
      <c r="AH49">
        <v>100401229543.9646</v>
      </c>
      <c r="AI49">
        <v>96961007285.172806</v>
      </c>
      <c r="AJ49">
        <v>93621617459.130264</v>
      </c>
      <c r="AK49">
        <v>91393317939.819</v>
      </c>
      <c r="AL49">
        <v>92773289424.907211</v>
      </c>
      <c r="AM49">
        <v>101664349507.89291</v>
      </c>
      <c r="AN49">
        <v>120046950300.67342</v>
      </c>
      <c r="AO49">
        <v>146925987484.80341</v>
      </c>
      <c r="AP49">
        <v>172103621773.0437</v>
      </c>
      <c r="AQ49">
        <v>196207056286.74084</v>
      </c>
      <c r="AR49">
        <v>219334349410.65427</v>
      </c>
      <c r="AS49">
        <v>244966076824.92703</v>
      </c>
      <c r="AT49">
        <v>268988529589.13235</v>
      </c>
      <c r="AU49">
        <v>292385886565.41437</v>
      </c>
      <c r="AV49">
        <v>310179857819.96838</v>
      </c>
      <c r="AW49">
        <v>326373747368.04877</v>
      </c>
      <c r="AX49">
        <v>293164989700.38629</v>
      </c>
      <c r="AY49">
        <v>275385180971.69794</v>
      </c>
      <c r="AZ49">
        <v>270172256290.28702</v>
      </c>
    </row>
    <row r="50" spans="1:52" x14ac:dyDescent="0.2">
      <c r="A50" t="s">
        <v>99</v>
      </c>
      <c r="B50" t="s">
        <v>272</v>
      </c>
      <c r="C50">
        <v>1143196976.8695452</v>
      </c>
      <c r="D50">
        <v>1215713916.228447</v>
      </c>
      <c r="E50">
        <v>1337356672.7685246</v>
      </c>
      <c r="F50">
        <v>1526057028.3579979</v>
      </c>
      <c r="G50">
        <v>1769255333.5428441</v>
      </c>
      <c r="H50">
        <v>2000412810.0085936</v>
      </c>
      <c r="I50">
        <v>2244816912.9813046</v>
      </c>
      <c r="J50">
        <v>2645818918.3975191</v>
      </c>
      <c r="K50">
        <v>3142248166.4950166</v>
      </c>
      <c r="L50">
        <v>3510493033.3908143</v>
      </c>
      <c r="M50">
        <v>3487032734.0247836</v>
      </c>
      <c r="N50">
        <v>3400418744.3092837</v>
      </c>
      <c r="O50">
        <v>3237664194.0248461</v>
      </c>
      <c r="P50">
        <v>3237134336.4650807</v>
      </c>
      <c r="Q50">
        <v>3382626668.3235235</v>
      </c>
      <c r="R50">
        <v>3557747534.8146873</v>
      </c>
      <c r="S50">
        <v>3785598259.0938253</v>
      </c>
      <c r="T50">
        <v>4157390591.4360256</v>
      </c>
      <c r="U50">
        <v>4438148353.9323645</v>
      </c>
      <c r="V50">
        <v>4465034336.7700119</v>
      </c>
      <c r="W50">
        <v>4739680491.3213654</v>
      </c>
      <c r="X50">
        <v>4994275604.2722721</v>
      </c>
      <c r="Y50">
        <v>5723607245.2947226</v>
      </c>
      <c r="Z50">
        <v>6407395093.7751369</v>
      </c>
      <c r="AA50">
        <v>7188253366.5404816</v>
      </c>
      <c r="AB50">
        <v>8313003779.6561308</v>
      </c>
      <c r="AC50">
        <v>9045407788.1066399</v>
      </c>
      <c r="AD50">
        <v>9725759518.3188858</v>
      </c>
      <c r="AE50">
        <v>10150820934.253572</v>
      </c>
      <c r="AF50">
        <v>10587358589.178328</v>
      </c>
      <c r="AG50">
        <v>11209713646.129812</v>
      </c>
      <c r="AH50">
        <v>11575487887.518623</v>
      </c>
      <c r="AI50">
        <v>11943030748.752872</v>
      </c>
      <c r="AJ50">
        <v>12738383733.105785</v>
      </c>
      <c r="AK50">
        <v>13675870410.323929</v>
      </c>
      <c r="AL50">
        <v>14619246804.997358</v>
      </c>
      <c r="AM50">
        <v>15609686957.318504</v>
      </c>
      <c r="AN50">
        <v>16379990920.58502</v>
      </c>
      <c r="AO50">
        <v>17622334321.44812</v>
      </c>
      <c r="AP50">
        <v>17366152798.660385</v>
      </c>
      <c r="AQ50">
        <v>17817094305.717102</v>
      </c>
      <c r="AR50">
        <v>19000425869.132828</v>
      </c>
      <c r="AS50">
        <v>20044828186.569115</v>
      </c>
      <c r="AT50">
        <v>20964354012.604702</v>
      </c>
      <c r="AU50">
        <v>21429542948.621067</v>
      </c>
      <c r="AV50">
        <v>21762547583.958584</v>
      </c>
      <c r="AW50">
        <v>22296692495.537819</v>
      </c>
      <c r="AX50">
        <v>23010048876.900402</v>
      </c>
      <c r="AY50">
        <v>24542247734.732315</v>
      </c>
      <c r="AZ50">
        <v>25807942165.844482</v>
      </c>
    </row>
    <row r="51" spans="1:52" x14ac:dyDescent="0.2">
      <c r="A51" t="s">
        <v>100</v>
      </c>
      <c r="B51" t="s">
        <v>272</v>
      </c>
      <c r="C51">
        <v>19745865.41</v>
      </c>
      <c r="D51">
        <v>19584868.850000001</v>
      </c>
      <c r="E51">
        <v>201568548.78</v>
      </c>
      <c r="F51">
        <v>20568958.050000001</v>
      </c>
      <c r="G51">
        <v>22457104.52</v>
      </c>
      <c r="H51">
        <v>24153625.23</v>
      </c>
      <c r="I51">
        <v>25418568.469999999</v>
      </c>
      <c r="J51">
        <v>26859689.890000001</v>
      </c>
      <c r="K51">
        <v>27485681.100000001</v>
      </c>
      <c r="L51">
        <v>29856963.550000001</v>
      </c>
      <c r="M51">
        <v>31524154.77</v>
      </c>
      <c r="N51">
        <v>35268598.439999998</v>
      </c>
      <c r="O51">
        <v>36066566.826680869</v>
      </c>
      <c r="P51">
        <v>38955852.758474506</v>
      </c>
      <c r="Q51">
        <v>43691834.061009377</v>
      </c>
      <c r="R51">
        <v>52142728.341892786</v>
      </c>
      <c r="S51">
        <v>60976907.987548515</v>
      </c>
      <c r="T51">
        <v>80417724.726173162</v>
      </c>
      <c r="U51">
        <v>97125429.049111441</v>
      </c>
      <c r="V51">
        <v>93336685.825554043</v>
      </c>
      <c r="W51">
        <v>110248033.01164901</v>
      </c>
      <c r="X51">
        <v>115578837.17881931</v>
      </c>
      <c r="Y51">
        <v>168077002.19029608</v>
      </c>
      <c r="Z51">
        <v>169594194.80832762</v>
      </c>
      <c r="AA51">
        <v>128928603.54298945</v>
      </c>
      <c r="AB51">
        <v>124299518.90677494</v>
      </c>
      <c r="AC51">
        <v>184027231.04695854</v>
      </c>
      <c r="AD51">
        <v>467190635.21406698</v>
      </c>
      <c r="AE51">
        <v>390864170.07632744</v>
      </c>
      <c r="AF51">
        <v>474644000.72279608</v>
      </c>
      <c r="AG51">
        <v>466800820.73252374</v>
      </c>
      <c r="AH51">
        <v>571054434.86959505</v>
      </c>
      <c r="AI51">
        <v>834424406.21047747</v>
      </c>
      <c r="AJ51">
        <v>817747261.28199315</v>
      </c>
      <c r="AK51">
        <v>1235368024.2648904</v>
      </c>
      <c r="AL51">
        <v>2915838580.5734811</v>
      </c>
      <c r="AM51">
        <v>6359387171.7211571</v>
      </c>
      <c r="AN51">
        <v>9529642753.3082428</v>
      </c>
      <c r="AO51">
        <v>12267251926.862844</v>
      </c>
      <c r="AP51">
        <v>11300350922.494816</v>
      </c>
      <c r="AQ51">
        <v>9412210876.7692509</v>
      </c>
      <c r="AR51">
        <v>11384729647.986195</v>
      </c>
      <c r="AS51">
        <v>14300512141.767042</v>
      </c>
      <c r="AT51">
        <v>15099256944.285545</v>
      </c>
      <c r="AU51">
        <v>14849042875.17647</v>
      </c>
      <c r="AV51">
        <v>12677724196.985247</v>
      </c>
      <c r="AW51">
        <v>10043892632.257465</v>
      </c>
      <c r="AX51">
        <v>8216527670.0452757</v>
      </c>
      <c r="AY51">
        <v>8710458124.5200176</v>
      </c>
      <c r="AZ51">
        <v>8765711321.8097019</v>
      </c>
    </row>
    <row r="52" spans="1:52" x14ac:dyDescent="0.2">
      <c r="A52" t="s">
        <v>101</v>
      </c>
      <c r="B52" t="s">
        <v>272</v>
      </c>
      <c r="C52">
        <v>217834673</v>
      </c>
      <c r="D52">
        <v>238967436</v>
      </c>
      <c r="E52">
        <v>256378432</v>
      </c>
      <c r="F52">
        <v>276348973</v>
      </c>
      <c r="G52">
        <v>298478673</v>
      </c>
      <c r="H52">
        <v>324786374</v>
      </c>
      <c r="I52">
        <v>365478934</v>
      </c>
      <c r="J52">
        <v>387943873</v>
      </c>
      <c r="K52">
        <v>409326738</v>
      </c>
      <c r="L52">
        <v>419832438</v>
      </c>
      <c r="M52">
        <v>447632873</v>
      </c>
      <c r="N52">
        <v>458900394</v>
      </c>
      <c r="O52">
        <v>467328734</v>
      </c>
      <c r="P52">
        <v>478324378</v>
      </c>
      <c r="Q52">
        <v>487324378</v>
      </c>
      <c r="R52">
        <v>498372343</v>
      </c>
      <c r="S52">
        <v>509856325</v>
      </c>
      <c r="T52">
        <v>517489685</v>
      </c>
      <c r="U52">
        <v>521415241</v>
      </c>
      <c r="V52">
        <v>535625845</v>
      </c>
      <c r="W52">
        <v>542356847</v>
      </c>
      <c r="X52">
        <v>558968951</v>
      </c>
      <c r="Y52">
        <v>578468521</v>
      </c>
      <c r="Z52">
        <v>598568541</v>
      </c>
      <c r="AA52">
        <v>600670890.03327608</v>
      </c>
      <c r="AB52">
        <v>600478396.38570225</v>
      </c>
      <c r="AC52">
        <v>653043066.56436181</v>
      </c>
      <c r="AD52">
        <v>708238131.9197861</v>
      </c>
      <c r="AE52">
        <v>723779021.87802827</v>
      </c>
      <c r="AF52">
        <v>704156534.74369335</v>
      </c>
      <c r="AG52">
        <v>696072845.23078227</v>
      </c>
      <c r="AH52">
        <v>742638741.02678084</v>
      </c>
      <c r="AI52">
        <v>749383257.9641</v>
      </c>
      <c r="AJ52">
        <v>778771884.44706416</v>
      </c>
      <c r="AK52">
        <v>922192926.18159592</v>
      </c>
      <c r="AL52">
        <v>1100996798.6008089</v>
      </c>
      <c r="AM52">
        <v>1183884595.7887206</v>
      </c>
      <c r="AN52">
        <v>1244706195.4384491</v>
      </c>
      <c r="AO52">
        <v>1252035686.3128836</v>
      </c>
      <c r="AP52">
        <v>1501264214.5189624</v>
      </c>
      <c r="AQ52">
        <v>1632264944.0751901</v>
      </c>
      <c r="AR52">
        <v>1940938991.6320879</v>
      </c>
      <c r="AS52">
        <v>2054685985</v>
      </c>
      <c r="AT52">
        <v>2154896584</v>
      </c>
      <c r="AU52">
        <v>2256848965</v>
      </c>
      <c r="AV52">
        <v>2356854985</v>
      </c>
      <c r="AW52">
        <v>2548785689</v>
      </c>
      <c r="AX52">
        <v>2685978457</v>
      </c>
      <c r="AY52">
        <v>2845125874</v>
      </c>
      <c r="AZ52">
        <v>2956845985</v>
      </c>
    </row>
    <row r="53" spans="1:52" x14ac:dyDescent="0.2">
      <c r="A53" t="s">
        <v>102</v>
      </c>
      <c r="B53" t="s">
        <v>272</v>
      </c>
      <c r="C53">
        <v>1109283432</v>
      </c>
      <c r="D53">
        <v>12498436743</v>
      </c>
      <c r="E53">
        <v>1567439803</v>
      </c>
      <c r="F53">
        <v>1787456732</v>
      </c>
      <c r="G53">
        <v>1984673289</v>
      </c>
      <c r="H53">
        <v>2098467323</v>
      </c>
      <c r="I53">
        <v>2176489834</v>
      </c>
      <c r="J53">
        <v>2289324985</v>
      </c>
      <c r="K53">
        <v>2378436731</v>
      </c>
      <c r="L53">
        <v>2487980932</v>
      </c>
      <c r="M53">
        <v>2589326731</v>
      </c>
      <c r="N53">
        <v>2698909821</v>
      </c>
      <c r="O53">
        <v>2790347832</v>
      </c>
      <c r="P53">
        <v>2874673098</v>
      </c>
      <c r="Q53">
        <v>2984678312</v>
      </c>
      <c r="R53">
        <v>3016738723</v>
      </c>
      <c r="S53">
        <v>3098467382</v>
      </c>
      <c r="T53">
        <v>3167908304</v>
      </c>
      <c r="U53">
        <v>3346743784</v>
      </c>
      <c r="V53">
        <v>3647543784</v>
      </c>
      <c r="W53">
        <v>3789435421</v>
      </c>
      <c r="X53">
        <v>3984673243</v>
      </c>
      <c r="Y53">
        <v>4167328743</v>
      </c>
      <c r="Z53">
        <v>4346332783</v>
      </c>
      <c r="AA53">
        <v>4762673289</v>
      </c>
      <c r="AB53">
        <v>4983243784</v>
      </c>
      <c r="AC53">
        <v>5123563267</v>
      </c>
      <c r="AD53">
        <v>5326783463</v>
      </c>
      <c r="AE53">
        <v>5467345632</v>
      </c>
      <c r="AF53">
        <v>5746328908</v>
      </c>
      <c r="AG53">
        <v>5815033635.4656105</v>
      </c>
      <c r="AH53">
        <v>5984792209.4404716</v>
      </c>
      <c r="AI53">
        <v>6371082093.5624065</v>
      </c>
      <c r="AJ53">
        <v>7860407630.4763746</v>
      </c>
      <c r="AK53">
        <v>10219706039.83786</v>
      </c>
      <c r="AL53">
        <v>13179797002.409609</v>
      </c>
      <c r="AM53">
        <v>15481930074.25843</v>
      </c>
      <c r="AN53">
        <v>17991965258.158932</v>
      </c>
      <c r="AO53">
        <v>20321367724.523182</v>
      </c>
      <c r="AP53">
        <v>19517243290.905201</v>
      </c>
      <c r="AQ53">
        <v>19575084279.588287</v>
      </c>
      <c r="AR53">
        <v>21236454684.655548</v>
      </c>
      <c r="AS53">
        <v>22351744905.355644</v>
      </c>
      <c r="AT53">
        <v>24053402116.231453</v>
      </c>
      <c r="AU53">
        <v>24969411318.978046</v>
      </c>
      <c r="AV53">
        <v>24576410075.067074</v>
      </c>
      <c r="AW53">
        <v>24046839613.291992</v>
      </c>
      <c r="AX53">
        <v>24703356737.771385</v>
      </c>
      <c r="AY53">
        <v>28220804349.290432</v>
      </c>
      <c r="AZ53">
        <v>30802163728.925579</v>
      </c>
    </row>
    <row r="54" spans="1:52" x14ac:dyDescent="0.2">
      <c r="A54" t="s">
        <v>103</v>
      </c>
      <c r="B54" t="s">
        <v>272</v>
      </c>
      <c r="C54">
        <v>1093674874</v>
      </c>
      <c r="D54">
        <v>1267465323</v>
      </c>
      <c r="E54">
        <v>136660806.335637</v>
      </c>
      <c r="F54">
        <v>173492121.92414123</v>
      </c>
      <c r="G54">
        <v>226281621.09380683</v>
      </c>
      <c r="H54">
        <v>1984765467</v>
      </c>
      <c r="I54">
        <v>1984653234</v>
      </c>
      <c r="J54">
        <v>1787436572</v>
      </c>
      <c r="K54">
        <v>1578909323</v>
      </c>
      <c r="L54">
        <v>1457898324</v>
      </c>
      <c r="M54">
        <v>1378954783</v>
      </c>
      <c r="N54">
        <v>1275489832</v>
      </c>
      <c r="O54">
        <v>1348985643</v>
      </c>
      <c r="P54">
        <v>1547898342</v>
      </c>
      <c r="Q54">
        <v>1347859843</v>
      </c>
      <c r="R54">
        <v>1093467432</v>
      </c>
      <c r="S54">
        <v>1136378904</v>
      </c>
      <c r="T54">
        <v>1432654783</v>
      </c>
      <c r="U54">
        <v>1356473897</v>
      </c>
      <c r="V54">
        <v>1178365236</v>
      </c>
      <c r="W54">
        <v>1064364397.6785587</v>
      </c>
      <c r="X54">
        <v>1143536768.5199332</v>
      </c>
      <c r="Y54">
        <v>1359835175.6958225</v>
      </c>
      <c r="Z54">
        <v>1406346262.1585071</v>
      </c>
      <c r="AA54">
        <v>1423323340.6938202</v>
      </c>
      <c r="AB54">
        <v>1684829720.06359</v>
      </c>
      <c r="AC54">
        <v>1825438222.3182185</v>
      </c>
      <c r="AD54">
        <v>1883700120.1961398</v>
      </c>
      <c r="AE54">
        <v>1701530424.487185</v>
      </c>
      <c r="AF54">
        <v>1719884856.2633822</v>
      </c>
      <c r="AG54">
        <v>1679333034.1131108</v>
      </c>
      <c r="AH54">
        <v>1725479758.8774853</v>
      </c>
      <c r="AI54">
        <v>1595229318.725378</v>
      </c>
      <c r="AJ54">
        <v>1740667108.1223652</v>
      </c>
      <c r="AK54">
        <v>2216639660.2777376</v>
      </c>
      <c r="AL54">
        <v>3178742910.4115767</v>
      </c>
      <c r="AM54">
        <v>3419673417.7246785</v>
      </c>
      <c r="AN54">
        <v>3628454396.8489194</v>
      </c>
      <c r="AO54">
        <v>3532605797.8927898</v>
      </c>
      <c r="AP54">
        <v>3513424137.0894566</v>
      </c>
      <c r="AQ54">
        <v>3687273365.1326361</v>
      </c>
      <c r="AR54">
        <v>4373235068.5752296</v>
      </c>
      <c r="AS54">
        <v>4953424547.8157549</v>
      </c>
      <c r="AT54">
        <v>5063469623.8368912</v>
      </c>
      <c r="AU54">
        <v>4732859017.2926121</v>
      </c>
      <c r="AV54">
        <v>4412678810.4364109</v>
      </c>
      <c r="AW54">
        <v>3865613853.4933681</v>
      </c>
      <c r="AX54">
        <v>3870620212.2822304</v>
      </c>
      <c r="AY54">
        <v>4084639549.236443</v>
      </c>
      <c r="AZ54">
        <v>4118110426.1161985</v>
      </c>
    </row>
    <row r="55" spans="1:52" x14ac:dyDescent="0.2">
      <c r="A55" t="s">
        <v>104</v>
      </c>
      <c r="B55" t="s">
        <v>272</v>
      </c>
      <c r="C55">
        <v>4789098434</v>
      </c>
      <c r="D55">
        <v>4987312120</v>
      </c>
      <c r="E55">
        <v>5238984302</v>
      </c>
      <c r="F55">
        <v>5564789324</v>
      </c>
      <c r="G55">
        <v>5878436478</v>
      </c>
      <c r="H55">
        <v>6145367892</v>
      </c>
      <c r="I55">
        <v>6657009823</v>
      </c>
      <c r="J55">
        <v>6958784354</v>
      </c>
      <c r="K55">
        <v>7123643243</v>
      </c>
      <c r="L55">
        <v>7456209384</v>
      </c>
      <c r="M55">
        <v>7564890932</v>
      </c>
      <c r="N55">
        <v>7787342672</v>
      </c>
      <c r="O55">
        <v>7987465325</v>
      </c>
      <c r="P55">
        <v>8177251848.6374454</v>
      </c>
      <c r="Q55">
        <v>8021911901.1837673</v>
      </c>
      <c r="R55">
        <v>7842945608.870368</v>
      </c>
      <c r="S55">
        <v>9595625103.8779144</v>
      </c>
      <c r="T55">
        <v>12154127956.380869</v>
      </c>
      <c r="U55">
        <v>12192104396.616434</v>
      </c>
      <c r="V55">
        <v>11833494724.837784</v>
      </c>
      <c r="W55">
        <v>12294356405.55711</v>
      </c>
      <c r="X55">
        <v>12270070224.336145</v>
      </c>
      <c r="Y55">
        <v>11447320876.023739</v>
      </c>
      <c r="Z55">
        <v>11400517948.138632</v>
      </c>
      <c r="AA55">
        <v>9098295681.6365967</v>
      </c>
      <c r="AB55">
        <v>8359529603.6291065</v>
      </c>
      <c r="AC55">
        <v>8709379048.9475002</v>
      </c>
      <c r="AD55">
        <v>8749819777.2346268</v>
      </c>
      <c r="AE55">
        <v>7969964500.6619654</v>
      </c>
      <c r="AF55">
        <v>8003894080.0815067</v>
      </c>
      <c r="AG55">
        <v>8282808160.4755688</v>
      </c>
      <c r="AH55">
        <v>8565169694.4164238</v>
      </c>
      <c r="AI55">
        <v>8244554537.3511848</v>
      </c>
      <c r="AJ55">
        <v>8231634992.1729202</v>
      </c>
      <c r="AK55">
        <v>10032643822.789886</v>
      </c>
      <c r="AL55">
        <v>12291510934.123798</v>
      </c>
      <c r="AM55">
        <v>14407106797.331577</v>
      </c>
      <c r="AN55">
        <v>17783871681.349792</v>
      </c>
      <c r="AO55">
        <v>23011340074.88802</v>
      </c>
      <c r="AP55">
        <v>28930389370.87862</v>
      </c>
      <c r="AQ55">
        <v>33247716569.741077</v>
      </c>
      <c r="AR55">
        <v>35237153539.823997</v>
      </c>
      <c r="AS55">
        <v>38143234738.890831</v>
      </c>
      <c r="AT55">
        <v>44574863493.555229</v>
      </c>
      <c r="AU55">
        <v>53613560417.011848</v>
      </c>
      <c r="AV55">
        <v>60070079523.162567</v>
      </c>
      <c r="AW55">
        <v>68942747989.167496</v>
      </c>
      <c r="AX55">
        <v>78378593589.749359</v>
      </c>
      <c r="AY55">
        <v>86862198769.108292</v>
      </c>
      <c r="AZ55">
        <v>95110873612.475845</v>
      </c>
    </row>
    <row r="56" spans="1:52" x14ac:dyDescent="0.2">
      <c r="A56" t="s">
        <v>105</v>
      </c>
      <c r="B56" t="s">
        <v>272</v>
      </c>
      <c r="C56">
        <v>207221440.47231442</v>
      </c>
      <c r="D56">
        <v>235244741.71158329</v>
      </c>
      <c r="E56">
        <v>287567744.19081306</v>
      </c>
      <c r="F56">
        <v>397090959.30316436</v>
      </c>
      <c r="G56">
        <v>527329652.91014463</v>
      </c>
      <c r="H56">
        <v>644322238.24818182</v>
      </c>
      <c r="I56">
        <v>719564386.49419117</v>
      </c>
      <c r="J56">
        <v>775855483.10961354</v>
      </c>
      <c r="K56">
        <v>831473437.69744956</v>
      </c>
      <c r="L56">
        <v>1030017022.8826946</v>
      </c>
      <c r="M56">
        <v>1185070765.5007396</v>
      </c>
      <c r="N56">
        <v>1326059006.7886605</v>
      </c>
      <c r="O56">
        <v>1202947114.1652272</v>
      </c>
      <c r="P56">
        <v>1085998800.6458135</v>
      </c>
      <c r="Q56">
        <v>1164462890.4431283</v>
      </c>
      <c r="R56">
        <v>1127319585.8666942</v>
      </c>
      <c r="S56">
        <v>1284852062.992466</v>
      </c>
      <c r="T56">
        <v>1279255760.2110941</v>
      </c>
      <c r="U56">
        <v>1293550966.0040383</v>
      </c>
      <c r="V56">
        <v>1295223022.6897364</v>
      </c>
      <c r="W56">
        <v>1306438613.1178312</v>
      </c>
      <c r="X56">
        <v>1315215786.6987638</v>
      </c>
      <c r="Y56">
        <v>1482710764.1200156</v>
      </c>
      <c r="Z56">
        <v>1577922558.224915</v>
      </c>
      <c r="AA56">
        <v>1707714501.7778137</v>
      </c>
      <c r="AB56">
        <v>1906009199.6434968</v>
      </c>
      <c r="AC56">
        <v>2090344429.541559</v>
      </c>
      <c r="AD56">
        <v>2048850181.4820344</v>
      </c>
      <c r="AE56">
        <v>1837664928.9956796</v>
      </c>
      <c r="AF56">
        <v>1899042787.6510005</v>
      </c>
      <c r="AG56">
        <v>1812796981.7991831</v>
      </c>
      <c r="AH56">
        <v>1744288599.6536722</v>
      </c>
      <c r="AI56">
        <v>1768004430.95241</v>
      </c>
      <c r="AJ56">
        <v>1977875662.9081085</v>
      </c>
      <c r="AK56">
        <v>2482547388.2118006</v>
      </c>
      <c r="AL56">
        <v>2953066359.4822693</v>
      </c>
      <c r="AM56">
        <v>3000663486.1629076</v>
      </c>
      <c r="AN56">
        <v>3197679099.5504513</v>
      </c>
      <c r="AO56">
        <v>3387428140.9228048</v>
      </c>
      <c r="AP56">
        <v>3295947091.8081923</v>
      </c>
      <c r="AQ56">
        <v>3139459228.962678</v>
      </c>
      <c r="AR56">
        <v>3261146905.5665159</v>
      </c>
      <c r="AS56">
        <v>3578012037.8634791</v>
      </c>
      <c r="AT56">
        <v>4080876973.7843256</v>
      </c>
      <c r="AU56">
        <v>4349749028.5124264</v>
      </c>
      <c r="AV56">
        <v>4516402772.9977827</v>
      </c>
      <c r="AW56">
        <v>4671710165.2596502</v>
      </c>
      <c r="AX56">
        <v>4804337187.2349787</v>
      </c>
      <c r="AY56">
        <v>5178577309.889761</v>
      </c>
      <c r="AZ56">
        <v>5214468748.7237606</v>
      </c>
    </row>
    <row r="57" spans="1:52" x14ac:dyDescent="0.2">
      <c r="A57" t="s">
        <v>106</v>
      </c>
      <c r="B57" t="s">
        <v>272</v>
      </c>
      <c r="C57">
        <v>11334462067.288887</v>
      </c>
      <c r="D57">
        <v>12401366253.360699</v>
      </c>
      <c r="E57">
        <v>14709102274.083565</v>
      </c>
      <c r="F57">
        <v>18794812851.535999</v>
      </c>
      <c r="G57">
        <v>24079600460.623882</v>
      </c>
      <c r="H57">
        <v>29765874814.742168</v>
      </c>
      <c r="I57">
        <v>32300960131.777077</v>
      </c>
      <c r="J57">
        <v>34053056127.361496</v>
      </c>
      <c r="K57">
        <v>37584606585.434959</v>
      </c>
      <c r="L57">
        <v>45434844311.085831</v>
      </c>
      <c r="M57">
        <v>54701878145.860764</v>
      </c>
      <c r="N57">
        <v>57508187375.514076</v>
      </c>
      <c r="O57">
        <v>56456687605.762054</v>
      </c>
      <c r="P57">
        <v>52620446434.648079</v>
      </c>
      <c r="Q57">
        <v>52686580392.255638</v>
      </c>
      <c r="R57">
        <v>54558259344.966049</v>
      </c>
      <c r="S57">
        <v>64001556916.482002</v>
      </c>
      <c r="T57">
        <v>81257114926.687973</v>
      </c>
      <c r="U57">
        <v>106540447420.0657</v>
      </c>
      <c r="V57">
        <v>119690590548.66667</v>
      </c>
      <c r="W57">
        <v>129669631345.00824</v>
      </c>
      <c r="X57">
        <v>125822087906.57642</v>
      </c>
      <c r="Y57">
        <v>121883890265.9884</v>
      </c>
      <c r="Z57">
        <v>104778392450.27365</v>
      </c>
      <c r="AA57">
        <v>102650583404.70242</v>
      </c>
      <c r="AB57">
        <v>112512610768.78342</v>
      </c>
      <c r="AC57">
        <v>127959781574.06909</v>
      </c>
      <c r="AD57">
        <v>137111831635.55606</v>
      </c>
      <c r="AE57">
        <v>133052417840.59569</v>
      </c>
      <c r="AF57">
        <v>134525429062.02708</v>
      </c>
      <c r="AG57">
        <v>136935174244.85016</v>
      </c>
      <c r="AH57">
        <v>133925875743.69252</v>
      </c>
      <c r="AI57">
        <v>132898409417.53252</v>
      </c>
      <c r="AJ57">
        <v>149732048429.56644</v>
      </c>
      <c r="AK57">
        <v>184390301370.93271</v>
      </c>
      <c r="AL57">
        <v>210752792845.46552</v>
      </c>
      <c r="AM57">
        <v>225374726669.11957</v>
      </c>
      <c r="AN57">
        <v>244101176616.81305</v>
      </c>
      <c r="AO57">
        <v>266017229864.48233</v>
      </c>
      <c r="AP57">
        <v>260550598974.38538</v>
      </c>
      <c r="AQ57">
        <v>266032646868.8385</v>
      </c>
      <c r="AR57">
        <v>270246773161.42456</v>
      </c>
      <c r="AS57">
        <v>264950231897.62704</v>
      </c>
      <c r="AT57">
        <v>269133564727.68073</v>
      </c>
      <c r="AU57">
        <v>269765291833.94363</v>
      </c>
      <c r="AV57">
        <v>258353047912.48181</v>
      </c>
      <c r="AW57">
        <v>250000794312.08606</v>
      </c>
      <c r="AX57">
        <v>246442175399.00034</v>
      </c>
      <c r="AY57">
        <v>266400293915.23123</v>
      </c>
      <c r="AZ57">
        <v>273698642786.5575</v>
      </c>
    </row>
    <row r="58" spans="1:52" x14ac:dyDescent="0.2">
      <c r="A58" t="s">
        <v>107</v>
      </c>
      <c r="B58" t="s">
        <v>272</v>
      </c>
      <c r="C58">
        <v>157084523559.2504</v>
      </c>
      <c r="D58">
        <v>170066998969.69846</v>
      </c>
      <c r="E58">
        <v>193630241838.92462</v>
      </c>
      <c r="F58">
        <v>249514827294.58844</v>
      </c>
      <c r="G58">
        <v>310283207529.6698</v>
      </c>
      <c r="H58">
        <v>362370456745.74701</v>
      </c>
      <c r="I58">
        <v>387112581103.34937</v>
      </c>
      <c r="J58">
        <v>425143609754.55817</v>
      </c>
      <c r="K58">
        <v>482763119989.92322</v>
      </c>
      <c r="L58">
        <v>593992524964.81396</v>
      </c>
      <c r="M58">
        <v>721446920006.06494</v>
      </c>
      <c r="N58">
        <v>731093492168.78528</v>
      </c>
      <c r="O58">
        <v>670840063787.4729</v>
      </c>
      <c r="P58">
        <v>585220179652.46497</v>
      </c>
      <c r="Q58">
        <v>553014034704.8855</v>
      </c>
      <c r="R58">
        <v>553525681595.94275</v>
      </c>
      <c r="S58">
        <v>645340372299.03943</v>
      </c>
      <c r="T58">
        <v>828766656517.52222</v>
      </c>
      <c r="U58">
        <v>1067258654191.1726</v>
      </c>
      <c r="V58">
        <v>1129436061585.3855</v>
      </c>
      <c r="W58">
        <v>1202145937363.3853</v>
      </c>
      <c r="X58">
        <v>1254184480663.7612</v>
      </c>
      <c r="Y58">
        <v>1403162273046.6963</v>
      </c>
      <c r="Z58">
        <v>1393951592724.0869</v>
      </c>
      <c r="AA58">
        <v>1446230962830.4617</v>
      </c>
      <c r="AB58">
        <v>1532495321759.1216</v>
      </c>
      <c r="AC58">
        <v>1619760912775.1304</v>
      </c>
      <c r="AD58">
        <v>1614713730821.335</v>
      </c>
      <c r="AE58">
        <v>1554341527180.0574</v>
      </c>
      <c r="AF58">
        <v>1538005257152.688</v>
      </c>
      <c r="AG58">
        <v>1520721888371.1792</v>
      </c>
      <c r="AH58">
        <v>1462971642285.4924</v>
      </c>
      <c r="AI58">
        <v>1426966918668.5051</v>
      </c>
      <c r="AJ58">
        <v>1614305124736.2087</v>
      </c>
      <c r="AK58">
        <v>1966477083254.7585</v>
      </c>
      <c r="AL58">
        <v>2266354698424.6118</v>
      </c>
      <c r="AM58">
        <v>2408021758247.0845</v>
      </c>
      <c r="AN58">
        <v>2568721276361.9692</v>
      </c>
      <c r="AO58">
        <v>2797477712975.7563</v>
      </c>
      <c r="AP58">
        <v>2842711810569.3784</v>
      </c>
      <c r="AQ58">
        <v>2851169044379.0186</v>
      </c>
      <c r="AR58">
        <v>2898076657735.1372</v>
      </c>
      <c r="AS58">
        <v>2848546969620.0176</v>
      </c>
      <c r="AT58">
        <v>2889474971240.2979</v>
      </c>
      <c r="AU58">
        <v>2872584366569.6235</v>
      </c>
      <c r="AV58">
        <v>2735457494181.2007</v>
      </c>
      <c r="AW58">
        <v>2606855506652.9858</v>
      </c>
      <c r="AX58">
        <v>2563787323663.1074</v>
      </c>
      <c r="AY58">
        <v>2751123130722.8364</v>
      </c>
      <c r="AZ58">
        <v>2843037967421.5654</v>
      </c>
    </row>
    <row r="59" spans="1:52" x14ac:dyDescent="0.2">
      <c r="A59" t="s">
        <v>108</v>
      </c>
      <c r="B59" t="s">
        <v>272</v>
      </c>
      <c r="C59">
        <v>336785945.120915</v>
      </c>
      <c r="D59">
        <v>368968344.72647297</v>
      </c>
      <c r="E59">
        <v>419198222.42803997</v>
      </c>
      <c r="F59">
        <v>564468360.27146399</v>
      </c>
      <c r="G59">
        <v>1078590448.0493355</v>
      </c>
      <c r="H59">
        <v>1856414001.8699527</v>
      </c>
      <c r="I59">
        <v>2941692125.6993127</v>
      </c>
      <c r="J59">
        <v>2709185262.1595416</v>
      </c>
      <c r="K59">
        <v>2135476614.4644148</v>
      </c>
      <c r="L59">
        <v>2491821464.1933007</v>
      </c>
      <c r="M59">
        <v>3336537320.4571147</v>
      </c>
      <c r="N59">
        <v>3937952281.226213</v>
      </c>
      <c r="O59">
        <v>3695130922.1971912</v>
      </c>
      <c r="P59">
        <v>3341475691.4766288</v>
      </c>
      <c r="Q59">
        <v>3467392250.1311998</v>
      </c>
      <c r="R59">
        <v>3193851655.4375267</v>
      </c>
      <c r="S59">
        <v>3268387091.7029114</v>
      </c>
      <c r="T59">
        <v>2993634271.5084348</v>
      </c>
      <c r="U59">
        <v>3732911306.5503969</v>
      </c>
      <c r="V59">
        <v>4229284629.5742502</v>
      </c>
      <c r="W59">
        <v>4576829243.2800016</v>
      </c>
      <c r="X59">
        <v>5045421382.4861479</v>
      </c>
      <c r="Y59">
        <v>5133321392.5106506</v>
      </c>
      <c r="Z59">
        <v>4562821079.3153191</v>
      </c>
      <c r="AA59">
        <v>4369730592.1009502</v>
      </c>
      <c r="AB59">
        <v>4239251640.3498149</v>
      </c>
      <c r="AC59">
        <v>4562033053.0155869</v>
      </c>
      <c r="AD59">
        <v>4877424252.2063065</v>
      </c>
      <c r="AE59">
        <v>4615101410.2934866</v>
      </c>
      <c r="AF59">
        <v>3933969198.2773604</v>
      </c>
      <c r="AG59">
        <v>3800818497.2799053</v>
      </c>
      <c r="AH59">
        <v>4307139621.0025673</v>
      </c>
      <c r="AI59">
        <v>4637395869.2122478</v>
      </c>
      <c r="AJ59">
        <v>5103120125.1148195</v>
      </c>
      <c r="AK59">
        <v>5821422178.334918</v>
      </c>
      <c r="AL59">
        <v>7660188457.7491074</v>
      </c>
      <c r="AM59">
        <v>8205071082.3238754</v>
      </c>
      <c r="AN59">
        <v>9695519041.5439758</v>
      </c>
      <c r="AO59">
        <v>11099713141.34602</v>
      </c>
      <c r="AP59">
        <v>11878817291.497557</v>
      </c>
      <c r="AQ59">
        <v>12721541246.40081</v>
      </c>
      <c r="AR59">
        <v>13658197160.762522</v>
      </c>
      <c r="AS59">
        <v>15897154916.488008</v>
      </c>
      <c r="AT59">
        <v>16960100427.425098</v>
      </c>
      <c r="AU59">
        <v>17571304010.180454</v>
      </c>
      <c r="AV59">
        <v>15530344474.695192</v>
      </c>
      <c r="AW59">
        <v>14216590886.095943</v>
      </c>
      <c r="AX59">
        <v>13441367022.456211</v>
      </c>
      <c r="AY59">
        <v>14482024927.943636</v>
      </c>
      <c r="AZ59">
        <v>15656718482.370874</v>
      </c>
    </row>
    <row r="60" spans="1:52" x14ac:dyDescent="0.2">
      <c r="A60" t="s">
        <v>109</v>
      </c>
      <c r="B60" t="s">
        <v>272</v>
      </c>
      <c r="C60">
        <v>50731129.466696441</v>
      </c>
      <c r="D60">
        <v>53545338.853941604</v>
      </c>
      <c r="E60">
        <v>58337466.635661379</v>
      </c>
      <c r="F60">
        <v>74418312.006893128</v>
      </c>
      <c r="G60">
        <v>94624122.106269881</v>
      </c>
      <c r="H60">
        <v>123052920.92386915</v>
      </c>
      <c r="I60">
        <v>131068882.94350985</v>
      </c>
      <c r="J60">
        <v>137836883.86066696</v>
      </c>
      <c r="K60">
        <v>157980291.32082871</v>
      </c>
      <c r="L60">
        <v>192231775.5461843</v>
      </c>
      <c r="M60">
        <v>242710771.97806403</v>
      </c>
      <c r="N60">
        <v>254051691.16997191</v>
      </c>
      <c r="O60">
        <v>228670007.75137568</v>
      </c>
      <c r="P60">
        <v>212992110.84305426</v>
      </c>
      <c r="Q60">
        <v>209584943.44480151</v>
      </c>
      <c r="R60">
        <v>226473972.72584438</v>
      </c>
      <c r="S60">
        <v>237978605.27574182</v>
      </c>
      <c r="T60">
        <v>267680385.21778327</v>
      </c>
      <c r="U60">
        <v>265450587.87643364</v>
      </c>
      <c r="V60">
        <v>276036924.28212404</v>
      </c>
      <c r="W60">
        <v>292371831.36484224</v>
      </c>
      <c r="X60">
        <v>392770654.58986485</v>
      </c>
      <c r="Y60">
        <v>538927934.89858079</v>
      </c>
      <c r="Z60">
        <v>753790933.43943346</v>
      </c>
      <c r="AA60">
        <v>755431346.87047541</v>
      </c>
      <c r="AB60">
        <v>783890172.55438673</v>
      </c>
      <c r="AC60">
        <v>817288818.97868752</v>
      </c>
      <c r="AD60">
        <v>827318772.57968438</v>
      </c>
      <c r="AE60">
        <v>820170901.98949909</v>
      </c>
      <c r="AF60">
        <v>818538764.93758941</v>
      </c>
      <c r="AG60">
        <v>821354093.99543917</v>
      </c>
      <c r="AH60">
        <v>758143774.03700411</v>
      </c>
      <c r="AI60">
        <v>624788690.63634205</v>
      </c>
      <c r="AJ60">
        <v>572473266.00448155</v>
      </c>
      <c r="AK60">
        <v>700751979.97800875</v>
      </c>
      <c r="AL60">
        <v>795117462.88229775</v>
      </c>
      <c r="AM60">
        <v>1023448041.6834941</v>
      </c>
      <c r="AN60">
        <v>1146599044.66417</v>
      </c>
      <c r="AO60">
        <v>1368407639.6325982</v>
      </c>
      <c r="AP60">
        <v>1529141712.4652338</v>
      </c>
      <c r="AQ60">
        <v>1594473519.4046338</v>
      </c>
      <c r="AR60">
        <v>1398702610.2204785</v>
      </c>
      <c r="AS60">
        <v>1450724964.8203416</v>
      </c>
      <c r="AT60">
        <v>1433030067.6775765</v>
      </c>
      <c r="AU60">
        <v>1306587717.7129982</v>
      </c>
      <c r="AV60">
        <v>1295321523.5229216</v>
      </c>
      <c r="AW60">
        <v>1328229363.366219</v>
      </c>
      <c r="AX60">
        <v>1442661240.5344036</v>
      </c>
      <c r="AY60">
        <v>1612087389.0942242</v>
      </c>
      <c r="AZ60">
        <v>1725848253.5716987</v>
      </c>
    </row>
    <row r="61" spans="1:52" x14ac:dyDescent="0.2">
      <c r="A61" t="s">
        <v>110</v>
      </c>
      <c r="B61" t="s">
        <v>272</v>
      </c>
      <c r="C61">
        <v>1398435621</v>
      </c>
      <c r="D61">
        <v>1456782321</v>
      </c>
      <c r="E61">
        <v>1546732890</v>
      </c>
      <c r="F61">
        <v>1598932437</v>
      </c>
      <c r="G61">
        <v>1667832436</v>
      </c>
      <c r="H61">
        <v>1698367432</v>
      </c>
      <c r="I61">
        <v>1768734232</v>
      </c>
      <c r="J61">
        <v>1813652324</v>
      </c>
      <c r="K61">
        <v>1874563289</v>
      </c>
      <c r="L61">
        <v>1913768473</v>
      </c>
      <c r="M61">
        <v>1987436723</v>
      </c>
      <c r="N61">
        <v>2058943574</v>
      </c>
      <c r="O61">
        <v>2156329873</v>
      </c>
      <c r="P61">
        <v>2347809898</v>
      </c>
      <c r="Q61">
        <v>2546783212</v>
      </c>
      <c r="R61">
        <v>2653673209</v>
      </c>
      <c r="S61">
        <v>2798364783</v>
      </c>
      <c r="T61">
        <v>2874098343</v>
      </c>
      <c r="U61">
        <v>2918743562</v>
      </c>
      <c r="V61">
        <v>2983478321</v>
      </c>
      <c r="W61">
        <v>3098324673</v>
      </c>
      <c r="X61">
        <v>3167832367</v>
      </c>
      <c r="Y61">
        <v>3672829947.7686462</v>
      </c>
      <c r="Z61">
        <v>2658632998.6771889</v>
      </c>
      <c r="AA61">
        <v>2468775246.0481863</v>
      </c>
      <c r="AB61">
        <v>2574034135.4600296</v>
      </c>
      <c r="AC61">
        <v>3012275681.9255481</v>
      </c>
      <c r="AD61">
        <v>3572642102.7465725</v>
      </c>
      <c r="AE61">
        <v>3700302850.6848125</v>
      </c>
      <c r="AF61">
        <v>3474005513.6648088</v>
      </c>
      <c r="AG61">
        <v>3214985841.4944782</v>
      </c>
      <c r="AH61">
        <v>3138943070.5622668</v>
      </c>
      <c r="AI61">
        <v>3361549936.752995</v>
      </c>
      <c r="AJ61">
        <v>3922305524.9065142</v>
      </c>
      <c r="AK61">
        <v>4742682033.7400284</v>
      </c>
      <c r="AL61">
        <v>5913413572.7490883</v>
      </c>
      <c r="AM61">
        <v>7399046052.7219467</v>
      </c>
      <c r="AN61">
        <v>9175749466.2515221</v>
      </c>
      <c r="AO61">
        <v>10858915445.792427</v>
      </c>
      <c r="AP61">
        <v>11243315004.328768</v>
      </c>
      <c r="AQ61">
        <v>12144955840.956472</v>
      </c>
      <c r="AR61">
        <v>13215697568.581379</v>
      </c>
      <c r="AS61">
        <v>15483112920.683826</v>
      </c>
      <c r="AT61">
        <v>16836858018.759792</v>
      </c>
      <c r="AU61">
        <v>17620701378.723579</v>
      </c>
      <c r="AV61">
        <v>16438279018.55006</v>
      </c>
      <c r="AW61">
        <v>15220340445.567789</v>
      </c>
      <c r="AX61">
        <v>15049074479.999115</v>
      </c>
      <c r="AY61">
        <v>16632242354.004063</v>
      </c>
      <c r="AZ61">
        <v>17632173182.960945</v>
      </c>
    </row>
    <row r="62" spans="1:52" x14ac:dyDescent="0.2">
      <c r="A62" t="s">
        <v>111</v>
      </c>
      <c r="B62" t="s">
        <v>272</v>
      </c>
      <c r="C62">
        <v>243590879732</v>
      </c>
      <c r="D62">
        <v>267465367432</v>
      </c>
      <c r="E62">
        <v>283275516177.42358</v>
      </c>
      <c r="F62">
        <v>368876275829.4635</v>
      </c>
      <c r="G62">
        <v>457648825050.56787</v>
      </c>
      <c r="H62">
        <v>528902627691.85071</v>
      </c>
      <c r="I62">
        <v>558747361166.93823</v>
      </c>
      <c r="J62">
        <v>599272710371.31519</v>
      </c>
      <c r="K62">
        <v>692558375198.14478</v>
      </c>
      <c r="L62">
        <v>863603441089.03113</v>
      </c>
      <c r="M62">
        <v>1018439131427.7229</v>
      </c>
      <c r="N62">
        <v>983278346673.60962</v>
      </c>
      <c r="O62">
        <v>871247433383.66797</v>
      </c>
      <c r="P62">
        <v>782941910202.70752</v>
      </c>
      <c r="Q62">
        <v>768889051950.97412</v>
      </c>
      <c r="R62">
        <v>764137675098.53625</v>
      </c>
      <c r="S62">
        <v>873567772863.03943</v>
      </c>
      <c r="T62">
        <v>1108250552758.2568</v>
      </c>
      <c r="U62">
        <v>1454953749404.9897</v>
      </c>
      <c r="V62">
        <v>1555790213993.8108</v>
      </c>
      <c r="W62">
        <v>1691978061431.3989</v>
      </c>
      <c r="X62">
        <v>1831154660954.2673</v>
      </c>
      <c r="Y62">
        <v>2081242071831.145</v>
      </c>
      <c r="Z62">
        <v>2109221757541.4658</v>
      </c>
      <c r="AA62">
        <v>2241755473956.3921</v>
      </c>
      <c r="AB62">
        <v>2411171033145.2646</v>
      </c>
      <c r="AC62">
        <v>2528444394686.1406</v>
      </c>
      <c r="AD62">
        <v>2472624228882.2832</v>
      </c>
      <c r="AE62">
        <v>2293480585915.8701</v>
      </c>
      <c r="AF62">
        <v>2203758116237.6509</v>
      </c>
      <c r="AG62">
        <v>2149517605579.7546</v>
      </c>
      <c r="AH62">
        <v>2037105586966.0322</v>
      </c>
      <c r="AI62">
        <v>1947999470910.5085</v>
      </c>
      <c r="AJ62">
        <v>2151995400178.5017</v>
      </c>
      <c r="AK62">
        <v>2605210604596.1094</v>
      </c>
      <c r="AL62">
        <v>2945327325260.749</v>
      </c>
      <c r="AM62">
        <v>3148869728039.8091</v>
      </c>
      <c r="AN62">
        <v>3326934710666.1675</v>
      </c>
      <c r="AO62">
        <v>3577326781786.1016</v>
      </c>
      <c r="AP62">
        <v>3564662701041.2358</v>
      </c>
      <c r="AQ62">
        <v>3643116507746.9165</v>
      </c>
      <c r="AR62">
        <v>3790912654222.9868</v>
      </c>
      <c r="AS62">
        <v>3742049617717.104</v>
      </c>
      <c r="AT62">
        <v>3805730730169.9355</v>
      </c>
      <c r="AU62">
        <v>3856641827128.646</v>
      </c>
      <c r="AV62">
        <v>3745189716061.8779</v>
      </c>
      <c r="AW62">
        <v>3647225075627.0547</v>
      </c>
      <c r="AX62">
        <v>3610287067056.0483</v>
      </c>
      <c r="AY62">
        <v>3909141835338.3188</v>
      </c>
      <c r="AZ62">
        <v>4033546340656.4551</v>
      </c>
    </row>
    <row r="63" spans="1:52" x14ac:dyDescent="0.2">
      <c r="A63" t="s">
        <v>112</v>
      </c>
      <c r="B63" t="s">
        <v>272</v>
      </c>
      <c r="C63">
        <v>2163410728.2979469</v>
      </c>
      <c r="D63">
        <v>2423203284.8381586</v>
      </c>
      <c r="E63">
        <v>2374066624.6099396</v>
      </c>
      <c r="F63">
        <v>2637901011.9222546</v>
      </c>
      <c r="G63">
        <v>3074453990.6749239</v>
      </c>
      <c r="H63">
        <v>3005564097.3066702</v>
      </c>
      <c r="I63">
        <v>2918968562.0453086</v>
      </c>
      <c r="J63">
        <v>3132021846.2630711</v>
      </c>
      <c r="K63">
        <v>3678042220.4998856</v>
      </c>
      <c r="L63">
        <v>4116343281.707778</v>
      </c>
      <c r="M63">
        <v>4642444567.4260559</v>
      </c>
      <c r="N63">
        <v>4626812751.83745</v>
      </c>
      <c r="O63">
        <v>4160767451.7455339</v>
      </c>
      <c r="P63">
        <v>3797816634.5304866</v>
      </c>
      <c r="Q63">
        <v>4214656764.9742112</v>
      </c>
      <c r="R63">
        <v>4493259375.2705736</v>
      </c>
      <c r="S63">
        <v>5177333538.8968458</v>
      </c>
      <c r="T63">
        <v>5663458260.2513027</v>
      </c>
      <c r="U63">
        <v>6085104485.8269396</v>
      </c>
      <c r="V63">
        <v>5765045089.3540049</v>
      </c>
      <c r="W63">
        <v>5849637026.6986713</v>
      </c>
      <c r="X63">
        <v>6301050068.0398054</v>
      </c>
      <c r="Y63">
        <v>6775699101.9927387</v>
      </c>
      <c r="Z63">
        <v>6714089649.2179909</v>
      </c>
      <c r="AA63">
        <v>6202453480.5186548</v>
      </c>
      <c r="AB63">
        <v>6287984432.1269627</v>
      </c>
      <c r="AC63">
        <v>6597351428.7537298</v>
      </c>
      <c r="AD63">
        <v>6985200987.9228163</v>
      </c>
      <c r="AE63">
        <v>7122410601.7060747</v>
      </c>
      <c r="AF63">
        <v>7391216460.0812368</v>
      </c>
      <c r="AG63">
        <v>6465615373.4220467</v>
      </c>
      <c r="AH63">
        <v>5838724983.382329</v>
      </c>
      <c r="AI63">
        <v>5507626441.3438311</v>
      </c>
      <c r="AJ63">
        <v>6555649348.7765532</v>
      </c>
      <c r="AK63">
        <v>8152799568.0122566</v>
      </c>
      <c r="AL63">
        <v>10029517555.519112</v>
      </c>
      <c r="AM63">
        <v>13313805691.697889</v>
      </c>
      <c r="AN63">
        <v>18132966090.360714</v>
      </c>
      <c r="AO63">
        <v>26965436845.44191</v>
      </c>
      <c r="AP63">
        <v>28651164855.042656</v>
      </c>
      <c r="AQ63">
        <v>30546542678.103947</v>
      </c>
      <c r="AR63">
        <v>35103930096.723938</v>
      </c>
      <c r="AS63">
        <v>39843999856.070663</v>
      </c>
      <c r="AT63">
        <v>49268590810.473297</v>
      </c>
      <c r="AU63">
        <v>51861682324.566643</v>
      </c>
      <c r="AV63">
        <v>54026706607.926338</v>
      </c>
      <c r="AW63">
        <v>51794806522.774704</v>
      </c>
      <c r="AX63">
        <v>55058102145.782364</v>
      </c>
      <c r="AY63">
        <v>63356680408.309448</v>
      </c>
      <c r="AZ63">
        <v>67507595667.941948</v>
      </c>
    </row>
    <row r="64" spans="1:52" x14ac:dyDescent="0.2">
      <c r="A64" t="s">
        <v>113</v>
      </c>
      <c r="B64" t="s">
        <v>272</v>
      </c>
      <c r="C64">
        <v>13532732830.278662</v>
      </c>
      <c r="D64">
        <v>15230499101.79669</v>
      </c>
      <c r="E64">
        <v>17753461406.541363</v>
      </c>
      <c r="F64">
        <v>22241626527.401863</v>
      </c>
      <c r="G64">
        <v>25497480142.342247</v>
      </c>
      <c r="H64">
        <v>31483146555.126102</v>
      </c>
      <c r="I64">
        <v>34493725145.75872</v>
      </c>
      <c r="J64">
        <v>36643584478.219765</v>
      </c>
      <c r="K64">
        <v>43373275825.522049</v>
      </c>
      <c r="L64">
        <v>53905437813.084801</v>
      </c>
      <c r="M64">
        <v>62635017151.847595</v>
      </c>
      <c r="N64">
        <v>61961702689.492508</v>
      </c>
      <c r="O64">
        <v>57817799298.463646</v>
      </c>
      <c r="P64">
        <v>51991514857.391693</v>
      </c>
      <c r="Q64">
        <v>50841778967.100327</v>
      </c>
      <c r="R64">
        <v>49801851967.117172</v>
      </c>
      <c r="S64">
        <v>53376703041.304016</v>
      </c>
      <c r="T64">
        <v>61353632494.969528</v>
      </c>
      <c r="U64">
        <v>76193550828.000732</v>
      </c>
      <c r="V64">
        <v>83825223547.815826</v>
      </c>
      <c r="W64">
        <v>91514621642.254684</v>
      </c>
      <c r="X64">
        <v>101645984420.14529</v>
      </c>
      <c r="Y64">
        <v>116489911801.27254</v>
      </c>
      <c r="Z64">
        <v>116541078230.73199</v>
      </c>
      <c r="AA64">
        <v>122032382082.49901</v>
      </c>
      <c r="AB64">
        <v>131117416891.51874</v>
      </c>
      <c r="AC64">
        <v>142466132049.12045</v>
      </c>
      <c r="AD64">
        <v>150369393998.53662</v>
      </c>
      <c r="AE64">
        <v>148056063103.74557</v>
      </c>
      <c r="AF64">
        <v>143981198333.25967</v>
      </c>
      <c r="AG64">
        <v>144083261365.73376</v>
      </c>
      <c r="AH64">
        <v>141926492611.75244</v>
      </c>
      <c r="AI64">
        <v>143407657696.51895</v>
      </c>
      <c r="AJ64">
        <v>171569876871.45795</v>
      </c>
      <c r="AK64">
        <v>214524082943.45026</v>
      </c>
      <c r="AL64">
        <v>250104800513.88431</v>
      </c>
      <c r="AM64">
        <v>270519301966.65732</v>
      </c>
      <c r="AN64">
        <v>291121887857.86578</v>
      </c>
      <c r="AO64">
        <v>317435712881.84839</v>
      </c>
      <c r="AP64">
        <v>325785814558.96948</v>
      </c>
      <c r="AQ64">
        <v>307604467129.58246</v>
      </c>
      <c r="AR64">
        <v>276816266296.43848</v>
      </c>
      <c r="AS64">
        <v>259559585869.90097</v>
      </c>
      <c r="AT64">
        <v>247121552173.10074</v>
      </c>
      <c r="AU64">
        <v>241627114617.34857</v>
      </c>
      <c r="AV64">
        <v>219889543681.77222</v>
      </c>
      <c r="AW64">
        <v>203592470373.5206</v>
      </c>
      <c r="AX64">
        <v>197429638668.09271</v>
      </c>
      <c r="AY64">
        <v>210597258622.15475</v>
      </c>
      <c r="AZ64">
        <v>217765529446.43695</v>
      </c>
    </row>
    <row r="65" spans="1:52" x14ac:dyDescent="0.2">
      <c r="A65" t="s">
        <v>114</v>
      </c>
      <c r="B65" t="s">
        <v>272</v>
      </c>
      <c r="C65">
        <v>1889131397.4936905</v>
      </c>
      <c r="D65">
        <v>2035851049.7232344</v>
      </c>
      <c r="E65">
        <v>2237039796.5663495</v>
      </c>
      <c r="F65">
        <v>2627027883.3735261</v>
      </c>
      <c r="G65">
        <v>3210083443.2762117</v>
      </c>
      <c r="H65">
        <v>3749063800.2627192</v>
      </c>
      <c r="I65">
        <v>4306949155.8386974</v>
      </c>
      <c r="J65">
        <v>5103739274.6284437</v>
      </c>
      <c r="K65">
        <v>6039655329.170537</v>
      </c>
      <c r="L65">
        <v>7273474909.8461275</v>
      </c>
      <c r="M65">
        <v>8314612420.5145502</v>
      </c>
      <c r="N65">
        <v>8795360206.2758026</v>
      </c>
      <c r="O65">
        <v>8493300241.4386425</v>
      </c>
      <c r="P65">
        <v>8310452205.6451006</v>
      </c>
      <c r="Q65">
        <v>8671579608.2870731</v>
      </c>
      <c r="R65">
        <v>9183861648.0581837</v>
      </c>
      <c r="S65">
        <v>8688191497.6278477</v>
      </c>
      <c r="T65">
        <v>8502701673.1658545</v>
      </c>
      <c r="U65">
        <v>8423264355.8272886</v>
      </c>
      <c r="V65">
        <v>8587530805.0214052</v>
      </c>
      <c r="W65">
        <v>8436318043.6408367</v>
      </c>
      <c r="X65">
        <v>8999156907.4323044</v>
      </c>
      <c r="Y65">
        <v>9822205955.3746624</v>
      </c>
      <c r="Z65">
        <v>11165650188.061684</v>
      </c>
      <c r="AA65">
        <v>12342965195.401609</v>
      </c>
      <c r="AB65">
        <v>13959186739.61956</v>
      </c>
      <c r="AC65">
        <v>15179390459.409264</v>
      </c>
      <c r="AD65">
        <v>16541192823.760132</v>
      </c>
      <c r="AE65">
        <v>17825914042.814384</v>
      </c>
      <c r="AF65">
        <v>18718073944.676342</v>
      </c>
      <c r="AG65">
        <v>19403789172.433731</v>
      </c>
      <c r="AH65">
        <v>19106052982.897076</v>
      </c>
      <c r="AI65">
        <v>19676698844.970005</v>
      </c>
      <c r="AJ65">
        <v>21088081932.72134</v>
      </c>
      <c r="AK65">
        <v>23787990699.106838</v>
      </c>
      <c r="AL65">
        <v>26273288364.636902</v>
      </c>
      <c r="AM65">
        <v>28912699354.261166</v>
      </c>
      <c r="AN65">
        <v>32432955878.261471</v>
      </c>
      <c r="AO65">
        <v>36253381687.710312</v>
      </c>
      <c r="AP65">
        <v>37544160954.037521</v>
      </c>
      <c r="AQ65">
        <v>39586254688.896675</v>
      </c>
      <c r="AR65">
        <v>42724663246.822105</v>
      </c>
      <c r="AS65">
        <v>47363356908.391663</v>
      </c>
      <c r="AT65">
        <v>51359429031.104889</v>
      </c>
      <c r="AU65">
        <v>54574714292.844521</v>
      </c>
      <c r="AV65">
        <v>57670223712.872482</v>
      </c>
      <c r="AW65">
        <v>61234006649.680428</v>
      </c>
      <c r="AX65">
        <v>65860441360.726669</v>
      </c>
      <c r="AY65">
        <v>71784895787.853912</v>
      </c>
      <c r="AZ65">
        <v>76502989416.198685</v>
      </c>
    </row>
    <row r="66" spans="1:52" x14ac:dyDescent="0.2">
      <c r="A66" t="s">
        <v>115</v>
      </c>
      <c r="B66" t="s">
        <v>272</v>
      </c>
      <c r="C66">
        <v>765623242</v>
      </c>
      <c r="D66">
        <v>798909873</v>
      </c>
      <c r="E66">
        <v>843509898</v>
      </c>
      <c r="F66">
        <v>876735632</v>
      </c>
      <c r="G66">
        <v>893420989</v>
      </c>
      <c r="H66">
        <v>913478231</v>
      </c>
      <c r="I66">
        <v>989834672</v>
      </c>
      <c r="J66">
        <v>1098943578</v>
      </c>
      <c r="K66">
        <v>1217843782</v>
      </c>
      <c r="L66">
        <v>1298435478</v>
      </c>
      <c r="M66">
        <v>1316732437</v>
      </c>
      <c r="N66">
        <v>1398435674</v>
      </c>
      <c r="O66">
        <v>1489783243</v>
      </c>
      <c r="P66">
        <v>1598324367</v>
      </c>
      <c r="Q66">
        <v>1698324367</v>
      </c>
      <c r="R66">
        <v>1798903428</v>
      </c>
      <c r="S66">
        <v>1984365231</v>
      </c>
      <c r="T66">
        <v>2156436782</v>
      </c>
      <c r="U66">
        <v>2367833545.7034464</v>
      </c>
      <c r="V66">
        <v>2415534161.7583966</v>
      </c>
      <c r="W66">
        <v>2587765889.0520768</v>
      </c>
      <c r="X66">
        <v>2737324757.4363461</v>
      </c>
      <c r="Y66">
        <v>3084940562.2146668</v>
      </c>
      <c r="Z66">
        <v>3382906565.2776666</v>
      </c>
      <c r="AA66">
        <v>3505269374.8160319</v>
      </c>
      <c r="AB66">
        <v>3669091556.3641877</v>
      </c>
      <c r="AC66">
        <v>3842455079.5514441</v>
      </c>
      <c r="AD66">
        <v>3888016825.2116556</v>
      </c>
      <c r="AE66">
        <v>3691025207.7281866</v>
      </c>
      <c r="AF66">
        <v>3591982843.1516814</v>
      </c>
      <c r="AG66">
        <v>3325081119.7569404</v>
      </c>
      <c r="AH66">
        <v>3057709362.2808113</v>
      </c>
      <c r="AI66">
        <v>2990772246.1808982</v>
      </c>
      <c r="AJ66">
        <v>2968635316.5823011</v>
      </c>
      <c r="AK66">
        <v>3339916922.4829874</v>
      </c>
      <c r="AL66">
        <v>3271616054.6334062</v>
      </c>
      <c r="AM66">
        <v>3720985343.8862085</v>
      </c>
      <c r="AN66">
        <v>4437498162.985198</v>
      </c>
      <c r="AO66">
        <v>6048950277.1591415</v>
      </c>
      <c r="AP66">
        <v>6707597638.8668385</v>
      </c>
      <c r="AQ66">
        <v>7036997565.5532417</v>
      </c>
      <c r="AR66">
        <v>7089756916.086915</v>
      </c>
      <c r="AS66">
        <v>7465885042.9173021</v>
      </c>
      <c r="AT66">
        <v>7611229323.0563927</v>
      </c>
      <c r="AU66">
        <v>8305213030.7224207</v>
      </c>
      <c r="AV66">
        <v>8703469954.4982624</v>
      </c>
      <c r="AW66">
        <v>9152911828.3107929</v>
      </c>
      <c r="AX66">
        <v>9957275166.1149883</v>
      </c>
      <c r="AY66">
        <v>10537634016.549839</v>
      </c>
      <c r="AZ66">
        <v>12137404843.484728</v>
      </c>
    </row>
    <row r="67" spans="1:52" x14ac:dyDescent="0.2">
      <c r="A67" t="s">
        <v>116</v>
      </c>
      <c r="B67" t="s">
        <v>272</v>
      </c>
      <c r="C67">
        <v>81265786.879999995</v>
      </c>
      <c r="D67">
        <v>87898743.879999995</v>
      </c>
      <c r="E67">
        <v>90224341.394744098</v>
      </c>
      <c r="F67">
        <v>99052861.973230958</v>
      </c>
      <c r="G67">
        <v>112191893.65872855</v>
      </c>
      <c r="H67">
        <v>127834796.78584641</v>
      </c>
      <c r="I67">
        <v>117155196.8642523</v>
      </c>
      <c r="J67">
        <v>110589562.77700315</v>
      </c>
      <c r="K67">
        <v>126867259.70466147</v>
      </c>
      <c r="L67">
        <v>138611554.234386</v>
      </c>
      <c r="M67">
        <v>115103820.68693849</v>
      </c>
      <c r="N67">
        <v>148700433.51614368</v>
      </c>
      <c r="O67">
        <v>158730773.72538501</v>
      </c>
      <c r="P67">
        <v>157219950.62143108</v>
      </c>
      <c r="Q67">
        <v>159166211.59149593</v>
      </c>
      <c r="R67">
        <v>172173111.75081253</v>
      </c>
      <c r="S67">
        <v>142858783.01334471</v>
      </c>
      <c r="T67">
        <v>157419024.95099491</v>
      </c>
      <c r="U67">
        <v>170460591.81315109</v>
      </c>
      <c r="V67">
        <v>197040401.1204218</v>
      </c>
      <c r="W67">
        <v>218659529.84103605</v>
      </c>
      <c r="X67">
        <v>243610117.78144801</v>
      </c>
      <c r="Y67">
        <v>243777346.11126333</v>
      </c>
      <c r="Z67">
        <v>236932896.08745527</v>
      </c>
      <c r="AA67">
        <v>233414317.41174603</v>
      </c>
      <c r="AB67">
        <v>243578137.39134419</v>
      </c>
      <c r="AC67">
        <v>265377770.87773055</v>
      </c>
      <c r="AD67">
        <v>272444684.53820765</v>
      </c>
      <c r="AE67">
        <v>184428969.97835201</v>
      </c>
      <c r="AF67">
        <v>191831727.94654045</v>
      </c>
      <c r="AG67">
        <v>251677724.96865517</v>
      </c>
      <c r="AH67">
        <v>307068110.84269446</v>
      </c>
      <c r="AI67">
        <v>379389776.85633159</v>
      </c>
      <c r="AJ67">
        <v>423577330.97090882</v>
      </c>
      <c r="AK67">
        <v>500050120.11132348</v>
      </c>
      <c r="AL67">
        <v>575316388.08314061</v>
      </c>
      <c r="AM67">
        <v>607214204.95596302</v>
      </c>
      <c r="AN67">
        <v>658276537.56250107</v>
      </c>
      <c r="AO67">
        <v>742792964.1116432</v>
      </c>
      <c r="AP67">
        <v>830359928.55610645</v>
      </c>
      <c r="AQ67">
        <v>887812981.7141614</v>
      </c>
      <c r="AR67">
        <v>996373885.13093472</v>
      </c>
      <c r="AS67">
        <v>1003679735.8220586</v>
      </c>
      <c r="AT67">
        <v>1049668475.3758636</v>
      </c>
      <c r="AU67">
        <v>1086852349.5053108</v>
      </c>
      <c r="AV67">
        <v>1105612763.1543164</v>
      </c>
      <c r="AW67">
        <v>1164948573.4988012</v>
      </c>
      <c r="AX67">
        <v>1235827735.866087</v>
      </c>
      <c r="AY67">
        <v>1396396698.414134</v>
      </c>
      <c r="AZ67">
        <v>1568680063.3224742</v>
      </c>
    </row>
    <row r="68" spans="1:52" x14ac:dyDescent="0.2">
      <c r="A68" t="s">
        <v>117</v>
      </c>
      <c r="B68" t="s">
        <v>272</v>
      </c>
      <c r="C68">
        <v>252992917.93544802</v>
      </c>
      <c r="D68">
        <v>272274418.51025808</v>
      </c>
      <c r="E68">
        <v>284771702.37653172</v>
      </c>
      <c r="F68">
        <v>313141584.37303555</v>
      </c>
      <c r="G68">
        <v>399681845.3721981</v>
      </c>
      <c r="H68">
        <v>506949280.52232844</v>
      </c>
      <c r="I68">
        <v>501229358.026326</v>
      </c>
      <c r="J68">
        <v>462856505.42651749</v>
      </c>
      <c r="K68">
        <v>475034575.62221682</v>
      </c>
      <c r="L68">
        <v>518255876.10824829</v>
      </c>
      <c r="M68">
        <v>592925697.49222159</v>
      </c>
      <c r="N68">
        <v>575104458.63562465</v>
      </c>
      <c r="O68">
        <v>457232717.50590128</v>
      </c>
      <c r="P68">
        <v>394458202.64991277</v>
      </c>
      <c r="Q68">
        <v>362411223.61983007</v>
      </c>
      <c r="R68">
        <v>388064094.34546649</v>
      </c>
      <c r="S68">
        <v>399540024.59355772</v>
      </c>
      <c r="T68">
        <v>345332813.44483018</v>
      </c>
      <c r="U68">
        <v>350683816.88714868</v>
      </c>
      <c r="V68">
        <v>267800904.56043011</v>
      </c>
      <c r="W68">
        <v>293983159.15355766</v>
      </c>
      <c r="X68">
        <v>244864474.52705303</v>
      </c>
      <c r="Y68">
        <v>293390477.19048119</v>
      </c>
      <c r="Z68">
        <v>350163676.05317342</v>
      </c>
      <c r="AA68">
        <v>428785566.98701835</v>
      </c>
      <c r="AB68">
        <v>509387876.68406534</v>
      </c>
      <c r="AC68">
        <v>633202282.52644849</v>
      </c>
      <c r="AD68">
        <v>671230896.05658162</v>
      </c>
      <c r="AE68">
        <v>659696953.42904866</v>
      </c>
      <c r="AF68">
        <v>646606320.14243126</v>
      </c>
      <c r="AG68">
        <v>662571887.15799499</v>
      </c>
      <c r="AH68">
        <v>659405044.15191853</v>
      </c>
      <c r="AI68">
        <v>664936729.86778641</v>
      </c>
      <c r="AJ68">
        <v>697154175.29120445</v>
      </c>
      <c r="AK68">
        <v>770958913.73535836</v>
      </c>
      <c r="AL68">
        <v>810508050.29097569</v>
      </c>
      <c r="AM68">
        <v>1061039592.2809812</v>
      </c>
      <c r="AN68">
        <v>1388563942.6410589</v>
      </c>
      <c r="AO68">
        <v>1831981624.9794159</v>
      </c>
      <c r="AP68">
        <v>2031547754.160584</v>
      </c>
      <c r="AQ68">
        <v>2173862939.7508178</v>
      </c>
      <c r="AR68">
        <v>2424998946.5835242</v>
      </c>
      <c r="AS68">
        <v>2724868684.3323145</v>
      </c>
      <c r="AT68">
        <v>2948338427.0936527</v>
      </c>
      <c r="AU68">
        <v>3136397389.7291098</v>
      </c>
      <c r="AV68">
        <v>3168204717.7759476</v>
      </c>
      <c r="AW68">
        <v>3248791877.134552</v>
      </c>
      <c r="AX68">
        <v>3362649512.3839111</v>
      </c>
      <c r="AY68">
        <v>3717845151.256609</v>
      </c>
      <c r="AZ68">
        <v>4053435500.2004113</v>
      </c>
    </row>
    <row r="69" spans="1:52" x14ac:dyDescent="0.2">
      <c r="A69" t="s">
        <v>118</v>
      </c>
      <c r="B69" t="s">
        <v>272</v>
      </c>
      <c r="C69">
        <v>998974536</v>
      </c>
      <c r="D69">
        <v>1043678765</v>
      </c>
      <c r="E69">
        <v>1057632432</v>
      </c>
      <c r="F69">
        <v>1067589809</v>
      </c>
      <c r="G69">
        <v>1098982324</v>
      </c>
      <c r="H69">
        <v>1198789098</v>
      </c>
      <c r="I69">
        <v>1217863425</v>
      </c>
      <c r="J69">
        <v>1298784398</v>
      </c>
      <c r="K69">
        <v>1317867324</v>
      </c>
      <c r="L69">
        <v>1398787352</v>
      </c>
      <c r="M69">
        <v>1401152645.5496402</v>
      </c>
      <c r="N69">
        <v>1460550207.7402701</v>
      </c>
      <c r="O69">
        <v>1450201173.201246</v>
      </c>
      <c r="P69">
        <v>1480091988.8478768</v>
      </c>
      <c r="Q69">
        <v>1590596583.8158631</v>
      </c>
      <c r="R69">
        <v>1787269322.3263915</v>
      </c>
      <c r="S69">
        <v>2097033596.443902</v>
      </c>
      <c r="T69">
        <v>2282252675.7500958</v>
      </c>
      <c r="U69">
        <v>2575398998.5687981</v>
      </c>
      <c r="V69">
        <v>2585150530.0487595</v>
      </c>
      <c r="W69">
        <v>2938966333.7221885</v>
      </c>
      <c r="X69">
        <v>3249087570.9920897</v>
      </c>
      <c r="Y69">
        <v>2881342201.9021554</v>
      </c>
      <c r="Z69">
        <v>2332996563.2923961</v>
      </c>
      <c r="AA69">
        <v>1948288032.0971174</v>
      </c>
      <c r="AB69">
        <v>2378607180.4455571</v>
      </c>
      <c r="AC69">
        <v>2864792160.3681245</v>
      </c>
      <c r="AD69">
        <v>3146146914.4059863</v>
      </c>
      <c r="AE69">
        <v>3310615962.9267874</v>
      </c>
      <c r="AF69">
        <v>3743170303.2445469</v>
      </c>
      <c r="AG69">
        <v>3995069221.341444</v>
      </c>
      <c r="AH69">
        <v>3855486556.9990621</v>
      </c>
      <c r="AI69">
        <v>3590794632.8183784</v>
      </c>
      <c r="AJ69">
        <v>3363206070.3673687</v>
      </c>
      <c r="AK69">
        <v>3409255776.5266409</v>
      </c>
      <c r="AL69">
        <v>3748818515.4955063</v>
      </c>
      <c r="AM69">
        <v>4451280845.6327953</v>
      </c>
      <c r="AN69">
        <v>5239100664.1611385</v>
      </c>
      <c r="AO69">
        <v>5968300430.5457058</v>
      </c>
      <c r="AP69">
        <v>6676531210.2679691</v>
      </c>
      <c r="AQ69">
        <v>6613054862.2672834</v>
      </c>
      <c r="AR69">
        <v>7197420206.3205299</v>
      </c>
      <c r="AS69">
        <v>7761554546.0550041</v>
      </c>
      <c r="AT69">
        <v>8373804465.2812614</v>
      </c>
      <c r="AU69">
        <v>8720007734.6342888</v>
      </c>
      <c r="AV69">
        <v>8721731264.5768929</v>
      </c>
      <c r="AW69">
        <v>8470108618.5835199</v>
      </c>
      <c r="AX69">
        <v>8381348038.3241043</v>
      </c>
      <c r="AY69">
        <v>8913579658.7751217</v>
      </c>
      <c r="AZ69">
        <v>8911431392.8398991</v>
      </c>
    </row>
    <row r="70" spans="1:52" x14ac:dyDescent="0.2">
      <c r="A70" t="s">
        <v>119</v>
      </c>
      <c r="B70" t="s">
        <v>272</v>
      </c>
      <c r="C70">
        <v>709589451.08054948</v>
      </c>
      <c r="D70">
        <v>749014096.47978878</v>
      </c>
      <c r="E70">
        <v>820262200.0883162</v>
      </c>
      <c r="F70">
        <v>950881712.90737152</v>
      </c>
      <c r="G70">
        <v>1086298079.0484335</v>
      </c>
      <c r="H70">
        <v>1195857262.5710466</v>
      </c>
      <c r="I70">
        <v>1334556332.027482</v>
      </c>
      <c r="J70">
        <v>1550490402.8321888</v>
      </c>
      <c r="K70">
        <v>2111934885.6249459</v>
      </c>
      <c r="L70">
        <v>2978018997.1823921</v>
      </c>
      <c r="M70">
        <v>4010680202.4465818</v>
      </c>
      <c r="N70">
        <v>4128685670.6738658</v>
      </c>
      <c r="O70">
        <v>3997178571.8689027</v>
      </c>
      <c r="P70">
        <v>4036642011.5638385</v>
      </c>
      <c r="Q70">
        <v>4490969682.30019</v>
      </c>
      <c r="R70">
        <v>4957362961.8151026</v>
      </c>
      <c r="S70">
        <v>5577633549.4485912</v>
      </c>
      <c r="T70">
        <v>6396996265.273531</v>
      </c>
      <c r="U70">
        <v>6584229857.5479679</v>
      </c>
      <c r="V70">
        <v>6130540325.7175102</v>
      </c>
      <c r="W70">
        <v>5482223145.0979519</v>
      </c>
      <c r="X70">
        <v>4798925605.3258791</v>
      </c>
      <c r="Y70">
        <v>4863995664.3173676</v>
      </c>
      <c r="Z70">
        <v>5103185539.3194942</v>
      </c>
      <c r="AA70">
        <v>4871390131.1011057</v>
      </c>
      <c r="AB70">
        <v>5119171170.4909697</v>
      </c>
      <c r="AC70">
        <v>5127320665.9135303</v>
      </c>
      <c r="AD70">
        <v>5471881922.726675</v>
      </c>
      <c r="AE70">
        <v>5657572977.4447594</v>
      </c>
      <c r="AF70">
        <v>5937524372.0601826</v>
      </c>
      <c r="AG70">
        <v>6682209447.3045425</v>
      </c>
      <c r="AH70">
        <v>7026188419.8481627</v>
      </c>
      <c r="AI70">
        <v>7350361189.4859123</v>
      </c>
      <c r="AJ70">
        <v>7936678631.4020128</v>
      </c>
      <c r="AK70">
        <v>8727032693.3685322</v>
      </c>
      <c r="AL70">
        <v>9542101384.1239834</v>
      </c>
      <c r="AM70">
        <v>10297710803.955259</v>
      </c>
      <c r="AN70">
        <v>11553219461.292231</v>
      </c>
      <c r="AO70">
        <v>12802645820.286894</v>
      </c>
      <c r="AP70">
        <v>13256082577.630484</v>
      </c>
      <c r="AQ70">
        <v>14308238482.106886</v>
      </c>
      <c r="AR70">
        <v>15874154440.179688</v>
      </c>
      <c r="AS70">
        <v>16993861519.954662</v>
      </c>
      <c r="AT70">
        <v>17626575526.903633</v>
      </c>
      <c r="AU70">
        <v>17931449912.798889</v>
      </c>
      <c r="AV70">
        <v>18747622360.811653</v>
      </c>
      <c r="AW70">
        <v>19699535435.239971</v>
      </c>
      <c r="AX70">
        <v>21169814600.653904</v>
      </c>
      <c r="AY70">
        <v>22272051988.223614</v>
      </c>
      <c r="AZ70">
        <v>23303431055.957489</v>
      </c>
    </row>
    <row r="71" spans="1:52" x14ac:dyDescent="0.2">
      <c r="A71" t="s">
        <v>120</v>
      </c>
      <c r="B71" t="s">
        <v>272</v>
      </c>
      <c r="C71">
        <v>11923432432</v>
      </c>
      <c r="D71">
        <v>12284354679</v>
      </c>
      <c r="E71">
        <v>12934232543</v>
      </c>
      <c r="F71">
        <v>13343590832</v>
      </c>
      <c r="G71">
        <v>13943243546</v>
      </c>
      <c r="H71">
        <v>14589232431</v>
      </c>
      <c r="I71">
        <v>15982314521</v>
      </c>
      <c r="J71">
        <v>16578432431</v>
      </c>
      <c r="K71">
        <v>17832432156</v>
      </c>
      <c r="L71">
        <v>18934254362</v>
      </c>
      <c r="M71">
        <v>20125643453</v>
      </c>
      <c r="N71">
        <v>20932478213</v>
      </c>
      <c r="O71">
        <v>21673242782</v>
      </c>
      <c r="P71">
        <v>22893267231</v>
      </c>
      <c r="Q71">
        <v>24361232489</v>
      </c>
      <c r="R71">
        <v>25673210923</v>
      </c>
      <c r="S71">
        <v>27683267234</v>
      </c>
      <c r="T71">
        <v>28776725631</v>
      </c>
      <c r="U71">
        <v>29673425612</v>
      </c>
      <c r="V71">
        <v>30982143681</v>
      </c>
      <c r="W71">
        <v>31782128903</v>
      </c>
      <c r="X71">
        <v>33892123453</v>
      </c>
      <c r="Y71">
        <v>35478986723</v>
      </c>
      <c r="Z71">
        <v>37898727379.684555</v>
      </c>
      <c r="AA71">
        <v>41706392020.015419</v>
      </c>
      <c r="AB71">
        <v>43906091021.969925</v>
      </c>
      <c r="AC71">
        <v>45012333338.419945</v>
      </c>
      <c r="AD71">
        <v>45321892695.280708</v>
      </c>
      <c r="AE71">
        <v>45309899657.198257</v>
      </c>
      <c r="AF71">
        <v>45930812878.993347</v>
      </c>
      <c r="AG71">
        <v>47144491779.504433</v>
      </c>
      <c r="AH71">
        <v>48756203167.711479</v>
      </c>
      <c r="AI71">
        <v>53752936131.968376</v>
      </c>
      <c r="AJ71">
        <v>67343785113.01963</v>
      </c>
      <c r="AK71">
        <v>87329234355.454102</v>
      </c>
      <c r="AL71">
        <v>104540237915.6226</v>
      </c>
      <c r="AM71">
        <v>113311710234.11206</v>
      </c>
      <c r="AN71">
        <v>118567968076.00247</v>
      </c>
      <c r="AO71">
        <v>132840771561.50984</v>
      </c>
      <c r="AP71">
        <v>134129916329.71118</v>
      </c>
      <c r="AQ71">
        <v>131922210758.32326</v>
      </c>
      <c r="AR71">
        <v>131285684426.30243</v>
      </c>
      <c r="AS71">
        <v>128818705734.42398</v>
      </c>
      <c r="AT71">
        <v>133320871616.95322</v>
      </c>
      <c r="AU71">
        <v>133574435505.27243</v>
      </c>
      <c r="AV71">
        <v>130168701383.02831</v>
      </c>
      <c r="AW71">
        <v>128058405268.93037</v>
      </c>
      <c r="AX71">
        <v>128074553360.51112</v>
      </c>
      <c r="AY71">
        <v>144335865294.52548</v>
      </c>
      <c r="AZ71">
        <v>157733686046.86725</v>
      </c>
    </row>
    <row r="72" spans="1:52" x14ac:dyDescent="0.2">
      <c r="A72" t="s">
        <v>121</v>
      </c>
      <c r="B72" t="s">
        <v>272</v>
      </c>
      <c r="C72">
        <v>63879486702.087708</v>
      </c>
      <c r="D72">
        <v>67629474399.380707</v>
      </c>
      <c r="E72">
        <v>71807500973.644699</v>
      </c>
      <c r="F72">
        <v>85739085038.232071</v>
      </c>
      <c r="G72">
        <v>102230290598.52348</v>
      </c>
      <c r="H72">
        <v>118282717799.81197</v>
      </c>
      <c r="I72">
        <v>115091126939.37134</v>
      </c>
      <c r="J72">
        <v>121037696306.79306</v>
      </c>
      <c r="K72">
        <v>138152456960.86377</v>
      </c>
      <c r="L72">
        <v>152445420498.82248</v>
      </c>
      <c r="M72">
        <v>188583005660.36435</v>
      </c>
      <c r="N72">
        <v>210991096572.75333</v>
      </c>
      <c r="O72">
        <v>210368654692.7959</v>
      </c>
      <c r="P72">
        <v>212449384165.92413</v>
      </c>
      <c r="Q72">
        <v>215868738341.14725</v>
      </c>
      <c r="R72">
        <v>229292232383.38675</v>
      </c>
      <c r="S72">
        <v>250405920156.91055</v>
      </c>
      <c r="T72">
        <v>287582797781.38245</v>
      </c>
      <c r="U72">
        <v>329150401410.38751</v>
      </c>
      <c r="V72">
        <v>332774149826.30231</v>
      </c>
      <c r="W72">
        <v>334591614050.96252</v>
      </c>
      <c r="X72">
        <v>308580875305.59045</v>
      </c>
      <c r="Y72">
        <v>312509838555.19159</v>
      </c>
      <c r="Z72">
        <v>300633051978.25269</v>
      </c>
      <c r="AA72">
        <v>322746413099.4187</v>
      </c>
      <c r="AB72">
        <v>354316687068.83563</v>
      </c>
      <c r="AC72">
        <v>395271253978.70471</v>
      </c>
      <c r="AD72">
        <v>409899613821.03668</v>
      </c>
      <c r="AE72">
        <v>420153303836.32056</v>
      </c>
      <c r="AF72">
        <v>454396968466.69714</v>
      </c>
      <c r="AG72">
        <v>467082155977.33685</v>
      </c>
      <c r="AH72">
        <v>485442590014.32013</v>
      </c>
      <c r="AI72">
        <v>500197978423.36725</v>
      </c>
      <c r="AJ72">
        <v>573893143638.58984</v>
      </c>
      <c r="AK72">
        <v>687282161514.36169</v>
      </c>
      <c r="AL72">
        <v>809085090893.32397</v>
      </c>
      <c r="AM72">
        <v>916983754263.82678</v>
      </c>
      <c r="AN72">
        <v>1081966703909.5112</v>
      </c>
      <c r="AO72">
        <v>1195030840776.7397</v>
      </c>
      <c r="AP72">
        <v>1358351431934.0522</v>
      </c>
      <c r="AQ72">
        <v>1505735408734.5671</v>
      </c>
      <c r="AR72">
        <v>1704431803849.0413</v>
      </c>
      <c r="AS72">
        <v>1870994289564.9761</v>
      </c>
      <c r="AT72">
        <v>1941116409609.6079</v>
      </c>
      <c r="AU72">
        <v>2020999036099.8118</v>
      </c>
      <c r="AV72">
        <v>2097598580968.3433</v>
      </c>
      <c r="AW72">
        <v>2226423518875.2935</v>
      </c>
      <c r="AX72">
        <v>2443886178725.7812</v>
      </c>
      <c r="AY72">
        <v>2713849397679.8174</v>
      </c>
      <c r="AZ72">
        <v>2910839855070.7222</v>
      </c>
    </row>
    <row r="73" spans="1:52" x14ac:dyDescent="0.2">
      <c r="A73" t="s">
        <v>122</v>
      </c>
      <c r="B73" t="s">
        <v>272</v>
      </c>
      <c r="C73">
        <v>9052775670.875597</v>
      </c>
      <c r="D73">
        <v>9913847538.0787659</v>
      </c>
      <c r="E73">
        <v>10873679137.954214</v>
      </c>
      <c r="F73">
        <v>13944893028.932402</v>
      </c>
      <c r="G73">
        <v>20104742350.234852</v>
      </c>
      <c r="H73">
        <v>28162744115.83791</v>
      </c>
      <c r="I73">
        <v>35544960217.486496</v>
      </c>
      <c r="J73">
        <v>41809152353.282852</v>
      </c>
      <c r="K73">
        <v>49988243004.939255</v>
      </c>
      <c r="L73">
        <v>56953170728.784447</v>
      </c>
      <c r="M73">
        <v>69657700161.93367</v>
      </c>
      <c r="N73">
        <v>80451135697.451904</v>
      </c>
      <c r="O73">
        <v>86919246624.160416</v>
      </c>
      <c r="P73">
        <v>83288820759.412872</v>
      </c>
      <c r="Q73">
        <v>84572697095.846024</v>
      </c>
      <c r="R73">
        <v>83090368346.325089</v>
      </c>
      <c r="S73">
        <v>86715554027.016617</v>
      </c>
      <c r="T73">
        <v>87324491093.938034</v>
      </c>
      <c r="U73">
        <v>90088601036.150391</v>
      </c>
      <c r="V73">
        <v>93586420024.682953</v>
      </c>
      <c r="W73">
        <v>101910452950.07245</v>
      </c>
      <c r="X73">
        <v>111902819730.76981</v>
      </c>
      <c r="Y73">
        <v>124366509880.80904</v>
      </c>
      <c r="Z73">
        <v>142010500380.56262</v>
      </c>
      <c r="AA73">
        <v>165279611301.98114</v>
      </c>
      <c r="AB73">
        <v>194601681203.14273</v>
      </c>
      <c r="AC73">
        <v>218210284396.72366</v>
      </c>
      <c r="AD73">
        <v>222541603690.49683</v>
      </c>
      <c r="AE73">
        <v>135080275196.18863</v>
      </c>
      <c r="AF73">
        <v>119650744634.70615</v>
      </c>
      <c r="AG73">
        <v>122450409459.16447</v>
      </c>
      <c r="AH73">
        <v>154214850972.46088</v>
      </c>
      <c r="AI73">
        <v>172499137485.74286</v>
      </c>
      <c r="AJ73">
        <v>198234185989.08258</v>
      </c>
      <c r="AK73">
        <v>241393121387.25714</v>
      </c>
      <c r="AL73">
        <v>276758984581.45013</v>
      </c>
      <c r="AM73">
        <v>315565145516.75104</v>
      </c>
      <c r="AN73">
        <v>371908892063.09222</v>
      </c>
      <c r="AO73">
        <v>457090279931.0047</v>
      </c>
      <c r="AP73">
        <v>512965798113.46313</v>
      </c>
      <c r="AQ73">
        <v>612253815558.79736</v>
      </c>
      <c r="AR73">
        <v>737717018641.03601</v>
      </c>
      <c r="AS73">
        <v>889278532542.60999</v>
      </c>
      <c r="AT73">
        <v>939754625213.98291</v>
      </c>
      <c r="AU73">
        <v>922995728689.02368</v>
      </c>
      <c r="AV73">
        <v>886547499338.41687</v>
      </c>
      <c r="AW73">
        <v>890493674187.20007</v>
      </c>
      <c r="AX73">
        <v>934207964273.29089</v>
      </c>
      <c r="AY73">
        <v>1029238956427.672</v>
      </c>
      <c r="AZ73">
        <v>1097222981867.2261</v>
      </c>
    </row>
    <row r="74" spans="1:52" x14ac:dyDescent="0.2">
      <c r="A74" t="s">
        <v>123</v>
      </c>
      <c r="B74" t="s">
        <v>272</v>
      </c>
      <c r="C74">
        <v>39896743532</v>
      </c>
      <c r="D74">
        <v>44532789823</v>
      </c>
      <c r="E74">
        <v>49878976324</v>
      </c>
      <c r="F74">
        <v>51098076324</v>
      </c>
      <c r="G74">
        <v>55674378982</v>
      </c>
      <c r="H74">
        <v>59873435467</v>
      </c>
      <c r="I74">
        <v>61256437872</v>
      </c>
      <c r="J74">
        <v>66789873243</v>
      </c>
      <c r="K74">
        <v>71119332947.188828</v>
      </c>
      <c r="L74">
        <v>86005302455.196274</v>
      </c>
      <c r="M74">
        <v>81040940396.948334</v>
      </c>
      <c r="N74">
        <v>96678560482.731644</v>
      </c>
      <c r="O74">
        <v>133694363713.41037</v>
      </c>
      <c r="P74">
        <v>143892494490.92505</v>
      </c>
      <c r="Q74">
        <v>141585556834.85205</v>
      </c>
      <c r="R74">
        <v>165283849933.43286</v>
      </c>
      <c r="S74">
        <v>181538282880.97351</v>
      </c>
      <c r="T74">
        <v>182806025846.29025</v>
      </c>
      <c r="U74">
        <v>160872820013.25565</v>
      </c>
      <c r="V74">
        <v>141744771603.37778</v>
      </c>
      <c r="W74">
        <v>143689345642.23685</v>
      </c>
      <c r="X74">
        <v>137876232521</v>
      </c>
      <c r="Y74">
        <v>119832435632</v>
      </c>
      <c r="Z74">
        <v>102367435323</v>
      </c>
      <c r="AA74">
        <v>90234325688</v>
      </c>
      <c r="AB74">
        <v>80275831703.426132</v>
      </c>
      <c r="AC74">
        <v>98681735318.943375</v>
      </c>
      <c r="AD74">
        <v>112590876269.21574</v>
      </c>
      <c r="AE74">
        <v>115061093352.43379</v>
      </c>
      <c r="AF74">
        <v>111264720027.23622</v>
      </c>
      <c r="AG74">
        <v>115265507043.32251</v>
      </c>
      <c r="AH74">
        <v>118683807110.6937</v>
      </c>
      <c r="AI74">
        <v>126176993148.40697</v>
      </c>
      <c r="AJ74">
        <v>149942651347.69528</v>
      </c>
      <c r="AK74">
        <v>173634123832.26617</v>
      </c>
      <c r="AL74">
        <v>206637185289.60309</v>
      </c>
      <c r="AM74">
        <v>245850040784.69989</v>
      </c>
      <c r="AN74">
        <v>304880066370.02893</v>
      </c>
      <c r="AO74">
        <v>358314284167.60968</v>
      </c>
      <c r="AP74">
        <v>405292335134.52301</v>
      </c>
      <c r="AQ74">
        <v>460740975373.24738</v>
      </c>
      <c r="AR74">
        <v>512572512670.49585</v>
      </c>
      <c r="AS74">
        <v>538246541289.27234</v>
      </c>
      <c r="AT74">
        <v>534302854545.88147</v>
      </c>
      <c r="AU74">
        <v>503571365553.79425</v>
      </c>
      <c r="AV74">
        <v>421205376994.91534</v>
      </c>
      <c r="AW74">
        <v>437586281159.97302</v>
      </c>
      <c r="AX74">
        <v>437586867521.7132</v>
      </c>
      <c r="AY74">
        <v>445185985684.125</v>
      </c>
      <c r="AZ74">
        <v>453258969854.58502</v>
      </c>
    </row>
    <row r="75" spans="1:52" x14ac:dyDescent="0.2">
      <c r="A75" t="s">
        <v>124</v>
      </c>
      <c r="B75" t="s">
        <v>272</v>
      </c>
      <c r="C75">
        <v>29809435478</v>
      </c>
      <c r="D75">
        <v>31980923289</v>
      </c>
      <c r="E75">
        <v>33674354098</v>
      </c>
      <c r="F75">
        <v>37687890982</v>
      </c>
      <c r="G75">
        <v>39809432564</v>
      </c>
      <c r="H75">
        <v>41367879098</v>
      </c>
      <c r="I75">
        <v>44673287673</v>
      </c>
      <c r="J75">
        <v>47679809832</v>
      </c>
      <c r="K75">
        <v>49809807862</v>
      </c>
      <c r="L75">
        <v>51467898232</v>
      </c>
      <c r="M75">
        <v>53691468588.491257</v>
      </c>
      <c r="N75">
        <v>48537660145.655396</v>
      </c>
      <c r="O75">
        <v>43998759011.490211</v>
      </c>
      <c r="P75">
        <v>35021628616.38665</v>
      </c>
      <c r="Q75">
        <v>38648734647.746681</v>
      </c>
      <c r="R75">
        <v>42854344008.486389</v>
      </c>
      <c r="S75">
        <v>48579786833.091637</v>
      </c>
      <c r="T75">
        <v>57324927017.021065</v>
      </c>
      <c r="U75">
        <v>61775628573.484177</v>
      </c>
      <c r="V75">
        <v>63268229238.356056</v>
      </c>
      <c r="W75">
        <v>122763148529.21069</v>
      </c>
      <c r="X75">
        <v>109823435232</v>
      </c>
      <c r="Y75">
        <v>98652324532</v>
      </c>
      <c r="Z75">
        <v>89765342321</v>
      </c>
      <c r="AA75">
        <v>78653243232</v>
      </c>
      <c r="AB75">
        <v>71232412321</v>
      </c>
      <c r="AC75">
        <v>69056434323</v>
      </c>
      <c r="AD75">
        <v>72345324323</v>
      </c>
      <c r="AE75">
        <v>89325635438</v>
      </c>
      <c r="AF75">
        <v>76435232432</v>
      </c>
      <c r="AG75">
        <v>65436764352</v>
      </c>
      <c r="AH75">
        <v>60564354321</v>
      </c>
      <c r="AI75">
        <v>59834523232</v>
      </c>
      <c r="AJ75">
        <v>57646532324</v>
      </c>
      <c r="AK75">
        <v>56453232432</v>
      </c>
      <c r="AL75">
        <v>54354676432</v>
      </c>
      <c r="AM75">
        <v>52176631373.458221</v>
      </c>
      <c r="AN75">
        <v>67788233434.002983</v>
      </c>
      <c r="AO75">
        <v>100433699444.58748</v>
      </c>
      <c r="AP75">
        <v>120478961288.78024</v>
      </c>
      <c r="AQ75">
        <v>136159692917.78589</v>
      </c>
      <c r="AR75">
        <v>152548274081.51813</v>
      </c>
      <c r="AS75">
        <v>201092617872.99597</v>
      </c>
      <c r="AT75">
        <v>233677808979.74979</v>
      </c>
      <c r="AU75">
        <v>235025326609.20566</v>
      </c>
      <c r="AV75">
        <v>210926954208.00638</v>
      </c>
      <c r="AW75">
        <v>205625630503.25168</v>
      </c>
      <c r="AX75">
        <v>183220053735.60715</v>
      </c>
      <c r="AY75">
        <v>194557662106.6666</v>
      </c>
      <c r="AZ75">
        <v>225739223818.12878</v>
      </c>
    </row>
    <row r="76" spans="1:52" x14ac:dyDescent="0.2">
      <c r="A76" t="s">
        <v>125</v>
      </c>
      <c r="B76" t="s">
        <v>272</v>
      </c>
      <c r="C76">
        <v>5547823256</v>
      </c>
      <c r="D76">
        <v>5989324378</v>
      </c>
      <c r="E76">
        <v>6276789053.8840313</v>
      </c>
      <c r="F76">
        <v>7835495707.1806955</v>
      </c>
      <c r="G76">
        <v>9394408243.4823475</v>
      </c>
      <c r="H76">
        <v>10824268755.094969</v>
      </c>
      <c r="I76">
        <v>10627110793.36054</v>
      </c>
      <c r="J76">
        <v>11734303529.860794</v>
      </c>
      <c r="K76">
        <v>13724287116.705465</v>
      </c>
      <c r="L76">
        <v>17263012180.291473</v>
      </c>
      <c r="M76">
        <v>21774221604.717003</v>
      </c>
      <c r="N76">
        <v>23422600364.664703</v>
      </c>
      <c r="O76">
        <v>22264476072.556137</v>
      </c>
      <c r="P76">
        <v>20083045604.566975</v>
      </c>
      <c r="Q76">
        <v>19822997628.471062</v>
      </c>
      <c r="R76">
        <v>19911053587.42601</v>
      </c>
      <c r="S76">
        <v>22557011418.109707</v>
      </c>
      <c r="T76">
        <v>29086555418.819752</v>
      </c>
      <c r="U76">
        <v>36738564284.671272</v>
      </c>
      <c r="V76">
        <v>38958573123.041092</v>
      </c>
      <c r="W76">
        <v>44137988787.16069</v>
      </c>
      <c r="X76">
        <v>46393097420.046364</v>
      </c>
      <c r="Y76">
        <v>51388373927.923866</v>
      </c>
      <c r="Z76">
        <v>52218352433.749512</v>
      </c>
      <c r="AA76">
        <v>55581256635.074875</v>
      </c>
      <c r="AB76">
        <v>61062706161.506721</v>
      </c>
      <c r="AC76">
        <v>68678385684.978638</v>
      </c>
      <c r="AD76">
        <v>75907632544.933411</v>
      </c>
      <c r="AE76">
        <v>79582670654.691986</v>
      </c>
      <c r="AF76">
        <v>85046326167.541779</v>
      </c>
      <c r="AG76">
        <v>91609811921.051285</v>
      </c>
      <c r="AH76">
        <v>92855919849.436569</v>
      </c>
      <c r="AI76">
        <v>97646862018.540512</v>
      </c>
      <c r="AJ76">
        <v>119469153317.9698</v>
      </c>
      <c r="AK76">
        <v>153398037605.87595</v>
      </c>
      <c r="AL76">
        <v>185223509572.06268</v>
      </c>
      <c r="AM76">
        <v>204744376201.96854</v>
      </c>
      <c r="AN76">
        <v>222259551617.62518</v>
      </c>
      <c r="AO76">
        <v>228606355596.62772</v>
      </c>
      <c r="AP76">
        <v>212280489279.80612</v>
      </c>
      <c r="AQ76">
        <v>204645770502.25247</v>
      </c>
      <c r="AR76">
        <v>191889138969.87622</v>
      </c>
      <c r="AS76">
        <v>186694070002.69174</v>
      </c>
      <c r="AT76">
        <v>201029134496.42532</v>
      </c>
      <c r="AU76">
        <v>215752377926.06076</v>
      </c>
      <c r="AV76">
        <v>236750767694.44858</v>
      </c>
      <c r="AW76">
        <v>249601484555.48151</v>
      </c>
      <c r="AX76">
        <v>257121015640.75345</v>
      </c>
      <c r="AY76">
        <v>290288576580.12463</v>
      </c>
      <c r="AZ76">
        <v>307421715972.05835</v>
      </c>
    </row>
    <row r="77" spans="1:52" x14ac:dyDescent="0.2">
      <c r="A77" t="s">
        <v>126</v>
      </c>
      <c r="B77" t="s">
        <v>272</v>
      </c>
      <c r="C77">
        <v>6028482162.1559896</v>
      </c>
      <c r="D77">
        <v>7024522871.3058233</v>
      </c>
      <c r="E77">
        <v>8687258814.3514652</v>
      </c>
      <c r="F77">
        <v>10377812579.336483</v>
      </c>
      <c r="G77">
        <v>14353871638.381046</v>
      </c>
      <c r="H77">
        <v>16786606303.089676</v>
      </c>
      <c r="I77">
        <v>16742326466.485844</v>
      </c>
      <c r="J77">
        <v>16643037053.617329</v>
      </c>
      <c r="K77">
        <v>17759276879.277069</v>
      </c>
      <c r="L77">
        <v>21243636081.665146</v>
      </c>
      <c r="M77">
        <v>23537160074.556438</v>
      </c>
      <c r="N77">
        <v>26596332738.322834</v>
      </c>
      <c r="O77">
        <v>26576968625.858173</v>
      </c>
      <c r="P77">
        <v>27081851633.228085</v>
      </c>
      <c r="Q77">
        <v>27132999652.911999</v>
      </c>
      <c r="R77">
        <v>27530717066.140301</v>
      </c>
      <c r="S77">
        <v>30444794483.871731</v>
      </c>
      <c r="T77">
        <v>37055696116.088203</v>
      </c>
      <c r="U77">
        <v>46235709675.728569</v>
      </c>
      <c r="V77">
        <v>49353788008.590759</v>
      </c>
      <c r="W77">
        <v>56493896598.794998</v>
      </c>
      <c r="X77">
        <v>63716492121.35022</v>
      </c>
      <c r="Y77">
        <v>73699686861.5177</v>
      </c>
      <c r="Z77">
        <v>77675604564.61731</v>
      </c>
      <c r="AA77">
        <v>84569958481.724365</v>
      </c>
      <c r="AB77">
        <v>94333397932.671112</v>
      </c>
      <c r="AC77">
        <v>104042562021.74226</v>
      </c>
      <c r="AD77">
        <v>110125139364.07266</v>
      </c>
      <c r="AE77">
        <v>111746998083.50732</v>
      </c>
      <c r="AF77">
        <v>112710505188.98802</v>
      </c>
      <c r="AG77">
        <v>120385646404.91754</v>
      </c>
      <c r="AH77">
        <v>123735149381.89078</v>
      </c>
      <c r="AI77">
        <v>121871153207.92381</v>
      </c>
      <c r="AJ77">
        <v>124621622962.30052</v>
      </c>
      <c r="AK77">
        <v>135470011811.6143</v>
      </c>
      <c r="AL77">
        <v>148345891752.05267</v>
      </c>
      <c r="AM77">
        <v>157316989260.75244</v>
      </c>
      <c r="AN77">
        <v>171938165352.47153</v>
      </c>
      <c r="AO77">
        <v>190909881988.10928</v>
      </c>
      <c r="AP77">
        <v>204049082127.49506</v>
      </c>
      <c r="AQ77">
        <v>226091088885.44025</v>
      </c>
      <c r="AR77">
        <v>244657880453.58447</v>
      </c>
      <c r="AS77">
        <v>254889723574.62531</v>
      </c>
      <c r="AT77">
        <v>276536331060.45874</v>
      </c>
      <c r="AU77">
        <v>295431228169.36572</v>
      </c>
      <c r="AV77">
        <v>301916660983.61176</v>
      </c>
      <c r="AW77">
        <v>310766153099.5058</v>
      </c>
      <c r="AX77">
        <v>326072688801.21771</v>
      </c>
      <c r="AY77">
        <v>363555983141.75104</v>
      </c>
      <c r="AZ77">
        <v>391874103091.68835</v>
      </c>
    </row>
    <row r="78" spans="1:52" x14ac:dyDescent="0.2">
      <c r="A78" t="s">
        <v>127</v>
      </c>
      <c r="B78" t="s">
        <v>272</v>
      </c>
      <c r="C78">
        <v>110751972458.4837</v>
      </c>
      <c r="D78">
        <v>121887764341.03682</v>
      </c>
      <c r="E78">
        <v>142234703038.7037</v>
      </c>
      <c r="F78">
        <v>178091867267.21429</v>
      </c>
      <c r="G78">
        <v>216605065492.00595</v>
      </c>
      <c r="H78">
        <v>239670900060.68811</v>
      </c>
      <c r="I78">
        <v>251447919894.63116</v>
      </c>
      <c r="J78">
        <v>264411493682.67645</v>
      </c>
      <c r="K78">
        <v>295676463645.23248</v>
      </c>
      <c r="L78">
        <v>379688510609.69202</v>
      </c>
      <c r="M78">
        <v>475866852788.36945</v>
      </c>
      <c r="N78">
        <v>492183920935.47272</v>
      </c>
      <c r="O78">
        <v>464712944157.23914</v>
      </c>
      <c r="P78">
        <v>431488342720.57257</v>
      </c>
      <c r="Q78">
        <v>439302931908.21582</v>
      </c>
      <c r="R78">
        <v>454594700380.71686</v>
      </c>
      <c r="S78">
        <v>530780518822.15112</v>
      </c>
      <c r="T78">
        <v>688214131431.3479</v>
      </c>
      <c r="U78">
        <v>903460292667.26111</v>
      </c>
      <c r="V78">
        <v>980184843662.40991</v>
      </c>
      <c r="W78">
        <v>1058561734038.8275</v>
      </c>
      <c r="X78">
        <v>1155926041049.7903</v>
      </c>
      <c r="Y78">
        <v>1303828800704.1631</v>
      </c>
      <c r="Z78">
        <v>1227058516832.2366</v>
      </c>
      <c r="AA78">
        <v>1185817192548.23</v>
      </c>
      <c r="AB78">
        <v>1175254190486.1628</v>
      </c>
      <c r="AC78">
        <v>1241026153588.6648</v>
      </c>
      <c r="AD78">
        <v>1268444575697.1726</v>
      </c>
      <c r="AE78">
        <v>1264456283290.3184</v>
      </c>
      <c r="AF78">
        <v>1251410402074.4419</v>
      </c>
      <c r="AG78">
        <v>1246379472461.541</v>
      </c>
      <c r="AH78">
        <v>1205883230183.6245</v>
      </c>
      <c r="AI78">
        <v>1181914751826.8069</v>
      </c>
      <c r="AJ78">
        <v>1338062588871.8215</v>
      </c>
      <c r="AK78">
        <v>1630878557640.4387</v>
      </c>
      <c r="AL78">
        <v>1880158530024.801</v>
      </c>
      <c r="AM78">
        <v>1991160970275.1707</v>
      </c>
      <c r="AN78">
        <v>2097984662092.217</v>
      </c>
      <c r="AO78">
        <v>2229984853885.9751</v>
      </c>
      <c r="AP78">
        <v>2238073510178.2891</v>
      </c>
      <c r="AQ78">
        <v>2243488938203.5962</v>
      </c>
      <c r="AR78">
        <v>2250324124279.0806</v>
      </c>
      <c r="AS78">
        <v>2155042386852.8792</v>
      </c>
      <c r="AT78">
        <v>2141246436334.6196</v>
      </c>
      <c r="AU78">
        <v>2121223122238.6418</v>
      </c>
      <c r="AV78">
        <v>2002706187959.0078</v>
      </c>
      <c r="AW78">
        <v>1936753379554.8262</v>
      </c>
      <c r="AX78">
        <v>1898560244910.6152</v>
      </c>
      <c r="AY78">
        <v>2040703535593.9299</v>
      </c>
      <c r="AZ78">
        <v>2077674086501.9939</v>
      </c>
    </row>
    <row r="79" spans="1:52" x14ac:dyDescent="0.2">
      <c r="A79" t="s">
        <v>128</v>
      </c>
      <c r="B79" t="s">
        <v>272</v>
      </c>
      <c r="C79">
        <v>1348150428.301214</v>
      </c>
      <c r="D79">
        <v>1440578018.5125434</v>
      </c>
      <c r="E79">
        <v>1897889923.3921397</v>
      </c>
      <c r="F79">
        <v>2005183873.9380591</v>
      </c>
      <c r="G79">
        <v>2366209986.2243714</v>
      </c>
      <c r="H79">
        <v>2778208369.0678916</v>
      </c>
      <c r="I79">
        <v>2824683283.3463387</v>
      </c>
      <c r="J79">
        <v>3014076948.8039794</v>
      </c>
      <c r="K79">
        <v>3019061195.900938</v>
      </c>
      <c r="L79">
        <v>2776649092.1807652</v>
      </c>
      <c r="M79">
        <v>2618218216.5877075</v>
      </c>
      <c r="N79">
        <v>2835099788.8155494</v>
      </c>
      <c r="O79">
        <v>3001684322.3394532</v>
      </c>
      <c r="P79">
        <v>3031105921.0741334</v>
      </c>
      <c r="Q79">
        <v>2595883608.0732498</v>
      </c>
      <c r="R79">
        <v>2176467242.3808155</v>
      </c>
      <c r="S79">
        <v>2241289539.8866944</v>
      </c>
      <c r="T79">
        <v>2767726993.2918253</v>
      </c>
      <c r="U79">
        <v>3532928333.599503</v>
      </c>
      <c r="V79">
        <v>4053084998.411972</v>
      </c>
      <c r="W79">
        <v>4287099016.9667406</v>
      </c>
      <c r="X79">
        <v>4234561044.0395684</v>
      </c>
      <c r="Y79">
        <v>3942811223.322989</v>
      </c>
      <c r="Z79">
        <v>4547055743.8654251</v>
      </c>
      <c r="AA79">
        <v>4696293368.9621172</v>
      </c>
      <c r="AB79">
        <v>5773128382.7913322</v>
      </c>
      <c r="AC79">
        <v>6420913595.3788414</v>
      </c>
      <c r="AD79">
        <v>7105910440.2466516</v>
      </c>
      <c r="AE79">
        <v>7526227008.4658623</v>
      </c>
      <c r="AF79">
        <v>8182919097.9370775</v>
      </c>
      <c r="AG79">
        <v>8578463884.9081316</v>
      </c>
      <c r="AH79">
        <v>8639459489.9865036</v>
      </c>
      <c r="AI79">
        <v>8740878044.285738</v>
      </c>
      <c r="AJ79">
        <v>9296162835.5191231</v>
      </c>
      <c r="AK79">
        <v>9928625037.3303127</v>
      </c>
      <c r="AL79">
        <v>10368130864.873426</v>
      </c>
      <c r="AM79">
        <v>11221171497.006186</v>
      </c>
      <c r="AN79">
        <v>11939149087.458977</v>
      </c>
      <c r="AO79">
        <v>12692311773.993872</v>
      </c>
      <c r="AP79">
        <v>12076075182.809008</v>
      </c>
      <c r="AQ79">
        <v>12316307506.214102</v>
      </c>
      <c r="AR79">
        <v>12957126575.840359</v>
      </c>
      <c r="AS79">
        <v>14148224302.677467</v>
      </c>
      <c r="AT79">
        <v>14326714451.812632</v>
      </c>
      <c r="AU79">
        <v>14131447804.191801</v>
      </c>
      <c r="AV79">
        <v>13603649902.180197</v>
      </c>
      <c r="AW79">
        <v>13356898843.48609</v>
      </c>
      <c r="AX79">
        <v>13857769731.194738</v>
      </c>
      <c r="AY79">
        <v>14582302023.937883</v>
      </c>
      <c r="AZ79">
        <v>15464962836.803368</v>
      </c>
    </row>
    <row r="80" spans="1:52" x14ac:dyDescent="0.2">
      <c r="A80" t="s">
        <v>129</v>
      </c>
      <c r="B80" t="s">
        <v>272</v>
      </c>
      <c r="C80">
        <v>191366407448.72559</v>
      </c>
      <c r="D80">
        <v>224389189861.48071</v>
      </c>
      <c r="E80">
        <v>291828386053.45966</v>
      </c>
      <c r="F80">
        <v>393149705362.85083</v>
      </c>
      <c r="G80">
        <v>488054937510.58807</v>
      </c>
      <c r="H80">
        <v>576400581159.12439</v>
      </c>
      <c r="I80">
        <v>609684837648.45178</v>
      </c>
      <c r="J80">
        <v>676949066544.69482</v>
      </c>
      <c r="K80">
        <v>856521836433.86121</v>
      </c>
      <c r="L80">
        <v>1094763741427.7159</v>
      </c>
      <c r="M80">
        <v>1267915379190.1855</v>
      </c>
      <c r="N80">
        <v>1308734870903.929</v>
      </c>
      <c r="O80">
        <v>1249533553164.8979</v>
      </c>
      <c r="P80">
        <v>1224823443725.21</v>
      </c>
      <c r="Q80">
        <v>1263117770423.0693</v>
      </c>
      <c r="R80">
        <v>1385972790148.3257</v>
      </c>
      <c r="S80">
        <v>1683216325764.3145</v>
      </c>
      <c r="T80">
        <v>2219081890501.3257</v>
      </c>
      <c r="U80">
        <v>3054340349658.0068</v>
      </c>
      <c r="V80">
        <v>3323755093705.6885</v>
      </c>
      <c r="W80">
        <v>3435420129112.8013</v>
      </c>
      <c r="X80">
        <v>3542901684925.8267</v>
      </c>
      <c r="Y80">
        <v>3799595876029.0679</v>
      </c>
      <c r="Z80">
        <v>4163356685612.9922</v>
      </c>
      <c r="AA80">
        <v>4620997162739.1162</v>
      </c>
      <c r="AB80">
        <v>5281637806420.9707</v>
      </c>
      <c r="AC80">
        <v>5425795417769.7412</v>
      </c>
      <c r="AD80">
        <v>5047726014344.5479</v>
      </c>
      <c r="AE80">
        <v>4354197527198.3101</v>
      </c>
      <c r="AF80">
        <v>4277591058057.4512</v>
      </c>
      <c r="AG80">
        <v>4595162800787.3408</v>
      </c>
      <c r="AH80">
        <v>4675882499303.0156</v>
      </c>
      <c r="AI80">
        <v>4434184873540.5713</v>
      </c>
      <c r="AJ80">
        <v>4479549240351.1055</v>
      </c>
      <c r="AK80">
        <v>4899554578633.6113</v>
      </c>
      <c r="AL80">
        <v>5182637712714.8984</v>
      </c>
      <c r="AM80">
        <v>5105064678226.8564</v>
      </c>
      <c r="AN80">
        <v>4959300110562.3652</v>
      </c>
      <c r="AO80">
        <v>4975181428117.335</v>
      </c>
      <c r="AP80">
        <v>4967603590411.748</v>
      </c>
      <c r="AQ80">
        <v>5562857597245.5088</v>
      </c>
      <c r="AR80">
        <v>5992371028553.9434</v>
      </c>
      <c r="AS80">
        <v>6315107709544.04</v>
      </c>
      <c r="AT80">
        <v>6152741865330.5176</v>
      </c>
      <c r="AU80">
        <v>5593496700016.1836</v>
      </c>
      <c r="AV80">
        <v>4937689540395.7305</v>
      </c>
      <c r="AW80">
        <v>4807378684693.4033</v>
      </c>
      <c r="AX80">
        <v>4880259852105.4453</v>
      </c>
      <c r="AY80">
        <v>5206950777522.8789</v>
      </c>
      <c r="AZ80">
        <v>5263515104688.0488</v>
      </c>
    </row>
    <row r="81" spans="1:52" x14ac:dyDescent="0.2">
      <c r="A81" t="s">
        <v>130</v>
      </c>
      <c r="B81" t="s">
        <v>272</v>
      </c>
      <c r="C81">
        <v>1494367329</v>
      </c>
      <c r="D81">
        <v>1513246342</v>
      </c>
      <c r="E81">
        <v>1543689763</v>
      </c>
      <c r="F81">
        <v>1615436732</v>
      </c>
      <c r="G81">
        <v>1798932093</v>
      </c>
      <c r="H81">
        <v>1898743546</v>
      </c>
      <c r="I81">
        <v>1982345647</v>
      </c>
      <c r="J81">
        <v>2068157192.2491965</v>
      </c>
      <c r="K81">
        <v>2683897816.9294696</v>
      </c>
      <c r="L81">
        <v>3382689672.7661424</v>
      </c>
      <c r="M81">
        <v>4356925392.3516693</v>
      </c>
      <c r="N81">
        <v>4787688171.8315086</v>
      </c>
      <c r="O81">
        <v>4907489192.7960062</v>
      </c>
      <c r="P81">
        <v>4812883363.9874878</v>
      </c>
      <c r="Q81">
        <v>5017083684.5730305</v>
      </c>
      <c r="R81">
        <v>5100951547.2490482</v>
      </c>
      <c r="S81">
        <v>5813546576.1929035</v>
      </c>
      <c r="T81">
        <v>6646205361.4813929</v>
      </c>
      <c r="U81">
        <v>6897371774.7758865</v>
      </c>
      <c r="V81">
        <v>5170631416.300662</v>
      </c>
      <c r="W81">
        <v>4544011275.2533331</v>
      </c>
      <c r="X81">
        <v>4111812615.8812804</v>
      </c>
      <c r="Y81">
        <v>5099802370.8570166</v>
      </c>
      <c r="Z81">
        <v>5491434228.5698137</v>
      </c>
      <c r="AA81">
        <v>5982798976.639226</v>
      </c>
      <c r="AB81">
        <v>6621662948.0329542</v>
      </c>
      <c r="AC81">
        <v>6869135944.3969822</v>
      </c>
      <c r="AD81">
        <v>7131929176.7397327</v>
      </c>
      <c r="AE81">
        <v>7396256240.8155355</v>
      </c>
      <c r="AF81">
        <v>7830386311.5742645</v>
      </c>
      <c r="AG81">
        <v>8686289755.8946991</v>
      </c>
      <c r="AH81">
        <v>9186460384.875206</v>
      </c>
      <c r="AI81">
        <v>9588398502.57234</v>
      </c>
      <c r="AJ81">
        <v>10477222245.529598</v>
      </c>
      <c r="AK81">
        <v>12169204478.498779</v>
      </c>
      <c r="AL81">
        <v>13577863060.819681</v>
      </c>
      <c r="AM81">
        <v>15181499650.587065</v>
      </c>
      <c r="AN81">
        <v>17306985712.603554</v>
      </c>
      <c r="AO81">
        <v>20467264075.723782</v>
      </c>
      <c r="AP81">
        <v>23281007644.465221</v>
      </c>
      <c r="AQ81">
        <v>25242661514.942181</v>
      </c>
      <c r="AR81">
        <v>27385264032.020084</v>
      </c>
      <c r="AS81">
        <v>29840740369.084454</v>
      </c>
      <c r="AT81">
        <v>32372567586.834778</v>
      </c>
      <c r="AU81">
        <v>34553042685.12381</v>
      </c>
      <c r="AV81">
        <v>36099202201.234116</v>
      </c>
      <c r="AW81">
        <v>37579684438.941818</v>
      </c>
      <c r="AX81">
        <v>39266802477.604149</v>
      </c>
      <c r="AY81">
        <v>41836914916.324409</v>
      </c>
      <c r="AZ81">
        <v>43486841400.502876</v>
      </c>
    </row>
    <row r="82" spans="1:52" x14ac:dyDescent="0.2">
      <c r="A82" t="s">
        <v>131</v>
      </c>
      <c r="B82" t="s">
        <v>272</v>
      </c>
      <c r="C82">
        <v>12145141201</v>
      </c>
      <c r="D82">
        <v>12502504578</v>
      </c>
      <c r="E82">
        <v>12985689563</v>
      </c>
      <c r="F82">
        <v>13125421547</v>
      </c>
      <c r="G82">
        <v>13526529856</v>
      </c>
      <c r="H82">
        <v>13954784574</v>
      </c>
      <c r="I82">
        <v>14132567324</v>
      </c>
      <c r="J82">
        <v>14432589432</v>
      </c>
      <c r="K82">
        <v>14983253463</v>
      </c>
      <c r="L82">
        <v>15123894353</v>
      </c>
      <c r="M82">
        <v>15436893264</v>
      </c>
      <c r="N82">
        <v>15679809324</v>
      </c>
      <c r="O82">
        <v>15898435639</v>
      </c>
      <c r="P82">
        <v>16132453298</v>
      </c>
      <c r="Q82">
        <v>16325435234</v>
      </c>
      <c r="R82">
        <v>16678234352</v>
      </c>
      <c r="S82">
        <v>16982346732</v>
      </c>
      <c r="T82">
        <v>17126532892</v>
      </c>
      <c r="U82">
        <v>17982356213</v>
      </c>
      <c r="V82">
        <v>18872359087</v>
      </c>
      <c r="W82">
        <v>19126543782</v>
      </c>
      <c r="X82">
        <v>20934643539</v>
      </c>
      <c r="Y82">
        <v>21634536732</v>
      </c>
      <c r="Z82">
        <v>23367577491.465931</v>
      </c>
      <c r="AA82">
        <v>21152220915.940304</v>
      </c>
      <c r="AB82">
        <v>20232232619.901276</v>
      </c>
      <c r="AC82">
        <v>20822910904.824219</v>
      </c>
      <c r="AD82">
        <v>21372359517.767998</v>
      </c>
      <c r="AE82">
        <v>20894197016.627014</v>
      </c>
      <c r="AF82">
        <v>19296001900.142746</v>
      </c>
      <c r="AG82">
        <v>18866293426.013893</v>
      </c>
      <c r="AH82">
        <v>20151283531.057472</v>
      </c>
      <c r="AI82">
        <v>22666185505.083015</v>
      </c>
      <c r="AJ82">
        <v>27037407484.302971</v>
      </c>
      <c r="AK82">
        <v>34581107727.586182</v>
      </c>
      <c r="AL82">
        <v>44447541947.723961</v>
      </c>
      <c r="AM82">
        <v>59140129240.176399</v>
      </c>
      <c r="AN82">
        <v>77048223523.361237</v>
      </c>
      <c r="AO82">
        <v>96342533888.957306</v>
      </c>
      <c r="AP82">
        <v>109347574959.23376</v>
      </c>
      <c r="AQ82">
        <v>121366951751.68144</v>
      </c>
      <c r="AR82">
        <v>137043512953.3219</v>
      </c>
      <c r="AS82">
        <v>166910710730.89151</v>
      </c>
      <c r="AT82">
        <v>201747227502.24588</v>
      </c>
      <c r="AU82">
        <v>208881358747.0112</v>
      </c>
      <c r="AV82">
        <v>199694739813.58505</v>
      </c>
      <c r="AW82">
        <v>155999097702.37216</v>
      </c>
      <c r="AX82">
        <v>145112017589.57556</v>
      </c>
      <c r="AY82">
        <v>147576701727.38339</v>
      </c>
      <c r="AZ82">
        <v>163117422299.42377</v>
      </c>
    </row>
    <row r="83" spans="1:52" x14ac:dyDescent="0.2">
      <c r="A83" t="s">
        <v>132</v>
      </c>
      <c r="B83" t="s">
        <v>272</v>
      </c>
      <c r="C83">
        <v>1511904502.2981298</v>
      </c>
      <c r="D83">
        <v>1881061039.956902</v>
      </c>
      <c r="E83">
        <v>2276184095.5979419</v>
      </c>
      <c r="F83">
        <v>2512827860.1259632</v>
      </c>
      <c r="G83">
        <v>3006746173.3039384</v>
      </c>
      <c r="H83">
        <v>3417146005.4793096</v>
      </c>
      <c r="I83">
        <v>3513875319.3388066</v>
      </c>
      <c r="J83">
        <v>4108841857.8158817</v>
      </c>
      <c r="K83">
        <v>4926113778.4304075</v>
      </c>
      <c r="L83">
        <v>6214419020.1736364</v>
      </c>
      <c r="M83">
        <v>7445379214.5526295</v>
      </c>
      <c r="N83">
        <v>7662932653.8949413</v>
      </c>
      <c r="O83">
        <v>6990942514.5030909</v>
      </c>
      <c r="P83">
        <v>6199954882.8678513</v>
      </c>
      <c r="Q83">
        <v>5991196539.2552795</v>
      </c>
      <c r="R83">
        <v>6072634562.3288841</v>
      </c>
      <c r="S83">
        <v>6945764086.54356</v>
      </c>
      <c r="T83">
        <v>7980500072.6451988</v>
      </c>
      <c r="U83">
        <v>9007022569.9940701</v>
      </c>
      <c r="V83">
        <v>9067001926.5503311</v>
      </c>
      <c r="W83">
        <v>8845123291.8159466</v>
      </c>
      <c r="X83">
        <v>8466097918.6753511</v>
      </c>
      <c r="Y83">
        <v>8334013201.8798189</v>
      </c>
      <c r="Z83">
        <v>6965872398.6972685</v>
      </c>
      <c r="AA83">
        <v>6895075480.7395124</v>
      </c>
      <c r="AB83">
        <v>7450070896.2948961</v>
      </c>
      <c r="AC83">
        <v>9612734954.8611698</v>
      </c>
      <c r="AD83">
        <v>11327633424.547295</v>
      </c>
      <c r="AE83">
        <v>12956211906.038364</v>
      </c>
      <c r="AF83">
        <v>13283708945.683119</v>
      </c>
      <c r="AG83">
        <v>13172825467.558821</v>
      </c>
      <c r="AH83">
        <v>13000594243.018326</v>
      </c>
      <c r="AI83">
        <v>12882107441.980478</v>
      </c>
      <c r="AJ83">
        <v>14031381214.905552</v>
      </c>
      <c r="AK83">
        <v>16076230711.306538</v>
      </c>
      <c r="AL83">
        <v>18609116462.722092</v>
      </c>
      <c r="AM83">
        <v>21847775290.059929</v>
      </c>
      <c r="AN83">
        <v>27060703357.632622</v>
      </c>
      <c r="AO83">
        <v>32710330147.878819</v>
      </c>
      <c r="AP83">
        <v>36649690185.155449</v>
      </c>
      <c r="AQ83">
        <v>40444560728.676163</v>
      </c>
      <c r="AR83">
        <v>42878433152.71653</v>
      </c>
      <c r="AS83">
        <v>46449993545.785576</v>
      </c>
      <c r="AT83">
        <v>51365587626.747879</v>
      </c>
      <c r="AU83">
        <v>57832847292.980125</v>
      </c>
      <c r="AV83">
        <v>61710627444.964241</v>
      </c>
      <c r="AW83">
        <v>66244414314.295692</v>
      </c>
      <c r="AX83">
        <v>71394919718.001862</v>
      </c>
      <c r="AY83">
        <v>82388772045.504501</v>
      </c>
      <c r="AZ83">
        <v>91823754976.097885</v>
      </c>
    </row>
    <row r="84" spans="1:52" x14ac:dyDescent="0.2">
      <c r="A84" t="s">
        <v>133</v>
      </c>
      <c r="B84" t="s">
        <v>272</v>
      </c>
      <c r="C84">
        <v>8966378410.3860264</v>
      </c>
      <c r="D84">
        <v>10354735881.679409</v>
      </c>
      <c r="E84">
        <v>11544765072.689991</v>
      </c>
      <c r="F84">
        <v>14573219103.862474</v>
      </c>
      <c r="G84">
        <v>19026524456.22216</v>
      </c>
      <c r="H84">
        <v>23174959984.907265</v>
      </c>
      <c r="I84">
        <v>28867967286.16758</v>
      </c>
      <c r="J84">
        <v>35232836140.176437</v>
      </c>
      <c r="K84">
        <v>47430925900.201263</v>
      </c>
      <c r="L84">
        <v>63233601651.285538</v>
      </c>
      <c r="M84">
        <v>71403740237.199539</v>
      </c>
      <c r="N84">
        <v>78749279568.145813</v>
      </c>
      <c r="O84">
        <v>80701724149.762558</v>
      </c>
      <c r="P84">
        <v>86673858930.893631</v>
      </c>
      <c r="Q84">
        <v>94652662136.313431</v>
      </c>
      <c r="R84">
        <v>101024006189.04948</v>
      </c>
      <c r="S84">
        <v>117580207320.92937</v>
      </c>
      <c r="T84">
        <v>147007855175.1702</v>
      </c>
      <c r="U84">
        <v>190182706045.34659</v>
      </c>
      <c r="V84">
        <v>228461497485.02243</v>
      </c>
      <c r="W84">
        <v>276676125312.10236</v>
      </c>
      <c r="X84">
        <v>327840347916.78058</v>
      </c>
      <c r="Y84">
        <v>363598668961.73395</v>
      </c>
      <c r="Z84">
        <v>398227308713.55304</v>
      </c>
      <c r="AA84">
        <v>450554251092.31299</v>
      </c>
      <c r="AB84">
        <v>532851643985.5451</v>
      </c>
      <c r="AC84">
        <v>606267651462.59656</v>
      </c>
      <c r="AD84">
        <v>622536326094.75574</v>
      </c>
      <c r="AE84">
        <v>478269215596.45599</v>
      </c>
      <c r="AF84">
        <v>486020592320.32178</v>
      </c>
      <c r="AG84">
        <v>518606350457.90497</v>
      </c>
      <c r="AH84">
        <v>566261644793.71313</v>
      </c>
      <c r="AI84">
        <v>612248153691.02283</v>
      </c>
      <c r="AJ84">
        <v>660341081545.23096</v>
      </c>
      <c r="AK84">
        <v>778810533811.41394</v>
      </c>
      <c r="AL84">
        <v>892240416286.54224</v>
      </c>
      <c r="AM84">
        <v>1007514482863.4993</v>
      </c>
      <c r="AN84">
        <v>1141017119683.7759</v>
      </c>
      <c r="AO84">
        <v>1170238862341.0288</v>
      </c>
      <c r="AP84">
        <v>1086542621215.4473</v>
      </c>
      <c r="AQ84">
        <v>1104402053926.3975</v>
      </c>
      <c r="AR84">
        <v>1177848647578.9731</v>
      </c>
      <c r="AS84">
        <v>1287992963404.5452</v>
      </c>
      <c r="AT84">
        <v>1360356680288.7834</v>
      </c>
      <c r="AU84">
        <v>1429108721005.2488</v>
      </c>
      <c r="AV84">
        <v>1465056826482.1255</v>
      </c>
      <c r="AW84">
        <v>1502014490137.9036</v>
      </c>
      <c r="AX84">
        <v>1556023587982.7498</v>
      </c>
      <c r="AY84">
        <v>1682797968168.5981</v>
      </c>
      <c r="AZ84">
        <v>1743709071603.572</v>
      </c>
    </row>
    <row r="85" spans="1:52" x14ac:dyDescent="0.2">
      <c r="A85" t="s">
        <v>134</v>
      </c>
      <c r="B85" t="s">
        <v>272</v>
      </c>
      <c r="C85">
        <v>4875465852</v>
      </c>
      <c r="D85">
        <v>5846859652</v>
      </c>
      <c r="E85">
        <v>6859856352</v>
      </c>
      <c r="F85">
        <v>7485214524</v>
      </c>
      <c r="G85">
        <v>8547856352</v>
      </c>
      <c r="H85">
        <v>9985682547</v>
      </c>
      <c r="I85">
        <v>11569630521</v>
      </c>
      <c r="J85">
        <v>12547487485</v>
      </c>
      <c r="K85">
        <v>13859685941</v>
      </c>
      <c r="L85">
        <v>14758263541</v>
      </c>
      <c r="M85">
        <v>15474025235</v>
      </c>
      <c r="N85">
        <v>16523896859</v>
      </c>
      <c r="O85">
        <v>17985426854</v>
      </c>
      <c r="P85">
        <v>18958625478</v>
      </c>
      <c r="Q85">
        <v>19548968592</v>
      </c>
      <c r="R85">
        <v>19856859823</v>
      </c>
      <c r="S85">
        <v>21457898568</v>
      </c>
      <c r="T85">
        <v>23568598562</v>
      </c>
      <c r="U85">
        <v>24174802541</v>
      </c>
      <c r="V85">
        <v>25689563252</v>
      </c>
      <c r="W85">
        <v>27458514521</v>
      </c>
      <c r="X85">
        <v>29635264174</v>
      </c>
      <c r="Y85">
        <v>29545856852</v>
      </c>
      <c r="Z85">
        <v>29856859652</v>
      </c>
      <c r="AA85">
        <v>30869371869.525375</v>
      </c>
      <c r="AB85">
        <v>32949803223.713242</v>
      </c>
      <c r="AC85">
        <v>33954368815.796146</v>
      </c>
      <c r="AD85">
        <v>36742369779.78537</v>
      </c>
      <c r="AE85">
        <v>36030310320.090599</v>
      </c>
      <c r="AF85">
        <v>32920690237.968719</v>
      </c>
      <c r="AG85">
        <v>36764694090.979401</v>
      </c>
      <c r="AH85">
        <v>39258328404.160187</v>
      </c>
      <c r="AI85">
        <v>40457755129.634933</v>
      </c>
      <c r="AJ85">
        <v>48846847192.627937</v>
      </c>
      <c r="AK85">
        <v>61837480073.685738</v>
      </c>
      <c r="AL85">
        <v>78454608583.839325</v>
      </c>
      <c r="AM85">
        <v>98469161873.016174</v>
      </c>
      <c r="AN85">
        <v>119137238354.14261</v>
      </c>
      <c r="AO85">
        <v>137351104803.15157</v>
      </c>
      <c r="AP85">
        <v>127786153776.38292</v>
      </c>
      <c r="AQ85">
        <v>126140103712.71178</v>
      </c>
      <c r="AR85">
        <v>138880906706.16922</v>
      </c>
      <c r="AS85">
        <v>169638439610.58649</v>
      </c>
      <c r="AT85">
        <v>187100262636.3851</v>
      </c>
      <c r="AU85">
        <v>187316459086.254</v>
      </c>
      <c r="AV85">
        <v>163123803722.13</v>
      </c>
      <c r="AW85">
        <v>145940897692.31418</v>
      </c>
      <c r="AX85">
        <v>128416041495.09576</v>
      </c>
      <c r="AY85">
        <v>141863136574.0831</v>
      </c>
      <c r="AZ85">
        <v>152545874589.25601</v>
      </c>
    </row>
    <row r="86" spans="1:52" x14ac:dyDescent="0.2">
      <c r="A86" t="s">
        <v>135</v>
      </c>
      <c r="B86" t="s">
        <v>272</v>
      </c>
      <c r="C86">
        <v>998563854</v>
      </c>
      <c r="D86">
        <v>1084578563</v>
      </c>
      <c r="E86">
        <v>1198563852</v>
      </c>
      <c r="F86">
        <v>1214503568</v>
      </c>
      <c r="G86">
        <v>1287456352</v>
      </c>
      <c r="H86">
        <v>1314527481</v>
      </c>
      <c r="I86">
        <v>1387485652</v>
      </c>
      <c r="J86">
        <v>1415263854</v>
      </c>
      <c r="K86">
        <v>1457859685</v>
      </c>
      <c r="L86">
        <v>1554789685</v>
      </c>
      <c r="M86">
        <v>1598685964</v>
      </c>
      <c r="N86">
        <v>1625385478</v>
      </c>
      <c r="O86">
        <v>1645245123</v>
      </c>
      <c r="P86">
        <v>1678498568</v>
      </c>
      <c r="Q86">
        <v>1774523651</v>
      </c>
      <c r="R86">
        <v>1798635268</v>
      </c>
      <c r="S86">
        <v>1875485635</v>
      </c>
      <c r="T86">
        <v>1896563854</v>
      </c>
      <c r="U86">
        <v>1905247854</v>
      </c>
      <c r="V86">
        <v>1915638596</v>
      </c>
      <c r="W86">
        <v>2054785685</v>
      </c>
      <c r="X86">
        <v>2156846859</v>
      </c>
      <c r="Y86">
        <v>2328465419.8057017</v>
      </c>
      <c r="Z86">
        <v>2029015156.414593</v>
      </c>
      <c r="AA86">
        <v>1648871546.4129164</v>
      </c>
      <c r="AB86">
        <v>1621943256.5325775</v>
      </c>
      <c r="AC86">
        <v>1787836225.1090057</v>
      </c>
      <c r="AD86">
        <v>1853324691.2574666</v>
      </c>
      <c r="AE86">
        <v>1699242983.0702488</v>
      </c>
      <c r="AF86">
        <v>1447516508.0877061</v>
      </c>
      <c r="AG86">
        <v>1375311507.5774593</v>
      </c>
      <c r="AH86">
        <v>1386829417.1088021</v>
      </c>
      <c r="AI86">
        <v>1449155408.1559596</v>
      </c>
      <c r="AJ86">
        <v>1723969122.879792</v>
      </c>
      <c r="AK86">
        <v>2050029960.08622</v>
      </c>
      <c r="AL86">
        <v>2298806446.4842052</v>
      </c>
      <c r="AM86">
        <v>2608045184.7548156</v>
      </c>
      <c r="AN86">
        <v>3223308817.6343808</v>
      </c>
      <c r="AO86">
        <v>4068043537.6290464</v>
      </c>
      <c r="AP86">
        <v>4654896237.2318268</v>
      </c>
      <c r="AQ86">
        <v>4636708191.7905664</v>
      </c>
      <c r="AR86">
        <v>4850547002.4337883</v>
      </c>
      <c r="AS86">
        <v>5814171985.6383038</v>
      </c>
      <c r="AT86">
        <v>6829130111.9251413</v>
      </c>
      <c r="AU86">
        <v>7278473601.5488052</v>
      </c>
      <c r="AV86">
        <v>7025882289.9099073</v>
      </c>
      <c r="AW86">
        <v>6741189075.5758057</v>
      </c>
      <c r="AX86">
        <v>6901489136.1154928</v>
      </c>
      <c r="AY86">
        <v>7731831004.2172155</v>
      </c>
      <c r="AZ86">
        <v>8000279347.8317699</v>
      </c>
    </row>
    <row r="87" spans="1:52" x14ac:dyDescent="0.2">
      <c r="A87" t="s">
        <v>136</v>
      </c>
      <c r="B87" t="s">
        <v>272</v>
      </c>
      <c r="C87">
        <v>1185685632</v>
      </c>
      <c r="D87">
        <v>1245786963</v>
      </c>
      <c r="E87">
        <v>1298563895</v>
      </c>
      <c r="F87">
        <v>1335425487</v>
      </c>
      <c r="G87">
        <v>1398569632</v>
      </c>
      <c r="H87">
        <v>1447548963</v>
      </c>
      <c r="I87">
        <v>1489685963</v>
      </c>
      <c r="J87">
        <v>1589635986</v>
      </c>
      <c r="K87">
        <v>1689563521</v>
      </c>
      <c r="L87">
        <v>1742563895</v>
      </c>
      <c r="M87">
        <v>1798563854</v>
      </c>
      <c r="N87">
        <v>1814529635</v>
      </c>
      <c r="O87">
        <v>1874524152</v>
      </c>
      <c r="P87">
        <v>1895685965</v>
      </c>
      <c r="Q87">
        <v>1915428542</v>
      </c>
      <c r="R87">
        <v>1985658452</v>
      </c>
      <c r="S87">
        <v>2099123485.5357993</v>
      </c>
      <c r="T87">
        <v>1691529020.10342</v>
      </c>
      <c r="U87">
        <v>1015688175.7038087</v>
      </c>
      <c r="V87">
        <v>869437234.80567348</v>
      </c>
      <c r="W87">
        <v>827476087.81386423</v>
      </c>
      <c r="X87">
        <v>939634968.84846056</v>
      </c>
      <c r="Y87">
        <v>1105174195.0682724</v>
      </c>
      <c r="Z87">
        <v>1272959239.8149762</v>
      </c>
      <c r="AA87">
        <v>1470030907.7299109</v>
      </c>
      <c r="AB87">
        <v>1711952861.3316257</v>
      </c>
      <c r="AC87">
        <v>1894716672.4709718</v>
      </c>
      <c r="AD87">
        <v>1884791716.0755241</v>
      </c>
      <c r="AE87">
        <v>1580437764.2065115</v>
      </c>
      <c r="AF87">
        <v>1508300691.053622</v>
      </c>
      <c r="AG87">
        <v>1496698154.1915116</v>
      </c>
      <c r="AH87">
        <v>1662596036.9052036</v>
      </c>
      <c r="AI87">
        <v>1766065735.9679942</v>
      </c>
      <c r="AJ87">
        <v>1880785627.25049</v>
      </c>
      <c r="AK87">
        <v>2196274838.4415121</v>
      </c>
      <c r="AL87">
        <v>2624977445.8284521</v>
      </c>
      <c r="AM87">
        <v>3005751857.9650707</v>
      </c>
      <c r="AN87">
        <v>3661303765.7551384</v>
      </c>
      <c r="AO87">
        <v>4553324402.2315397</v>
      </c>
      <c r="AP87">
        <v>5496358600.0709658</v>
      </c>
      <c r="AQ87">
        <v>6242980661.0195732</v>
      </c>
      <c r="AR87">
        <v>7263600389.4053307</v>
      </c>
      <c r="AS87">
        <v>8824081950.103569</v>
      </c>
      <c r="AT87">
        <v>10532187239.999542</v>
      </c>
      <c r="AU87">
        <v>12104564574.585409</v>
      </c>
      <c r="AV87">
        <v>13309789820.685553</v>
      </c>
      <c r="AW87">
        <v>14516395680.567129</v>
      </c>
      <c r="AX87">
        <v>15595221760.590485</v>
      </c>
      <c r="AY87">
        <v>17318312655.341137</v>
      </c>
      <c r="AZ87">
        <v>18438736401.668213</v>
      </c>
    </row>
    <row r="88" spans="1:52" x14ac:dyDescent="0.2">
      <c r="A88" t="s">
        <v>137</v>
      </c>
      <c r="B88" t="s">
        <v>272</v>
      </c>
      <c r="C88">
        <v>90171979.202772394</v>
      </c>
      <c r="D88">
        <v>99188236.849163264</v>
      </c>
      <c r="E88">
        <v>109527216.52909288</v>
      </c>
      <c r="F88">
        <v>163094933.32364193</v>
      </c>
      <c r="G88">
        <v>248950216.18960646</v>
      </c>
      <c r="H88">
        <v>263031326.44072512</v>
      </c>
      <c r="I88">
        <v>328587530.76931274</v>
      </c>
      <c r="J88">
        <v>380914635.96692348</v>
      </c>
      <c r="K88">
        <v>426170573.86083406</v>
      </c>
      <c r="L88">
        <v>522447310.82029754</v>
      </c>
      <c r="M88">
        <v>594171324.33662319</v>
      </c>
      <c r="N88">
        <v>704125716.92837632</v>
      </c>
      <c r="O88">
        <v>856454030.6311059</v>
      </c>
      <c r="P88">
        <v>778827248.17135358</v>
      </c>
      <c r="Q88">
        <v>726863064.62287056</v>
      </c>
      <c r="R88">
        <v>618171683.15897405</v>
      </c>
      <c r="S88">
        <v>606236357.89755249</v>
      </c>
      <c r="T88">
        <v>668437785.61560977</v>
      </c>
      <c r="U88">
        <v>808326759.84754992</v>
      </c>
      <c r="V88">
        <v>867832278.07228494</v>
      </c>
      <c r="W88">
        <v>930132884.18540072</v>
      </c>
      <c r="X88">
        <v>1008425311.9770783</v>
      </c>
      <c r="Y88">
        <v>1152878355.3415699</v>
      </c>
      <c r="Z88">
        <v>1200698318.7054057</v>
      </c>
      <c r="AA88">
        <v>1270539917.0139236</v>
      </c>
      <c r="AB88">
        <v>1309741115.9680312</v>
      </c>
      <c r="AC88">
        <v>1361571955.0435019</v>
      </c>
      <c r="AD88">
        <v>1367626654.2503989</v>
      </c>
      <c r="AE88">
        <v>1231398180.4456322</v>
      </c>
      <c r="AF88">
        <v>1226628257.2412641</v>
      </c>
      <c r="AG88">
        <v>1185611880.3281949</v>
      </c>
      <c r="AH88">
        <v>1302352131.5671141</v>
      </c>
      <c r="AI88">
        <v>1202837401.0365009</v>
      </c>
      <c r="AJ88">
        <v>1347501519.6128709</v>
      </c>
      <c r="AK88">
        <v>1616531703.2191451</v>
      </c>
      <c r="AL88">
        <v>2035536496.7309864</v>
      </c>
      <c r="AM88">
        <v>2250927552.9165311</v>
      </c>
      <c r="AN88">
        <v>2588927372.0918093</v>
      </c>
      <c r="AO88">
        <v>2612181679.9970465</v>
      </c>
      <c r="AP88">
        <v>2443618382.8783612</v>
      </c>
      <c r="AQ88">
        <v>2587543200.9446597</v>
      </c>
      <c r="AR88">
        <v>2875901671.6457896</v>
      </c>
      <c r="AS88">
        <v>3249502881.0738487</v>
      </c>
      <c r="AT88">
        <v>3171690141.5578709</v>
      </c>
      <c r="AU88">
        <v>2973193113.1988788</v>
      </c>
      <c r="AV88">
        <v>2766078215.0530396</v>
      </c>
      <c r="AW88">
        <v>2692645486.3965936</v>
      </c>
      <c r="AX88">
        <v>2589975124.0625987</v>
      </c>
      <c r="AY88">
        <v>2706407038.8898621</v>
      </c>
      <c r="AZ88">
        <v>2900752580.823617</v>
      </c>
    </row>
    <row r="89" spans="1:52" x14ac:dyDescent="0.2">
      <c r="A89" t="s">
        <v>138</v>
      </c>
      <c r="B89" t="s">
        <v>272</v>
      </c>
      <c r="C89">
        <v>135685985</v>
      </c>
      <c r="D89">
        <v>145256854</v>
      </c>
      <c r="E89">
        <v>154856852</v>
      </c>
      <c r="F89">
        <v>165235685</v>
      </c>
      <c r="G89">
        <v>178458652</v>
      </c>
      <c r="H89">
        <v>181545784</v>
      </c>
      <c r="I89">
        <v>184526354</v>
      </c>
      <c r="J89">
        <v>189635684</v>
      </c>
      <c r="K89">
        <v>191548596</v>
      </c>
      <c r="L89">
        <v>225689456</v>
      </c>
      <c r="M89">
        <v>245156358</v>
      </c>
      <c r="N89">
        <v>265485352</v>
      </c>
      <c r="O89">
        <v>286598658</v>
      </c>
      <c r="P89">
        <v>322012541</v>
      </c>
      <c r="Q89">
        <v>332562547</v>
      </c>
      <c r="R89">
        <v>356425186</v>
      </c>
      <c r="S89">
        <v>374852652</v>
      </c>
      <c r="T89">
        <v>398562354</v>
      </c>
      <c r="U89">
        <v>415235647</v>
      </c>
      <c r="V89">
        <v>432510251</v>
      </c>
      <c r="W89">
        <v>456358265</v>
      </c>
      <c r="X89">
        <v>475145698</v>
      </c>
      <c r="Y89">
        <v>498526321</v>
      </c>
      <c r="Z89">
        <v>512452689</v>
      </c>
      <c r="AA89">
        <v>535265458</v>
      </c>
      <c r="AB89">
        <v>554868965</v>
      </c>
      <c r="AC89">
        <v>574825362</v>
      </c>
      <c r="AD89">
        <v>598636589</v>
      </c>
      <c r="AE89">
        <v>615235487</v>
      </c>
      <c r="AF89">
        <v>665238965</v>
      </c>
      <c r="AG89">
        <v>675853652</v>
      </c>
      <c r="AH89">
        <v>689568545</v>
      </c>
      <c r="AI89">
        <v>759686162.97280121</v>
      </c>
      <c r="AJ89">
        <v>552277354.91101027</v>
      </c>
      <c r="AK89">
        <v>663196737.52387989</v>
      </c>
      <c r="AL89">
        <v>801286930.25941217</v>
      </c>
      <c r="AM89">
        <v>952601218.41366887</v>
      </c>
      <c r="AN89">
        <v>1131589997.7721384</v>
      </c>
      <c r="AO89">
        <v>1400555767.2472563</v>
      </c>
      <c r="AP89">
        <v>1611058996.4816942</v>
      </c>
      <c r="AQ89">
        <v>1780644684.7752006</v>
      </c>
      <c r="AR89">
        <v>2100467508.252322</v>
      </c>
      <c r="AS89">
        <v>2325141224.1811075</v>
      </c>
      <c r="AT89">
        <v>2682520824.7063236</v>
      </c>
      <c r="AU89">
        <v>2751349092.3286219</v>
      </c>
      <c r="AV89">
        <v>2818825281.4232917</v>
      </c>
      <c r="AW89">
        <v>2834795510.0063972</v>
      </c>
      <c r="AX89">
        <v>2930570756.7986598</v>
      </c>
      <c r="AY89">
        <v>2919787065.3025713</v>
      </c>
      <c r="AZ89">
        <v>2851956736.9838624</v>
      </c>
    </row>
    <row r="90" spans="1:52" x14ac:dyDescent="0.2">
      <c r="A90" t="s">
        <v>139</v>
      </c>
      <c r="B90" t="s">
        <v>272</v>
      </c>
      <c r="C90">
        <v>6585458523</v>
      </c>
      <c r="D90">
        <v>6985968954</v>
      </c>
      <c r="E90">
        <v>7548521568</v>
      </c>
      <c r="F90">
        <v>7748514521</v>
      </c>
      <c r="G90">
        <v>7985452652</v>
      </c>
      <c r="H90">
        <v>8325625362</v>
      </c>
      <c r="I90">
        <v>8547542154</v>
      </c>
      <c r="J90">
        <v>8956254187</v>
      </c>
      <c r="K90">
        <v>9152635684</v>
      </c>
      <c r="L90">
        <v>9485685985</v>
      </c>
      <c r="M90">
        <v>9856253654</v>
      </c>
      <c r="N90">
        <v>10856385621</v>
      </c>
      <c r="O90">
        <v>1185475482</v>
      </c>
      <c r="P90">
        <v>12563250214</v>
      </c>
      <c r="Q90">
        <v>13521014214</v>
      </c>
      <c r="R90">
        <v>14856859652</v>
      </c>
      <c r="S90">
        <v>15985632514</v>
      </c>
      <c r="T90">
        <v>16985636584</v>
      </c>
      <c r="U90">
        <v>17485632568</v>
      </c>
      <c r="V90">
        <v>18365896547</v>
      </c>
      <c r="W90">
        <v>18569635641</v>
      </c>
      <c r="X90">
        <v>19154215362</v>
      </c>
      <c r="Y90">
        <v>19536253685</v>
      </c>
      <c r="Z90">
        <v>19754586045</v>
      </c>
      <c r="AA90">
        <v>19856352101</v>
      </c>
      <c r="AB90">
        <v>21542635842</v>
      </c>
      <c r="AC90">
        <v>22568956213</v>
      </c>
      <c r="AD90">
        <v>23526514214</v>
      </c>
      <c r="AE90">
        <v>24513568594</v>
      </c>
      <c r="AF90">
        <v>25458968596</v>
      </c>
      <c r="AG90">
        <v>26548568512</v>
      </c>
      <c r="AH90">
        <v>27854896854</v>
      </c>
      <c r="AI90">
        <v>28598385674.818169</v>
      </c>
      <c r="AJ90">
        <v>29021118951.994633</v>
      </c>
      <c r="AK90">
        <v>29359882220.93396</v>
      </c>
      <c r="AL90">
        <v>39777908116.70282</v>
      </c>
      <c r="AM90">
        <v>50608975703.117188</v>
      </c>
      <c r="AN90">
        <v>62144595218.477936</v>
      </c>
      <c r="AO90">
        <v>73933744980.991394</v>
      </c>
      <c r="AP90">
        <v>74141267366.006607</v>
      </c>
      <c r="AQ90">
        <v>76747144737.166168</v>
      </c>
      <c r="AR90">
        <v>29324434748.18961</v>
      </c>
      <c r="AS90">
        <v>72581291491.330383</v>
      </c>
      <c r="AT90">
        <v>67918207235.369255</v>
      </c>
      <c r="AU90">
        <v>48410470839.443336</v>
      </c>
      <c r="AV90">
        <v>36509875064.484657</v>
      </c>
      <c r="AW90">
        <v>29561975396.303646</v>
      </c>
      <c r="AX90">
        <v>35594081148.067749</v>
      </c>
      <c r="AY90">
        <v>45416011389.05838</v>
      </c>
      <c r="AZ90">
        <v>51756932900.001488</v>
      </c>
    </row>
    <row r="91" spans="1:52" x14ac:dyDescent="0.2">
      <c r="A91" t="s">
        <v>140</v>
      </c>
      <c r="B91" t="s">
        <v>272</v>
      </c>
      <c r="C91">
        <v>2154215204</v>
      </c>
      <c r="D91">
        <v>2545685985</v>
      </c>
      <c r="E91">
        <v>2748512563</v>
      </c>
      <c r="F91">
        <v>2985634854</v>
      </c>
      <c r="G91">
        <v>3152653625</v>
      </c>
      <c r="H91">
        <v>3542568745</v>
      </c>
      <c r="I91">
        <v>3859685962</v>
      </c>
      <c r="J91">
        <v>4152341521</v>
      </c>
      <c r="K91">
        <v>4475148568</v>
      </c>
      <c r="L91">
        <v>4895685963</v>
      </c>
      <c r="M91">
        <v>5142563895</v>
      </c>
      <c r="N91">
        <v>5547415205</v>
      </c>
      <c r="O91">
        <v>5896368958</v>
      </c>
      <c r="P91">
        <v>6152354178</v>
      </c>
      <c r="Q91">
        <v>6253656859</v>
      </c>
      <c r="R91">
        <v>6458568956</v>
      </c>
      <c r="S91">
        <v>6859365268</v>
      </c>
      <c r="T91">
        <v>7145898596</v>
      </c>
      <c r="U91">
        <v>7485256352</v>
      </c>
      <c r="V91">
        <v>7548968596</v>
      </c>
      <c r="W91">
        <v>7784563526</v>
      </c>
      <c r="X91">
        <v>7985635845</v>
      </c>
      <c r="Y91">
        <v>8145254784</v>
      </c>
      <c r="Z91">
        <v>8596895641</v>
      </c>
      <c r="AA91">
        <v>8785489685</v>
      </c>
      <c r="AB91">
        <v>8956748521</v>
      </c>
      <c r="AC91">
        <v>9152652356</v>
      </c>
      <c r="AD91">
        <v>9280062618.5058002</v>
      </c>
      <c r="AE91">
        <v>10139038101.713346</v>
      </c>
      <c r="AF91">
        <v>10497337467.336462</v>
      </c>
      <c r="AG91">
        <v>11246476845.405207</v>
      </c>
      <c r="AH91">
        <v>12007414574.962807</v>
      </c>
      <c r="AI91">
        <v>13171730882.953531</v>
      </c>
      <c r="AJ91">
        <v>16058115777.037357</v>
      </c>
      <c r="AK91">
        <v>20392516120.457283</v>
      </c>
      <c r="AL91">
        <v>25238606716.89135</v>
      </c>
      <c r="AM91">
        <v>28848443170.98521</v>
      </c>
      <c r="AN91">
        <v>34328692882.734985</v>
      </c>
      <c r="AO91">
        <v>40482737751.761665</v>
      </c>
      <c r="AP91">
        <v>39316436130.680382</v>
      </c>
      <c r="AQ91">
        <v>38901269438.679298</v>
      </c>
      <c r="AR91">
        <v>40256521092.104568</v>
      </c>
      <c r="AS91">
        <v>42047388333.302521</v>
      </c>
      <c r="AT91">
        <v>45281995663.163696</v>
      </c>
      <c r="AU91">
        <v>47048346332.962502</v>
      </c>
      <c r="AV91">
        <v>44067063577.676453</v>
      </c>
      <c r="AW91">
        <v>42655382533.193069</v>
      </c>
      <c r="AX91">
        <v>43148982770.174194</v>
      </c>
      <c r="AY91">
        <v>48681381604.565361</v>
      </c>
      <c r="AZ91">
        <v>52925809638.947411</v>
      </c>
    </row>
    <row r="92" spans="1:52" x14ac:dyDescent="0.2">
      <c r="A92" t="s">
        <v>141</v>
      </c>
      <c r="B92" t="s">
        <v>272</v>
      </c>
      <c r="C92">
        <v>1028578400.7101775</v>
      </c>
      <c r="D92">
        <v>1147824074.2017291</v>
      </c>
      <c r="E92">
        <v>1412263813.8288622</v>
      </c>
      <c r="F92">
        <v>1833403154.1724899</v>
      </c>
      <c r="G92">
        <v>2446175145.3609486</v>
      </c>
      <c r="H92">
        <v>2847669927.1219683</v>
      </c>
      <c r="I92">
        <v>3071156151.4986954</v>
      </c>
      <c r="J92">
        <v>3280115719.3965068</v>
      </c>
      <c r="K92">
        <v>3857055805.3992996</v>
      </c>
      <c r="L92">
        <v>4697077064.9354095</v>
      </c>
      <c r="M92">
        <v>5636690977.6868248</v>
      </c>
      <c r="N92">
        <v>5656881882.392869</v>
      </c>
      <c r="O92">
        <v>5457196499.9454336</v>
      </c>
      <c r="P92">
        <v>4931287722.7902346</v>
      </c>
      <c r="Q92">
        <v>4780604089.211421</v>
      </c>
      <c r="R92">
        <v>4814185101.8013182</v>
      </c>
      <c r="S92">
        <v>5749855762.4752846</v>
      </c>
      <c r="T92">
        <v>7449477912.6808968</v>
      </c>
      <c r="U92">
        <v>9716144198.1669807</v>
      </c>
      <c r="V92">
        <v>10823832899.944395</v>
      </c>
      <c r="W92">
        <v>12029251408.139059</v>
      </c>
      <c r="X92">
        <v>13686793228.404432</v>
      </c>
      <c r="Y92">
        <v>15377857463.943054</v>
      </c>
      <c r="Z92">
        <v>16008175726.450727</v>
      </c>
      <c r="AA92">
        <v>16748335494.267345</v>
      </c>
      <c r="AB92">
        <v>18804994307.885777</v>
      </c>
      <c r="AC92">
        <v>20134416633.409039</v>
      </c>
      <c r="AD92">
        <v>21246889646.861423</v>
      </c>
      <c r="AE92">
        <v>20005420529.680981</v>
      </c>
      <c r="AF92">
        <v>20003064069.178894</v>
      </c>
      <c r="AG92">
        <v>20270193425.670258</v>
      </c>
      <c r="AH92">
        <v>20146043184.229568</v>
      </c>
      <c r="AI92">
        <v>19019234638.517941</v>
      </c>
      <c r="AJ92">
        <v>20773054962.819904</v>
      </c>
      <c r="AK92">
        <v>28766734605.623455</v>
      </c>
      <c r="AL92">
        <v>34334355438.526974</v>
      </c>
      <c r="AM92">
        <v>33831482354.144539</v>
      </c>
      <c r="AN92">
        <v>41380639566.295029</v>
      </c>
      <c r="AO92">
        <v>43000396191.709053</v>
      </c>
      <c r="AP92">
        <v>35450936378.263252</v>
      </c>
      <c r="AQ92">
        <v>39655840216.773521</v>
      </c>
      <c r="AR92">
        <v>39529908621.007744</v>
      </c>
      <c r="AS92">
        <v>40059593314.936638</v>
      </c>
      <c r="AT92">
        <v>41025537038.634537</v>
      </c>
      <c r="AU92">
        <v>42539170792.135368</v>
      </c>
      <c r="AV92">
        <v>41281223954.080948</v>
      </c>
      <c r="AW92">
        <v>39965711004.437424</v>
      </c>
      <c r="AX92">
        <v>39616604242.329964</v>
      </c>
      <c r="AY92">
        <v>43110834359.242088</v>
      </c>
      <c r="AZ92">
        <v>45817640951.334518</v>
      </c>
    </row>
    <row r="93" spans="1:52" x14ac:dyDescent="0.2">
      <c r="A93" t="s">
        <v>142</v>
      </c>
      <c r="B93" t="s">
        <v>272</v>
      </c>
      <c r="C93">
        <v>1170460144.0589375</v>
      </c>
      <c r="D93">
        <v>1228954583.6357257</v>
      </c>
      <c r="E93">
        <v>1309843828.183099</v>
      </c>
      <c r="F93">
        <v>1532536884.0796692</v>
      </c>
      <c r="G93">
        <v>1919042913.9391589</v>
      </c>
      <c r="H93">
        <v>2330746830.8449998</v>
      </c>
      <c r="I93">
        <v>2314957239.3274512</v>
      </c>
      <c r="J93">
        <v>2453101751.8863859</v>
      </c>
      <c r="K93">
        <v>2579045559.847589</v>
      </c>
      <c r="L93">
        <v>3328430775.609447</v>
      </c>
      <c r="M93">
        <v>4327745482.1955719</v>
      </c>
      <c r="N93">
        <v>4540741898.9220161</v>
      </c>
      <c r="O93">
        <v>4808575291.7143564</v>
      </c>
      <c r="P93">
        <v>4562940714.4532127</v>
      </c>
      <c r="Q93">
        <v>4251042220.8135505</v>
      </c>
      <c r="R93">
        <v>3993996191.7944927</v>
      </c>
      <c r="S93">
        <v>4091973259.5643663</v>
      </c>
      <c r="T93">
        <v>3892632513.7861152</v>
      </c>
      <c r="U93">
        <v>3768866899.6278086</v>
      </c>
      <c r="V93">
        <v>3373609097.8760867</v>
      </c>
      <c r="W93">
        <v>3573000980.2540426</v>
      </c>
      <c r="X93">
        <v>3287467421.6738362</v>
      </c>
      <c r="Y93">
        <v>3597445063.6001968</v>
      </c>
      <c r="Z93">
        <v>3739193328.4138384</v>
      </c>
      <c r="AA93">
        <v>3742033139.2923255</v>
      </c>
      <c r="AB93">
        <v>3820371346.8749456</v>
      </c>
      <c r="AC93">
        <v>4110464973.7197881</v>
      </c>
      <c r="AD93">
        <v>4349303577.4643726</v>
      </c>
      <c r="AE93">
        <v>4462925171.0940294</v>
      </c>
      <c r="AF93">
        <v>4317952440.4360924</v>
      </c>
      <c r="AG93">
        <v>4520834723.8098383</v>
      </c>
      <c r="AH93">
        <v>4894076061.2851601</v>
      </c>
      <c r="AI93">
        <v>4622223137.4323435</v>
      </c>
      <c r="AJ93">
        <v>5797339401.9738598</v>
      </c>
      <c r="AK93">
        <v>6135994994.0063572</v>
      </c>
      <c r="AL93">
        <v>6222219934.4804192</v>
      </c>
      <c r="AM93">
        <v>6178297230.8463697</v>
      </c>
      <c r="AN93">
        <v>7355471368.2662363</v>
      </c>
      <c r="AO93">
        <v>9064393504.7738609</v>
      </c>
      <c r="AP93">
        <v>9673681531.4189224</v>
      </c>
      <c r="AQ93">
        <v>9966576833.0292206</v>
      </c>
      <c r="AR93">
        <v>10455694661.527504</v>
      </c>
      <c r="AS93">
        <v>11110273637.741709</v>
      </c>
      <c r="AT93">
        <v>11908854223.560549</v>
      </c>
      <c r="AU93">
        <v>12267333194.540018</v>
      </c>
      <c r="AV93">
        <v>11861271030.687357</v>
      </c>
      <c r="AW93">
        <v>11649898829.198219</v>
      </c>
      <c r="AX93">
        <v>12018895988.112827</v>
      </c>
      <c r="AY93">
        <v>13266607784.88455</v>
      </c>
      <c r="AZ93">
        <v>14121536503.266451</v>
      </c>
    </row>
    <row r="94" spans="1:52" x14ac:dyDescent="0.2">
      <c r="A94" t="s">
        <v>143</v>
      </c>
      <c r="B94" t="s">
        <v>272</v>
      </c>
      <c r="C94">
        <v>279561649.06789893</v>
      </c>
      <c r="D94">
        <v>352181544.48356456</v>
      </c>
      <c r="E94">
        <v>408300349.86389184</v>
      </c>
      <c r="F94">
        <v>475669660.3172003</v>
      </c>
      <c r="G94">
        <v>595131266.95856333</v>
      </c>
      <c r="H94">
        <v>683193447.69231308</v>
      </c>
      <c r="I94">
        <v>693575749.43308473</v>
      </c>
      <c r="J94">
        <v>755933127.088148</v>
      </c>
      <c r="K94">
        <v>904581988.17481816</v>
      </c>
      <c r="L94">
        <v>1047742065.7890843</v>
      </c>
      <c r="M94">
        <v>1169375643.5396025</v>
      </c>
      <c r="N94">
        <v>1191509939.8182623</v>
      </c>
      <c r="O94">
        <v>1196886629.9871497</v>
      </c>
      <c r="P94">
        <v>1164997192.5402374</v>
      </c>
      <c r="Q94">
        <v>1183750957.8511364</v>
      </c>
      <c r="R94">
        <v>1178934163.1936214</v>
      </c>
      <c r="S94">
        <v>1172627458.1387086</v>
      </c>
      <c r="T94">
        <v>1230283092.2575507</v>
      </c>
      <c r="U94">
        <v>1386653910.3190374</v>
      </c>
      <c r="V94">
        <v>1477393001.4262402</v>
      </c>
      <c r="W94">
        <v>1723155912.0742109</v>
      </c>
      <c r="X94">
        <v>2059037328.2529047</v>
      </c>
      <c r="Y94">
        <v>1956934700.0140407</v>
      </c>
      <c r="Z94">
        <v>2129721395.1709027</v>
      </c>
      <c r="AA94">
        <v>1529853405.7370384</v>
      </c>
      <c r="AB94">
        <v>1579756164.4911275</v>
      </c>
      <c r="AC94">
        <v>1717406818.0698574</v>
      </c>
      <c r="AD94">
        <v>2078052046.4593494</v>
      </c>
      <c r="AE94">
        <v>2149837573.9951801</v>
      </c>
      <c r="AF94">
        <v>1967718189.7541587</v>
      </c>
      <c r="AG94">
        <v>1749386427.7088137</v>
      </c>
      <c r="AH94">
        <v>1655094400.7576532</v>
      </c>
      <c r="AI94">
        <v>2010995068.6389096</v>
      </c>
      <c r="AJ94">
        <v>2681623205.2716031</v>
      </c>
      <c r="AK94">
        <v>3726153066.086544</v>
      </c>
      <c r="AL94">
        <v>3778047147.2969356</v>
      </c>
      <c r="AM94">
        <v>3999788007.2585773</v>
      </c>
      <c r="AN94">
        <v>4455524701.4161997</v>
      </c>
      <c r="AO94">
        <v>5085692258.7932568</v>
      </c>
      <c r="AP94">
        <v>5794277102.5761452</v>
      </c>
      <c r="AQ94">
        <v>6542310410.5803289</v>
      </c>
      <c r="AR94">
        <v>7378702705.272007</v>
      </c>
      <c r="AS94">
        <v>7015802986.7640352</v>
      </c>
      <c r="AT94">
        <v>6451260033.2313757</v>
      </c>
      <c r="AU94">
        <v>6023991082.7937641</v>
      </c>
      <c r="AV94">
        <v>5892246198.8730669</v>
      </c>
      <c r="AW94">
        <v>5933337387.4444046</v>
      </c>
      <c r="AX94">
        <v>5967662729.1104336</v>
      </c>
      <c r="AY94">
        <v>6313453724.7862091</v>
      </c>
      <c r="AZ94">
        <v>7164348082.0638561</v>
      </c>
    </row>
    <row r="95" spans="1:52" x14ac:dyDescent="0.2">
      <c r="A95" t="s">
        <v>144</v>
      </c>
      <c r="B95" t="s">
        <v>272</v>
      </c>
      <c r="C95">
        <v>3950136070.7530713</v>
      </c>
      <c r="D95">
        <v>4366663746.2243843</v>
      </c>
      <c r="E95">
        <v>5000829009.1215916</v>
      </c>
      <c r="F95">
        <v>6634555069.6989679</v>
      </c>
      <c r="G95">
        <v>8889415020.6046982</v>
      </c>
      <c r="H95">
        <v>10409805949.677525</v>
      </c>
      <c r="I95">
        <v>11425449165.959631</v>
      </c>
      <c r="J95">
        <v>12442414518.348738</v>
      </c>
      <c r="K95">
        <v>14834100302.503845</v>
      </c>
      <c r="L95">
        <v>19464301912.927967</v>
      </c>
      <c r="M95">
        <v>24728297706.65757</v>
      </c>
      <c r="N95">
        <v>27234663235.957146</v>
      </c>
      <c r="O95">
        <v>26932197577.071529</v>
      </c>
      <c r="P95">
        <v>26791308076.364964</v>
      </c>
      <c r="Q95">
        <v>29695855337.304623</v>
      </c>
      <c r="R95">
        <v>29948052735.55061</v>
      </c>
      <c r="S95">
        <v>29913660291.852871</v>
      </c>
      <c r="T95">
        <v>32360362546.083981</v>
      </c>
      <c r="U95">
        <v>36467724701.963707</v>
      </c>
      <c r="V95">
        <v>39592331590.305161</v>
      </c>
      <c r="W95">
        <v>43233642651.549362</v>
      </c>
      <c r="X95">
        <v>47425634746.937538</v>
      </c>
      <c r="Y95">
        <v>54699321061.226837</v>
      </c>
      <c r="Z95">
        <v>62988060792.964745</v>
      </c>
      <c r="AA95">
        <v>71915653329.8703</v>
      </c>
      <c r="AB95">
        <v>82974277640.334702</v>
      </c>
      <c r="AC95">
        <v>94568098181.481934</v>
      </c>
      <c r="AD95">
        <v>99625336976.79303</v>
      </c>
      <c r="AE95">
        <v>80495925750.351349</v>
      </c>
      <c r="AF95">
        <v>76642413267.104019</v>
      </c>
      <c r="AG95">
        <v>80178759407.003296</v>
      </c>
      <c r="AH95">
        <v>84094636681.459091</v>
      </c>
      <c r="AI95">
        <v>91743300830.524307</v>
      </c>
      <c r="AJ95">
        <v>102820336730.08591</v>
      </c>
      <c r="AK95">
        <v>119334486560.93239</v>
      </c>
      <c r="AL95">
        <v>135484759137.31677</v>
      </c>
      <c r="AM95">
        <v>153034484288.07806</v>
      </c>
      <c r="AN95">
        <v>177055185567.58997</v>
      </c>
      <c r="AO95">
        <v>204636675463.43396</v>
      </c>
      <c r="AP95">
        <v>210841313852.35373</v>
      </c>
      <c r="AQ95">
        <v>232945469577.23383</v>
      </c>
      <c r="AR95">
        <v>259323021077.67407</v>
      </c>
      <c r="AS95">
        <v>295984521534.14117</v>
      </c>
      <c r="AT95">
        <v>319543900682.72809</v>
      </c>
      <c r="AU95">
        <v>332695279538.68878</v>
      </c>
      <c r="AV95">
        <v>323144189404.79968</v>
      </c>
      <c r="AW95">
        <v>311558404975.5882</v>
      </c>
      <c r="AX95">
        <v>309244938724.99921</v>
      </c>
      <c r="AY95">
        <v>333842531884.84326</v>
      </c>
      <c r="AZ95">
        <v>357979185298.55872</v>
      </c>
    </row>
    <row r="96" spans="1:52" x14ac:dyDescent="0.2">
      <c r="A96" t="s">
        <v>145</v>
      </c>
      <c r="B96" t="s">
        <v>272</v>
      </c>
      <c r="C96">
        <v>115474152.2</v>
      </c>
      <c r="D96">
        <v>128569895.40000001</v>
      </c>
      <c r="E96">
        <v>138564875.40000001</v>
      </c>
      <c r="F96">
        <v>148569859.90000001</v>
      </c>
      <c r="G96">
        <v>158478568.5</v>
      </c>
      <c r="H96">
        <v>168548584.40000001</v>
      </c>
      <c r="I96">
        <v>174854896.56</v>
      </c>
      <c r="J96">
        <v>185478458.5</v>
      </c>
      <c r="K96">
        <v>197548563.53999999</v>
      </c>
      <c r="L96">
        <v>198564875.41</v>
      </c>
      <c r="M96">
        <v>205638956.44999999</v>
      </c>
      <c r="N96">
        <v>215689658.69999999</v>
      </c>
      <c r="O96">
        <v>225648745.09999999</v>
      </c>
      <c r="P96">
        <v>235647841.40000001</v>
      </c>
      <c r="Q96">
        <v>245635625.80000001</v>
      </c>
      <c r="R96">
        <v>254154152.5</v>
      </c>
      <c r="S96">
        <v>265487487.40000001</v>
      </c>
      <c r="T96">
        <v>278458685.39999998</v>
      </c>
      <c r="U96">
        <v>298568451.39999998</v>
      </c>
      <c r="V96">
        <v>312541547.69999999</v>
      </c>
      <c r="W96">
        <v>335264874.10000002</v>
      </c>
      <c r="X96">
        <v>365215415.5</v>
      </c>
      <c r="Y96">
        <v>374589854.19999999</v>
      </c>
      <c r="Z96">
        <v>398548956.5</v>
      </c>
      <c r="AA96">
        <v>414512451.10000002</v>
      </c>
      <c r="AB96">
        <v>445784521.10000002</v>
      </c>
      <c r="AC96">
        <v>456854895.19999999</v>
      </c>
      <c r="AD96">
        <v>465614973.80014759</v>
      </c>
      <c r="AE96">
        <v>498818810.80096167</v>
      </c>
      <c r="AF96">
        <v>540744320.69829702</v>
      </c>
      <c r="AG96">
        <v>579046007.18816268</v>
      </c>
      <c r="AH96">
        <v>642147441.1233958</v>
      </c>
      <c r="AI96">
        <v>771927278.22597611</v>
      </c>
      <c r="AJ96">
        <v>1027809252.3730662</v>
      </c>
      <c r="AK96">
        <v>1174693618.8592348</v>
      </c>
      <c r="AL96">
        <v>1104962633.4277854</v>
      </c>
      <c r="AM96">
        <v>1486709814.9683616</v>
      </c>
      <c r="AN96">
        <v>1500187832.82972</v>
      </c>
      <c r="AO96">
        <v>1859786869.2419934</v>
      </c>
      <c r="AP96">
        <v>1929965973.3572431</v>
      </c>
      <c r="AQ96">
        <v>2179912768.9573059</v>
      </c>
      <c r="AR96">
        <v>2509498806.4427991</v>
      </c>
      <c r="AS96">
        <v>2633260209.191803</v>
      </c>
      <c r="AT96">
        <v>2827269979.8220687</v>
      </c>
      <c r="AU96">
        <v>3184015878.7539277</v>
      </c>
      <c r="AV96">
        <v>3478444783.500751</v>
      </c>
      <c r="AW96">
        <v>3836709400.9539871</v>
      </c>
      <c r="AX96">
        <v>4252046793.9275088</v>
      </c>
      <c r="AY96">
        <v>4712590076.3811913</v>
      </c>
      <c r="AZ96">
        <v>5125675420.1460772</v>
      </c>
    </row>
    <row r="97" spans="1:52" x14ac:dyDescent="0.2">
      <c r="A97" t="s">
        <v>146</v>
      </c>
      <c r="B97" t="s">
        <v>272</v>
      </c>
      <c r="C97">
        <v>374498801.55652279</v>
      </c>
      <c r="D97">
        <v>408858617.93849474</v>
      </c>
      <c r="E97">
        <v>474775460.79649442</v>
      </c>
      <c r="F97">
        <v>559734793.76916981</v>
      </c>
      <c r="G97">
        <v>610543064.73573458</v>
      </c>
      <c r="H97">
        <v>793907905.59265375</v>
      </c>
      <c r="I97">
        <v>935382526.06969249</v>
      </c>
      <c r="J97">
        <v>1092725082.4990339</v>
      </c>
      <c r="K97">
        <v>1180682388.2482924</v>
      </c>
      <c r="L97">
        <v>1515826941.8166966</v>
      </c>
      <c r="M97">
        <v>1742360105.3622437</v>
      </c>
      <c r="N97">
        <v>1769561574.7824566</v>
      </c>
      <c r="O97">
        <v>1490094892.5953012</v>
      </c>
      <c r="P97">
        <v>1317466450.4957187</v>
      </c>
      <c r="Q97">
        <v>1249411445.5874078</v>
      </c>
      <c r="R97">
        <v>1441713072.098762</v>
      </c>
      <c r="S97">
        <v>1628414508.7322524</v>
      </c>
      <c r="T97">
        <v>1916134250.4415219</v>
      </c>
      <c r="U97">
        <v>2373287695.2708178</v>
      </c>
      <c r="V97">
        <v>2446141266.8872705</v>
      </c>
      <c r="W97">
        <v>2435035282.2590327</v>
      </c>
      <c r="X97">
        <v>2790670740.3472433</v>
      </c>
      <c r="Y97">
        <v>2915845805.8309011</v>
      </c>
      <c r="Z97">
        <v>2939247692.4354339</v>
      </c>
      <c r="AA97">
        <v>2657009815.7822013</v>
      </c>
      <c r="AB97">
        <v>2591091063.8623114</v>
      </c>
      <c r="AC97">
        <v>2654380410.1599841</v>
      </c>
      <c r="AD97">
        <v>2846540550.7042294</v>
      </c>
      <c r="AE97">
        <v>2872657944.077816</v>
      </c>
      <c r="AF97">
        <v>3091229044.8580351</v>
      </c>
      <c r="AG97">
        <v>3103423939.3589725</v>
      </c>
      <c r="AH97">
        <v>3409157655.1419463</v>
      </c>
      <c r="AI97">
        <v>3385534519.883472</v>
      </c>
      <c r="AJ97">
        <v>4189951391.5196533</v>
      </c>
      <c r="AK97">
        <v>4933428932.9462595</v>
      </c>
      <c r="AL97">
        <v>5874528410.344676</v>
      </c>
      <c r="AM97">
        <v>6542684596.9337988</v>
      </c>
      <c r="AN97">
        <v>7282329584.2648716</v>
      </c>
      <c r="AO97">
        <v>8557085097.4272747</v>
      </c>
      <c r="AP97">
        <v>9596745087.9655151</v>
      </c>
      <c r="AQ97">
        <v>10447566194.463425</v>
      </c>
      <c r="AR97">
        <v>11372627438.244293</v>
      </c>
      <c r="AS97">
        <v>11742685100.216587</v>
      </c>
      <c r="AT97">
        <v>12754376107.085741</v>
      </c>
      <c r="AU97">
        <v>13714214651.479059</v>
      </c>
      <c r="AV97">
        <v>13888058721.044649</v>
      </c>
      <c r="AW97">
        <v>13944495065.711344</v>
      </c>
      <c r="AX97">
        <v>14194078000.643684</v>
      </c>
      <c r="AY97">
        <v>15988199631.506479</v>
      </c>
      <c r="AZ97">
        <v>17318869267.452473</v>
      </c>
    </row>
    <row r="98" spans="1:52" x14ac:dyDescent="0.2">
      <c r="A98" t="s">
        <v>147</v>
      </c>
      <c r="B98" t="s">
        <v>272</v>
      </c>
      <c r="C98">
        <v>333472895.30297869</v>
      </c>
      <c r="D98">
        <v>332757627.30268455</v>
      </c>
      <c r="E98">
        <v>354638321.17532635</v>
      </c>
      <c r="F98">
        <v>430533281.48111534</v>
      </c>
      <c r="G98">
        <v>614164256.05344689</v>
      </c>
      <c r="H98">
        <v>684092182.81937957</v>
      </c>
      <c r="I98">
        <v>743276582.28936195</v>
      </c>
      <c r="J98">
        <v>781698777.91946781</v>
      </c>
      <c r="K98">
        <v>825080904.88708341</v>
      </c>
      <c r="L98">
        <v>957787686.9960469</v>
      </c>
      <c r="M98">
        <v>1092991338.6034553</v>
      </c>
      <c r="N98">
        <v>1145212540.5919464</v>
      </c>
      <c r="O98">
        <v>1086794119.889601</v>
      </c>
      <c r="P98">
        <v>1069676457.055301</v>
      </c>
      <c r="Q98">
        <v>1047337482.4778208</v>
      </c>
      <c r="R98">
        <v>1028825489.1642931</v>
      </c>
      <c r="S98">
        <v>1115010359.8190899</v>
      </c>
      <c r="T98">
        <v>1252986426.3456419</v>
      </c>
      <c r="U98">
        <v>1431427636.5457771</v>
      </c>
      <c r="V98">
        <v>1514886128.5096958</v>
      </c>
      <c r="W98">
        <v>1483232745.3452027</v>
      </c>
      <c r="X98">
        <v>1685914934.5879653</v>
      </c>
      <c r="Y98">
        <v>1964188487.5629654</v>
      </c>
      <c r="Z98">
        <v>2124047751.4582887</v>
      </c>
      <c r="AA98">
        <v>1961537307.3525863</v>
      </c>
      <c r="AB98">
        <v>2073880724.0006208</v>
      </c>
      <c r="AC98">
        <v>2296536778.7625237</v>
      </c>
      <c r="AD98">
        <v>2117921657.937402</v>
      </c>
      <c r="AE98">
        <v>2072721205.902642</v>
      </c>
      <c r="AF98">
        <v>2092447001.3101196</v>
      </c>
      <c r="AG98">
        <v>1907497313.9539766</v>
      </c>
      <c r="AH98">
        <v>1758071458.9418309</v>
      </c>
      <c r="AI98">
        <v>1813740637.8794861</v>
      </c>
      <c r="AJ98">
        <v>2037396213.3019338</v>
      </c>
      <c r="AK98">
        <v>2353802455.4300489</v>
      </c>
      <c r="AL98">
        <v>2834619296.1951394</v>
      </c>
      <c r="AM98">
        <v>3566039839.9853902</v>
      </c>
      <c r="AN98">
        <v>3929394633.1192527</v>
      </c>
      <c r="AO98">
        <v>4553646104.2062111</v>
      </c>
      <c r="AP98">
        <v>4898094918.3347626</v>
      </c>
      <c r="AQ98">
        <v>5231352261.6343212</v>
      </c>
      <c r="AR98">
        <v>5756382762.985384</v>
      </c>
      <c r="AS98">
        <v>6515886000.1866884</v>
      </c>
      <c r="AT98">
        <v>7074882455.2576475</v>
      </c>
      <c r="AU98">
        <v>6866395921.574461</v>
      </c>
      <c r="AV98">
        <v>6650490402.5450583</v>
      </c>
      <c r="AW98">
        <v>6300890084.2431402</v>
      </c>
      <c r="AX98">
        <v>6411785932.0967464</v>
      </c>
      <c r="AY98">
        <v>6952947688.3343725</v>
      </c>
      <c r="AZ98">
        <v>7496453266.0254555</v>
      </c>
    </row>
    <row r="99" spans="1:52" x14ac:dyDescent="0.2">
      <c r="A99" t="s">
        <v>148</v>
      </c>
      <c r="B99" t="s">
        <v>272</v>
      </c>
      <c r="C99">
        <v>35266740084.226532</v>
      </c>
      <c r="D99">
        <v>38690930979.011955</v>
      </c>
      <c r="E99">
        <v>44861163667.131088</v>
      </c>
      <c r="F99">
        <v>55653814190.367966</v>
      </c>
      <c r="G99">
        <v>70206012348.518982</v>
      </c>
      <c r="H99">
        <v>87094137870.027222</v>
      </c>
      <c r="I99">
        <v>94138488575.489044</v>
      </c>
      <c r="J99">
        <v>92835930645.498062</v>
      </c>
      <c r="K99">
        <v>102383398396.58502</v>
      </c>
      <c r="L99">
        <v>125181576753.26819</v>
      </c>
      <c r="M99">
        <v>173666910349.92554</v>
      </c>
      <c r="N99">
        <v>227059580523.58505</v>
      </c>
      <c r="O99">
        <v>212958498231.8396</v>
      </c>
      <c r="P99">
        <v>174734165273.91882</v>
      </c>
      <c r="Q99">
        <v>163725447994.84662</v>
      </c>
      <c r="R99">
        <v>172818531008.96021</v>
      </c>
      <c r="S99">
        <v>161138352531.81915</v>
      </c>
      <c r="T99">
        <v>161904848702.95337</v>
      </c>
      <c r="U99">
        <v>168767549697.08447</v>
      </c>
      <c r="V99">
        <v>195302757594.90054</v>
      </c>
      <c r="W99">
        <v>234010884389.66101</v>
      </c>
      <c r="X99">
        <v>277673744309.89282</v>
      </c>
      <c r="Y99">
        <v>328048310023.01935</v>
      </c>
      <c r="Z99">
        <v>397579150154.01953</v>
      </c>
      <c r="AA99">
        <v>478325879258.62268</v>
      </c>
      <c r="AB99">
        <v>438652260121.078</v>
      </c>
      <c r="AC99">
        <v>430616153376.04901</v>
      </c>
      <c r="AD99">
        <v>440455418957.60474</v>
      </c>
      <c r="AE99">
        <v>480142949358.16809</v>
      </c>
      <c r="AF99">
        <v>537444615295.7406</v>
      </c>
      <c r="AG99">
        <v>614243644078.5592</v>
      </c>
      <c r="AH99">
        <v>676202769221.77759</v>
      </c>
      <c r="AI99">
        <v>721830298288.07336</v>
      </c>
      <c r="AJ99">
        <v>759045771716.46289</v>
      </c>
      <c r="AK99">
        <v>817519190073.77551</v>
      </c>
      <c r="AL99">
        <v>853740064016.69092</v>
      </c>
      <c r="AM99">
        <v>934906034173.90112</v>
      </c>
      <c r="AN99">
        <v>1009973545443.4387</v>
      </c>
      <c r="AO99">
        <v>1083709170199.5034</v>
      </c>
      <c r="AP99">
        <v>992380613668.33521</v>
      </c>
      <c r="AQ99">
        <v>1031498818234.8682</v>
      </c>
      <c r="AR99">
        <v>1076966686703.3611</v>
      </c>
      <c r="AS99">
        <v>1178346259791.3428</v>
      </c>
      <c r="AT99">
        <v>1220178664785.9148</v>
      </c>
      <c r="AU99">
        <v>1264972004365.0286</v>
      </c>
      <c r="AV99">
        <v>1238950509918.8892</v>
      </c>
      <c r="AW99">
        <v>1159685888397.1375</v>
      </c>
      <c r="AX99">
        <v>1113704897834.4202</v>
      </c>
      <c r="AY99">
        <v>1159048814144.1216</v>
      </c>
      <c r="AZ99">
        <v>1203618372034.8228</v>
      </c>
    </row>
    <row r="100" spans="1:52" x14ac:dyDescent="0.2">
      <c r="A100" t="s">
        <v>149</v>
      </c>
      <c r="B100" t="s">
        <v>272</v>
      </c>
      <c r="C100">
        <v>814523652</v>
      </c>
      <c r="D100">
        <v>854784512</v>
      </c>
      <c r="E100">
        <v>895685621</v>
      </c>
      <c r="F100">
        <v>921545263</v>
      </c>
      <c r="G100">
        <v>945868952</v>
      </c>
      <c r="H100">
        <v>986542154</v>
      </c>
      <c r="I100">
        <v>1098545896</v>
      </c>
      <c r="J100">
        <v>1125635241</v>
      </c>
      <c r="K100">
        <v>1185487548</v>
      </c>
      <c r="L100">
        <v>1212548546</v>
      </c>
      <c r="M100">
        <v>1263562541</v>
      </c>
      <c r="N100">
        <v>1245487596</v>
      </c>
      <c r="O100">
        <v>1254685985</v>
      </c>
      <c r="P100">
        <v>1274856985</v>
      </c>
      <c r="Q100">
        <v>1298542514</v>
      </c>
      <c r="R100">
        <v>1302514514</v>
      </c>
      <c r="S100">
        <v>1315241547</v>
      </c>
      <c r="T100">
        <v>1332568541</v>
      </c>
      <c r="U100">
        <v>1352458968</v>
      </c>
      <c r="V100">
        <v>1378458265</v>
      </c>
      <c r="W100">
        <v>1396859856</v>
      </c>
      <c r="X100">
        <v>1415485896</v>
      </c>
      <c r="Y100">
        <v>1458968521</v>
      </c>
      <c r="Z100">
        <v>1554898568</v>
      </c>
      <c r="AA100">
        <v>1598568945</v>
      </c>
      <c r="AB100">
        <v>1689548985</v>
      </c>
      <c r="AC100">
        <v>1798568452</v>
      </c>
      <c r="AD100">
        <v>1833139104.8065643</v>
      </c>
      <c r="AE100">
        <v>1700882982.3698411</v>
      </c>
      <c r="AF100">
        <v>1481574681.3496823</v>
      </c>
      <c r="AG100">
        <v>1376985190.5734837</v>
      </c>
      <c r="AH100">
        <v>1448203133.6373484</v>
      </c>
      <c r="AI100">
        <v>1700977061.3822036</v>
      </c>
      <c r="AJ100">
        <v>2059586419.8905334</v>
      </c>
      <c r="AK100">
        <v>2631876973.6526861</v>
      </c>
      <c r="AL100">
        <v>3240210902.3124514</v>
      </c>
      <c r="AM100">
        <v>3683553339.8948936</v>
      </c>
      <c r="AN100">
        <v>4136933976.8742552</v>
      </c>
      <c r="AO100">
        <v>5369334376.8792515</v>
      </c>
      <c r="AP100">
        <v>5612119790.5009575</v>
      </c>
      <c r="AQ100">
        <v>6800163047.7411909</v>
      </c>
      <c r="AR100">
        <v>7804672608.2410421</v>
      </c>
      <c r="AS100">
        <v>8968448011.5077171</v>
      </c>
      <c r="AT100">
        <v>10359850163.895082</v>
      </c>
      <c r="AU100">
        <v>10689370608.452263</v>
      </c>
      <c r="AV100">
        <v>9343988162.6986732</v>
      </c>
      <c r="AW100">
        <v>8914793092.8207417</v>
      </c>
      <c r="AX100">
        <v>9179873988.359951</v>
      </c>
      <c r="AY100">
        <v>10629465917.339041</v>
      </c>
      <c r="AZ100">
        <v>11563896854</v>
      </c>
    </row>
    <row r="101" spans="1:52" x14ac:dyDescent="0.2">
      <c r="A101" t="s">
        <v>150</v>
      </c>
      <c r="B101" t="s">
        <v>272</v>
      </c>
      <c r="C101">
        <v>974851421</v>
      </c>
      <c r="D101">
        <v>985968595</v>
      </c>
      <c r="E101">
        <v>1084574851</v>
      </c>
      <c r="F101">
        <v>1198568956</v>
      </c>
      <c r="G101">
        <v>1254875845</v>
      </c>
      <c r="H101">
        <v>1358489568</v>
      </c>
      <c r="I101">
        <v>1478589856</v>
      </c>
      <c r="J101">
        <v>1502405478</v>
      </c>
      <c r="K101">
        <v>1652356258</v>
      </c>
      <c r="L101">
        <v>1745856854</v>
      </c>
      <c r="M101">
        <v>1985689562</v>
      </c>
      <c r="N101">
        <v>2254874895</v>
      </c>
      <c r="O101">
        <v>2451525689</v>
      </c>
      <c r="P101">
        <v>2626695814.4764128</v>
      </c>
      <c r="Q101">
        <v>2475355649.3740225</v>
      </c>
      <c r="R101">
        <v>2370751014.2687135</v>
      </c>
      <c r="S101">
        <v>2658695291.0138531</v>
      </c>
      <c r="T101">
        <v>3083700235.3273234</v>
      </c>
      <c r="U101">
        <v>3538026218.3578405</v>
      </c>
      <c r="V101">
        <v>3405241046.6622381</v>
      </c>
      <c r="W101">
        <v>3133639408.4081073</v>
      </c>
      <c r="X101">
        <v>2668014598.0922961</v>
      </c>
      <c r="Y101">
        <v>1806705839.1874139</v>
      </c>
      <c r="Z101">
        <v>1159996936.3268061</v>
      </c>
      <c r="AA101">
        <v>972230433.76552176</v>
      </c>
      <c r="AB101">
        <v>1064877784.836404</v>
      </c>
      <c r="AC101">
        <v>1276918212.58901</v>
      </c>
      <c r="AD101">
        <v>1355544187.3639386</v>
      </c>
      <c r="AE101">
        <v>1226533801.1339903</v>
      </c>
      <c r="AF101">
        <v>1133862016.1897533</v>
      </c>
      <c r="AG101">
        <v>1115885952.2976384</v>
      </c>
      <c r="AH101">
        <v>1168592644.4851253</v>
      </c>
      <c r="AI101">
        <v>1293142869.6723228</v>
      </c>
      <c r="AJ101">
        <v>1517095332.6562076</v>
      </c>
      <c r="AK101">
        <v>1894036113.2636156</v>
      </c>
      <c r="AL101">
        <v>2264259103.9898553</v>
      </c>
      <c r="AM101">
        <v>2861568945.6589236</v>
      </c>
      <c r="AN101">
        <v>3646107991.367485</v>
      </c>
      <c r="AO101">
        <v>4734284977.102067</v>
      </c>
      <c r="AP101">
        <v>4782221505.2055712</v>
      </c>
      <c r="AQ101">
        <v>5437357185.3463125</v>
      </c>
      <c r="AR101">
        <v>7173895893.6219015</v>
      </c>
      <c r="AS101">
        <v>10305289407.095085</v>
      </c>
      <c r="AT101">
        <v>12492493837.01762</v>
      </c>
      <c r="AU101">
        <v>12389164485.139866</v>
      </c>
      <c r="AV101">
        <v>11463724094.249243</v>
      </c>
      <c r="AW101">
        <v>10698197551.623634</v>
      </c>
      <c r="AX101">
        <v>10060007635.25016</v>
      </c>
      <c r="AY101">
        <v>11508248876.292791</v>
      </c>
      <c r="AZ101">
        <v>12182725699.957275</v>
      </c>
    </row>
    <row r="102" spans="1:52" x14ac:dyDescent="0.2">
      <c r="A102" t="s">
        <v>151</v>
      </c>
      <c r="B102" t="s">
        <v>272</v>
      </c>
      <c r="C102">
        <v>2748565236</v>
      </c>
      <c r="D102">
        <v>2985684587</v>
      </c>
      <c r="E102">
        <v>3365212547</v>
      </c>
      <c r="F102">
        <v>3652124514</v>
      </c>
      <c r="G102">
        <v>3745868954</v>
      </c>
      <c r="H102">
        <v>3956856521</v>
      </c>
      <c r="I102">
        <v>4154258489</v>
      </c>
      <c r="J102">
        <v>4478547852</v>
      </c>
      <c r="K102">
        <v>4898658521</v>
      </c>
      <c r="L102">
        <v>5541253658</v>
      </c>
      <c r="M102">
        <v>5896895641</v>
      </c>
      <c r="N102">
        <v>6253658968</v>
      </c>
      <c r="O102">
        <v>6485985896</v>
      </c>
      <c r="P102">
        <v>6582653658</v>
      </c>
      <c r="Q102">
        <v>6859896956</v>
      </c>
      <c r="R102">
        <v>7054189859</v>
      </c>
      <c r="S102">
        <v>7254189859</v>
      </c>
      <c r="T102">
        <v>7352658489</v>
      </c>
      <c r="U102">
        <v>7485124514</v>
      </c>
      <c r="V102">
        <v>7584986859</v>
      </c>
      <c r="W102">
        <v>7785489685</v>
      </c>
      <c r="X102">
        <v>7985689485</v>
      </c>
      <c r="Y102">
        <v>8154879685</v>
      </c>
      <c r="Z102">
        <v>8354254178</v>
      </c>
      <c r="AA102">
        <v>8569635685</v>
      </c>
      <c r="AB102">
        <v>8754856352</v>
      </c>
      <c r="AC102">
        <v>8956856845</v>
      </c>
      <c r="AD102">
        <v>9154896358</v>
      </c>
      <c r="AE102">
        <v>9452145874</v>
      </c>
      <c r="AF102">
        <v>9856253652</v>
      </c>
      <c r="AG102">
        <v>1098564854</v>
      </c>
      <c r="AH102">
        <v>1174589685</v>
      </c>
      <c r="AI102">
        <v>1198486143.8677154</v>
      </c>
      <c r="AJ102">
        <v>1491369992.5858235</v>
      </c>
      <c r="AK102">
        <v>1900212363.6972072</v>
      </c>
      <c r="AL102">
        <v>2249308384.4494052</v>
      </c>
      <c r="AM102">
        <v>2659190613.2043939</v>
      </c>
      <c r="AN102">
        <v>3151182695.5807557</v>
      </c>
      <c r="AO102">
        <v>3989560006.8786616</v>
      </c>
      <c r="AP102">
        <v>4165990645.4258046</v>
      </c>
      <c r="AQ102">
        <v>4289599850.9051318</v>
      </c>
      <c r="AR102">
        <v>4496951329.4325428</v>
      </c>
      <c r="AS102">
        <v>4342261912.5568132</v>
      </c>
      <c r="AT102">
        <v>4552404565.7710733</v>
      </c>
      <c r="AU102">
        <v>4549829744.2961388</v>
      </c>
      <c r="AV102">
        <v>4514899207.0621824</v>
      </c>
      <c r="AW102">
        <v>4413377259.327878</v>
      </c>
      <c r="AX102">
        <v>4612792688.4394398</v>
      </c>
      <c r="AY102">
        <v>5254376011.7779579</v>
      </c>
      <c r="AZ102">
        <v>5607976841.8486547</v>
      </c>
    </row>
    <row r="103" spans="1:52" x14ac:dyDescent="0.2">
      <c r="A103" t="s">
        <v>152</v>
      </c>
      <c r="B103" t="s">
        <v>272</v>
      </c>
      <c r="C103">
        <v>4016382497.4213543</v>
      </c>
      <c r="D103">
        <v>4396652376.6645536</v>
      </c>
      <c r="E103">
        <v>4906462692.9182825</v>
      </c>
      <c r="F103">
        <v>5998704228.2633724</v>
      </c>
      <c r="G103">
        <v>7739692748.6921978</v>
      </c>
      <c r="H103">
        <v>9567860583.0291023</v>
      </c>
      <c r="I103">
        <v>10539355877.91781</v>
      </c>
      <c r="J103">
        <v>11249652176.550726</v>
      </c>
      <c r="K103">
        <v>12407032790.096628</v>
      </c>
      <c r="L103">
        <v>15324017474.094547</v>
      </c>
      <c r="M103">
        <v>19655888901.726547</v>
      </c>
      <c r="N103">
        <v>19829432397.604305</v>
      </c>
      <c r="O103">
        <v>19932382943.956253</v>
      </c>
      <c r="P103">
        <v>17010472007.549034</v>
      </c>
      <c r="Q103">
        <v>16124371986.970478</v>
      </c>
      <c r="R103">
        <v>15479021783.522421</v>
      </c>
      <c r="S103">
        <v>17867083991.846367</v>
      </c>
      <c r="T103">
        <v>20347532929.279282</v>
      </c>
      <c r="U103">
        <v>25995444543.23217</v>
      </c>
      <c r="V103">
        <v>27207610342.85461</v>
      </c>
      <c r="W103">
        <v>28940345216.307781</v>
      </c>
      <c r="X103">
        <v>31557785746.755562</v>
      </c>
      <c r="Y103">
        <v>33025757419.077564</v>
      </c>
      <c r="Z103">
        <v>32386546951.929592</v>
      </c>
      <c r="AA103">
        <v>36103866051.95504</v>
      </c>
      <c r="AB103">
        <v>35479251078.914787</v>
      </c>
      <c r="AC103">
        <v>41823860617.22908</v>
      </c>
      <c r="AD103">
        <v>40888565727.285164</v>
      </c>
      <c r="AE103">
        <v>41403612138.695419</v>
      </c>
      <c r="AF103">
        <v>40630817077.444054</v>
      </c>
      <c r="AG103">
        <v>40423190599.333992</v>
      </c>
      <c r="AH103">
        <v>41123783888.789749</v>
      </c>
      <c r="AI103">
        <v>40832847649.581993</v>
      </c>
      <c r="AJ103">
        <v>46593764779.379036</v>
      </c>
      <c r="AK103">
        <v>55993763410.771172</v>
      </c>
      <c r="AL103">
        <v>63817917578.872459</v>
      </c>
      <c r="AM103">
        <v>70012667849.20787</v>
      </c>
      <c r="AN103">
        <v>75133273365.63649</v>
      </c>
      <c r="AO103">
        <v>86275667827.528961</v>
      </c>
      <c r="AP103">
        <v>93438161542.095032</v>
      </c>
      <c r="AQ103">
        <v>96294797488.491074</v>
      </c>
      <c r="AR103">
        <v>99886556938.813278</v>
      </c>
      <c r="AS103">
        <v>100417881045.85709</v>
      </c>
      <c r="AT103">
        <v>105816420635.87769</v>
      </c>
      <c r="AU103">
        <v>106120314976.19672</v>
      </c>
      <c r="AV103">
        <v>106341535370.76346</v>
      </c>
      <c r="AW103">
        <v>102887384594.59575</v>
      </c>
      <c r="AX103">
        <v>104149784042.42346</v>
      </c>
      <c r="AY103">
        <v>112914745257.65974</v>
      </c>
      <c r="AZ103">
        <v>118057570880.27353</v>
      </c>
    </row>
    <row r="104" spans="1:52" x14ac:dyDescent="0.2">
      <c r="A104" t="s">
        <v>153</v>
      </c>
      <c r="B104" t="s">
        <v>272</v>
      </c>
      <c r="C104">
        <v>798568945</v>
      </c>
      <c r="D104">
        <v>874852152</v>
      </c>
      <c r="E104">
        <v>895848695</v>
      </c>
      <c r="F104">
        <v>915236589</v>
      </c>
      <c r="G104">
        <v>942514585</v>
      </c>
      <c r="H104">
        <v>956852356</v>
      </c>
      <c r="I104">
        <v>974856215</v>
      </c>
      <c r="J104">
        <v>985896895</v>
      </c>
      <c r="K104">
        <v>1102458985</v>
      </c>
      <c r="L104">
        <v>1352021457</v>
      </c>
      <c r="M104">
        <v>1542502145</v>
      </c>
      <c r="N104">
        <v>1652568598</v>
      </c>
      <c r="O104">
        <v>1714589856</v>
      </c>
      <c r="P104">
        <v>1798568526</v>
      </c>
      <c r="Q104">
        <v>1814585652</v>
      </c>
      <c r="R104">
        <v>1874856895</v>
      </c>
      <c r="S104">
        <v>1898568235</v>
      </c>
      <c r="T104">
        <v>1915848965</v>
      </c>
      <c r="U104">
        <v>2154897845</v>
      </c>
      <c r="V104">
        <v>2254578489</v>
      </c>
      <c r="W104">
        <v>2478548685</v>
      </c>
      <c r="X104">
        <v>2874859856</v>
      </c>
      <c r="Y104">
        <v>2985685458</v>
      </c>
      <c r="Z104">
        <v>3060903202.6397505</v>
      </c>
      <c r="AA104">
        <v>2896575895.5312881</v>
      </c>
      <c r="AB104">
        <v>2919394088.3253384</v>
      </c>
      <c r="AC104">
        <v>3511571549.6890311</v>
      </c>
      <c r="AD104">
        <v>4292107667.6396122</v>
      </c>
      <c r="AE104">
        <v>5153384067.0354977</v>
      </c>
      <c r="AF104">
        <v>5856150420.0170336</v>
      </c>
      <c r="AG104">
        <v>5710867991.911129</v>
      </c>
      <c r="AH104">
        <v>5736317518.609478</v>
      </c>
      <c r="AI104">
        <v>5328857586.8677149</v>
      </c>
      <c r="AJ104">
        <v>6103334234.8621979</v>
      </c>
      <c r="AK104">
        <v>7050903760.6556721</v>
      </c>
      <c r="AL104">
        <v>8093667185.1244345</v>
      </c>
      <c r="AM104">
        <v>8876218611.601305</v>
      </c>
      <c r="AN104">
        <v>9845209008.8042164</v>
      </c>
      <c r="AO104">
        <v>11217119891.603281</v>
      </c>
      <c r="AP104">
        <v>12407597861.587683</v>
      </c>
      <c r="AQ104">
        <v>12280474397.26693</v>
      </c>
      <c r="AR104">
        <v>13215748974.664715</v>
      </c>
      <c r="AS104">
        <v>14825119635.419292</v>
      </c>
      <c r="AT104">
        <v>17099858963.058819</v>
      </c>
      <c r="AU104">
        <v>18071491998.249119</v>
      </c>
      <c r="AV104">
        <v>17397256659.997566</v>
      </c>
      <c r="AW104">
        <v>14797677953.306751</v>
      </c>
      <c r="AX104">
        <v>13365139309.08716</v>
      </c>
      <c r="AY104">
        <v>13588598915.535088</v>
      </c>
      <c r="AZ104">
        <v>14538154064.981251</v>
      </c>
    </row>
    <row r="105" spans="1:52" x14ac:dyDescent="0.2">
      <c r="A105" t="s">
        <v>154</v>
      </c>
      <c r="B105" t="s">
        <v>272</v>
      </c>
      <c r="C105">
        <v>696589568</v>
      </c>
      <c r="D105">
        <v>784585685</v>
      </c>
      <c r="E105">
        <v>985986325</v>
      </c>
      <c r="F105">
        <v>1145748968</v>
      </c>
      <c r="G105">
        <v>1254896859</v>
      </c>
      <c r="H105">
        <v>1398568458</v>
      </c>
      <c r="I105">
        <v>1458748965</v>
      </c>
      <c r="J105">
        <v>1598568452</v>
      </c>
      <c r="K105">
        <v>1685489562</v>
      </c>
      <c r="L105">
        <v>1748685963</v>
      </c>
      <c r="M105">
        <v>1875487896</v>
      </c>
      <c r="N105">
        <v>1985354785</v>
      </c>
      <c r="O105">
        <v>2154633652</v>
      </c>
      <c r="P105">
        <v>2541545898</v>
      </c>
      <c r="Q105">
        <v>2745869635</v>
      </c>
      <c r="R105">
        <v>2985635487</v>
      </c>
      <c r="S105">
        <v>3215625365</v>
      </c>
      <c r="T105">
        <v>3526478415</v>
      </c>
      <c r="U105">
        <v>3854896852</v>
      </c>
      <c r="V105">
        <v>4152563854</v>
      </c>
      <c r="W105">
        <v>4685895685</v>
      </c>
      <c r="X105">
        <v>4789847548</v>
      </c>
      <c r="Y105">
        <v>4985485896</v>
      </c>
      <c r="Z105">
        <v>5142515478</v>
      </c>
      <c r="AA105">
        <v>5574858968</v>
      </c>
      <c r="AB105">
        <v>5985689457</v>
      </c>
      <c r="AC105">
        <v>6152351241</v>
      </c>
      <c r="AD105">
        <v>6352645874</v>
      </c>
      <c r="AE105">
        <v>6523521541</v>
      </c>
      <c r="AF105">
        <v>6748568956</v>
      </c>
      <c r="AG105">
        <v>6985985489</v>
      </c>
      <c r="AH105">
        <v>7154858968</v>
      </c>
      <c r="AI105">
        <v>7906183195.2947121</v>
      </c>
      <c r="AJ105">
        <v>8833558801.6321678</v>
      </c>
      <c r="AK105">
        <v>10869952696.425604</v>
      </c>
      <c r="AL105">
        <v>13240618838.447767</v>
      </c>
      <c r="AM105">
        <v>14499486115.03153</v>
      </c>
      <c r="AN105">
        <v>17543436337.954048</v>
      </c>
      <c r="AO105">
        <v>23663228135.039612</v>
      </c>
      <c r="AP105">
        <v>32236961694.269081</v>
      </c>
      <c r="AQ105">
        <v>42923195907.032921</v>
      </c>
      <c r="AR105">
        <v>51387080018.986298</v>
      </c>
      <c r="AS105">
        <v>58350091336.152405</v>
      </c>
      <c r="AT105">
        <v>63370424309.065659</v>
      </c>
      <c r="AU105">
        <v>64307272197.001312</v>
      </c>
      <c r="AV105">
        <v>66117835266.148651</v>
      </c>
      <c r="AW105">
        <v>67687269058.801788</v>
      </c>
      <c r="AX105">
        <v>68986213418.96608</v>
      </c>
      <c r="AY105">
        <v>73609434596.981049</v>
      </c>
      <c r="AZ105">
        <v>75186226008.591583</v>
      </c>
    </row>
    <row r="106" spans="1:52" x14ac:dyDescent="0.2">
      <c r="A106" t="s">
        <v>155</v>
      </c>
      <c r="B106" t="s">
        <v>272</v>
      </c>
      <c r="C106">
        <v>1398568452</v>
      </c>
      <c r="D106">
        <v>1485632569</v>
      </c>
      <c r="E106">
        <v>1514258984</v>
      </c>
      <c r="F106">
        <v>1589635625</v>
      </c>
      <c r="G106">
        <v>1689563625</v>
      </c>
      <c r="H106">
        <v>1714210521</v>
      </c>
      <c r="I106">
        <v>1745241523</v>
      </c>
      <c r="J106">
        <v>1784568952</v>
      </c>
      <c r="K106">
        <v>1874521521</v>
      </c>
      <c r="L106">
        <v>1895638541</v>
      </c>
      <c r="M106">
        <v>1985684582</v>
      </c>
      <c r="N106">
        <v>2084514574</v>
      </c>
      <c r="O106">
        <v>2193272354.9824381</v>
      </c>
      <c r="P106">
        <v>2080588339.798871</v>
      </c>
      <c r="Q106">
        <v>1944553217.99705</v>
      </c>
      <c r="R106">
        <v>1583267321.4816508</v>
      </c>
      <c r="S106">
        <v>1658199941.2300854</v>
      </c>
      <c r="T106">
        <v>2062525176.3227098</v>
      </c>
      <c r="U106">
        <v>2255504262.9903822</v>
      </c>
      <c r="V106">
        <v>2569780349.0426173</v>
      </c>
      <c r="W106">
        <v>2856286744.2715669</v>
      </c>
      <c r="X106">
        <v>3175072352.8182516</v>
      </c>
      <c r="Y106">
        <v>3493022302.6671185</v>
      </c>
      <c r="Z106">
        <v>3442290822.0625272</v>
      </c>
      <c r="AA106">
        <v>3620181933.471694</v>
      </c>
      <c r="AB106">
        <v>4009055318.5267649</v>
      </c>
      <c r="AC106">
        <v>4174718949.6819487</v>
      </c>
      <c r="AD106">
        <v>4259729559.5319204</v>
      </c>
      <c r="AE106">
        <v>4107682151.0760336</v>
      </c>
      <c r="AF106">
        <v>3954329715.1612687</v>
      </c>
      <c r="AG106">
        <v>4055420682.4190168</v>
      </c>
      <c r="AH106">
        <v>3829669057.6143336</v>
      </c>
      <c r="AI106">
        <v>3724654301.4241276</v>
      </c>
      <c r="AJ106">
        <v>4295617767.3767738</v>
      </c>
      <c r="AK106">
        <v>5512312686.3590212</v>
      </c>
      <c r="AL106">
        <v>6850487899.4271498</v>
      </c>
      <c r="AM106">
        <v>7958818488.0854187</v>
      </c>
      <c r="AN106">
        <v>8450190582.7357254</v>
      </c>
      <c r="AO106">
        <v>8804610300.44491</v>
      </c>
      <c r="AP106">
        <v>8869142229.801403</v>
      </c>
      <c r="AQ106">
        <v>9557619418.9852467</v>
      </c>
      <c r="AR106">
        <v>11101306972.97883</v>
      </c>
      <c r="AS106">
        <v>12460727059.98311</v>
      </c>
      <c r="AT106">
        <v>13205573227.856922</v>
      </c>
      <c r="AU106">
        <v>13095056669.792103</v>
      </c>
      <c r="AV106">
        <v>12237719849.706284</v>
      </c>
      <c r="AW106">
        <v>11086620122.031023</v>
      </c>
      <c r="AX106">
        <v>11067093509.402462</v>
      </c>
      <c r="AY106">
        <v>11991437280.60133</v>
      </c>
      <c r="AZ106">
        <v>12628884343.766987</v>
      </c>
    </row>
    <row r="107" spans="1:52" x14ac:dyDescent="0.2">
      <c r="A107" t="s">
        <v>156</v>
      </c>
      <c r="B107" t="s">
        <v>272</v>
      </c>
      <c r="C107">
        <v>876752097.41416287</v>
      </c>
      <c r="D107">
        <v>892949002.95096695</v>
      </c>
      <c r="E107">
        <v>1008207211.8073381</v>
      </c>
      <c r="F107">
        <v>1091349148.0824466</v>
      </c>
      <c r="G107">
        <v>1312477512.1369503</v>
      </c>
      <c r="H107">
        <v>1514569848.9053652</v>
      </c>
      <c r="I107">
        <v>1625636207.2089102</v>
      </c>
      <c r="J107">
        <v>1623678984.9026456</v>
      </c>
      <c r="K107">
        <v>1674660572.1003985</v>
      </c>
      <c r="L107">
        <v>1878916341.9815624</v>
      </c>
      <c r="M107">
        <v>2083351176.9182532</v>
      </c>
      <c r="N107">
        <v>2384253270.3933277</v>
      </c>
      <c r="O107">
        <v>2436592690.7134523</v>
      </c>
      <c r="P107">
        <v>2334250538.0912127</v>
      </c>
      <c r="Q107">
        <v>2601680746.1668367</v>
      </c>
      <c r="R107">
        <v>2723618205.6976919</v>
      </c>
      <c r="S107">
        <v>2930453006.6775622</v>
      </c>
      <c r="T107">
        <v>3162714891.7926178</v>
      </c>
      <c r="U107">
        <v>3677996080.5234981</v>
      </c>
      <c r="V107">
        <v>3804741647.1577682</v>
      </c>
      <c r="W107">
        <v>3921073131.9517565</v>
      </c>
      <c r="X107">
        <v>4077087968.1660562</v>
      </c>
      <c r="Y107">
        <v>4001925749.5759726</v>
      </c>
      <c r="Z107">
        <v>3944333989.1048942</v>
      </c>
      <c r="AA107">
        <v>4108350032.097302</v>
      </c>
      <c r="AB107">
        <v>4418932255.3667259</v>
      </c>
      <c r="AC107">
        <v>4685219617.9918804</v>
      </c>
      <c r="AD107">
        <v>4901701923.0413198</v>
      </c>
      <c r="AE107">
        <v>4846976399.0670462</v>
      </c>
      <c r="AF107">
        <v>5054724162.7740154</v>
      </c>
      <c r="AG107">
        <v>5409152952.3124123</v>
      </c>
      <c r="AH107">
        <v>5780042578.5115404</v>
      </c>
      <c r="AI107">
        <v>5863501889.4599552</v>
      </c>
      <c r="AJ107">
        <v>6396159225.3716564</v>
      </c>
      <c r="AK107">
        <v>7206823183.2172651</v>
      </c>
      <c r="AL107">
        <v>8016609036.5358982</v>
      </c>
      <c r="AM107">
        <v>8846408918.7028599</v>
      </c>
      <c r="AN107">
        <v>9830014198.5938892</v>
      </c>
      <c r="AO107">
        <v>11581142547.802082</v>
      </c>
      <c r="AP107">
        <v>12953637106.126921</v>
      </c>
      <c r="AQ107">
        <v>14614765669.527874</v>
      </c>
      <c r="AR107">
        <v>16530084571.231236</v>
      </c>
      <c r="AS107">
        <v>19015096418.168972</v>
      </c>
      <c r="AT107">
        <v>20187926225.174698</v>
      </c>
      <c r="AU107">
        <v>20800339739.936623</v>
      </c>
      <c r="AV107">
        <v>21088820528.898037</v>
      </c>
      <c r="AW107">
        <v>21061033971.839825</v>
      </c>
      <c r="AX107">
        <v>23646664252.90522</v>
      </c>
      <c r="AY107">
        <v>27246977925.765881</v>
      </c>
      <c r="AZ107">
        <v>31058955971.859985</v>
      </c>
    </row>
    <row r="108" spans="1:52" x14ac:dyDescent="0.2">
      <c r="A108" t="s">
        <v>157</v>
      </c>
      <c r="B108" t="s">
        <v>272</v>
      </c>
      <c r="C108">
        <v>37651738181.67308</v>
      </c>
      <c r="D108">
        <v>43474047824.250542</v>
      </c>
      <c r="E108">
        <v>51360789333.640434</v>
      </c>
      <c r="F108">
        <v>68174189545.320473</v>
      </c>
      <c r="G108">
        <v>86311198045.793381</v>
      </c>
      <c r="H108">
        <v>104313800785.24782</v>
      </c>
      <c r="I108">
        <v>114956512860.6696</v>
      </c>
      <c r="J108">
        <v>126061276689.62463</v>
      </c>
      <c r="K108">
        <v>145806653680.27921</v>
      </c>
      <c r="L108">
        <v>179172313735.93484</v>
      </c>
      <c r="M108">
        <v>209820928677.61874</v>
      </c>
      <c r="N108">
        <v>199515199478.68253</v>
      </c>
      <c r="O108">
        <v>176722555890.17776</v>
      </c>
      <c r="P108">
        <v>159007587330.92422</v>
      </c>
      <c r="Q108">
        <v>154758781850.36182</v>
      </c>
      <c r="R108">
        <v>149770752315.7977</v>
      </c>
      <c r="S108">
        <v>170389793253.97888</v>
      </c>
      <c r="T108">
        <v>215849941169.36719</v>
      </c>
      <c r="U108">
        <v>274125550223.63181</v>
      </c>
      <c r="V108">
        <v>290073460830.05792</v>
      </c>
      <c r="W108">
        <v>303837731115.48035</v>
      </c>
      <c r="X108">
        <v>320642370185.4458</v>
      </c>
      <c r="Y108">
        <v>357202565594.10693</v>
      </c>
      <c r="Z108">
        <v>367569275042.08618</v>
      </c>
      <c r="AA108">
        <v>390330825757.49768</v>
      </c>
      <c r="AB108">
        <v>428018902171.09808</v>
      </c>
      <c r="AC108">
        <v>462005626354.19531</v>
      </c>
      <c r="AD108">
        <v>465203772916.40015</v>
      </c>
      <c r="AE108">
        <v>443822063981.3775</v>
      </c>
      <c r="AF108">
        <v>453318927550.60052</v>
      </c>
      <c r="AG108">
        <v>458816455542.1189</v>
      </c>
      <c r="AH108">
        <v>439451326059.3866</v>
      </c>
      <c r="AI108">
        <v>436306660149.45428</v>
      </c>
      <c r="AJ108">
        <v>502138928614.5426</v>
      </c>
      <c r="AK108">
        <v>606919096287.83618</v>
      </c>
      <c r="AL108">
        <v>686209152664.64404</v>
      </c>
      <c r="AM108">
        <v>750383851793.4198</v>
      </c>
      <c r="AN108">
        <v>804447893756.00342</v>
      </c>
      <c r="AO108">
        <v>866129112249.12878</v>
      </c>
      <c r="AP108">
        <v>887154096270.40076</v>
      </c>
      <c r="AQ108">
        <v>895635527327.56311</v>
      </c>
      <c r="AR108">
        <v>909377432254.48621</v>
      </c>
      <c r="AS108">
        <v>886917900733.46484</v>
      </c>
      <c r="AT108">
        <v>889823480803.05298</v>
      </c>
      <c r="AU108">
        <v>876560828373.15698</v>
      </c>
      <c r="AV108">
        <v>843849525698.71399</v>
      </c>
      <c r="AW108">
        <v>798649959827.21948</v>
      </c>
      <c r="AX108">
        <v>807620065787.052</v>
      </c>
      <c r="AY108">
        <v>884100346092.27966</v>
      </c>
      <c r="AZ108">
        <v>922128620619.04651</v>
      </c>
    </row>
    <row r="109" spans="1:52" x14ac:dyDescent="0.2">
      <c r="A109" t="s">
        <v>158</v>
      </c>
      <c r="B109" t="s">
        <v>272</v>
      </c>
      <c r="C109">
        <v>7983423256</v>
      </c>
      <c r="D109">
        <v>8126754632</v>
      </c>
      <c r="E109">
        <v>8724132722.4301872</v>
      </c>
      <c r="F109">
        <v>11811309436.06624</v>
      </c>
      <c r="G109">
        <v>14907584862.145069</v>
      </c>
      <c r="H109">
        <v>15317871387.964624</v>
      </c>
      <c r="I109">
        <v>14465771387.299282</v>
      </c>
      <c r="J109">
        <v>14184456767.236267</v>
      </c>
      <c r="K109">
        <v>16330707185.848976</v>
      </c>
      <c r="L109">
        <v>20301387292.403717</v>
      </c>
      <c r="M109">
        <v>23878574097.724678</v>
      </c>
      <c r="N109">
        <v>25746800757.709538</v>
      </c>
      <c r="O109">
        <v>24794059435.476665</v>
      </c>
      <c r="P109">
        <v>23592506839.170193</v>
      </c>
      <c r="Q109">
        <v>22617825946.347469</v>
      </c>
      <c r="R109">
        <v>22567691361.120613</v>
      </c>
      <c r="S109">
        <v>25518726323.728344</v>
      </c>
      <c r="T109">
        <v>32779584749.375717</v>
      </c>
      <c r="U109">
        <v>41203968461.111244</v>
      </c>
      <c r="V109">
        <v>44772404378.20932</v>
      </c>
      <c r="W109">
        <v>45432722147.549316</v>
      </c>
      <c r="X109">
        <v>42486292357.135483</v>
      </c>
      <c r="Y109">
        <v>42559311767.044502</v>
      </c>
      <c r="Z109">
        <v>44154236007.063087</v>
      </c>
      <c r="AA109">
        <v>48522657096.434326</v>
      </c>
      <c r="AB109">
        <v>56140667703.737</v>
      </c>
      <c r="AC109">
        <v>62422765690.592964</v>
      </c>
      <c r="AD109">
        <v>64898044698.514206</v>
      </c>
      <c r="AE109">
        <v>60220349471.816032</v>
      </c>
      <c r="AF109">
        <v>57681253279.271095</v>
      </c>
      <c r="AG109">
        <v>54316677960.649147</v>
      </c>
      <c r="AH109">
        <v>53592798532.205185</v>
      </c>
      <c r="AI109">
        <v>55964561124.676956</v>
      </c>
      <c r="AJ109">
        <v>68314474574.274818</v>
      </c>
      <c r="AK109">
        <v>87892866386.708817</v>
      </c>
      <c r="AL109">
        <v>105169908109.54439</v>
      </c>
      <c r="AM109">
        <v>110475315568.09995</v>
      </c>
      <c r="AN109">
        <v>118992929054.07227</v>
      </c>
      <c r="AO109">
        <v>122149785121.92107</v>
      </c>
      <c r="AP109">
        <v>127814267272.75558</v>
      </c>
      <c r="AQ109">
        <v>129187265472.85884</v>
      </c>
      <c r="AR109">
        <v>141460308695.81366</v>
      </c>
      <c r="AS109">
        <v>161897779915.32196</v>
      </c>
      <c r="AT109">
        <v>177296850929.9006</v>
      </c>
      <c r="AU109">
        <v>187758187252.0528</v>
      </c>
      <c r="AV109">
        <v>186421822267.58615</v>
      </c>
      <c r="AW109">
        <v>184880982002.99728</v>
      </c>
      <c r="AX109">
        <v>182969490531.9646</v>
      </c>
      <c r="AY109">
        <v>198954576122.95953</v>
      </c>
      <c r="AZ109">
        <v>209791760045.7099</v>
      </c>
    </row>
    <row r="110" spans="1:52" x14ac:dyDescent="0.2">
      <c r="A110" t="s">
        <v>159</v>
      </c>
      <c r="B110" t="s">
        <v>272</v>
      </c>
      <c r="C110">
        <v>737228301.97740841</v>
      </c>
      <c r="D110">
        <v>784506046.36084926</v>
      </c>
      <c r="E110">
        <v>838526549.96586466</v>
      </c>
      <c r="F110">
        <v>1006814987.909183</v>
      </c>
      <c r="G110">
        <v>1381602366.8832755</v>
      </c>
      <c r="H110">
        <v>1593409179.6168499</v>
      </c>
      <c r="I110">
        <v>1750885508.7052436</v>
      </c>
      <c r="J110">
        <v>2023727773.8592374</v>
      </c>
      <c r="K110">
        <v>1992155719.1997218</v>
      </c>
      <c r="L110">
        <v>1580771204.978159</v>
      </c>
      <c r="M110">
        <v>1958862019.4363859</v>
      </c>
      <c r="N110">
        <v>2206716614.6898184</v>
      </c>
      <c r="O110">
        <v>2344968792.9978509</v>
      </c>
      <c r="P110">
        <v>2417674173.375391</v>
      </c>
      <c r="Q110">
        <v>2555329838.4766564</v>
      </c>
      <c r="R110">
        <v>2559006266.0425382</v>
      </c>
      <c r="S110">
        <v>2871880330.9519553</v>
      </c>
      <c r="T110">
        <v>3351234360.1537776</v>
      </c>
      <c r="U110">
        <v>2704549528.8755083</v>
      </c>
      <c r="V110">
        <v>1483010001.1379666</v>
      </c>
      <c r="W110">
        <v>1290454377.2395284</v>
      </c>
      <c r="X110">
        <v>921331223.50786877</v>
      </c>
      <c r="Y110">
        <v>1037960760.8648624</v>
      </c>
      <c r="Z110">
        <v>1312463464.8653934</v>
      </c>
      <c r="AA110">
        <v>2034593563.7299962</v>
      </c>
      <c r="AB110">
        <v>2859827219.7787719</v>
      </c>
      <c r="AC110">
        <v>4156977098.4901247</v>
      </c>
      <c r="AD110">
        <v>4252740267.9168706</v>
      </c>
      <c r="AE110">
        <v>4338613096.5315914</v>
      </c>
      <c r="AF110">
        <v>4616888694.8952122</v>
      </c>
      <c r="AG110">
        <v>4890672931.7354107</v>
      </c>
      <c r="AH110">
        <v>5001380640.2991848</v>
      </c>
      <c r="AI110">
        <v>5027661797.3148937</v>
      </c>
      <c r="AJ110">
        <v>5284462287.2550917</v>
      </c>
      <c r="AK110">
        <v>5817801340.5341167</v>
      </c>
      <c r="AL110">
        <v>6323645131.9731579</v>
      </c>
      <c r="AM110">
        <v>6628345422.7376509</v>
      </c>
      <c r="AN110">
        <v>7184689786.434823</v>
      </c>
      <c r="AO110">
        <v>7897794048.0121651</v>
      </c>
      <c r="AP110">
        <v>7944598315.5293398</v>
      </c>
      <c r="AQ110">
        <v>8522427373.7165031</v>
      </c>
      <c r="AR110">
        <v>9284013304.9108543</v>
      </c>
      <c r="AS110">
        <v>10104353986.647232</v>
      </c>
      <c r="AT110">
        <v>10770429332.528582</v>
      </c>
      <c r="AU110">
        <v>11376777055.835072</v>
      </c>
      <c r="AV110">
        <v>11905354803.018606</v>
      </c>
      <c r="AW110">
        <v>12603388827.909456</v>
      </c>
      <c r="AX110">
        <v>13298378263.802959</v>
      </c>
      <c r="AY110">
        <v>13068790473.102274</v>
      </c>
      <c r="AZ110">
        <v>12490496978.505119</v>
      </c>
    </row>
    <row r="111" spans="1:52" x14ac:dyDescent="0.2">
      <c r="A111" t="s">
        <v>160</v>
      </c>
      <c r="B111" t="s">
        <v>272</v>
      </c>
      <c r="C111">
        <v>671218507.84106255</v>
      </c>
      <c r="D111">
        <v>724353881.47080207</v>
      </c>
      <c r="E111">
        <v>733501262.07248735</v>
      </c>
      <c r="F111">
        <v>768021638.41444981</v>
      </c>
      <c r="G111">
        <v>1046376273.1311164</v>
      </c>
      <c r="H111">
        <v>1192011264.8671818</v>
      </c>
      <c r="I111">
        <v>1154999913.5480118</v>
      </c>
      <c r="J111">
        <v>1278587895.561933</v>
      </c>
      <c r="K111">
        <v>1603842364.0302277</v>
      </c>
      <c r="L111">
        <v>2034951690.2971625</v>
      </c>
      <c r="M111">
        <v>2441924749.729712</v>
      </c>
      <c r="N111">
        <v>2435673309.1696267</v>
      </c>
      <c r="O111">
        <v>2250879727.5935211</v>
      </c>
      <c r="P111">
        <v>1866793035.0247998</v>
      </c>
      <c r="Q111">
        <v>1438435065.6817763</v>
      </c>
      <c r="R111">
        <v>1489272545.6297383</v>
      </c>
      <c r="S111">
        <v>1745269801.360316</v>
      </c>
      <c r="T111">
        <v>1990928250.042659</v>
      </c>
      <c r="U111">
        <v>2464011000.6002946</v>
      </c>
      <c r="V111">
        <v>2501733208.0446463</v>
      </c>
      <c r="W111">
        <v>2685064351.6110168</v>
      </c>
      <c r="X111">
        <v>2995663474.7944412</v>
      </c>
      <c r="Y111">
        <v>3630432646.7359581</v>
      </c>
      <c r="Z111">
        <v>2997528098.9706168</v>
      </c>
      <c r="AA111">
        <v>2487738709.824738</v>
      </c>
      <c r="AB111">
        <v>2241954973.1050148</v>
      </c>
      <c r="AC111">
        <v>2282839887.9933653</v>
      </c>
      <c r="AD111">
        <v>2361466839.9848113</v>
      </c>
      <c r="AE111">
        <v>2537980883.1235938</v>
      </c>
      <c r="AF111">
        <v>2491182999.0474539</v>
      </c>
      <c r="AG111">
        <v>2407693283.3934994</v>
      </c>
      <c r="AH111">
        <v>2472983311.6329131</v>
      </c>
      <c r="AI111">
        <v>2555868841.2374144</v>
      </c>
      <c r="AJ111">
        <v>2950038465.6573901</v>
      </c>
      <c r="AK111">
        <v>3485459103.6312585</v>
      </c>
      <c r="AL111">
        <v>4258888691.7671375</v>
      </c>
      <c r="AM111">
        <v>4744100638.560585</v>
      </c>
      <c r="AN111">
        <v>5261666321.9517345</v>
      </c>
      <c r="AO111">
        <v>6334898960.8394756</v>
      </c>
      <c r="AP111">
        <v>7099385576.6668806</v>
      </c>
      <c r="AQ111">
        <v>7934550613.6048965</v>
      </c>
      <c r="AR111">
        <v>8300175598.9952755</v>
      </c>
      <c r="AS111">
        <v>9245708753.4328289</v>
      </c>
      <c r="AT111">
        <v>9987317721.1960182</v>
      </c>
      <c r="AU111">
        <v>10601764546.493984</v>
      </c>
      <c r="AV111">
        <v>10382259533.111757</v>
      </c>
      <c r="AW111">
        <v>10387236726.653625</v>
      </c>
      <c r="AX111">
        <v>10543130684.098797</v>
      </c>
      <c r="AY111">
        <v>12060793965.686327</v>
      </c>
      <c r="AZ111">
        <v>13069697612.481279</v>
      </c>
    </row>
    <row r="112" spans="1:52" x14ac:dyDescent="0.2">
      <c r="A112" t="s">
        <v>161</v>
      </c>
      <c r="B112" t="s">
        <v>272</v>
      </c>
      <c r="C112">
        <v>9433652456.9675999</v>
      </c>
      <c r="D112">
        <v>10323862021.132141</v>
      </c>
      <c r="E112">
        <v>11662626891.379051</v>
      </c>
      <c r="F112">
        <v>13163292085.279648</v>
      </c>
      <c r="G112">
        <v>20780528882.44051</v>
      </c>
      <c r="H112">
        <v>25393836809.211845</v>
      </c>
      <c r="I112">
        <v>33192231886.987347</v>
      </c>
      <c r="J112">
        <v>37663684923.068199</v>
      </c>
      <c r="K112">
        <v>38469503667.870567</v>
      </c>
      <c r="L112">
        <v>45702418117.034042</v>
      </c>
      <c r="M112">
        <v>55748956647.081024</v>
      </c>
      <c r="N112">
        <v>73550938384.807739</v>
      </c>
      <c r="O112">
        <v>97766844070.777084</v>
      </c>
      <c r="P112">
        <v>115522433751.66267</v>
      </c>
      <c r="Q112">
        <v>91631463944.718918</v>
      </c>
      <c r="R112">
        <v>81379343846.245758</v>
      </c>
      <c r="S112">
        <v>67767633998.020561</v>
      </c>
      <c r="T112">
        <v>62490651308.729408</v>
      </c>
      <c r="U112">
        <v>61022095178.881699</v>
      </c>
      <c r="V112">
        <v>51408382359.531464</v>
      </c>
      <c r="W112">
        <v>52970718732.027565</v>
      </c>
      <c r="X112">
        <v>50278559968.185165</v>
      </c>
      <c r="Y112">
        <v>50821602921.192535</v>
      </c>
      <c r="Z112">
        <v>36710987192.707596</v>
      </c>
      <c r="AA112">
        <v>32788772653.4706</v>
      </c>
      <c r="AB112">
        <v>33564129060.374718</v>
      </c>
      <c r="AC112">
        <v>42670372430.123192</v>
      </c>
      <c r="AD112">
        <v>49678787140.818275</v>
      </c>
      <c r="AE112">
        <v>50925963551.458031</v>
      </c>
      <c r="AF112">
        <v>54389221208.426155</v>
      </c>
      <c r="AG112">
        <v>57027910766.996635</v>
      </c>
      <c r="AH112">
        <v>66778601792.564598</v>
      </c>
      <c r="AI112">
        <v>81646110623.424225</v>
      </c>
      <c r="AJ112">
        <v>93751849585.323349</v>
      </c>
      <c r="AK112">
        <v>118341043271.81317</v>
      </c>
      <c r="AL112">
        <v>143541394612.27765</v>
      </c>
      <c r="AM112">
        <v>192500981584.26172</v>
      </c>
      <c r="AN112">
        <v>235632365321.8598</v>
      </c>
      <c r="AO112">
        <v>295081400155.09131</v>
      </c>
      <c r="AP112">
        <v>314423268669.09924</v>
      </c>
      <c r="AQ112">
        <v>339099716560.90167</v>
      </c>
      <c r="AR112">
        <v>356237911339.2345</v>
      </c>
      <c r="AS112">
        <v>412207237681.31219</v>
      </c>
      <c r="AT112">
        <v>466864278924.41827</v>
      </c>
      <c r="AU112">
        <v>528230474556.51782</v>
      </c>
      <c r="AV112">
        <v>522519285219.45074</v>
      </c>
      <c r="AW112">
        <v>460194613092.95959</v>
      </c>
      <c r="AX112">
        <v>400736211318.82587</v>
      </c>
      <c r="AY112">
        <v>385054479636.88531</v>
      </c>
      <c r="AZ112">
        <v>407928094583.29828</v>
      </c>
    </row>
    <row r="113" spans="1:52" x14ac:dyDescent="0.2">
      <c r="A113" t="s">
        <v>162</v>
      </c>
      <c r="B113" t="s">
        <v>272</v>
      </c>
      <c r="C113">
        <v>1298568452</v>
      </c>
      <c r="D113">
        <v>1385986956</v>
      </c>
      <c r="E113">
        <v>1475245148</v>
      </c>
      <c r="F113">
        <v>1547854898</v>
      </c>
      <c r="G113">
        <v>1689563568</v>
      </c>
      <c r="H113">
        <v>1745210124</v>
      </c>
      <c r="I113">
        <v>1852365214</v>
      </c>
      <c r="J113">
        <v>1874586523</v>
      </c>
      <c r="K113">
        <v>1896859865</v>
      </c>
      <c r="L113">
        <v>1915421547</v>
      </c>
      <c r="M113">
        <v>1936598623</v>
      </c>
      <c r="N113">
        <v>1958635625</v>
      </c>
      <c r="O113">
        <v>1974856582</v>
      </c>
      <c r="P113">
        <v>1985635625</v>
      </c>
      <c r="Q113">
        <v>2053056854</v>
      </c>
      <c r="R113">
        <v>2215474154</v>
      </c>
      <c r="S113">
        <v>2365898568</v>
      </c>
      <c r="T113">
        <v>2451356251</v>
      </c>
      <c r="U113">
        <v>2645215487</v>
      </c>
      <c r="V113">
        <v>2745154868</v>
      </c>
      <c r="W113">
        <v>2985689854</v>
      </c>
      <c r="X113">
        <v>3152648547</v>
      </c>
      <c r="Y113">
        <v>3480351857.4977164</v>
      </c>
      <c r="Z113">
        <v>2892741814.9889998</v>
      </c>
      <c r="AA113">
        <v>2776094668.3514628</v>
      </c>
      <c r="AB113">
        <v>3542388627.9476175</v>
      </c>
      <c r="AC113">
        <v>4347540811.9351892</v>
      </c>
      <c r="AD113">
        <v>4426577969.4482698</v>
      </c>
      <c r="AE113">
        <v>4044668423.4861846</v>
      </c>
      <c r="AF113">
        <v>3860759008.6939869</v>
      </c>
      <c r="AG113">
        <v>3878700601.6836615</v>
      </c>
      <c r="AH113">
        <v>3713264092.2560205</v>
      </c>
      <c r="AI113">
        <v>3739148768.9849749</v>
      </c>
      <c r="AJ113">
        <v>4282203385.3532586</v>
      </c>
      <c r="AK113">
        <v>5271761518.8218269</v>
      </c>
      <c r="AL113">
        <v>6155945922.1628561</v>
      </c>
      <c r="AM113">
        <v>6837523051.337121</v>
      </c>
      <c r="AN113">
        <v>7401799261.7036371</v>
      </c>
      <c r="AO113">
        <v>8941852712.966301</v>
      </c>
      <c r="AP113">
        <v>9529400477.5624008</v>
      </c>
      <c r="AQ113">
        <v>9741951017.191103</v>
      </c>
      <c r="AR113">
        <v>9960612571.9277325</v>
      </c>
      <c r="AS113">
        <v>9823476063.2073612</v>
      </c>
      <c r="AT113">
        <v>10380279009.65497</v>
      </c>
      <c r="AU113">
        <v>10797437355.488594</v>
      </c>
      <c r="AV113">
        <v>10616136074.90538</v>
      </c>
      <c r="AW113">
        <v>10364457256.677965</v>
      </c>
      <c r="AX113">
        <v>10241019249.842667</v>
      </c>
      <c r="AY113">
        <v>11393654476.651686</v>
      </c>
      <c r="AZ113">
        <v>12303400393.668692</v>
      </c>
    </row>
    <row r="114" spans="1:52" x14ac:dyDescent="0.2">
      <c r="A114" t="s">
        <v>163</v>
      </c>
      <c r="B114" t="s">
        <v>272</v>
      </c>
      <c r="C114">
        <v>12101171768.101473</v>
      </c>
      <c r="D114">
        <v>13950627473.717365</v>
      </c>
      <c r="E114">
        <v>16655702307.056034</v>
      </c>
      <c r="F114">
        <v>21068840522.809616</v>
      </c>
      <c r="G114">
        <v>26912491244.968929</v>
      </c>
      <c r="H114">
        <v>33591970521.077209</v>
      </c>
      <c r="I114">
        <v>36833355322.387016</v>
      </c>
      <c r="J114">
        <v>40258546163.287209</v>
      </c>
      <c r="K114">
        <v>45106952749.216843</v>
      </c>
      <c r="L114">
        <v>53382818868.498146</v>
      </c>
      <c r="M114">
        <v>63947538758.48616</v>
      </c>
      <c r="N114">
        <v>67300377647.494698</v>
      </c>
      <c r="O114">
        <v>64817129619.591736</v>
      </c>
      <c r="P114">
        <v>61662257241.773514</v>
      </c>
      <c r="Q114">
        <v>62704322065.010353</v>
      </c>
      <c r="R114">
        <v>65232202743.017326</v>
      </c>
      <c r="S114">
        <v>73153935466.177505</v>
      </c>
      <c r="T114">
        <v>87233340947.411835</v>
      </c>
      <c r="U114">
        <v>100904023973.25641</v>
      </c>
      <c r="V114">
        <v>106031573888.76549</v>
      </c>
      <c r="W114">
        <v>112433546293.28975</v>
      </c>
      <c r="X114">
        <v>118592093005.7811</v>
      </c>
      <c r="Y114">
        <v>131964343045.24475</v>
      </c>
      <c r="Z114">
        <v>130300214806.62302</v>
      </c>
      <c r="AA114">
        <v>133828924356.74289</v>
      </c>
      <c r="AB114">
        <v>142536515846.80267</v>
      </c>
      <c r="AC114">
        <v>156854153485.55197</v>
      </c>
      <c r="AD114">
        <v>167035694256.1185</v>
      </c>
      <c r="AE114">
        <v>160021444791.02109</v>
      </c>
      <c r="AF114">
        <v>158632230129.49255</v>
      </c>
      <c r="AG114">
        <v>164222699954.51178</v>
      </c>
      <c r="AH114">
        <v>172629489572.37772</v>
      </c>
      <c r="AI114">
        <v>180979631228.71881</v>
      </c>
      <c r="AJ114">
        <v>204254687676.45181</v>
      </c>
      <c r="AK114">
        <v>248466338768.77344</v>
      </c>
      <c r="AL114">
        <v>294940052452.20801</v>
      </c>
      <c r="AM114">
        <v>326187076221.62787</v>
      </c>
      <c r="AN114">
        <v>369652620783.65802</v>
      </c>
      <c r="AO114">
        <v>417315322848.00812</v>
      </c>
      <c r="AP114">
        <v>424517163470.88226</v>
      </c>
      <c r="AQ114">
        <v>432970497033.36646</v>
      </c>
      <c r="AR114">
        <v>447837445216.48126</v>
      </c>
      <c r="AS114">
        <v>497965660646.83313</v>
      </c>
      <c r="AT114">
        <v>529978491992.73932</v>
      </c>
      <c r="AU114">
        <v>537139521511.93158</v>
      </c>
      <c r="AV114">
        <v>483115370735.18799</v>
      </c>
      <c r="AW114">
        <v>428226638321.52954</v>
      </c>
      <c r="AX114">
        <v>402154536556.93091</v>
      </c>
      <c r="AY114">
        <v>428372241497.56226</v>
      </c>
      <c r="AZ114">
        <v>441210211631.37366</v>
      </c>
    </row>
    <row r="115" spans="1:52" x14ac:dyDescent="0.2">
      <c r="A115" t="s">
        <v>164</v>
      </c>
      <c r="B115" t="s">
        <v>272</v>
      </c>
      <c r="C115">
        <v>232116998.84280747</v>
      </c>
      <c r="D115">
        <v>246387823.44221336</v>
      </c>
      <c r="E115">
        <v>277670011.41093117</v>
      </c>
      <c r="F115">
        <v>248466636.79572776</v>
      </c>
      <c r="G115">
        <v>589165163.32800877</v>
      </c>
      <c r="H115">
        <v>1335712350.6513669</v>
      </c>
      <c r="I115">
        <v>2566370080.1556277</v>
      </c>
      <c r="J115">
        <v>2657100900.7253203</v>
      </c>
      <c r="K115">
        <v>2734493817.8711329</v>
      </c>
      <c r="L115">
        <v>3354987194.2603965</v>
      </c>
      <c r="M115">
        <v>4572768533.6867886</v>
      </c>
      <c r="N115">
        <v>6684145192.6134453</v>
      </c>
      <c r="O115">
        <v>8012342199.1500206</v>
      </c>
      <c r="P115">
        <v>8380380497.2996025</v>
      </c>
      <c r="Q115">
        <v>9047904110.0667248</v>
      </c>
      <c r="R115">
        <v>9832964596.7103329</v>
      </c>
      <c r="S115">
        <v>9262184412.4108982</v>
      </c>
      <c r="T115">
        <v>8730096606.2963009</v>
      </c>
      <c r="U115">
        <v>8737079393.8194332</v>
      </c>
      <c r="V115">
        <v>9863454325.511713</v>
      </c>
      <c r="W115">
        <v>10343508030.559427</v>
      </c>
      <c r="X115">
        <v>11434185469.522314</v>
      </c>
      <c r="Y115">
        <v>12906002731.568487</v>
      </c>
      <c r="Z115">
        <v>13021515823.059338</v>
      </c>
      <c r="AA115">
        <v>13228164243.448195</v>
      </c>
      <c r="AB115">
        <v>13829013182.537785</v>
      </c>
      <c r="AC115">
        <v>14481679617.920132</v>
      </c>
      <c r="AD115">
        <v>15319826745.592279</v>
      </c>
      <c r="AE115">
        <v>14610682329.380007</v>
      </c>
      <c r="AF115">
        <v>14375498466.171736</v>
      </c>
      <c r="AG115">
        <v>16043518339.322868</v>
      </c>
      <c r="AH115">
        <v>18181702810.721722</v>
      </c>
      <c r="AI115">
        <v>18574730147.701969</v>
      </c>
      <c r="AJ115">
        <v>19696551082.761955</v>
      </c>
      <c r="AK115">
        <v>22932010242.942402</v>
      </c>
      <c r="AL115">
        <v>26680402164.515156</v>
      </c>
      <c r="AM115">
        <v>29708904359.417458</v>
      </c>
      <c r="AN115">
        <v>38505045525.741112</v>
      </c>
      <c r="AO115">
        <v>47946871531.61515</v>
      </c>
      <c r="AP115">
        <v>51036302353.196045</v>
      </c>
      <c r="AQ115">
        <v>56276058498.177505</v>
      </c>
      <c r="AR115">
        <v>54492856104.724068</v>
      </c>
      <c r="AS115">
        <v>67143225475.016914</v>
      </c>
      <c r="AT115">
        <v>76499180544.755035</v>
      </c>
      <c r="AU115">
        <v>77193076144.410965</v>
      </c>
      <c r="AV115">
        <v>75902395675.948807</v>
      </c>
      <c r="AW115">
        <v>70833457196.360352</v>
      </c>
      <c r="AX115">
        <v>65430386507.172005</v>
      </c>
      <c r="AY115">
        <v>68381589952.300385</v>
      </c>
      <c r="AZ115">
        <v>76281550454.27536</v>
      </c>
    </row>
    <row r="116" spans="1:52" x14ac:dyDescent="0.2">
      <c r="A116" t="s">
        <v>165</v>
      </c>
      <c r="B116" t="s">
        <v>272</v>
      </c>
      <c r="C116">
        <v>10216194830.074791</v>
      </c>
      <c r="D116">
        <v>10700495586.926254</v>
      </c>
      <c r="E116">
        <v>10825039697.722055</v>
      </c>
      <c r="F116">
        <v>9713758884.9968224</v>
      </c>
      <c r="G116">
        <v>9848939752.7399769</v>
      </c>
      <c r="H116">
        <v>10783369690.792355</v>
      </c>
      <c r="I116">
        <v>13123634480.252857</v>
      </c>
      <c r="J116">
        <v>15206029730.276585</v>
      </c>
      <c r="K116">
        <v>18924901786.787182</v>
      </c>
      <c r="L116">
        <v>22328103630.795677</v>
      </c>
      <c r="M116">
        <v>27384976865.001389</v>
      </c>
      <c r="N116">
        <v>31171367848.481216</v>
      </c>
      <c r="O116">
        <v>33048689398.469669</v>
      </c>
      <c r="P116">
        <v>33987526161.952488</v>
      </c>
      <c r="Q116">
        <v>34286353714.36129</v>
      </c>
      <c r="R116">
        <v>34832945991.604721</v>
      </c>
      <c r="S116">
        <v>37391954411.987587</v>
      </c>
      <c r="T116">
        <v>39713474653.248421</v>
      </c>
      <c r="U116">
        <v>43448616027.102623</v>
      </c>
      <c r="V116">
        <v>44393684894.111267</v>
      </c>
      <c r="W116">
        <v>45484789997.225685</v>
      </c>
      <c r="X116">
        <v>46790830285.086029</v>
      </c>
      <c r="Y116">
        <v>50659632922.726479</v>
      </c>
      <c r="Z116">
        <v>53030592462.292389</v>
      </c>
      <c r="AA116">
        <v>54618492371.127167</v>
      </c>
      <c r="AB116">
        <v>60115862290.31485</v>
      </c>
      <c r="AC116">
        <v>63214656958.632408</v>
      </c>
      <c r="AD116">
        <v>63655547705.666145</v>
      </c>
      <c r="AE116">
        <v>62087674342.196487</v>
      </c>
      <c r="AF116">
        <v>62932881167.226295</v>
      </c>
      <c r="AG116">
        <v>69873284992.588455</v>
      </c>
      <c r="AH116">
        <v>75548284447.66098</v>
      </c>
      <c r="AI116">
        <v>82166896717.110275</v>
      </c>
      <c r="AJ116">
        <v>91526397692.379593</v>
      </c>
      <c r="AK116">
        <v>106864069302.83627</v>
      </c>
      <c r="AL116">
        <v>123108977966.23399</v>
      </c>
      <c r="AM116">
        <v>136870678358.65742</v>
      </c>
      <c r="AN116">
        <v>150095777038.89389</v>
      </c>
      <c r="AO116">
        <v>165668653830.09659</v>
      </c>
      <c r="AP116">
        <v>176630743006.5712</v>
      </c>
      <c r="AQ116">
        <v>184039271583.21313</v>
      </c>
      <c r="AR116">
        <v>200206712005.16034</v>
      </c>
      <c r="AS116">
        <v>223878562418.25281</v>
      </c>
      <c r="AT116">
        <v>246697406983.63605</v>
      </c>
      <c r="AU116">
        <v>258375333595.83911</v>
      </c>
      <c r="AV116">
        <v>271634678171.84357</v>
      </c>
      <c r="AW116">
        <v>289118862517.36041</v>
      </c>
      <c r="AX116">
        <v>311259532015.42224</v>
      </c>
      <c r="AY116">
        <v>337066442268.00061</v>
      </c>
      <c r="AZ116">
        <v>331616442337.45428</v>
      </c>
    </row>
    <row r="117" spans="1:52" x14ac:dyDescent="0.2">
      <c r="A117" t="s">
        <v>166</v>
      </c>
      <c r="B117" t="s">
        <v>272</v>
      </c>
      <c r="C117">
        <v>1234584120.6424017</v>
      </c>
      <c r="D117">
        <v>1393756991.6268492</v>
      </c>
      <c r="E117">
        <v>1541197057.2137766</v>
      </c>
      <c r="F117">
        <v>1802614476.4968107</v>
      </c>
      <c r="G117">
        <v>2080596376.5510771</v>
      </c>
      <c r="H117">
        <v>2388445275.4965978</v>
      </c>
      <c r="I117">
        <v>2420920092.715579</v>
      </c>
      <c r="J117">
        <v>2498436973.5631371</v>
      </c>
      <c r="K117">
        <v>2956891096.1913161</v>
      </c>
      <c r="L117">
        <v>3404365431.422749</v>
      </c>
      <c r="M117">
        <v>4357725164.3448076</v>
      </c>
      <c r="N117">
        <v>4880129073.9239759</v>
      </c>
      <c r="O117">
        <v>5372737070.2695284</v>
      </c>
      <c r="P117">
        <v>5357926562.5090866</v>
      </c>
      <c r="Q117">
        <v>5495665206.3484125</v>
      </c>
      <c r="R117">
        <v>6249214180.3193245</v>
      </c>
      <c r="S117">
        <v>6496107488.3119469</v>
      </c>
      <c r="T117">
        <v>7613046324.910758</v>
      </c>
      <c r="U117">
        <v>6491231261.0643377</v>
      </c>
      <c r="V117">
        <v>6227510132.6025162</v>
      </c>
      <c r="W117">
        <v>6560914346.2062759</v>
      </c>
      <c r="X117">
        <v>6889284990.4539871</v>
      </c>
      <c r="Y117">
        <v>7774190825.4875898</v>
      </c>
      <c r="Z117">
        <v>8566095111.0255594</v>
      </c>
      <c r="AA117">
        <v>9235762767.9766979</v>
      </c>
      <c r="AB117">
        <v>9501312450.7778053</v>
      </c>
      <c r="AC117">
        <v>9946865482.4309502</v>
      </c>
      <c r="AD117">
        <v>10283837109.049088</v>
      </c>
      <c r="AE117">
        <v>10738906689.85041</v>
      </c>
      <c r="AF117">
        <v>11176090400.06859</v>
      </c>
      <c r="AG117">
        <v>11848672588.758902</v>
      </c>
      <c r="AH117">
        <v>11863524588.098928</v>
      </c>
      <c r="AI117">
        <v>12504243451.869843</v>
      </c>
      <c r="AJ117">
        <v>13183561610.615126</v>
      </c>
      <c r="AK117">
        <v>14748754440.535627</v>
      </c>
      <c r="AL117">
        <v>15937569570.386438</v>
      </c>
      <c r="AM117">
        <v>17286191771.229424</v>
      </c>
      <c r="AN117">
        <v>19924503064.46632</v>
      </c>
      <c r="AO117">
        <v>22987177465.268196</v>
      </c>
      <c r="AP117">
        <v>24712028571.401363</v>
      </c>
      <c r="AQ117">
        <v>26428572343.289188</v>
      </c>
      <c r="AR117">
        <v>31682545161.880375</v>
      </c>
      <c r="AS117">
        <v>35975015194.088905</v>
      </c>
      <c r="AT117">
        <v>40778190457.600151</v>
      </c>
      <c r="AU117">
        <v>43640284166.127068</v>
      </c>
      <c r="AV117">
        <v>48416757232.200386</v>
      </c>
      <c r="AW117">
        <v>51577523443.22998</v>
      </c>
      <c r="AX117">
        <v>56468721514.955261</v>
      </c>
      <c r="AY117">
        <v>60241265027.982437</v>
      </c>
      <c r="AZ117">
        <v>63468433123.035545</v>
      </c>
    </row>
    <row r="118" spans="1:52" x14ac:dyDescent="0.2">
      <c r="A118" t="s">
        <v>167</v>
      </c>
      <c r="B118" t="s">
        <v>272</v>
      </c>
      <c r="C118">
        <v>624560628.7106787</v>
      </c>
      <c r="D118">
        <v>687224219.00126958</v>
      </c>
      <c r="E118">
        <v>795387723.50562358</v>
      </c>
      <c r="F118">
        <v>1043699459.7481849</v>
      </c>
      <c r="G118">
        <v>1344370409.0144346</v>
      </c>
      <c r="H118">
        <v>1540407004.4637036</v>
      </c>
      <c r="I118">
        <v>1510343782.406275</v>
      </c>
      <c r="J118">
        <v>1568014144.5433605</v>
      </c>
      <c r="K118">
        <v>1921674243.3882067</v>
      </c>
      <c r="L118">
        <v>2237702885.0012302</v>
      </c>
      <c r="M118">
        <v>2531632689.4825072</v>
      </c>
      <c r="N118">
        <v>2624516458.9827414</v>
      </c>
      <c r="O118">
        <v>2453823572.0763135</v>
      </c>
      <c r="P118">
        <v>2357959494.5954547</v>
      </c>
      <c r="Q118">
        <v>2392953183.104661</v>
      </c>
      <c r="R118">
        <v>2470162101.4132681</v>
      </c>
      <c r="S118">
        <v>2679646602.4250755</v>
      </c>
      <c r="T118">
        <v>2954470751.4989357</v>
      </c>
      <c r="U118">
        <v>3490997652.408258</v>
      </c>
      <c r="V118">
        <v>3603512924.5684705</v>
      </c>
      <c r="W118">
        <v>3425569073.6998167</v>
      </c>
      <c r="X118">
        <v>3718908399.3757129</v>
      </c>
      <c r="Y118">
        <v>4041379822.3741589</v>
      </c>
      <c r="Z118">
        <v>4830223019.3481188</v>
      </c>
      <c r="AA118">
        <v>5203064645.5249195</v>
      </c>
      <c r="AB118">
        <v>4904294958.0708199</v>
      </c>
      <c r="AC118">
        <v>4953737649.6413898</v>
      </c>
      <c r="AD118">
        <v>4622006029.5997257</v>
      </c>
      <c r="AE118">
        <v>4002939695.9148316</v>
      </c>
      <c r="AF118">
        <v>3600895190.1544929</v>
      </c>
      <c r="AG118">
        <v>3320882973.2978168</v>
      </c>
      <c r="AH118">
        <v>3035980507.0013242</v>
      </c>
      <c r="AI118">
        <v>2908547302.0521889</v>
      </c>
      <c r="AJ118">
        <v>2917633296.644805</v>
      </c>
      <c r="AK118">
        <v>3409345826.875041</v>
      </c>
      <c r="AL118">
        <v>4250697943.9089642</v>
      </c>
      <c r="AM118">
        <v>5267303202.6359787</v>
      </c>
      <c r="AN118">
        <v>7265798058.0683146</v>
      </c>
      <c r="AO118">
        <v>9751110931.9274464</v>
      </c>
      <c r="AP118">
        <v>10817622865.415457</v>
      </c>
      <c r="AQ118">
        <v>12699294254.921675</v>
      </c>
      <c r="AR118">
        <v>13608709497.77529</v>
      </c>
      <c r="AS118">
        <v>17349381382.487289</v>
      </c>
      <c r="AT118">
        <v>19432910120.764362</v>
      </c>
      <c r="AU118">
        <v>23770284738.959393</v>
      </c>
      <c r="AV118">
        <v>23584388462.913624</v>
      </c>
      <c r="AW118">
        <v>22372742195.544849</v>
      </c>
      <c r="AX118">
        <v>21726587902.59716</v>
      </c>
      <c r="AY118">
        <v>22096155802.385822</v>
      </c>
      <c r="AZ118">
        <v>24395428049.675041</v>
      </c>
    </row>
    <row r="119" spans="1:52" x14ac:dyDescent="0.2">
      <c r="A119" t="s">
        <v>168</v>
      </c>
      <c r="B119" t="s">
        <v>272</v>
      </c>
      <c r="C119">
        <v>2154568523</v>
      </c>
      <c r="D119">
        <v>2547854878</v>
      </c>
      <c r="E119">
        <v>2985636589</v>
      </c>
      <c r="F119">
        <v>3152152012</v>
      </c>
      <c r="G119">
        <v>3487584865</v>
      </c>
      <c r="H119">
        <v>3968596963</v>
      </c>
      <c r="I119">
        <v>4251565258</v>
      </c>
      <c r="J119">
        <v>4458986956</v>
      </c>
      <c r="K119">
        <v>4658265365</v>
      </c>
      <c r="L119">
        <v>4715487589</v>
      </c>
      <c r="M119">
        <v>4985636584</v>
      </c>
      <c r="N119">
        <v>5125685985</v>
      </c>
      <c r="O119">
        <v>5586963652</v>
      </c>
      <c r="P119">
        <v>5748052451</v>
      </c>
      <c r="Q119">
        <v>5896960526</v>
      </c>
      <c r="R119">
        <v>6052140547</v>
      </c>
      <c r="S119">
        <v>6254584587</v>
      </c>
      <c r="T119">
        <v>6253659869</v>
      </c>
      <c r="U119">
        <v>6356856521</v>
      </c>
      <c r="V119">
        <v>6589586845</v>
      </c>
      <c r="W119">
        <v>6785458985</v>
      </c>
      <c r="X119">
        <v>6985985684</v>
      </c>
      <c r="Y119">
        <v>7154898568</v>
      </c>
      <c r="Z119">
        <v>7784589856</v>
      </c>
      <c r="AA119">
        <v>7985685489</v>
      </c>
      <c r="AB119">
        <v>8015431297.5963688</v>
      </c>
      <c r="AC119">
        <v>9000592036.1301975</v>
      </c>
      <c r="AD119">
        <v>9189068454.5526695</v>
      </c>
      <c r="AE119">
        <v>8832368958.5797348</v>
      </c>
      <c r="AF119">
        <v>8341183290.1667957</v>
      </c>
      <c r="AG119">
        <v>7669826424.9856319</v>
      </c>
      <c r="AH119">
        <v>7640911738.6553078</v>
      </c>
      <c r="AI119">
        <v>7342517315.2684145</v>
      </c>
      <c r="AJ119">
        <v>6910098372.0830488</v>
      </c>
      <c r="AK119">
        <v>7746203869.9521933</v>
      </c>
      <c r="AL119">
        <v>8848927362.1294518</v>
      </c>
      <c r="AM119">
        <v>10905627854.954901</v>
      </c>
      <c r="AN119">
        <v>13925407593.833336</v>
      </c>
      <c r="AO119">
        <v>18702154150.703812</v>
      </c>
      <c r="AP119">
        <v>21289729098.153965</v>
      </c>
      <c r="AQ119">
        <v>25426849054.33643</v>
      </c>
      <c r="AR119">
        <v>28355660449.955688</v>
      </c>
      <c r="AS119">
        <v>30541804471.620998</v>
      </c>
      <c r="AT119">
        <v>35882156763.291061</v>
      </c>
      <c r="AU119">
        <v>38160833587.063126</v>
      </c>
      <c r="AV119">
        <v>37620680055.260056</v>
      </c>
      <c r="AW119">
        <v>36548995917.91011</v>
      </c>
      <c r="AX119">
        <v>37001504951.850182</v>
      </c>
      <c r="AY119">
        <v>39075217518.629364</v>
      </c>
      <c r="AZ119">
        <v>38781458211.751457</v>
      </c>
    </row>
    <row r="120" spans="1:52" x14ac:dyDescent="0.2">
      <c r="A120" t="s">
        <v>169</v>
      </c>
      <c r="B120" t="s">
        <v>272</v>
      </c>
      <c r="C120">
        <v>6794710698.0087137</v>
      </c>
      <c r="D120">
        <v>7807876409.6282806</v>
      </c>
      <c r="E120">
        <v>8935016052.2022629</v>
      </c>
      <c r="F120">
        <v>10863726565.596628</v>
      </c>
      <c r="G120">
        <v>13923550653.173517</v>
      </c>
      <c r="H120">
        <v>16735378899.711145</v>
      </c>
      <c r="I120">
        <v>16902561400.172266</v>
      </c>
      <c r="J120">
        <v>16551070591.169714</v>
      </c>
      <c r="K120">
        <v>14473988372.626904</v>
      </c>
      <c r="L120">
        <v>15499988607.319017</v>
      </c>
      <c r="M120">
        <v>17949391626.740013</v>
      </c>
      <c r="N120">
        <v>20995142957.28627</v>
      </c>
      <c r="O120">
        <v>20860330346.25275</v>
      </c>
      <c r="P120">
        <v>17340000189.207581</v>
      </c>
      <c r="Q120">
        <v>17113525196.544018</v>
      </c>
      <c r="R120">
        <v>16571869818.780642</v>
      </c>
      <c r="S120">
        <v>16892719883.139639</v>
      </c>
      <c r="T120">
        <v>19602846865.049049</v>
      </c>
      <c r="U120">
        <v>16619033989.930222</v>
      </c>
      <c r="V120">
        <v>17011676231.684219</v>
      </c>
      <c r="W120">
        <v>18572286855.861565</v>
      </c>
      <c r="X120">
        <v>27393965080.511105</v>
      </c>
      <c r="Y120">
        <v>32546946115.130562</v>
      </c>
      <c r="Z120">
        <v>36392874157.673523</v>
      </c>
      <c r="AA120">
        <v>41936195890.64724</v>
      </c>
      <c r="AB120">
        <v>47464847264.636406</v>
      </c>
      <c r="AC120">
        <v>53256631363.285614</v>
      </c>
      <c r="AD120">
        <v>57470199485.606033</v>
      </c>
      <c r="AE120">
        <v>55245752633.195152</v>
      </c>
      <c r="AF120">
        <v>53031404264.333939</v>
      </c>
      <c r="AG120">
        <v>52195930380.082909</v>
      </c>
      <c r="AH120">
        <v>50905855268.496994</v>
      </c>
      <c r="AI120">
        <v>53037303573.077438</v>
      </c>
      <c r="AJ120">
        <v>56832685988.514618</v>
      </c>
      <c r="AK120">
        <v>63099778744.874367</v>
      </c>
      <c r="AL120">
        <v>70827222032.231216</v>
      </c>
      <c r="AM120">
        <v>78933953914.293457</v>
      </c>
      <c r="AN120">
        <v>90997346225.763901</v>
      </c>
      <c r="AO120">
        <v>108209359958.99525</v>
      </c>
      <c r="AP120">
        <v>114223240022.83063</v>
      </c>
      <c r="AQ120">
        <v>127971288855.54655</v>
      </c>
      <c r="AR120">
        <v>145319767106.27951</v>
      </c>
      <c r="AS120">
        <v>170806441502.92593</v>
      </c>
      <c r="AT120">
        <v>191005577952.77896</v>
      </c>
      <c r="AU120">
        <v>196351054550.57129</v>
      </c>
      <c r="AV120">
        <v>193153097128.77005</v>
      </c>
      <c r="AW120">
        <v>189103625823.20853</v>
      </c>
      <c r="AX120">
        <v>190676969850.6535</v>
      </c>
      <c r="AY120">
        <v>207101732427.07486</v>
      </c>
      <c r="AZ120">
        <v>219156891208.54672</v>
      </c>
    </row>
    <row r="121" spans="1:52" x14ac:dyDescent="0.2">
      <c r="A121" t="s">
        <v>170</v>
      </c>
      <c r="B121" t="s">
        <v>272</v>
      </c>
      <c r="C121">
        <v>7991657991.3644896</v>
      </c>
      <c r="D121">
        <v>8072604097.6640663</v>
      </c>
      <c r="E121">
        <v>8205576047.6323624</v>
      </c>
      <c r="F121">
        <v>10192859485.947649</v>
      </c>
      <c r="G121">
        <v>12917043496.468527</v>
      </c>
      <c r="H121">
        <v>15799286776.281012</v>
      </c>
      <c r="I121">
        <v>17957650302.767635</v>
      </c>
      <c r="J121">
        <v>19473246166.120464</v>
      </c>
      <c r="K121">
        <v>22429859340.014252</v>
      </c>
      <c r="L121">
        <v>27359446769.403713</v>
      </c>
      <c r="M121">
        <v>32955989658.411419</v>
      </c>
      <c r="N121">
        <v>36534106913.327171</v>
      </c>
      <c r="O121">
        <v>36932218085.834953</v>
      </c>
      <c r="P121">
        <v>34730232673.624031</v>
      </c>
      <c r="Q121">
        <v>30323660411.952599</v>
      </c>
      <c r="R121">
        <v>28063559188.244076</v>
      </c>
      <c r="S121">
        <v>30363975001.58387</v>
      </c>
      <c r="T121">
        <v>34331259776.768272</v>
      </c>
      <c r="U121">
        <v>38789496303.680786</v>
      </c>
      <c r="V121">
        <v>42120927542.807121</v>
      </c>
      <c r="W121">
        <v>44856083098.731918</v>
      </c>
      <c r="X121">
        <v>46019514891.979141</v>
      </c>
      <c r="Y121">
        <v>50345725522.253716</v>
      </c>
      <c r="Z121">
        <v>54596508702.687325</v>
      </c>
      <c r="AA121">
        <v>62935464566.937294</v>
      </c>
      <c r="AB121">
        <v>71488324316.06282</v>
      </c>
      <c r="AC121">
        <v>82942025091.183121</v>
      </c>
      <c r="AD121">
        <v>89631122175.949677</v>
      </c>
      <c r="AE121">
        <v>89548646355.135773</v>
      </c>
      <c r="AF121">
        <v>89908240459.524323</v>
      </c>
      <c r="AG121">
        <v>89970425067.223511</v>
      </c>
      <c r="AH121">
        <v>92282333973.684601</v>
      </c>
      <c r="AI121">
        <v>92132257582.225464</v>
      </c>
      <c r="AJ121">
        <v>97137305366.669144</v>
      </c>
      <c r="AK121">
        <v>108902687924.02432</v>
      </c>
      <c r="AL121">
        <v>118828507274.72638</v>
      </c>
      <c r="AM121">
        <v>131139700672.96347</v>
      </c>
      <c r="AN121">
        <v>153391026774.11575</v>
      </c>
      <c r="AO121">
        <v>182147233188.01328</v>
      </c>
      <c r="AP121">
        <v>200509378240.56235</v>
      </c>
      <c r="AQ121">
        <v>222746270934.7879</v>
      </c>
      <c r="AR121">
        <v>240920777962.60941</v>
      </c>
      <c r="AS121">
        <v>278222998081.51581</v>
      </c>
      <c r="AT121">
        <v>312617237778.34381</v>
      </c>
      <c r="AU121">
        <v>334247023390.81372</v>
      </c>
      <c r="AV121">
        <v>345550557502.34033</v>
      </c>
      <c r="AW121">
        <v>357904545977.00354</v>
      </c>
      <c r="AX121">
        <v>371432742961.11951</v>
      </c>
      <c r="AY121">
        <v>395267674168.20111</v>
      </c>
      <c r="AZ121">
        <v>415750092384.6261</v>
      </c>
    </row>
    <row r="122" spans="1:52" x14ac:dyDescent="0.2">
      <c r="A122" t="s">
        <v>171</v>
      </c>
      <c r="B122" t="s">
        <v>272</v>
      </c>
      <c r="C122">
        <v>29856365845</v>
      </c>
      <c r="D122">
        <v>34515248754</v>
      </c>
      <c r="E122">
        <v>37485689548</v>
      </c>
      <c r="F122">
        <v>39856985632</v>
      </c>
      <c r="G122">
        <v>45452502145</v>
      </c>
      <c r="H122">
        <v>47542154898</v>
      </c>
      <c r="I122">
        <v>48956859685</v>
      </c>
      <c r="J122">
        <v>50412584885</v>
      </c>
      <c r="K122">
        <v>51254215874</v>
      </c>
      <c r="L122">
        <v>52458758498</v>
      </c>
      <c r="M122">
        <v>53623025415</v>
      </c>
      <c r="N122">
        <v>55846502514</v>
      </c>
      <c r="O122">
        <v>57485212014</v>
      </c>
      <c r="P122">
        <v>59865985645</v>
      </c>
      <c r="Q122">
        <v>61524154784</v>
      </c>
      <c r="R122">
        <v>64526585485</v>
      </c>
      <c r="S122">
        <v>66584521547</v>
      </c>
      <c r="T122">
        <v>67845869562</v>
      </c>
      <c r="U122">
        <v>69859625632</v>
      </c>
      <c r="V122">
        <v>71452451896</v>
      </c>
      <c r="W122">
        <v>74852563652</v>
      </c>
      <c r="X122">
        <v>75848985896</v>
      </c>
      <c r="Y122">
        <v>79918125613.096909</v>
      </c>
      <c r="Z122">
        <v>95196705957.294525</v>
      </c>
      <c r="AA122">
        <v>106280652980.18159</v>
      </c>
      <c r="AB122">
        <v>125125899251.4581</v>
      </c>
      <c r="AC122">
        <v>148071164673.44913</v>
      </c>
      <c r="AD122">
        <v>163652853713.41867</v>
      </c>
      <c r="AE122">
        <v>168269375826.99316</v>
      </c>
      <c r="AF122">
        <v>171268236467.26822</v>
      </c>
      <c r="AG122">
        <v>178382082268.00305</v>
      </c>
      <c r="AH122">
        <v>179736437795.9606</v>
      </c>
      <c r="AI122">
        <v>186519688898.63943</v>
      </c>
      <c r="AJ122">
        <v>209438770039.41699</v>
      </c>
      <c r="AK122">
        <v>238914690180.11383</v>
      </c>
      <c r="AL122">
        <v>280463083177.90662</v>
      </c>
      <c r="AM122">
        <v>322944871426.44849</v>
      </c>
      <c r="AN122">
        <v>380236805557.54181</v>
      </c>
      <c r="AO122">
        <v>456352843598.17133</v>
      </c>
      <c r="AP122">
        <v>478186342741.0481</v>
      </c>
      <c r="AQ122">
        <v>485874059985.08099</v>
      </c>
      <c r="AR122">
        <v>492902856242.53723</v>
      </c>
      <c r="AS122">
        <v>506295070629.89722</v>
      </c>
      <c r="AT122">
        <v>514497666010.04437</v>
      </c>
      <c r="AU122">
        <v>520144840513.77539</v>
      </c>
      <c r="AV122">
        <v>507098672585.51099</v>
      </c>
      <c r="AW122">
        <v>481460636254.93292</v>
      </c>
      <c r="AX122">
        <v>483773196073.2547</v>
      </c>
      <c r="AY122">
        <v>537269050150.37299</v>
      </c>
      <c r="AZ122">
        <v>577289693686.71729</v>
      </c>
    </row>
    <row r="123" spans="1:52" x14ac:dyDescent="0.2">
      <c r="A123" t="s">
        <v>172</v>
      </c>
      <c r="B123" t="s">
        <v>272</v>
      </c>
      <c r="C123">
        <v>8222319033.2953062</v>
      </c>
      <c r="D123">
        <v>9280801563.9745369</v>
      </c>
      <c r="E123">
        <v>10982051448.276867</v>
      </c>
      <c r="F123">
        <v>14663889659.680071</v>
      </c>
      <c r="G123">
        <v>18079254601.651844</v>
      </c>
      <c r="H123">
        <v>20097866232.479725</v>
      </c>
      <c r="I123">
        <v>21755449571.451366</v>
      </c>
      <c r="J123">
        <v>22987179284.448505</v>
      </c>
      <c r="K123">
        <v>24142053986.569912</v>
      </c>
      <c r="L123">
        <v>27689120466.652367</v>
      </c>
      <c r="M123">
        <v>32758906561.740162</v>
      </c>
      <c r="N123">
        <v>33739870706.137863</v>
      </c>
      <c r="O123">
        <v>32051668198.39769</v>
      </c>
      <c r="P123">
        <v>28137900984.228672</v>
      </c>
      <c r="Q123">
        <v>25187173434.092049</v>
      </c>
      <c r="R123">
        <v>25375558055.873871</v>
      </c>
      <c r="S123">
        <v>30917215944.595673</v>
      </c>
      <c r="T123">
        <v>41746617670.01683</v>
      </c>
      <c r="U123">
        <v>56458369619.628082</v>
      </c>
      <c r="V123">
        <v>63206804976.454872</v>
      </c>
      <c r="W123">
        <v>71206697340.722473</v>
      </c>
      <c r="X123">
        <v>81503026595.23497</v>
      </c>
      <c r="Y123">
        <v>98169502658.487518</v>
      </c>
      <c r="Z123">
        <v>100615264423.86343</v>
      </c>
      <c r="AA123">
        <v>104426458917.68726</v>
      </c>
      <c r="AB123">
        <v>112422132694.05136</v>
      </c>
      <c r="AC123">
        <v>121789879766.21973</v>
      </c>
      <c r="AD123">
        <v>125066032704.81999</v>
      </c>
      <c r="AE123">
        <v>123871820099.35568</v>
      </c>
      <c r="AF123">
        <v>125264293037.29337</v>
      </c>
      <c r="AG123">
        <v>125241421080.35658</v>
      </c>
      <c r="AH123">
        <v>122635084385.17357</v>
      </c>
      <c r="AI123">
        <v>122412769944.92741</v>
      </c>
      <c r="AJ123">
        <v>138673036016.03497</v>
      </c>
      <c r="AK123">
        <v>169236194009.46078</v>
      </c>
      <c r="AL123">
        <v>195123049472.43665</v>
      </c>
      <c r="AM123">
        <v>204074182863.43134</v>
      </c>
      <c r="AN123">
        <v>219770298775.5585</v>
      </c>
      <c r="AO123">
        <v>238527847351.86365</v>
      </c>
      <c r="AP123">
        <v>242186562348.66986</v>
      </c>
      <c r="AQ123">
        <v>242755210608.85968</v>
      </c>
      <c r="AR123">
        <v>239863724624.94196</v>
      </c>
      <c r="AS123">
        <v>222386770310.96945</v>
      </c>
      <c r="AT123">
        <v>223483990675.07669</v>
      </c>
      <c r="AU123">
        <v>220418302228.98938</v>
      </c>
      <c r="AV123">
        <v>211757913177.42947</v>
      </c>
      <c r="AW123">
        <v>205764217220.28</v>
      </c>
      <c r="AX123">
        <v>206549262902.461</v>
      </c>
      <c r="AY123">
        <v>226110379630.0575</v>
      </c>
      <c r="AZ123">
        <v>237024683636.47211</v>
      </c>
    </row>
    <row r="124" spans="1:52" x14ac:dyDescent="0.2">
      <c r="A124" t="s">
        <v>173</v>
      </c>
      <c r="B124" t="s">
        <v>272</v>
      </c>
      <c r="C124">
        <v>2145568598</v>
      </c>
      <c r="D124">
        <v>2685984856</v>
      </c>
      <c r="E124">
        <v>3568958958</v>
      </c>
      <c r="F124">
        <v>4859685748</v>
      </c>
      <c r="G124">
        <v>5145784878</v>
      </c>
      <c r="H124">
        <v>5985696325</v>
      </c>
      <c r="I124">
        <v>6152356845</v>
      </c>
      <c r="J124">
        <v>6985658458</v>
      </c>
      <c r="K124">
        <v>7145854896</v>
      </c>
      <c r="L124">
        <v>7548695698</v>
      </c>
      <c r="M124">
        <v>7985698596</v>
      </c>
      <c r="N124">
        <v>8052487548</v>
      </c>
      <c r="O124">
        <v>8256969563</v>
      </c>
      <c r="P124">
        <v>8548754856</v>
      </c>
      <c r="Q124">
        <v>8958485632</v>
      </c>
      <c r="R124">
        <v>9152685984</v>
      </c>
      <c r="S124">
        <v>9458685152</v>
      </c>
      <c r="T124">
        <v>9856398594</v>
      </c>
      <c r="U124">
        <v>10589659652</v>
      </c>
      <c r="V124">
        <v>11458596356</v>
      </c>
      <c r="W124">
        <v>12548754856</v>
      </c>
      <c r="X124">
        <v>13985485985</v>
      </c>
      <c r="Y124">
        <v>14478548968</v>
      </c>
      <c r="Z124">
        <v>14985896856</v>
      </c>
      <c r="AA124">
        <v>15584785478</v>
      </c>
      <c r="AB124">
        <v>15874856852</v>
      </c>
      <c r="AC124">
        <v>16152415478</v>
      </c>
      <c r="AD124">
        <v>16895485985</v>
      </c>
      <c r="AE124">
        <v>17145898569</v>
      </c>
      <c r="AF124">
        <v>17365848951</v>
      </c>
      <c r="AG124">
        <v>17784589685</v>
      </c>
      <c r="AH124">
        <v>17985685487</v>
      </c>
      <c r="AI124">
        <v>18198823121.361507</v>
      </c>
      <c r="AJ124">
        <v>20918483070.159924</v>
      </c>
      <c r="AK124">
        <v>27237816478.307838</v>
      </c>
      <c r="AL124">
        <v>33109790417.586033</v>
      </c>
      <c r="AM124">
        <v>51961403409.750229</v>
      </c>
      <c r="AN124">
        <v>70705101864.716507</v>
      </c>
      <c r="AO124">
        <v>94215526756.075562</v>
      </c>
      <c r="AP124">
        <v>101373147874.61063</v>
      </c>
      <c r="AQ124">
        <v>118091415845.75629</v>
      </c>
      <c r="AR124">
        <v>136293436605.40813</v>
      </c>
      <c r="AS124">
        <v>160003050563.48087</v>
      </c>
      <c r="AT124">
        <v>184121879596.25635</v>
      </c>
      <c r="AU124">
        <v>196492544368.13498</v>
      </c>
      <c r="AV124">
        <v>186498710332.98355</v>
      </c>
      <c r="AW124">
        <v>169900083041.15906</v>
      </c>
      <c r="AX124">
        <v>159707344592.48416</v>
      </c>
      <c r="AY124">
        <v>170097430243.2995</v>
      </c>
      <c r="AZ124">
        <v>179583172492.43237</v>
      </c>
    </row>
    <row r="125" spans="1:52" x14ac:dyDescent="0.2">
      <c r="A125" t="s">
        <v>174</v>
      </c>
      <c r="B125" t="s">
        <v>272</v>
      </c>
      <c r="C125">
        <v>2154568596</v>
      </c>
      <c r="D125">
        <v>2959487548</v>
      </c>
      <c r="E125">
        <v>3356894856</v>
      </c>
      <c r="F125">
        <v>3985680547</v>
      </c>
      <c r="G125">
        <v>4502150214</v>
      </c>
      <c r="H125">
        <v>5548969658</v>
      </c>
      <c r="I125">
        <v>6584986958</v>
      </c>
      <c r="J125">
        <v>7458653652</v>
      </c>
      <c r="K125">
        <v>9485689568</v>
      </c>
      <c r="L125">
        <v>10748965236</v>
      </c>
      <c r="M125">
        <v>12563698549</v>
      </c>
      <c r="N125">
        <v>14523685478</v>
      </c>
      <c r="O125">
        <v>15869365894</v>
      </c>
      <c r="P125">
        <v>17985698548</v>
      </c>
      <c r="Q125">
        <v>18548756932</v>
      </c>
      <c r="R125">
        <v>18963859865</v>
      </c>
      <c r="S125">
        <v>19356854874</v>
      </c>
      <c r="T125">
        <v>19856352158</v>
      </c>
      <c r="U125">
        <v>21548596985</v>
      </c>
      <c r="V125">
        <v>23656854741</v>
      </c>
      <c r="W125">
        <v>2568968596</v>
      </c>
      <c r="X125">
        <v>27485689584</v>
      </c>
      <c r="Y125">
        <v>28476548399.446102</v>
      </c>
      <c r="Z125">
        <v>27167562745.379539</v>
      </c>
      <c r="AA125">
        <v>28864928391.864727</v>
      </c>
      <c r="AB125">
        <v>33734597662.909069</v>
      </c>
      <c r="AC125">
        <v>37108467224.068352</v>
      </c>
      <c r="AD125">
        <v>35919558479.092667</v>
      </c>
      <c r="AE125">
        <v>35513144714.92292</v>
      </c>
      <c r="AF125">
        <v>36068605510.819313</v>
      </c>
      <c r="AG125">
        <v>38357283055.328255</v>
      </c>
      <c r="AH125">
        <v>39039801006.725609</v>
      </c>
      <c r="AI125">
        <v>42368883675.369469</v>
      </c>
      <c r="AJ125">
        <v>48648130563.595207</v>
      </c>
      <c r="AK125">
        <v>63520999112.176041</v>
      </c>
      <c r="AL125">
        <v>82698906280.132736</v>
      </c>
      <c r="AM125">
        <v>103780561490.77069</v>
      </c>
      <c r="AN125">
        <v>135965945115.17462</v>
      </c>
      <c r="AO125">
        <v>180756183479.55109</v>
      </c>
      <c r="AP125">
        <v>187690544958.06427</v>
      </c>
      <c r="AQ125">
        <v>174972478827.94983</v>
      </c>
      <c r="AR125">
        <v>174395464251.55804</v>
      </c>
      <c r="AS125">
        <v>176087842010.71591</v>
      </c>
      <c r="AT125">
        <v>186249114708.13977</v>
      </c>
      <c r="AU125">
        <v>192807275168.09515</v>
      </c>
      <c r="AV125">
        <v>191157957362.73853</v>
      </c>
      <c r="AW125">
        <v>190224896230.82758</v>
      </c>
      <c r="AX125">
        <v>198106312332.11453</v>
      </c>
      <c r="AY125">
        <v>222574238995.4191</v>
      </c>
      <c r="AZ125">
        <v>244497273749.06747</v>
      </c>
    </row>
    <row r="126" spans="1:52" x14ac:dyDescent="0.2">
      <c r="A126" t="s">
        <v>273</v>
      </c>
      <c r="B126" t="s">
        <v>272</v>
      </c>
      <c r="C126">
        <v>49851523652</v>
      </c>
      <c r="D126">
        <v>51256364857</v>
      </c>
      <c r="E126">
        <v>55849652012</v>
      </c>
      <c r="F126">
        <v>59854685421</v>
      </c>
      <c r="G126">
        <v>69859632152</v>
      </c>
      <c r="H126">
        <v>78052415421</v>
      </c>
      <c r="I126">
        <v>89586956521</v>
      </c>
      <c r="J126">
        <v>98596356854</v>
      </c>
      <c r="K126">
        <v>115489695848</v>
      </c>
      <c r="L126">
        <v>135215489748</v>
      </c>
      <c r="M126">
        <v>165852565489</v>
      </c>
      <c r="N126">
        <v>174852635621</v>
      </c>
      <c r="O126">
        <v>198569856451</v>
      </c>
      <c r="P126">
        <v>274851254154</v>
      </c>
      <c r="Q126">
        <v>298569856845</v>
      </c>
      <c r="R126">
        <v>312515485986</v>
      </c>
      <c r="S126">
        <v>374584525684</v>
      </c>
      <c r="T126">
        <v>398584856894</v>
      </c>
      <c r="U126">
        <v>441589695632</v>
      </c>
      <c r="V126">
        <v>475154858945</v>
      </c>
      <c r="W126">
        <v>498598548954</v>
      </c>
      <c r="X126">
        <v>510749676619.84198</v>
      </c>
      <c r="Y126">
        <v>458309304014.13763</v>
      </c>
      <c r="Z126">
        <v>433096140706.89435</v>
      </c>
      <c r="AA126">
        <v>393237276198.15552</v>
      </c>
      <c r="AB126">
        <v>392144977866.46204</v>
      </c>
      <c r="AC126">
        <v>385878359594.2337</v>
      </c>
      <c r="AD126">
        <v>391428625071.18884</v>
      </c>
      <c r="AE126">
        <v>314757207129.15717</v>
      </c>
      <c r="AF126">
        <v>258146068832.48578</v>
      </c>
      <c r="AG126">
        <v>250287006783.15546</v>
      </c>
      <c r="AH126">
        <v>259632793044.24551</v>
      </c>
      <c r="AI126">
        <v>305720879877.01752</v>
      </c>
      <c r="AJ126">
        <v>373993534495.03003</v>
      </c>
      <c r="AK126">
        <v>490861883543.91101</v>
      </c>
      <c r="AL126">
        <v>638631920698.55261</v>
      </c>
      <c r="AM126">
        <v>830471202263.84619</v>
      </c>
      <c r="AN126">
        <v>1079919677891.0807</v>
      </c>
      <c r="AO126">
        <v>1367973725981.7058</v>
      </c>
      <c r="AP126">
        <v>1318479449475.606</v>
      </c>
      <c r="AQ126">
        <v>1425184111273.3782</v>
      </c>
      <c r="AR126">
        <v>1581315059113.2998</v>
      </c>
      <c r="AS126">
        <v>1931710853380.5693</v>
      </c>
      <c r="AT126">
        <v>2179428224722.7483</v>
      </c>
      <c r="AU126">
        <v>2137995775052.1658</v>
      </c>
      <c r="AV126">
        <v>1725232093122.042</v>
      </c>
      <c r="AW126">
        <v>1426944503519.7439</v>
      </c>
      <c r="AX126">
        <v>1352316900764.1545</v>
      </c>
      <c r="AY126">
        <v>1504841710715.4592</v>
      </c>
      <c r="AZ126">
        <v>1651559115876.9028</v>
      </c>
    </row>
    <row r="127" spans="1:52" x14ac:dyDescent="0.2">
      <c r="A127" t="s">
        <v>176</v>
      </c>
      <c r="B127" t="s">
        <v>272</v>
      </c>
      <c r="C127">
        <v>218140408.06719506</v>
      </c>
      <c r="D127">
        <v>227911412.20458755</v>
      </c>
      <c r="E127">
        <v>248411595.55308336</v>
      </c>
      <c r="F127">
        <v>290136997.95330644</v>
      </c>
      <c r="G127">
        <v>336606641.35208893</v>
      </c>
      <c r="H127">
        <v>429043041.16056454</v>
      </c>
      <c r="I127">
        <v>588069787.46612227</v>
      </c>
      <c r="J127">
        <v>744241385.21470761</v>
      </c>
      <c r="K127">
        <v>872534719.02595711</v>
      </c>
      <c r="L127">
        <v>1139966426.2497442</v>
      </c>
      <c r="M127">
        <v>1380359827.6375594</v>
      </c>
      <c r="N127">
        <v>1508009182.95593</v>
      </c>
      <c r="O127">
        <v>1472803806.5368013</v>
      </c>
      <c r="P127">
        <v>1481100732.0239923</v>
      </c>
      <c r="Q127">
        <v>1449985600.7903795</v>
      </c>
      <c r="R127">
        <v>1596555055.5482819</v>
      </c>
      <c r="S127">
        <v>1895272887.0797315</v>
      </c>
      <c r="T127">
        <v>2147002259.8438747</v>
      </c>
      <c r="U127">
        <v>2496516450.459312</v>
      </c>
      <c r="V127">
        <v>2545220119.3251724</v>
      </c>
      <c r="W127">
        <v>2532923226.7542758</v>
      </c>
      <c r="X127">
        <v>2275168083.2258058</v>
      </c>
      <c r="Y127">
        <v>2284750430.2358227</v>
      </c>
      <c r="Z127">
        <v>1962893645.2877996</v>
      </c>
      <c r="AA127">
        <v>901148786.62315106</v>
      </c>
      <c r="AB127">
        <v>1251231064.9730871</v>
      </c>
      <c r="AC127">
        <v>1348683836.9940107</v>
      </c>
      <c r="AD127">
        <v>1689794960.5659885</v>
      </c>
      <c r="AE127">
        <v>1839418214.4545918</v>
      </c>
      <c r="AF127">
        <v>1945133479.9710541</v>
      </c>
      <c r="AG127">
        <v>1939481390.7255285</v>
      </c>
      <c r="AH127">
        <v>1846152053.4844108</v>
      </c>
      <c r="AI127">
        <v>1841900077.4099352</v>
      </c>
      <c r="AJ127">
        <v>1831164722.945817</v>
      </c>
      <c r="AK127">
        <v>2053294410.65853</v>
      </c>
      <c r="AL127">
        <v>2470861419.0432038</v>
      </c>
      <c r="AM127">
        <v>2959169059.4110384</v>
      </c>
      <c r="AN127">
        <v>3625308269.6687951</v>
      </c>
      <c r="AO127">
        <v>4666560915.8844585</v>
      </c>
      <c r="AP127">
        <v>5445267197.6503372</v>
      </c>
      <c r="AQ127">
        <v>6092904440.5915537</v>
      </c>
      <c r="AR127">
        <v>6744537408.137145</v>
      </c>
      <c r="AS127">
        <v>7468762639.0645704</v>
      </c>
      <c r="AT127">
        <v>7866276180.2487793</v>
      </c>
      <c r="AU127">
        <v>8225427168.8652229</v>
      </c>
      <c r="AV127">
        <v>8555973144.7883492</v>
      </c>
      <c r="AW127">
        <v>8725625582.426342</v>
      </c>
      <c r="AX127">
        <v>8810935581.1626377</v>
      </c>
      <c r="AY127">
        <v>9642360438.1799431</v>
      </c>
      <c r="AZ127">
        <v>10371529411.853666</v>
      </c>
    </row>
    <row r="128" spans="1:52" x14ac:dyDescent="0.2">
      <c r="A128" t="s">
        <v>177</v>
      </c>
      <c r="B128" t="s">
        <v>272</v>
      </c>
      <c r="C128">
        <v>5435734825.0782995</v>
      </c>
      <c r="D128">
        <v>6128181027.1192465</v>
      </c>
      <c r="E128">
        <v>7324505247.7169571</v>
      </c>
      <c r="F128">
        <v>10730744234.519909</v>
      </c>
      <c r="G128">
        <v>22275888871.656342</v>
      </c>
      <c r="H128">
        <v>33423758006.836372</v>
      </c>
      <c r="I128">
        <v>62580571928.897476</v>
      </c>
      <c r="J128">
        <v>72020352025.000732</v>
      </c>
      <c r="K128">
        <v>76856440622.083191</v>
      </c>
      <c r="L128">
        <v>102047118614.96861</v>
      </c>
      <c r="M128">
        <v>138323471418.9935</v>
      </c>
      <c r="N128">
        <v>170441652486.76721</v>
      </c>
      <c r="O128">
        <v>153462151059.28156</v>
      </c>
      <c r="P128">
        <v>132483441629.39409</v>
      </c>
      <c r="Q128">
        <v>125790083576.01094</v>
      </c>
      <c r="R128">
        <v>118168393679.09891</v>
      </c>
      <c r="S128">
        <v>126013515140.22063</v>
      </c>
      <c r="T128">
        <v>111202488676.61566</v>
      </c>
      <c r="U128">
        <v>114980725960.05402</v>
      </c>
      <c r="V128">
        <v>110870474872.3392</v>
      </c>
      <c r="W128">
        <v>119902488378.25414</v>
      </c>
      <c r="X128">
        <v>139442110544.96451</v>
      </c>
      <c r="Y128">
        <v>146898301852.47247</v>
      </c>
      <c r="Z128">
        <v>142927060373.83844</v>
      </c>
      <c r="AA128">
        <v>140700001556.63153</v>
      </c>
      <c r="AB128">
        <v>145558308991.92108</v>
      </c>
      <c r="AC128">
        <v>152920314761.38824</v>
      </c>
      <c r="AD128">
        <v>159683414570.58575</v>
      </c>
      <c r="AE128">
        <v>158553248018.2099</v>
      </c>
      <c r="AF128">
        <v>154452768308.48468</v>
      </c>
      <c r="AG128">
        <v>168380094204.98157</v>
      </c>
      <c r="AH128">
        <v>180566440598.76047</v>
      </c>
      <c r="AI128">
        <v>182489618865.50122</v>
      </c>
      <c r="AJ128">
        <v>212909508163.569</v>
      </c>
      <c r="AK128">
        <v>255448393401.35129</v>
      </c>
      <c r="AL128">
        <v>301363272727.63147</v>
      </c>
      <c r="AM128">
        <v>346984312399.34808</v>
      </c>
      <c r="AN128">
        <v>397982552107.37146</v>
      </c>
      <c r="AO128">
        <v>477856405107.27997</v>
      </c>
      <c r="AP128">
        <v>476649816278.40674</v>
      </c>
      <c r="AQ128">
        <v>514151869110.20282</v>
      </c>
      <c r="AR128">
        <v>590301396264.71216</v>
      </c>
      <c r="AS128">
        <v>700815487441.41003</v>
      </c>
      <c r="AT128">
        <v>764395037140.92358</v>
      </c>
      <c r="AU128">
        <v>789987734289.62976</v>
      </c>
      <c r="AV128">
        <v>752172451600.23438</v>
      </c>
      <c r="AW128">
        <v>701163871985.1062</v>
      </c>
      <c r="AX128">
        <v>661786874145.57947</v>
      </c>
      <c r="AY128">
        <v>727799865047.22607</v>
      </c>
      <c r="AZ128">
        <v>782867649555.46167</v>
      </c>
    </row>
    <row r="129" spans="1:52" x14ac:dyDescent="0.2">
      <c r="A129" t="s">
        <v>178</v>
      </c>
      <c r="B129" t="s">
        <v>272</v>
      </c>
      <c r="C129">
        <v>1376590537.9276669</v>
      </c>
      <c r="D129">
        <v>1384351725.6487226</v>
      </c>
      <c r="E129">
        <v>1561522711.8214238</v>
      </c>
      <c r="F129">
        <v>1738230859.5653491</v>
      </c>
      <c r="G129">
        <v>2163995722.5803313</v>
      </c>
      <c r="H129">
        <v>2754003533.7204905</v>
      </c>
      <c r="I129">
        <v>3045515103.6523042</v>
      </c>
      <c r="J129">
        <v>3061388212.9917903</v>
      </c>
      <c r="K129">
        <v>3101006929.5445485</v>
      </c>
      <c r="L129">
        <v>3901832083.8256569</v>
      </c>
      <c r="M129">
        <v>4439256518.0137825</v>
      </c>
      <c r="N129">
        <v>4636935457.998044</v>
      </c>
      <c r="O129">
        <v>4436517454.1135302</v>
      </c>
      <c r="P129">
        <v>3609477282.7188973</v>
      </c>
      <c r="Q129">
        <v>3447996527.5920486</v>
      </c>
      <c r="R129">
        <v>3543176565.9980745</v>
      </c>
      <c r="S129">
        <v>4208792597.8096814</v>
      </c>
      <c r="T129">
        <v>5584371292.0948858</v>
      </c>
      <c r="U129">
        <v>6616792703.5593395</v>
      </c>
      <c r="V129">
        <v>6764661940.9506464</v>
      </c>
      <c r="W129">
        <v>6803716629.8305779</v>
      </c>
      <c r="X129">
        <v>7030391023.8286619</v>
      </c>
      <c r="Y129">
        <v>7672404374.9864988</v>
      </c>
      <c r="Z129">
        <v>7491600000.315465</v>
      </c>
      <c r="AA129">
        <v>6353469603.5894909</v>
      </c>
      <c r="AB129">
        <v>6239065909.6026354</v>
      </c>
      <c r="AC129">
        <v>6089285057.9171476</v>
      </c>
      <c r="AD129">
        <v>6311525431.2018671</v>
      </c>
      <c r="AE129">
        <v>6345448508.0896759</v>
      </c>
      <c r="AF129">
        <v>6440169493.2733688</v>
      </c>
      <c r="AG129">
        <v>6392758933.9498749</v>
      </c>
      <c r="AH129">
        <v>6333648605.2062969</v>
      </c>
      <c r="AI129">
        <v>6221257324.0928917</v>
      </c>
      <c r="AJ129">
        <v>7472533464.696373</v>
      </c>
      <c r="AK129">
        <v>9354028297.3711681</v>
      </c>
      <c r="AL129">
        <v>11094250119.86849</v>
      </c>
      <c r="AM129">
        <v>11837853463.742899</v>
      </c>
      <c r="AN129">
        <v>13146468682.839731</v>
      </c>
      <c r="AO129">
        <v>15274577491.591566</v>
      </c>
      <c r="AP129">
        <v>16499184259.055613</v>
      </c>
      <c r="AQ129">
        <v>17002018947.932989</v>
      </c>
      <c r="AR129">
        <v>17079648604.824648</v>
      </c>
      <c r="AS129">
        <v>17891069645.894787</v>
      </c>
      <c r="AT129">
        <v>18744294844.231857</v>
      </c>
      <c r="AU129">
        <v>19522549591.374111</v>
      </c>
      <c r="AV129">
        <v>19267385768.338387</v>
      </c>
      <c r="AW129">
        <v>19105732528.843952</v>
      </c>
      <c r="AX129">
        <v>19680082093.620407</v>
      </c>
      <c r="AY129">
        <v>22128427821.074032</v>
      </c>
      <c r="AZ129">
        <v>23627593853.376915</v>
      </c>
    </row>
    <row r="130" spans="1:52" x14ac:dyDescent="0.2">
      <c r="A130" t="s">
        <v>179</v>
      </c>
      <c r="B130" t="s">
        <v>272</v>
      </c>
      <c r="C130">
        <v>3985698548</v>
      </c>
      <c r="D130">
        <v>4152658489</v>
      </c>
      <c r="E130">
        <v>4585695632</v>
      </c>
      <c r="F130">
        <v>5485636254</v>
      </c>
      <c r="G130">
        <v>6584958659</v>
      </c>
      <c r="H130">
        <v>7748569856</v>
      </c>
      <c r="I130">
        <v>7984521362</v>
      </c>
      <c r="J130">
        <v>8151241536</v>
      </c>
      <c r="K130">
        <v>8945754862</v>
      </c>
      <c r="L130">
        <v>9154256358</v>
      </c>
      <c r="M130">
        <v>9985636251</v>
      </c>
      <c r="N130">
        <v>10745152196</v>
      </c>
      <c r="O130">
        <v>11548963568</v>
      </c>
      <c r="P130">
        <v>12145125684</v>
      </c>
      <c r="Q130">
        <v>13254898564</v>
      </c>
      <c r="R130">
        <v>14852636548</v>
      </c>
      <c r="S130">
        <v>15985478485</v>
      </c>
      <c r="T130">
        <v>16895639845</v>
      </c>
      <c r="U130">
        <v>17545685984</v>
      </c>
      <c r="V130">
        <v>18145236954</v>
      </c>
      <c r="W130">
        <v>18563625847</v>
      </c>
      <c r="X130">
        <v>19856845894</v>
      </c>
      <c r="Y130">
        <v>20415478985</v>
      </c>
      <c r="Z130">
        <v>20514547856</v>
      </c>
      <c r="AA130">
        <v>20748985685</v>
      </c>
      <c r="AB130">
        <v>20898568945</v>
      </c>
      <c r="AC130">
        <v>21548978458</v>
      </c>
      <c r="AD130">
        <v>22698560992.169518</v>
      </c>
      <c r="AE130">
        <v>22517751995.952003</v>
      </c>
      <c r="AF130">
        <v>19585052351.903835</v>
      </c>
      <c r="AG130">
        <v>12094860022.997683</v>
      </c>
      <c r="AH130">
        <v>11546282741.598507</v>
      </c>
      <c r="AI130">
        <v>11380019583.010826</v>
      </c>
      <c r="AJ130">
        <v>17893883642.642765</v>
      </c>
      <c r="AK130">
        <v>24284460690.764503</v>
      </c>
      <c r="AL130">
        <v>28519828729.894375</v>
      </c>
      <c r="AM130">
        <v>31127272051.919868</v>
      </c>
      <c r="AN130">
        <v>36132094885.843658</v>
      </c>
      <c r="AO130">
        <v>44409810852.651321</v>
      </c>
      <c r="AP130">
        <v>47204593225.103806</v>
      </c>
      <c r="AQ130">
        <v>45356552673.385635</v>
      </c>
      <c r="AR130">
        <v>45569153970.160988</v>
      </c>
      <c r="AS130">
        <v>43807305552.117538</v>
      </c>
      <c r="AT130">
        <v>46270537660.285065</v>
      </c>
      <c r="AU130">
        <v>44498604076.10524</v>
      </c>
      <c r="AV130">
        <v>42294013822.459549</v>
      </c>
      <c r="AW130">
        <v>40193501370.423058</v>
      </c>
      <c r="AX130">
        <v>38997044356.917419</v>
      </c>
      <c r="AY130">
        <v>44668954819.868034</v>
      </c>
      <c r="AZ130">
        <v>48754564518.306992</v>
      </c>
    </row>
    <row r="131" spans="1:52" x14ac:dyDescent="0.2">
      <c r="A131" t="s">
        <v>180</v>
      </c>
      <c r="B131" t="s">
        <v>272</v>
      </c>
      <c r="C131">
        <v>434366554.17206216</v>
      </c>
      <c r="D131">
        <v>455979947.74446797</v>
      </c>
      <c r="E131">
        <v>472163063.75602889</v>
      </c>
      <c r="F131">
        <v>547504039.31632125</v>
      </c>
      <c r="G131">
        <v>669161265.89555979</v>
      </c>
      <c r="H131">
        <v>754347018.05133545</v>
      </c>
      <c r="I131">
        <v>691596414.15449798</v>
      </c>
      <c r="J131">
        <v>675666575.26198876</v>
      </c>
      <c r="K131">
        <v>774550036.26490247</v>
      </c>
      <c r="L131">
        <v>1030655981.9138665</v>
      </c>
      <c r="M131">
        <v>1242542009.6315415</v>
      </c>
      <c r="N131">
        <v>1247961687.028373</v>
      </c>
      <c r="O131">
        <v>1248897608.7440617</v>
      </c>
      <c r="P131">
        <v>1075899503.7050383</v>
      </c>
      <c r="Q131">
        <v>1088018821.885936</v>
      </c>
      <c r="R131">
        <v>915095179.08169162</v>
      </c>
      <c r="S131">
        <v>684228800.53997922</v>
      </c>
      <c r="T131">
        <v>711558361.68846273</v>
      </c>
      <c r="U131">
        <v>726205321.98450458</v>
      </c>
      <c r="V131">
        <v>885504198.87767434</v>
      </c>
      <c r="W131">
        <v>802290037.75957763</v>
      </c>
      <c r="X131">
        <v>756358268.03191578</v>
      </c>
      <c r="Y131">
        <v>573043776.15000403</v>
      </c>
      <c r="Z131">
        <v>685030429.96616399</v>
      </c>
      <c r="AA131">
        <v>700446000.38354456</v>
      </c>
      <c r="AB131">
        <v>779168549.15092242</v>
      </c>
      <c r="AC131">
        <v>890632420.91584158</v>
      </c>
      <c r="AD131">
        <v>847597491.23482871</v>
      </c>
      <c r="AE131">
        <v>744423517.89787233</v>
      </c>
      <c r="AF131">
        <v>679236768.56889665</v>
      </c>
      <c r="AG131">
        <v>659079807.07208109</v>
      </c>
      <c r="AH131">
        <v>711152806.46578217</v>
      </c>
      <c r="AI131">
        <v>1013331979.9002256</v>
      </c>
      <c r="AJ131">
        <v>1416027903.6856461</v>
      </c>
      <c r="AK131">
        <v>1513521200.5323436</v>
      </c>
      <c r="AL131">
        <v>1635060502.3309538</v>
      </c>
      <c r="AM131">
        <v>1766216016.3028984</v>
      </c>
      <c r="AN131">
        <v>2180664503.6689034</v>
      </c>
      <c r="AO131">
        <v>2573200045.3666921</v>
      </c>
      <c r="AP131">
        <v>2747690343.1530437</v>
      </c>
      <c r="AQ131">
        <v>2687442928.4698696</v>
      </c>
      <c r="AR131">
        <v>2804879453.5248642</v>
      </c>
      <c r="AS131">
        <v>3588251581.0124364</v>
      </c>
      <c r="AT131">
        <v>4533244167.9824038</v>
      </c>
      <c r="AU131">
        <v>4877344089.52318</v>
      </c>
      <c r="AV131">
        <v>3979817204.0939288</v>
      </c>
      <c r="AW131">
        <v>3584258435.0823917</v>
      </c>
      <c r="AX131">
        <v>3860911337.5752807</v>
      </c>
      <c r="AY131">
        <v>3739206570.4693828</v>
      </c>
      <c r="AZ131">
        <v>3887337117.287375</v>
      </c>
    </row>
    <row r="132" spans="1:52" x14ac:dyDescent="0.2">
      <c r="A132" t="s">
        <v>181</v>
      </c>
      <c r="B132" t="s">
        <v>272</v>
      </c>
      <c r="C132">
        <v>5985696545</v>
      </c>
      <c r="D132">
        <v>6152142156</v>
      </c>
      <c r="E132">
        <v>6854958562</v>
      </c>
      <c r="F132">
        <v>7142145126</v>
      </c>
      <c r="G132">
        <v>7854852156</v>
      </c>
      <c r="H132">
        <v>8154263526</v>
      </c>
      <c r="I132">
        <v>8596458459</v>
      </c>
      <c r="J132">
        <v>9154875685</v>
      </c>
      <c r="K132">
        <v>9854869852</v>
      </c>
      <c r="L132">
        <v>10236589548</v>
      </c>
      <c r="M132">
        <v>11254875412</v>
      </c>
      <c r="N132">
        <v>12365848965</v>
      </c>
      <c r="O132">
        <v>13985698541</v>
      </c>
      <c r="P132">
        <v>14526365214</v>
      </c>
      <c r="Q132">
        <v>15865848965</v>
      </c>
      <c r="R132">
        <v>16985969584</v>
      </c>
      <c r="S132">
        <v>17145215265</v>
      </c>
      <c r="T132">
        <v>17654856852</v>
      </c>
      <c r="U132">
        <v>17745896582</v>
      </c>
      <c r="V132">
        <v>17985695845</v>
      </c>
      <c r="W132">
        <v>18745869652</v>
      </c>
      <c r="X132">
        <v>19856845894</v>
      </c>
      <c r="Y132">
        <v>20514521541</v>
      </c>
      <c r="Z132">
        <v>20898589452</v>
      </c>
      <c r="AA132">
        <v>21564897485</v>
      </c>
      <c r="AB132">
        <v>22645679221.012287</v>
      </c>
      <c r="AC132">
        <v>26993295790.703495</v>
      </c>
      <c r="AD132">
        <v>29154303579.364208</v>
      </c>
      <c r="AE132">
        <v>29268352614.898048</v>
      </c>
      <c r="AF132">
        <v>29031172058.269955</v>
      </c>
      <c r="AG132">
        <v>29816507663.014923</v>
      </c>
      <c r="AH132">
        <v>30760138969.276295</v>
      </c>
      <c r="AI132">
        <v>32370023219.256256</v>
      </c>
      <c r="AJ132">
        <v>37404715912.445732</v>
      </c>
      <c r="AK132">
        <v>48536089068.036552</v>
      </c>
      <c r="AL132">
        <v>61000954562.124336</v>
      </c>
      <c r="AM132">
        <v>69528406933.873032</v>
      </c>
      <c r="AN132">
        <v>80254832897.109222</v>
      </c>
      <c r="AO132">
        <v>92808003131.782257</v>
      </c>
      <c r="AP132">
        <v>92085404542.362946</v>
      </c>
      <c r="AQ132">
        <v>93826681234.7948</v>
      </c>
      <c r="AR132">
        <v>94029451953.718658</v>
      </c>
      <c r="AS132">
        <v>96120347935.167603</v>
      </c>
      <c r="AT132">
        <v>98653945358.419037</v>
      </c>
      <c r="AU132">
        <v>99221428713.572495</v>
      </c>
      <c r="AV132">
        <v>95840055402.645218</v>
      </c>
      <c r="AW132">
        <v>91171476800.43515</v>
      </c>
      <c r="AX132">
        <v>90206917321.847626</v>
      </c>
      <c r="AY132">
        <v>99841198864.803375</v>
      </c>
      <c r="AZ132">
        <v>105346167774.3683</v>
      </c>
    </row>
    <row r="133" spans="1:52" x14ac:dyDescent="0.2">
      <c r="A133" t="s">
        <v>182</v>
      </c>
      <c r="B133" t="s">
        <v>272</v>
      </c>
      <c r="C133">
        <v>27485146851</v>
      </c>
      <c r="D133">
        <v>29593620125</v>
      </c>
      <c r="E133">
        <v>33521654852</v>
      </c>
      <c r="F133">
        <v>37154865847</v>
      </c>
      <c r="G133">
        <v>39856849854</v>
      </c>
      <c r="H133">
        <v>41153215487</v>
      </c>
      <c r="I133">
        <v>49854865984</v>
      </c>
      <c r="J133">
        <v>5142178948</v>
      </c>
      <c r="K133">
        <v>5415263515</v>
      </c>
      <c r="L133">
        <v>5986523154</v>
      </c>
      <c r="M133">
        <v>6152352148</v>
      </c>
      <c r="N133">
        <v>6985457845</v>
      </c>
      <c r="O133">
        <v>7154236594</v>
      </c>
      <c r="P133">
        <v>7548521654</v>
      </c>
      <c r="Q133">
        <v>7985645215</v>
      </c>
      <c r="R133">
        <v>8145784685</v>
      </c>
      <c r="S133">
        <v>9985696235</v>
      </c>
      <c r="T133">
        <v>10536256891</v>
      </c>
      <c r="U133">
        <v>11548754895</v>
      </c>
      <c r="V133">
        <v>13526584895</v>
      </c>
      <c r="W133">
        <v>14985698594</v>
      </c>
      <c r="X133">
        <v>15142154154</v>
      </c>
      <c r="Y133">
        <v>16252564854</v>
      </c>
      <c r="Z133">
        <v>16895896851</v>
      </c>
      <c r="AA133">
        <v>17145898547</v>
      </c>
      <c r="AB133">
        <v>17594099677.872723</v>
      </c>
      <c r="AC133">
        <v>20281907331.761692</v>
      </c>
      <c r="AD133">
        <v>22325006026.139309</v>
      </c>
      <c r="AE133">
        <v>21807467584.355804</v>
      </c>
      <c r="AF133">
        <v>22455406354.591511</v>
      </c>
      <c r="AG133">
        <v>22413931974.633247</v>
      </c>
      <c r="AH133">
        <v>21815822915.693539</v>
      </c>
      <c r="AI133">
        <v>21770301850.020058</v>
      </c>
      <c r="AJ133">
        <v>25205597215.820347</v>
      </c>
      <c r="AK133">
        <v>31173356712.64122</v>
      </c>
      <c r="AL133">
        <v>36623154641.995857</v>
      </c>
      <c r="AM133">
        <v>39772117139.776642</v>
      </c>
      <c r="AN133">
        <v>43972672398.225517</v>
      </c>
      <c r="AO133">
        <v>49763340238.6716</v>
      </c>
      <c r="AP133">
        <v>49723415829.528908</v>
      </c>
      <c r="AQ133">
        <v>50279324561.085388</v>
      </c>
      <c r="AR133">
        <v>50448720485.885361</v>
      </c>
      <c r="AS133">
        <v>47823727873.915894</v>
      </c>
      <c r="AT133">
        <v>47854975852.12748</v>
      </c>
      <c r="AU133">
        <v>48673696071.068787</v>
      </c>
      <c r="AV133">
        <v>45917838681.846573</v>
      </c>
      <c r="AW133">
        <v>44905146772.399597</v>
      </c>
      <c r="AX133">
        <v>45691501712.159706</v>
      </c>
      <c r="AY133">
        <v>50868297591.347893</v>
      </c>
      <c r="AZ133">
        <v>53762704725.192459</v>
      </c>
    </row>
    <row r="134" spans="1:52" x14ac:dyDescent="0.2">
      <c r="A134" t="s">
        <v>183</v>
      </c>
      <c r="B134" t="s">
        <v>272</v>
      </c>
      <c r="C134">
        <v>54986598</v>
      </c>
      <c r="D134">
        <v>68956325</v>
      </c>
      <c r="E134">
        <v>74845615</v>
      </c>
      <c r="F134">
        <v>84569835</v>
      </c>
      <c r="G134">
        <v>97485625</v>
      </c>
      <c r="H134">
        <v>109868548</v>
      </c>
      <c r="I134">
        <v>114869856</v>
      </c>
      <c r="J134">
        <v>125425635</v>
      </c>
      <c r="K134">
        <v>139856948</v>
      </c>
      <c r="L134">
        <v>141521635</v>
      </c>
      <c r="M134">
        <v>145256985</v>
      </c>
      <c r="N134">
        <v>154856962</v>
      </c>
      <c r="O134">
        <v>177458695</v>
      </c>
      <c r="P134">
        <v>179845215</v>
      </c>
      <c r="Q134">
        <v>181452698</v>
      </c>
      <c r="R134">
        <v>187456352</v>
      </c>
      <c r="S134">
        <v>190520457</v>
      </c>
      <c r="T134">
        <v>194585658</v>
      </c>
      <c r="U134">
        <v>197485695</v>
      </c>
      <c r="V134">
        <v>198635264</v>
      </c>
      <c r="W134">
        <v>205148986</v>
      </c>
      <c r="X134">
        <v>215489685</v>
      </c>
      <c r="Y134">
        <v>263267388.96279946</v>
      </c>
      <c r="Z134">
        <v>254603412.63301</v>
      </c>
      <c r="AA134">
        <v>289601849.7798959</v>
      </c>
      <c r="AB134">
        <v>323471076.30040425</v>
      </c>
      <c r="AC134">
        <v>330515120.69604844</v>
      </c>
      <c r="AD134">
        <v>545987321.33161497</v>
      </c>
      <c r="AE134">
        <v>516287104.90492517</v>
      </c>
      <c r="AF134">
        <v>490690094.42524636</v>
      </c>
      <c r="AG134">
        <v>415340820.59763932</v>
      </c>
      <c r="AH134">
        <v>394191865.01735932</v>
      </c>
      <c r="AI134">
        <v>365814092.4291237</v>
      </c>
      <c r="AJ134">
        <v>372801063.59028184</v>
      </c>
      <c r="AK134">
        <v>393620035.23552346</v>
      </c>
      <c r="AL134">
        <v>420209400.99829483</v>
      </c>
      <c r="AM134">
        <v>465149699.78390056</v>
      </c>
      <c r="AN134">
        <v>473509886.6061182</v>
      </c>
      <c r="AO134">
        <v>491101730.025455</v>
      </c>
      <c r="AP134">
        <v>422332518.66940421</v>
      </c>
      <c r="AQ134">
        <v>476178001.15542513</v>
      </c>
      <c r="AR134">
        <v>584408230.59071195</v>
      </c>
      <c r="AS134">
        <v>830995682.85843742</v>
      </c>
      <c r="AT134">
        <v>1010555562.0802213</v>
      </c>
      <c r="AU134">
        <v>1080725877.8945823</v>
      </c>
      <c r="AV134">
        <v>1129704806.4202697</v>
      </c>
      <c r="AW134">
        <v>1132756673.0490701</v>
      </c>
      <c r="AX134">
        <v>1191940758.2662191</v>
      </c>
      <c r="AY134">
        <v>1317140523.1703482</v>
      </c>
      <c r="AZ134">
        <v>1373256051.4139283</v>
      </c>
    </row>
    <row r="135" spans="1:52" x14ac:dyDescent="0.2">
      <c r="A135" t="s">
        <v>184</v>
      </c>
      <c r="B135" t="s">
        <v>272</v>
      </c>
      <c r="C135">
        <v>17724188030.621098</v>
      </c>
      <c r="D135">
        <v>19737538525.622143</v>
      </c>
      <c r="E135">
        <v>21333875275.074154</v>
      </c>
      <c r="F135">
        <v>26561950627.468113</v>
      </c>
      <c r="G135">
        <v>34455314953.099609</v>
      </c>
      <c r="H135">
        <v>40671391292.336929</v>
      </c>
      <c r="I135">
        <v>40333782512.57579</v>
      </c>
      <c r="J135">
        <v>39743544255.975227</v>
      </c>
      <c r="K135">
        <v>43725680356.388527</v>
      </c>
      <c r="L135">
        <v>53870373374.456062</v>
      </c>
      <c r="M135">
        <v>71446803913.095001</v>
      </c>
      <c r="N135">
        <v>84522525055.018616</v>
      </c>
      <c r="O135">
        <v>83631261891.911545</v>
      </c>
      <c r="P135">
        <v>78186674308.209076</v>
      </c>
      <c r="Q135">
        <v>78432706521.040359</v>
      </c>
      <c r="R135">
        <v>69725531768.854813</v>
      </c>
      <c r="S135">
        <v>66586768392.050613</v>
      </c>
      <c r="T135">
        <v>75787333047.839813</v>
      </c>
      <c r="U135">
        <v>93591237326.219528</v>
      </c>
      <c r="V135">
        <v>101829135044.66118</v>
      </c>
      <c r="W135">
        <v>105184396532.62311</v>
      </c>
      <c r="X135">
        <v>112974556426.50282</v>
      </c>
      <c r="Y135">
        <v>125549399595.67329</v>
      </c>
      <c r="Z135">
        <v>133792670435.03882</v>
      </c>
      <c r="AA135">
        <v>142274123388.34048</v>
      </c>
      <c r="AB135">
        <v>150772926977.13135</v>
      </c>
      <c r="AC135">
        <v>154735106944.93466</v>
      </c>
      <c r="AD135">
        <v>154680490304.03201</v>
      </c>
      <c r="AE135">
        <v>141284736066.32602</v>
      </c>
      <c r="AF135">
        <v>138725586841.12534</v>
      </c>
      <c r="AG135">
        <v>138035402299.2818</v>
      </c>
      <c r="AH135">
        <v>130367053465.18663</v>
      </c>
      <c r="AI135">
        <v>123335177316.58229</v>
      </c>
      <c r="AJ135">
        <v>136567770758.28645</v>
      </c>
      <c r="AK135">
        <v>176155113424.12946</v>
      </c>
      <c r="AL135">
        <v>238947749057.86508</v>
      </c>
      <c r="AM135">
        <v>272870981207.48163</v>
      </c>
      <c r="AN135">
        <v>290394774103.60553</v>
      </c>
      <c r="AO135">
        <v>297770388103.45197</v>
      </c>
      <c r="AP135">
        <v>295396429050.2337</v>
      </c>
      <c r="AQ135">
        <v>317111789099.79352</v>
      </c>
      <c r="AR135">
        <v>363409170946.95709</v>
      </c>
      <c r="AS135">
        <v>399731492789.01184</v>
      </c>
      <c r="AT135">
        <v>394406682360.59412</v>
      </c>
      <c r="AU135">
        <v>368462469620.39368</v>
      </c>
      <c r="AV135">
        <v>335223128367.51874</v>
      </c>
      <c r="AW135">
        <v>307382400569.7912</v>
      </c>
      <c r="AX135">
        <v>308438648536.92975</v>
      </c>
      <c r="AY135">
        <v>332317844014.90271</v>
      </c>
      <c r="AZ135">
        <v>353529193704.06726</v>
      </c>
    </row>
    <row r="136" spans="1:52" x14ac:dyDescent="0.2">
      <c r="A136" t="s">
        <v>185</v>
      </c>
      <c r="B136" t="s">
        <v>272</v>
      </c>
      <c r="C136">
        <v>39511261310.490982</v>
      </c>
      <c r="D136">
        <v>44759971469.666992</v>
      </c>
      <c r="E136">
        <v>55060334125.153214</v>
      </c>
      <c r="F136">
        <v>72965739065.087204</v>
      </c>
      <c r="G136">
        <v>96694796626.780273</v>
      </c>
      <c r="H136">
        <v>116009853804.5386</v>
      </c>
      <c r="I136">
        <v>124068896638.28246</v>
      </c>
      <c r="J136">
        <v>133016279139.97566</v>
      </c>
      <c r="K136">
        <v>148887482651.80246</v>
      </c>
      <c r="L136">
        <v>186235510081.29681</v>
      </c>
      <c r="M136">
        <v>232940272339.64288</v>
      </c>
      <c r="N136">
        <v>238353344472.23557</v>
      </c>
      <c r="O136">
        <v>215773758497.41995</v>
      </c>
      <c r="P136">
        <v>185353520554.16739</v>
      </c>
      <c r="Q136">
        <v>175586146052.28448</v>
      </c>
      <c r="R136">
        <v>175226957687.31799</v>
      </c>
      <c r="S136">
        <v>208444174015.51511</v>
      </c>
      <c r="T136">
        <v>274965489501.94843</v>
      </c>
      <c r="U136">
        <v>364911037882.66541</v>
      </c>
      <c r="V136">
        <v>415563086946.19873</v>
      </c>
      <c r="W136">
        <v>474412138437.21863</v>
      </c>
      <c r="X136">
        <v>533723479623.10669</v>
      </c>
      <c r="Y136">
        <v>611177393673.64075</v>
      </c>
      <c r="Z136">
        <v>590891838392.9469</v>
      </c>
      <c r="AA136">
        <v>572393498747.69141</v>
      </c>
      <c r="AB136">
        <v>588923520852.53125</v>
      </c>
      <c r="AC136">
        <v>620844473038.50085</v>
      </c>
      <c r="AD136">
        <v>633758496525.7959</v>
      </c>
      <c r="AE136">
        <v>621065887805.51709</v>
      </c>
      <c r="AF136">
        <v>625008864094.12134</v>
      </c>
      <c r="AG136">
        <v>639776782227.98779</v>
      </c>
      <c r="AH136">
        <v>633880778831.23206</v>
      </c>
      <c r="AI136">
        <v>645741734391.23926</v>
      </c>
      <c r="AJ136">
        <v>760672946836.50391</v>
      </c>
      <c r="AK136">
        <v>947110351350.84619</v>
      </c>
      <c r="AL136">
        <v>1129439736550.7729</v>
      </c>
      <c r="AM136">
        <v>1235342538657.2087</v>
      </c>
      <c r="AN136">
        <v>1345171695906.4683</v>
      </c>
      <c r="AO136">
        <v>1479045690874.3523</v>
      </c>
      <c r="AP136">
        <v>1504915112099.03</v>
      </c>
      <c r="AQ136">
        <v>1484708143626.3142</v>
      </c>
      <c r="AR136">
        <v>1446763629297.0737</v>
      </c>
      <c r="AS136">
        <v>1380790682517.8887</v>
      </c>
      <c r="AT136">
        <v>1361813989354.9075</v>
      </c>
      <c r="AU136">
        <v>1353952700479.99</v>
      </c>
      <c r="AV136">
        <v>1320407329196.8799</v>
      </c>
      <c r="AW136">
        <v>1279827272035.428</v>
      </c>
      <c r="AX136">
        <v>1260978749902.4512</v>
      </c>
      <c r="AY136">
        <v>1372326390537.2842</v>
      </c>
      <c r="AZ136">
        <v>1430848648395.1191</v>
      </c>
    </row>
    <row r="137" spans="1:52" x14ac:dyDescent="0.2">
      <c r="A137" t="s">
        <v>186</v>
      </c>
      <c r="B137" t="s">
        <v>272</v>
      </c>
      <c r="C137">
        <v>2073586210.7668128</v>
      </c>
      <c r="D137">
        <v>2165171111.0075374</v>
      </c>
      <c r="E137">
        <v>2386208657.9836907</v>
      </c>
      <c r="F137">
        <v>2801453830.0613813</v>
      </c>
      <c r="G137">
        <v>3346092536.7941427</v>
      </c>
      <c r="H137">
        <v>3777939629.7577443</v>
      </c>
      <c r="I137">
        <v>3583417135.8747315</v>
      </c>
      <c r="J137">
        <v>3678221004.5306025</v>
      </c>
      <c r="K137">
        <v>3477995094.3086662</v>
      </c>
      <c r="L137">
        <v>3904460040.9365115</v>
      </c>
      <c r="M137">
        <v>4155404138.219295</v>
      </c>
      <c r="N137">
        <v>4626877150.2284021</v>
      </c>
      <c r="O137">
        <v>4865787583.2820635</v>
      </c>
      <c r="P137">
        <v>4901723892.9180574</v>
      </c>
      <c r="Q137">
        <v>5306070064.7520733</v>
      </c>
      <c r="R137">
        <v>5949650760.4802227</v>
      </c>
      <c r="S137">
        <v>6646343071.8750505</v>
      </c>
      <c r="T137">
        <v>7124079129.0682783</v>
      </c>
      <c r="U137">
        <v>7681839942.8146572</v>
      </c>
      <c r="V137">
        <v>7590241685.4274511</v>
      </c>
      <c r="W137">
        <v>8052391844.5776787</v>
      </c>
      <c r="X137">
        <v>8659341453.514677</v>
      </c>
      <c r="Y137">
        <v>9730379998.1702805</v>
      </c>
      <c r="Z137">
        <v>10684656982.316994</v>
      </c>
      <c r="AA137">
        <v>11535599045.273371</v>
      </c>
      <c r="AB137">
        <v>12639704709.879574</v>
      </c>
      <c r="AC137">
        <v>13658169914.367235</v>
      </c>
      <c r="AD137">
        <v>14732499171.876968</v>
      </c>
      <c r="AE137">
        <v>15136805010.114918</v>
      </c>
      <c r="AF137">
        <v>15631974448.152233</v>
      </c>
      <c r="AG137">
        <v>16406829324.86467</v>
      </c>
      <c r="AH137">
        <v>15694757178.791151</v>
      </c>
      <c r="AI137">
        <v>16102332609.827074</v>
      </c>
      <c r="AJ137">
        <v>18058203355.11787</v>
      </c>
      <c r="AK137">
        <v>20629101853.861675</v>
      </c>
      <c r="AL137">
        <v>23689658659.238224</v>
      </c>
      <c r="AM137">
        <v>26808817148.429802</v>
      </c>
      <c r="AN137">
        <v>30782969973.694462</v>
      </c>
      <c r="AO137">
        <v>35804056150.973648</v>
      </c>
      <c r="AP137">
        <v>40383769918.926285</v>
      </c>
      <c r="AQ137">
        <v>48796024975.563141</v>
      </c>
      <c r="AR137">
        <v>58046838743.593468</v>
      </c>
      <c r="AS137">
        <v>68558095199.787804</v>
      </c>
      <c r="AT137">
        <v>71920817464.264557</v>
      </c>
      <c r="AU137">
        <v>75601403888.641174</v>
      </c>
      <c r="AV137">
        <v>78752855987.809448</v>
      </c>
      <c r="AW137">
        <v>80682231246.713669</v>
      </c>
      <c r="AX137">
        <v>83014052266.308182</v>
      </c>
      <c r="AY137">
        <v>87645668544.00296</v>
      </c>
      <c r="AZ137">
        <v>87694063378.624344</v>
      </c>
    </row>
    <row r="138" spans="1:52" x14ac:dyDescent="0.2">
      <c r="A138" t="s">
        <v>187</v>
      </c>
      <c r="B138" t="s">
        <v>272</v>
      </c>
      <c r="C138">
        <v>2363507017.1872506</v>
      </c>
      <c r="D138">
        <v>2606351100.620924</v>
      </c>
      <c r="E138">
        <v>2751918325.1392727</v>
      </c>
      <c r="F138">
        <v>3345852888.1114669</v>
      </c>
      <c r="G138">
        <v>4581752354.221303</v>
      </c>
      <c r="H138">
        <v>6075500351.7603865</v>
      </c>
      <c r="I138">
        <v>7254485362.2539759</v>
      </c>
      <c r="J138">
        <v>8161073080.6139841</v>
      </c>
      <c r="K138">
        <v>8193533040.959548</v>
      </c>
      <c r="L138">
        <v>8966082912.6178131</v>
      </c>
      <c r="M138">
        <v>9100878189.7338047</v>
      </c>
      <c r="N138">
        <v>9918237393.3946571</v>
      </c>
      <c r="O138">
        <v>9667036147.2803268</v>
      </c>
      <c r="P138">
        <v>9059103408.9268227</v>
      </c>
      <c r="Q138">
        <v>8277045507.4271011</v>
      </c>
      <c r="R138">
        <v>8833204208.3715572</v>
      </c>
      <c r="S138">
        <v>12410912055.073778</v>
      </c>
      <c r="T138">
        <v>18699343665.995003</v>
      </c>
      <c r="U138">
        <v>18919952644.031769</v>
      </c>
      <c r="V138">
        <v>17908115130.958942</v>
      </c>
      <c r="W138">
        <v>13612807847.601273</v>
      </c>
      <c r="X138">
        <v>11770051228.650963</v>
      </c>
      <c r="Y138">
        <v>9292605382.1110172</v>
      </c>
      <c r="Z138">
        <v>8579165752.8182697</v>
      </c>
      <c r="AA138">
        <v>8976559566.4478149</v>
      </c>
      <c r="AB138">
        <v>11683286769.255806</v>
      </c>
      <c r="AC138">
        <v>11894839235.452003</v>
      </c>
      <c r="AD138">
        <v>11849065576.222759</v>
      </c>
      <c r="AE138">
        <v>10649747208.315653</v>
      </c>
      <c r="AF138">
        <v>10890159356.91081</v>
      </c>
      <c r="AG138">
        <v>11369448740.851</v>
      </c>
      <c r="AH138">
        <v>12167568250.1108</v>
      </c>
      <c r="AI138">
        <v>13485536726.296482</v>
      </c>
      <c r="AJ138">
        <v>15662747574.521662</v>
      </c>
      <c r="AK138">
        <v>18734403037.013351</v>
      </c>
      <c r="AL138">
        <v>23140683512.875996</v>
      </c>
      <c r="AM138">
        <v>27587962977.703537</v>
      </c>
      <c r="AN138">
        <v>37163001028.967552</v>
      </c>
      <c r="AO138">
        <v>45330718255.974541</v>
      </c>
      <c r="AP138">
        <v>49383702481.162109</v>
      </c>
      <c r="AQ138">
        <v>52337791128.577599</v>
      </c>
      <c r="AR138">
        <v>54398729814.7743</v>
      </c>
      <c r="AS138">
        <v>55819369365.862244</v>
      </c>
      <c r="AT138">
        <v>55186727155.330208</v>
      </c>
      <c r="AU138">
        <v>59354265533.269531</v>
      </c>
      <c r="AV138">
        <v>65792307444.641327</v>
      </c>
      <c r="AW138">
        <v>62747570790.560364</v>
      </c>
      <c r="AX138">
        <v>53954259250.485825</v>
      </c>
      <c r="AY138">
        <v>35202955133.923904</v>
      </c>
      <c r="AZ138">
        <v>25455619590.922829</v>
      </c>
    </row>
    <row r="139" spans="1:52" x14ac:dyDescent="0.2">
      <c r="A139" t="s">
        <v>188</v>
      </c>
      <c r="B139" t="s">
        <v>272</v>
      </c>
      <c r="C139">
        <v>211252160.39750394</v>
      </c>
      <c r="D139">
        <v>226981425.21995327</v>
      </c>
      <c r="E139">
        <v>252859189.47100136</v>
      </c>
      <c r="F139">
        <v>281985723.13474965</v>
      </c>
      <c r="G139">
        <v>352759745.52757156</v>
      </c>
      <c r="H139">
        <v>475635247.93631053</v>
      </c>
      <c r="I139">
        <v>507604870.83521599</v>
      </c>
      <c r="J139">
        <v>587877138.96933496</v>
      </c>
      <c r="K139">
        <v>690279153.97177434</v>
      </c>
      <c r="L139">
        <v>779505214.95719111</v>
      </c>
      <c r="M139">
        <v>824246425.211411</v>
      </c>
      <c r="N139">
        <v>949461539.31130004</v>
      </c>
      <c r="O139">
        <v>907216517.60528874</v>
      </c>
      <c r="P139">
        <v>838804906.32020748</v>
      </c>
      <c r="Q139">
        <v>851945693.01547956</v>
      </c>
      <c r="R139">
        <v>876224936.99321282</v>
      </c>
      <c r="S139">
        <v>919313043.87464964</v>
      </c>
      <c r="T139">
        <v>961166867.38876963</v>
      </c>
      <c r="U139">
        <v>1160646433.8828931</v>
      </c>
      <c r="V139">
        <v>886712699.29782867</v>
      </c>
      <c r="W139">
        <v>576721316.91097355</v>
      </c>
      <c r="X139">
        <v>468974797.95814037</v>
      </c>
      <c r="Y139">
        <v>436983534.78089303</v>
      </c>
      <c r="Z139">
        <v>417064074.06731808</v>
      </c>
      <c r="AA139">
        <v>478956426.41866118</v>
      </c>
      <c r="AB139">
        <v>585013522.27789974</v>
      </c>
      <c r="AC139">
        <v>729363595.34000611</v>
      </c>
      <c r="AD139">
        <v>834489872.73502553</v>
      </c>
      <c r="AE139">
        <v>944667450.63959384</v>
      </c>
      <c r="AF139">
        <v>908170675.01115751</v>
      </c>
      <c r="AG139">
        <v>929683323.79616904</v>
      </c>
      <c r="AH139">
        <v>796422430.12379694</v>
      </c>
      <c r="AI139">
        <v>928634466.67381752</v>
      </c>
      <c r="AJ139">
        <v>1071714235.9898847</v>
      </c>
      <c r="AK139">
        <v>1392461561.1402938</v>
      </c>
      <c r="AL139">
        <v>1658308812.8827953</v>
      </c>
      <c r="AM139">
        <v>2038939611.9034624</v>
      </c>
      <c r="AN139">
        <v>2580898694.7328095</v>
      </c>
      <c r="AO139">
        <v>3271821450.6544485</v>
      </c>
      <c r="AP139">
        <v>3641823411.5899754</v>
      </c>
      <c r="AQ139">
        <v>4032001171.1348329</v>
      </c>
      <c r="AR139">
        <v>4240262227.3345566</v>
      </c>
      <c r="AS139">
        <v>4626191265.5499353</v>
      </c>
      <c r="AT139">
        <v>4898303134.3824444</v>
      </c>
      <c r="AU139">
        <v>5123441778.1201057</v>
      </c>
      <c r="AV139">
        <v>4858780394.5017557</v>
      </c>
      <c r="AW139">
        <v>3723920099.3368158</v>
      </c>
      <c r="AX139">
        <v>3078189306.7770815</v>
      </c>
      <c r="AY139">
        <v>3002247703.0659575</v>
      </c>
      <c r="AZ139">
        <v>3220062365.2126203</v>
      </c>
    </row>
    <row r="140" spans="1:52" x14ac:dyDescent="0.2">
      <c r="A140" t="s">
        <v>189</v>
      </c>
      <c r="B140" t="s">
        <v>272</v>
      </c>
      <c r="C140">
        <v>37720247465.67482</v>
      </c>
      <c r="D140">
        <v>40423931231.56076</v>
      </c>
      <c r="E140">
        <v>46092087098.859108</v>
      </c>
      <c r="F140">
        <v>57368933126.927612</v>
      </c>
      <c r="G140">
        <v>70004487795.767914</v>
      </c>
      <c r="H140">
        <v>83268970462.014465</v>
      </c>
      <c r="I140">
        <v>88142391729.635727</v>
      </c>
      <c r="J140">
        <v>93189502873.006958</v>
      </c>
      <c r="K140">
        <v>103122464803.3042</v>
      </c>
      <c r="L140">
        <v>122664689585.1171</v>
      </c>
      <c r="M140">
        <v>143740160839.45932</v>
      </c>
      <c r="N140">
        <v>145850334378.48053</v>
      </c>
      <c r="O140">
        <v>131177178180.27702</v>
      </c>
      <c r="P140">
        <v>112840370059.53027</v>
      </c>
      <c r="Q140">
        <v>108542048670.36923</v>
      </c>
      <c r="R140">
        <v>109209944267.28334</v>
      </c>
      <c r="S140">
        <v>128275962153.8116</v>
      </c>
      <c r="T140">
        <v>162571584212.96777</v>
      </c>
      <c r="U140">
        <v>204111961997.99451</v>
      </c>
      <c r="V140">
        <v>221539365488.33539</v>
      </c>
      <c r="W140">
        <v>237620759865.75284</v>
      </c>
      <c r="X140">
        <v>250839440121.97424</v>
      </c>
      <c r="Y140">
        <v>271623799667.92239</v>
      </c>
      <c r="Z140">
        <v>245890760107.5603</v>
      </c>
      <c r="AA140">
        <v>243135144565.28366</v>
      </c>
      <c r="AB140">
        <v>247729632993.34113</v>
      </c>
      <c r="AC140">
        <v>268740224720.99014</v>
      </c>
      <c r="AD140">
        <v>277719734319.10223</v>
      </c>
      <c r="AE140">
        <v>275381080002.59937</v>
      </c>
      <c r="AF140">
        <v>275483818807.77606</v>
      </c>
      <c r="AG140">
        <v>278889359634.81934</v>
      </c>
      <c r="AH140">
        <v>262845417542.23669</v>
      </c>
      <c r="AI140">
        <v>258175388275.82199</v>
      </c>
      <c r="AJ140">
        <v>291602104399.92725</v>
      </c>
      <c r="AK140">
        <v>355518438809.61981</v>
      </c>
      <c r="AL140">
        <v>410760697973.25659</v>
      </c>
      <c r="AM140">
        <v>443347887085.71014</v>
      </c>
      <c r="AN140">
        <v>475420146017.25256</v>
      </c>
      <c r="AO140">
        <v>511545386718.65356</v>
      </c>
      <c r="AP140">
        <v>487937211825.09351</v>
      </c>
      <c r="AQ140">
        <v>511828079361.45862</v>
      </c>
      <c r="AR140">
        <v>534574490034.64111</v>
      </c>
      <c r="AS140">
        <v>560980191440.17029</v>
      </c>
      <c r="AT140">
        <v>591166644451.92236</v>
      </c>
      <c r="AU140">
        <v>598127815931.47961</v>
      </c>
      <c r="AV140">
        <v>570789006591.42517</v>
      </c>
      <c r="AW140">
        <v>539551516461.5694</v>
      </c>
      <c r="AX140">
        <v>532713282963.98022</v>
      </c>
      <c r="AY140">
        <v>565972493262.65308</v>
      </c>
      <c r="AZ140">
        <v>574298587056.68164</v>
      </c>
    </row>
    <row r="141" spans="1:52" x14ac:dyDescent="0.2">
      <c r="A141" t="s">
        <v>190</v>
      </c>
      <c r="B141" t="s">
        <v>272</v>
      </c>
      <c r="C141">
        <v>29874354323</v>
      </c>
      <c r="D141">
        <v>31675324539</v>
      </c>
      <c r="E141">
        <v>33596201575.107216</v>
      </c>
      <c r="F141">
        <v>44393727554.503319</v>
      </c>
      <c r="G141">
        <v>57300503356.102898</v>
      </c>
      <c r="H141">
        <v>64969183170.027</v>
      </c>
      <c r="I141">
        <v>68754874443.46138</v>
      </c>
      <c r="J141">
        <v>75632099892.264938</v>
      </c>
      <c r="K141">
        <v>88016619192.860199</v>
      </c>
      <c r="L141">
        <v>110120735563.45265</v>
      </c>
      <c r="M141">
        <v>137249222429.91643</v>
      </c>
      <c r="N141">
        <v>135570667184.43626</v>
      </c>
      <c r="O141">
        <v>122193199382.41245</v>
      </c>
      <c r="P141">
        <v>113893418562.45166</v>
      </c>
      <c r="Q141">
        <v>115803023625.23265</v>
      </c>
      <c r="R141">
        <v>116967269689.86198</v>
      </c>
      <c r="S141">
        <v>132443920455.33229</v>
      </c>
      <c r="T141">
        <v>167898844360.50693</v>
      </c>
      <c r="U141">
        <v>221871625880.45325</v>
      </c>
      <c r="V141">
        <v>234312906569.90533</v>
      </c>
      <c r="W141">
        <v>248014571529.72501</v>
      </c>
      <c r="X141">
        <v>255321999612.12024</v>
      </c>
      <c r="Y141">
        <v>281366848680.55988</v>
      </c>
      <c r="Z141">
        <v>283229145343.92554</v>
      </c>
      <c r="AA141">
        <v>293012552555.91376</v>
      </c>
      <c r="AB141">
        <v>319972275187.55487</v>
      </c>
      <c r="AC141">
        <v>341966353747.22601</v>
      </c>
      <c r="AD141">
        <v>340472225218.37659</v>
      </c>
      <c r="AE141">
        <v>319520023406.68335</v>
      </c>
      <c r="AF141">
        <v>307873536712.78479</v>
      </c>
      <c r="AG141">
        <v>312662633485.40887</v>
      </c>
      <c r="AH141">
        <v>295950847418.92126</v>
      </c>
      <c r="AI141">
        <v>289212613314.39337</v>
      </c>
      <c r="AJ141">
        <v>334819718929.76154</v>
      </c>
      <c r="AK141">
        <v>397595748985.7431</v>
      </c>
      <c r="AL141">
        <v>458307862492.91901</v>
      </c>
      <c r="AM141">
        <v>478894682346.51825</v>
      </c>
      <c r="AN141">
        <v>474419394061.91632</v>
      </c>
      <c r="AO141">
        <v>483249898255.16437</v>
      </c>
      <c r="AP141">
        <v>544971491463.79474</v>
      </c>
      <c r="AQ141">
        <v>606980811689.10962</v>
      </c>
      <c r="AR141">
        <v>630804411447.9054</v>
      </c>
      <c r="AS141">
        <v>678772484912.24829</v>
      </c>
      <c r="AT141">
        <v>717859126262.42297</v>
      </c>
      <c r="AU141">
        <v>708776894801.59216</v>
      </c>
      <c r="AV141">
        <v>710612268574.89526</v>
      </c>
      <c r="AW141">
        <v>687520653612.42664</v>
      </c>
      <c r="AX141">
        <v>685607698655.31018</v>
      </c>
      <c r="AY141">
        <v>718905141272.0282</v>
      </c>
      <c r="AZ141">
        <v>733125956484.94873</v>
      </c>
    </row>
    <row r="142" spans="1:52" x14ac:dyDescent="0.2">
      <c r="A142" t="s">
        <v>191</v>
      </c>
      <c r="B142" t="s">
        <v>272</v>
      </c>
      <c r="C142">
        <v>2289285496.1447144</v>
      </c>
      <c r="D142">
        <v>2668034708.8376446</v>
      </c>
      <c r="E142">
        <v>3427787055.1734281</v>
      </c>
      <c r="F142">
        <v>3524256519.6335626</v>
      </c>
      <c r="G142">
        <v>5158600494.644618</v>
      </c>
      <c r="H142">
        <v>7285292205.1750431</v>
      </c>
      <c r="I142">
        <v>8485131447.3442173</v>
      </c>
      <c r="J142">
        <v>8454842069.4705696</v>
      </c>
      <c r="K142">
        <v>9760002973.9832211</v>
      </c>
      <c r="L142">
        <v>11073789206.609196</v>
      </c>
      <c r="M142">
        <v>14009350076.2325</v>
      </c>
      <c r="N142">
        <v>16255010754.224337</v>
      </c>
      <c r="O142">
        <v>16771254984.545885</v>
      </c>
      <c r="P142">
        <v>16980798613.247747</v>
      </c>
      <c r="Q142">
        <v>16957971464.308277</v>
      </c>
      <c r="R142">
        <v>18064747256.447037</v>
      </c>
      <c r="S142">
        <v>16307822751.921202</v>
      </c>
      <c r="T142">
        <v>14466262039.221743</v>
      </c>
      <c r="U142">
        <v>13928336689.746002</v>
      </c>
      <c r="V142">
        <v>10705834432.899597</v>
      </c>
      <c r="W142">
        <v>11340002694.547709</v>
      </c>
      <c r="X142">
        <v>12660436054.222706</v>
      </c>
      <c r="Y142">
        <v>14589688178.050264</v>
      </c>
      <c r="Z142">
        <v>14544473555.485905</v>
      </c>
      <c r="AA142">
        <v>13489778968.880581</v>
      </c>
      <c r="AB142">
        <v>12910666762.950043</v>
      </c>
      <c r="AC142">
        <v>12600040808.748121</v>
      </c>
      <c r="AD142">
        <v>12961710149.927652</v>
      </c>
      <c r="AE142">
        <v>14399219288.889185</v>
      </c>
      <c r="AF142">
        <v>14284149235.770636</v>
      </c>
      <c r="AG142">
        <v>15898302510.82</v>
      </c>
      <c r="AH142">
        <v>18565862691.2827</v>
      </c>
      <c r="AI142">
        <v>20637840298.005238</v>
      </c>
      <c r="AJ142">
        <v>21526212579.805901</v>
      </c>
      <c r="AK142">
        <v>24530949903.615986</v>
      </c>
      <c r="AL142">
        <v>27653197369.038948</v>
      </c>
      <c r="AM142">
        <v>30953531963.236198</v>
      </c>
      <c r="AN142">
        <v>36176003944.357986</v>
      </c>
      <c r="AO142">
        <v>37458968596</v>
      </c>
      <c r="AP142">
        <v>38548754565</v>
      </c>
      <c r="AQ142">
        <v>39856965698</v>
      </c>
      <c r="AR142">
        <v>40589869569</v>
      </c>
      <c r="AS142">
        <v>42574821548</v>
      </c>
      <c r="AT142">
        <v>45875969325</v>
      </c>
      <c r="AU142">
        <v>46851574896</v>
      </c>
      <c r="AV142">
        <v>47451241574</v>
      </c>
      <c r="AW142">
        <v>48562536251</v>
      </c>
      <c r="AX142">
        <v>49856963251</v>
      </c>
      <c r="AY142">
        <v>50847514896</v>
      </c>
      <c r="AZ142">
        <v>51458978458</v>
      </c>
    </row>
    <row r="143" spans="1:52" x14ac:dyDescent="0.2">
      <c r="A143" t="s">
        <v>192</v>
      </c>
      <c r="B143" t="s">
        <v>272</v>
      </c>
      <c r="C143">
        <v>1254568521</v>
      </c>
      <c r="D143">
        <v>1452352548</v>
      </c>
      <c r="E143">
        <v>1548754862</v>
      </c>
      <c r="F143">
        <v>1652635201</v>
      </c>
      <c r="G143">
        <v>1784526025</v>
      </c>
      <c r="H143">
        <v>1896856963</v>
      </c>
      <c r="I143">
        <v>2256358478</v>
      </c>
      <c r="J143">
        <v>2548968595</v>
      </c>
      <c r="K143">
        <v>2654202150</v>
      </c>
      <c r="L143">
        <v>2865896025</v>
      </c>
      <c r="M143">
        <v>3025015478</v>
      </c>
      <c r="N143">
        <v>3256102515</v>
      </c>
      <c r="O143">
        <v>3451256894</v>
      </c>
      <c r="P143">
        <v>3652648512</v>
      </c>
      <c r="Q143">
        <v>3859645125</v>
      </c>
      <c r="R143">
        <v>4025635896</v>
      </c>
      <c r="S143">
        <v>4251478456</v>
      </c>
      <c r="T143">
        <v>4485962152</v>
      </c>
      <c r="U143">
        <v>4685986352</v>
      </c>
      <c r="V143">
        <v>4785486952</v>
      </c>
      <c r="W143">
        <v>4835760380.4327021</v>
      </c>
      <c r="X143">
        <v>4710329375.4928427</v>
      </c>
      <c r="Y143">
        <v>4676213050.4819078</v>
      </c>
      <c r="Z143">
        <v>4627073796.0187998</v>
      </c>
      <c r="AA143">
        <v>4520401389.3715105</v>
      </c>
      <c r="AB143">
        <v>4868004971.8251238</v>
      </c>
      <c r="AC143">
        <v>5684370153.7449923</v>
      </c>
      <c r="AD143">
        <v>6569961352.9112206</v>
      </c>
      <c r="AE143">
        <v>8298871417.7112675</v>
      </c>
      <c r="AF143">
        <v>10553795159.256479</v>
      </c>
      <c r="AG143">
        <v>13196176849.243973</v>
      </c>
      <c r="AH143">
        <v>13558981936.888775</v>
      </c>
      <c r="AI143">
        <v>14349899022.800518</v>
      </c>
      <c r="AJ143">
        <v>15352392717.886963</v>
      </c>
      <c r="AK143">
        <v>17154488538.306675</v>
      </c>
      <c r="AL143">
        <v>18805294738.528698</v>
      </c>
      <c r="AM143">
        <v>19943900024.471317</v>
      </c>
      <c r="AN143">
        <v>21267655300.368008</v>
      </c>
      <c r="AO143">
        <v>24351795162.576405</v>
      </c>
      <c r="AP143">
        <v>27940138866.073009</v>
      </c>
      <c r="AQ143">
        <v>31206923555.294086</v>
      </c>
      <c r="AR143">
        <v>33932106024.143616</v>
      </c>
      <c r="AS143">
        <v>37175881611.136612</v>
      </c>
      <c r="AT143">
        <v>41847877219.643593</v>
      </c>
      <c r="AU143">
        <v>47226664294.390755</v>
      </c>
      <c r="AV143">
        <v>48965141488.839172</v>
      </c>
      <c r="AW143">
        <v>50067603078.988335</v>
      </c>
      <c r="AX143">
        <v>51458345717.302696</v>
      </c>
      <c r="AY143">
        <v>55700775927.957245</v>
      </c>
      <c r="AZ143">
        <v>60816325347.598732</v>
      </c>
    </row>
    <row r="144" spans="1:52" x14ac:dyDescent="0.2">
      <c r="A144" t="s">
        <v>193</v>
      </c>
      <c r="B144" t="s">
        <v>272</v>
      </c>
      <c r="C144">
        <v>7629891639.3665781</v>
      </c>
      <c r="D144">
        <v>7944432171.4920464</v>
      </c>
      <c r="E144">
        <v>8434591762.3596897</v>
      </c>
      <c r="F144">
        <v>10620834372.226473</v>
      </c>
      <c r="G144">
        <v>13484314523.370493</v>
      </c>
      <c r="H144">
        <v>16270063165.847563</v>
      </c>
      <c r="I144">
        <v>18127328026.728977</v>
      </c>
      <c r="J144">
        <v>20100241581.893749</v>
      </c>
      <c r="K144">
        <v>23865638504.127766</v>
      </c>
      <c r="L144">
        <v>28185418122.753765</v>
      </c>
      <c r="M144">
        <v>33623677571.240513</v>
      </c>
      <c r="N144">
        <v>36677396026.145851</v>
      </c>
      <c r="O144">
        <v>37591300983.842094</v>
      </c>
      <c r="P144">
        <v>38346312324.203835</v>
      </c>
      <c r="Q144">
        <v>40501659341.263206</v>
      </c>
      <c r="R144">
        <v>41326560044.097122</v>
      </c>
      <c r="S144">
        <v>44170344511.82634</v>
      </c>
      <c r="T144">
        <v>51341494971.827621</v>
      </c>
      <c r="U144">
        <v>63778703537.648361</v>
      </c>
      <c r="V144">
        <v>73580150600.201355</v>
      </c>
      <c r="W144">
        <v>84268006689.656586</v>
      </c>
      <c r="X144">
        <v>95088392075.236847</v>
      </c>
      <c r="Y144">
        <v>108715838810.37708</v>
      </c>
      <c r="Z144">
        <v>124381548652.93503</v>
      </c>
      <c r="AA144">
        <v>141154590359.1546</v>
      </c>
      <c r="AB144">
        <v>162804132442.80695</v>
      </c>
      <c r="AC144">
        <v>177584660402.97519</v>
      </c>
      <c r="AD144">
        <v>163028833936.13168</v>
      </c>
      <c r="AE144">
        <v>128202483367.84058</v>
      </c>
      <c r="AF144">
        <v>123330169145.5937</v>
      </c>
      <c r="AG144">
        <v>124591447712.29062</v>
      </c>
      <c r="AH144">
        <v>124785714917.5703</v>
      </c>
      <c r="AI144">
        <v>127269550939.82999</v>
      </c>
      <c r="AJ144">
        <v>140770437233.89212</v>
      </c>
      <c r="AK144">
        <v>164632735173.17636</v>
      </c>
      <c r="AL144">
        <v>182747037145.69852</v>
      </c>
      <c r="AM144">
        <v>204129057641.25766</v>
      </c>
      <c r="AN144">
        <v>233317327214.06317</v>
      </c>
      <c r="AO144">
        <v>263926147845.62216</v>
      </c>
      <c r="AP144">
        <v>276652866242.93774</v>
      </c>
      <c r="AQ144">
        <v>308009797808.57251</v>
      </c>
      <c r="AR144">
        <v>334256150195.23492</v>
      </c>
      <c r="AS144">
        <v>374726575231.19489</v>
      </c>
      <c r="AT144">
        <v>389996590807.86127</v>
      </c>
      <c r="AU144">
        <v>394296102520.52722</v>
      </c>
      <c r="AV144">
        <v>392054358150.64221</v>
      </c>
      <c r="AW144">
        <v>393279019133.23718</v>
      </c>
      <c r="AX144">
        <v>412655900494.72919</v>
      </c>
      <c r="AY144">
        <v>458308790248.48712</v>
      </c>
      <c r="AZ144">
        <v>505186021974.83368</v>
      </c>
    </row>
    <row r="145" spans="1:52" x14ac:dyDescent="0.2">
      <c r="A145" t="s">
        <v>194</v>
      </c>
      <c r="B145" t="s">
        <v>272</v>
      </c>
      <c r="C145">
        <v>275746220.36725861</v>
      </c>
      <c r="D145">
        <v>281687628.29328483</v>
      </c>
      <c r="E145">
        <v>320251106.78291529</v>
      </c>
      <c r="F145">
        <v>392311828.71780038</v>
      </c>
      <c r="G145">
        <v>527240677.75844258</v>
      </c>
      <c r="H145">
        <v>635511765.76957738</v>
      </c>
      <c r="I145">
        <v>658926939.3351984</v>
      </c>
      <c r="J145">
        <v>732176560.20044446</v>
      </c>
      <c r="K145">
        <v>854138087.14104903</v>
      </c>
      <c r="L145">
        <v>915335204.62659812</v>
      </c>
      <c r="M145">
        <v>1137318837.6088274</v>
      </c>
      <c r="N145">
        <v>1083325676.4844267</v>
      </c>
      <c r="O145">
        <v>918564350.7060138</v>
      </c>
      <c r="P145">
        <v>748595931.83075333</v>
      </c>
      <c r="Q145">
        <v>726161803.40557289</v>
      </c>
      <c r="R145">
        <v>748069905.1302321</v>
      </c>
      <c r="S145">
        <v>851242196.52784085</v>
      </c>
      <c r="T145">
        <v>1060383743.2533692</v>
      </c>
      <c r="U145">
        <v>1393578027.7911928</v>
      </c>
      <c r="V145">
        <v>1464661165.7548707</v>
      </c>
      <c r="W145">
        <v>1516047737.611511</v>
      </c>
      <c r="X145">
        <v>1545810895.6430709</v>
      </c>
      <c r="Y145">
        <v>1646603193.8371923</v>
      </c>
      <c r="Z145">
        <v>1345462058.2558436</v>
      </c>
      <c r="AA145">
        <v>1258196521.3813708</v>
      </c>
      <c r="AB145">
        <v>1276649439.0612268</v>
      </c>
      <c r="AC145">
        <v>1355425299.9982436</v>
      </c>
      <c r="AD145">
        <v>1582846617.7135193</v>
      </c>
      <c r="AE145">
        <v>1505955368.1792939</v>
      </c>
      <c r="AF145">
        <v>1500829105.8895309</v>
      </c>
      <c r="AG145">
        <v>1518449454.9417815</v>
      </c>
      <c r="AH145">
        <v>1481591854.0641873</v>
      </c>
      <c r="AI145">
        <v>1555973240.5355568</v>
      </c>
      <c r="AJ145">
        <v>1849612037.3381619</v>
      </c>
      <c r="AK145">
        <v>2124563986.1312964</v>
      </c>
      <c r="AL145">
        <v>2248075630.7333302</v>
      </c>
      <c r="AM145">
        <v>2365832991.3099785</v>
      </c>
      <c r="AN145">
        <v>2474522314.7500138</v>
      </c>
      <c r="AO145">
        <v>2882570581.1134887</v>
      </c>
      <c r="AP145">
        <v>3319749218.2602396</v>
      </c>
      <c r="AQ145">
        <v>3582444984.5693092</v>
      </c>
      <c r="AR145">
        <v>4051159034.0020499</v>
      </c>
      <c r="AS145">
        <v>4016496393.430479</v>
      </c>
      <c r="AT145">
        <v>4336717909.8612547</v>
      </c>
      <c r="AU145">
        <v>4557487309.6450777</v>
      </c>
      <c r="AV145">
        <v>4688315234.7829084</v>
      </c>
      <c r="AW145">
        <v>4606102995.5676279</v>
      </c>
      <c r="AX145">
        <v>4629309307.5547066</v>
      </c>
      <c r="AY145">
        <v>5186946777.218462</v>
      </c>
      <c r="AZ145">
        <v>5590156935.9272118</v>
      </c>
    </row>
    <row r="146" spans="1:52" x14ac:dyDescent="0.2">
      <c r="A146" t="s">
        <v>195</v>
      </c>
      <c r="B146" t="s">
        <v>272</v>
      </c>
      <c r="C146">
        <v>29856845.120000001</v>
      </c>
      <c r="D146">
        <v>33256145.210000001</v>
      </c>
      <c r="E146">
        <v>36452854.740000002</v>
      </c>
      <c r="F146">
        <v>38596854.409999996</v>
      </c>
      <c r="G146">
        <v>40125458.469999999</v>
      </c>
      <c r="H146">
        <v>42568564.409999996</v>
      </c>
      <c r="I146">
        <v>47854895.450000003</v>
      </c>
      <c r="J146">
        <v>49856385.560000002</v>
      </c>
      <c r="K146">
        <v>51425489.780000001</v>
      </c>
      <c r="L146">
        <v>55848596.25</v>
      </c>
      <c r="M146">
        <v>58968594.539999999</v>
      </c>
      <c r="N146">
        <v>61524898.539999999</v>
      </c>
      <c r="O146">
        <v>62568548.420000002</v>
      </c>
      <c r="P146">
        <v>64274705.153460868</v>
      </c>
      <c r="Q146">
        <v>64470154.74338913</v>
      </c>
      <c r="R146">
        <v>67243658.825111344</v>
      </c>
      <c r="S146">
        <v>72738488.524150625</v>
      </c>
      <c r="T146">
        <v>81596702.780148879</v>
      </c>
      <c r="U146">
        <v>100920554.6892544</v>
      </c>
      <c r="V146">
        <v>109810663.88592508</v>
      </c>
      <c r="W146">
        <v>116412689.39682016</v>
      </c>
      <c r="X146">
        <v>128255140.26042794</v>
      </c>
      <c r="Y146">
        <v>138154398.98126498</v>
      </c>
      <c r="Z146">
        <v>146334110.29389098</v>
      </c>
      <c r="AA146">
        <v>174077706.27917689</v>
      </c>
      <c r="AB146">
        <v>193106676.08338344</v>
      </c>
      <c r="AC146">
        <v>219238592.3895371</v>
      </c>
      <c r="AD146">
        <v>218326462.28838599</v>
      </c>
      <c r="AE146">
        <v>214034776.52580035</v>
      </c>
      <c r="AF146">
        <v>205124748.67449704</v>
      </c>
      <c r="AG146">
        <v>201316074.03031996</v>
      </c>
      <c r="AH146">
        <v>197436724.11976957</v>
      </c>
      <c r="AI146">
        <v>196000388.6784583</v>
      </c>
      <c r="AJ146">
        <v>198686471.45851099</v>
      </c>
      <c r="AK146">
        <v>219849378.55439594</v>
      </c>
      <c r="AL146">
        <v>247656047.49968871</v>
      </c>
      <c r="AM146">
        <v>276878394.10095435</v>
      </c>
      <c r="AN146">
        <v>291718231.87002307</v>
      </c>
      <c r="AO146">
        <v>333348344.60869789</v>
      </c>
      <c r="AP146">
        <v>349613790.18782616</v>
      </c>
      <c r="AQ146">
        <v>371231910.21918297</v>
      </c>
      <c r="AR146">
        <v>393459607.48437393</v>
      </c>
      <c r="AS146">
        <v>442858896.7752164</v>
      </c>
      <c r="AT146">
        <v>455635681.50500041</v>
      </c>
      <c r="AU146">
        <v>461258811.98572928</v>
      </c>
      <c r="AV146">
        <v>455344303.05649793</v>
      </c>
      <c r="AW146">
        <v>434747699.18554747</v>
      </c>
      <c r="AX146">
        <v>433783983.09906501</v>
      </c>
      <c r="AY146">
        <v>443326158.19703692</v>
      </c>
      <c r="AZ146">
        <v>458968596.80000001</v>
      </c>
    </row>
    <row r="147" spans="1:52" x14ac:dyDescent="0.2">
      <c r="A147" t="s">
        <v>196</v>
      </c>
      <c r="B147" t="s">
        <v>272</v>
      </c>
      <c r="C147">
        <v>786001814.77319086</v>
      </c>
      <c r="D147">
        <v>827756772.64667475</v>
      </c>
      <c r="E147">
        <v>971698882.11744881</v>
      </c>
      <c r="F147">
        <v>1177711836.4852889</v>
      </c>
      <c r="G147">
        <v>1493829416.2614794</v>
      </c>
      <c r="H147">
        <v>2192457533.9020262</v>
      </c>
      <c r="I147">
        <v>2590544660.0146484</v>
      </c>
      <c r="J147">
        <v>2918623964.846982</v>
      </c>
      <c r="K147">
        <v>3543663356.1814342</v>
      </c>
      <c r="L147">
        <v>4208186177.246139</v>
      </c>
      <c r="M147">
        <v>5576909936.6651592</v>
      </c>
      <c r="N147">
        <v>6673094842.4766397</v>
      </c>
      <c r="O147">
        <v>7512029930.9878321</v>
      </c>
      <c r="P147">
        <v>6965791499.3086462</v>
      </c>
      <c r="Q147">
        <v>6964436848.1759138</v>
      </c>
      <c r="R147">
        <v>6902341569.0334902</v>
      </c>
      <c r="S147">
        <v>6017976849.8465776</v>
      </c>
      <c r="T147">
        <v>5117509628.1325703</v>
      </c>
      <c r="U147">
        <v>4726377958.9681349</v>
      </c>
      <c r="V147">
        <v>4400050133.9175415</v>
      </c>
      <c r="W147">
        <v>4525301593.6337757</v>
      </c>
      <c r="X147">
        <v>4781026967.7248878</v>
      </c>
      <c r="Y147">
        <v>5461023878.4541416</v>
      </c>
      <c r="Z147">
        <v>5070857559.7580023</v>
      </c>
      <c r="AA147">
        <v>4846172418.5319872</v>
      </c>
      <c r="AB147">
        <v>4985225340.3088655</v>
      </c>
      <c r="AC147">
        <v>5320941377.0821571</v>
      </c>
      <c r="AD147">
        <v>5672329410.1172247</v>
      </c>
      <c r="AE147">
        <v>5831274210.6270714</v>
      </c>
      <c r="AF147">
        <v>6177154218.3290901</v>
      </c>
      <c r="AG147">
        <v>6840975872.8802481</v>
      </c>
      <c r="AH147">
        <v>7724961290.4352846</v>
      </c>
      <c r="AI147">
        <v>8637593081.2541676</v>
      </c>
      <c r="AJ147">
        <v>10361260386.423069</v>
      </c>
      <c r="AK147">
        <v>12510201283.709013</v>
      </c>
      <c r="AL147">
        <v>14502112092.133396</v>
      </c>
      <c r="AM147">
        <v>17294569359.299271</v>
      </c>
      <c r="AN147">
        <v>19625723078.640762</v>
      </c>
      <c r="AO147">
        <v>22800133236.764858</v>
      </c>
      <c r="AP147">
        <v>21399675055.4743</v>
      </c>
      <c r="AQ147">
        <v>21861964775.39975</v>
      </c>
      <c r="AR147">
        <v>20001165158.620228</v>
      </c>
      <c r="AS147">
        <v>22647959073.092896</v>
      </c>
      <c r="AT147">
        <v>25375491935.077324</v>
      </c>
      <c r="AU147">
        <v>25287696787.953392</v>
      </c>
      <c r="AV147">
        <v>26210437255.377991</v>
      </c>
      <c r="AW147">
        <v>23027321294.22044</v>
      </c>
      <c r="AX147">
        <v>22075344448.546448</v>
      </c>
      <c r="AY147">
        <v>22265214904.540428</v>
      </c>
      <c r="AZ147">
        <v>23565896096.358074</v>
      </c>
    </row>
    <row r="148" spans="1:52" x14ac:dyDescent="0.2">
      <c r="A148" t="s">
        <v>197</v>
      </c>
      <c r="B148" t="s">
        <v>272</v>
      </c>
      <c r="C148">
        <v>1384907061.2663093</v>
      </c>
      <c r="D148">
        <v>1621245733.9931867</v>
      </c>
      <c r="E148">
        <v>2106628291.3935552</v>
      </c>
      <c r="F148">
        <v>2481143854.0982542</v>
      </c>
      <c r="G148">
        <v>3357997474.2321815</v>
      </c>
      <c r="H148">
        <v>4317434271.8629923</v>
      </c>
      <c r="I148">
        <v>4714807457.4611111</v>
      </c>
      <c r="J148">
        <v>5019215574.1555281</v>
      </c>
      <c r="K148">
        <v>5707669881.2305498</v>
      </c>
      <c r="L148">
        <v>7011626009.4682274</v>
      </c>
      <c r="M148">
        <v>8688615927.6054249</v>
      </c>
      <c r="N148">
        <v>9277990089.5886993</v>
      </c>
      <c r="O148">
        <v>8596535620.9028587</v>
      </c>
      <c r="P148">
        <v>8165003983.0240097</v>
      </c>
      <c r="Q148">
        <v>8285176306.9721832</v>
      </c>
      <c r="R148">
        <v>8406502375.8855076</v>
      </c>
      <c r="S148">
        <v>8556070554.5892153</v>
      </c>
      <c r="T148">
        <v>9789347315.0285988</v>
      </c>
      <c r="U148">
        <v>10509368062.491623</v>
      </c>
      <c r="V148">
        <v>10433277132.977348</v>
      </c>
      <c r="W148">
        <v>11648449219.123701</v>
      </c>
      <c r="X148">
        <v>12339200170.997545</v>
      </c>
      <c r="Y148">
        <v>14453434665.083698</v>
      </c>
      <c r="Z148">
        <v>14570473250.197145</v>
      </c>
      <c r="AA148">
        <v>15312850357.126484</v>
      </c>
      <c r="AB148">
        <v>16321857730.414701</v>
      </c>
      <c r="AC148">
        <v>18235473730.619888</v>
      </c>
      <c r="AD148">
        <v>19891692062.417122</v>
      </c>
      <c r="AE148">
        <v>20449492354.745548</v>
      </c>
      <c r="AF148">
        <v>21751730973.569538</v>
      </c>
      <c r="AG148">
        <v>22073286430.329079</v>
      </c>
      <c r="AH148">
        <v>21977572720.059341</v>
      </c>
      <c r="AI148">
        <v>21504449466.060455</v>
      </c>
      <c r="AJ148">
        <v>24420035236.716164</v>
      </c>
      <c r="AK148">
        <v>29082527102.801899</v>
      </c>
      <c r="AL148">
        <v>31978297536.777893</v>
      </c>
      <c r="AM148">
        <v>34015852145.009941</v>
      </c>
      <c r="AN148">
        <v>36402028934.573456</v>
      </c>
      <c r="AO148">
        <v>40121220164.048706</v>
      </c>
      <c r="AP148">
        <v>42860160961.603188</v>
      </c>
      <c r="AQ148">
        <v>43935806596.83226</v>
      </c>
      <c r="AR148">
        <v>42814740552.755318</v>
      </c>
      <c r="AS148">
        <v>44472345780.56311</v>
      </c>
      <c r="AT148">
        <v>45530365364.49646</v>
      </c>
      <c r="AU148">
        <v>46075626104.381958</v>
      </c>
      <c r="AV148">
        <v>44321647733.95031</v>
      </c>
      <c r="AW148">
        <v>42444494563.857674</v>
      </c>
      <c r="AX148">
        <v>40245553134.569763</v>
      </c>
      <c r="AY148">
        <v>40493223193.257851</v>
      </c>
      <c r="AZ148">
        <v>39269291690.039673</v>
      </c>
    </row>
    <row r="149" spans="1:52" x14ac:dyDescent="0.2">
      <c r="A149" t="s">
        <v>198</v>
      </c>
      <c r="B149" t="s">
        <v>272</v>
      </c>
      <c r="C149">
        <v>19406255093.63686</v>
      </c>
      <c r="D149">
        <v>19104652314.799213</v>
      </c>
      <c r="E149">
        <v>20337717753.914276</v>
      </c>
      <c r="F149">
        <v>24132837334.603741</v>
      </c>
      <c r="G149">
        <v>32866892122.809464</v>
      </c>
      <c r="H149">
        <v>43682454052.662949</v>
      </c>
      <c r="I149">
        <v>52623764686.504021</v>
      </c>
      <c r="J149">
        <v>57858601318.034691</v>
      </c>
      <c r="K149">
        <v>64136872916.131302</v>
      </c>
      <c r="L149">
        <v>78186749411.694565</v>
      </c>
      <c r="M149">
        <v>81776705714.810959</v>
      </c>
      <c r="N149">
        <v>83779979990.198242</v>
      </c>
      <c r="O149">
        <v>72047501609.89267</v>
      </c>
      <c r="P149">
        <v>65843196987.425903</v>
      </c>
      <c r="Q149">
        <v>63052752142.624992</v>
      </c>
      <c r="R149">
        <v>64268704327.140602</v>
      </c>
      <c r="S149">
        <v>72440971961.99321</v>
      </c>
      <c r="T149">
        <v>88935830870.410324</v>
      </c>
      <c r="U149">
        <v>96781334112.505188</v>
      </c>
      <c r="V149">
        <v>101703320798.68849</v>
      </c>
      <c r="W149">
        <v>124381375811.95564</v>
      </c>
      <c r="X149">
        <v>141803925798.27432</v>
      </c>
      <c r="Y149">
        <v>163645844787.46878</v>
      </c>
      <c r="Z149">
        <v>177986170230.29654</v>
      </c>
      <c r="AA149">
        <v>154126857076.7327</v>
      </c>
      <c r="AB149">
        <v>166591778513.83554</v>
      </c>
      <c r="AC149">
        <v>173473653011.80435</v>
      </c>
      <c r="AD149">
        <v>192418940599.78061</v>
      </c>
      <c r="AE149">
        <v>210616574220.38147</v>
      </c>
      <c r="AF149">
        <v>223206972081.46036</v>
      </c>
      <c r="AG149">
        <v>271621573255.77597</v>
      </c>
      <c r="AH149">
        <v>227826914589.2587</v>
      </c>
      <c r="AI149">
        <v>231914038731.52441</v>
      </c>
      <c r="AJ149">
        <v>258488287136.56583</v>
      </c>
      <c r="AK149">
        <v>349698587832.03802</v>
      </c>
      <c r="AL149">
        <v>458810603837.20947</v>
      </c>
      <c r="AM149">
        <v>537481079838.52075</v>
      </c>
      <c r="AN149">
        <v>617737882815.81714</v>
      </c>
      <c r="AO149">
        <v>688367371142.46765</v>
      </c>
      <c r="AP149">
        <v>683083057044.25964</v>
      </c>
      <c r="AQ149">
        <v>754130280861.80078</v>
      </c>
      <c r="AR149">
        <v>824553853495.41406</v>
      </c>
      <c r="AS149">
        <v>886127045546.83887</v>
      </c>
      <c r="AT149">
        <v>949740817217.29956</v>
      </c>
      <c r="AU149">
        <v>970014466812.06531</v>
      </c>
      <c r="AV149">
        <v>939521284416.87866</v>
      </c>
      <c r="AW149">
        <v>892798080431.98828</v>
      </c>
      <c r="AX149">
        <v>883725900238.25317</v>
      </c>
      <c r="AY149">
        <v>857959456366.65125</v>
      </c>
      <c r="AZ149">
        <v>801438343053.04944</v>
      </c>
    </row>
    <row r="150" spans="1:52" x14ac:dyDescent="0.2">
      <c r="A150" t="s">
        <v>199</v>
      </c>
      <c r="B150" t="s">
        <v>272</v>
      </c>
      <c r="C150">
        <v>1642535621</v>
      </c>
      <c r="D150">
        <v>1685635265</v>
      </c>
      <c r="E150">
        <v>1714521548</v>
      </c>
      <c r="F150">
        <v>1798564521</v>
      </c>
      <c r="G150">
        <v>1814526352</v>
      </c>
      <c r="H150">
        <v>1854856896</v>
      </c>
      <c r="I150">
        <v>1874856896</v>
      </c>
      <c r="J150">
        <v>1914523652</v>
      </c>
      <c r="K150">
        <v>1956325648</v>
      </c>
      <c r="L150">
        <v>1974856854</v>
      </c>
      <c r="M150">
        <v>1985685965</v>
      </c>
      <c r="N150">
        <v>2054574896</v>
      </c>
      <c r="O150">
        <v>2256894584</v>
      </c>
      <c r="P150">
        <v>2415685458</v>
      </c>
      <c r="Q150">
        <v>2505419812.1571474</v>
      </c>
      <c r="R150">
        <v>2845750644.8825169</v>
      </c>
      <c r="S150">
        <v>3754304614.1160688</v>
      </c>
      <c r="T150">
        <v>4900902587.7353725</v>
      </c>
      <c r="U150">
        <v>6446201231.4711742</v>
      </c>
      <c r="V150">
        <v>6742657477.9266701</v>
      </c>
      <c r="W150">
        <v>5638077182.5257998</v>
      </c>
      <c r="X150">
        <v>4415115946.2999535</v>
      </c>
      <c r="Y150">
        <v>3550458268.2652311</v>
      </c>
      <c r="Z150">
        <v>3403355662.9222422</v>
      </c>
      <c r="AA150">
        <v>3628876193.9149194</v>
      </c>
      <c r="AB150">
        <v>4712738850.5378923</v>
      </c>
      <c r="AC150">
        <v>5809517012.0374956</v>
      </c>
      <c r="AD150">
        <v>6449969346.1788197</v>
      </c>
      <c r="AE150">
        <v>6469454514.7913542</v>
      </c>
      <c r="AF150">
        <v>6572754408.0702715</v>
      </c>
      <c r="AG150">
        <v>6398433460.2021132</v>
      </c>
      <c r="AH150">
        <v>6050661894.4570599</v>
      </c>
      <c r="AI150">
        <v>6302717143.1066704</v>
      </c>
      <c r="AJ150">
        <v>6533305140.5032234</v>
      </c>
      <c r="AK150">
        <v>7448330087.2449875</v>
      </c>
      <c r="AL150">
        <v>8472372922.3893061</v>
      </c>
      <c r="AM150">
        <v>9951828041.0763912</v>
      </c>
      <c r="AN150">
        <v>11412231045.89233</v>
      </c>
      <c r="AO150">
        <v>13276391823.490244</v>
      </c>
      <c r="AP150">
        <v>17415366716.736885</v>
      </c>
      <c r="AQ150">
        <v>21792932331.29649</v>
      </c>
      <c r="AR150">
        <v>28489180658.435265</v>
      </c>
      <c r="AS150">
        <v>28428954779.769447</v>
      </c>
      <c r="AT150">
        <v>28582750188.364712</v>
      </c>
      <c r="AU150">
        <v>30122438347.500351</v>
      </c>
      <c r="AV150">
        <v>31641077764.545635</v>
      </c>
      <c r="AW150">
        <v>31352288804.588615</v>
      </c>
      <c r="AX150">
        <v>30578847195.706451</v>
      </c>
      <c r="AY150">
        <v>31938530566.738247</v>
      </c>
      <c r="AZ150">
        <v>34350341631.722141</v>
      </c>
    </row>
    <row r="151" spans="1:52" x14ac:dyDescent="0.2">
      <c r="A151" t="s">
        <v>200</v>
      </c>
      <c r="B151" t="s">
        <v>272</v>
      </c>
      <c r="C151">
        <v>29856854852</v>
      </c>
      <c r="D151">
        <v>33256521541</v>
      </c>
      <c r="E151">
        <v>34585895684</v>
      </c>
      <c r="F151">
        <v>39856852645</v>
      </c>
      <c r="G151">
        <v>41542547845</v>
      </c>
      <c r="H151">
        <v>45868956895</v>
      </c>
      <c r="I151">
        <v>54152568598</v>
      </c>
      <c r="J151">
        <v>55487485968</v>
      </c>
      <c r="K151">
        <v>58685965265</v>
      </c>
      <c r="L151">
        <v>64152451847</v>
      </c>
      <c r="M151">
        <v>65859856963</v>
      </c>
      <c r="N151">
        <v>67485125415</v>
      </c>
      <c r="O151">
        <v>69859845826</v>
      </c>
      <c r="P151">
        <v>71548968956</v>
      </c>
      <c r="Q151">
        <v>74581545214</v>
      </c>
      <c r="R151">
        <v>75685989652</v>
      </c>
      <c r="S151">
        <v>77845868952</v>
      </c>
      <c r="T151">
        <v>79856845125</v>
      </c>
      <c r="U151">
        <v>81458689585</v>
      </c>
      <c r="V151">
        <v>84060712633.01358</v>
      </c>
      <c r="W151">
        <v>83317726457.662079</v>
      </c>
      <c r="X151">
        <v>79052073802.989243</v>
      </c>
      <c r="Y151">
        <v>73873426208.37149</v>
      </c>
      <c r="Z151">
        <v>64073463058.929176</v>
      </c>
      <c r="AA151">
        <v>52052745158.458038</v>
      </c>
      <c r="AB151">
        <v>47628299669.143822</v>
      </c>
      <c r="AC151">
        <v>43993614951.032516</v>
      </c>
      <c r="AD151">
        <v>44789709974.544228</v>
      </c>
      <c r="AE151">
        <v>42503417959.230537</v>
      </c>
      <c r="AF151">
        <v>37857465595.019112</v>
      </c>
      <c r="AG151">
        <v>34350242079.722069</v>
      </c>
      <c r="AH151">
        <v>35342578974.794327</v>
      </c>
      <c r="AI151">
        <v>38205755981.154533</v>
      </c>
      <c r="AJ151">
        <v>46922304188.722244</v>
      </c>
      <c r="AK151">
        <v>60180156930.906898</v>
      </c>
      <c r="AL151">
        <v>72678342148.792465</v>
      </c>
      <c r="AM151">
        <v>91278316432.590179</v>
      </c>
      <c r="AN151">
        <v>120407971999.79764</v>
      </c>
      <c r="AO151">
        <v>148472136611.90262</v>
      </c>
      <c r="AP151">
        <v>130723669185.56081</v>
      </c>
      <c r="AQ151">
        <v>136703198701.76187</v>
      </c>
      <c r="AR151">
        <v>142158543702.41629</v>
      </c>
      <c r="AS151">
        <v>159422883499.48203</v>
      </c>
      <c r="AT151">
        <v>172794114860.95935</v>
      </c>
      <c r="AU151">
        <v>153112371183.30121</v>
      </c>
      <c r="AV151">
        <v>115525864444.29507</v>
      </c>
      <c r="AW151">
        <v>101191876046.20747</v>
      </c>
      <c r="AX151">
        <v>101066747194.81882</v>
      </c>
      <c r="AY151">
        <v>118220624826.20113</v>
      </c>
      <c r="AZ151">
        <v>141637014757.87738</v>
      </c>
    </row>
    <row r="152" spans="1:52" x14ac:dyDescent="0.2">
      <c r="A152" t="s">
        <v>201</v>
      </c>
      <c r="B152" t="s">
        <v>272</v>
      </c>
      <c r="C152">
        <v>2054804859</v>
      </c>
      <c r="D152">
        <v>25415632514</v>
      </c>
      <c r="E152">
        <v>29568948512</v>
      </c>
      <c r="F152">
        <v>32124568956</v>
      </c>
      <c r="G152">
        <v>34589659861</v>
      </c>
      <c r="H152">
        <v>39856458561</v>
      </c>
      <c r="I152">
        <v>41512356894</v>
      </c>
      <c r="J152">
        <v>44516254785</v>
      </c>
      <c r="K152">
        <v>48596235157</v>
      </c>
      <c r="L152">
        <v>51203065489</v>
      </c>
      <c r="M152">
        <v>54235648596</v>
      </c>
      <c r="N152">
        <v>57485632510</v>
      </c>
      <c r="O152">
        <v>59826548569</v>
      </c>
      <c r="P152">
        <v>61523625154</v>
      </c>
      <c r="Q152">
        <v>65984523564</v>
      </c>
      <c r="R152">
        <v>68956325154</v>
      </c>
      <c r="S152">
        <v>70154589635</v>
      </c>
      <c r="T152">
        <v>72459685963</v>
      </c>
      <c r="U152">
        <v>75486232152</v>
      </c>
      <c r="V152">
        <v>79856489574</v>
      </c>
      <c r="W152">
        <v>81458969652</v>
      </c>
      <c r="X152">
        <v>84659848574</v>
      </c>
      <c r="Y152">
        <v>89895685489</v>
      </c>
      <c r="Z152">
        <v>91584897858</v>
      </c>
      <c r="AA152">
        <v>92568489586</v>
      </c>
      <c r="AB152">
        <v>93652154784</v>
      </c>
      <c r="AC152">
        <v>94521548745</v>
      </c>
      <c r="AD152">
        <v>95848956215</v>
      </c>
      <c r="AE152">
        <v>96895685489</v>
      </c>
      <c r="AF152">
        <v>97845898541</v>
      </c>
      <c r="AG152">
        <v>98424973047.735229</v>
      </c>
      <c r="AH152">
        <v>105599045558.0864</v>
      </c>
      <c r="AI152">
        <v>107622937088.94942</v>
      </c>
      <c r="AJ152">
        <v>121688462672.80234</v>
      </c>
      <c r="AK152">
        <v>147125913781.56485</v>
      </c>
      <c r="AL152">
        <v>172049311180.61926</v>
      </c>
      <c r="AM152">
        <v>208706760117.35547</v>
      </c>
      <c r="AN152">
        <v>244207313026.03857</v>
      </c>
      <c r="AO152">
        <v>282949571000.64398</v>
      </c>
      <c r="AP152">
        <v>277083140714.06256</v>
      </c>
      <c r="AQ152">
        <v>285540812243.73566</v>
      </c>
      <c r="AR152">
        <v>313384146047.08405</v>
      </c>
      <c r="AS152">
        <v>358578323264.80988</v>
      </c>
      <c r="AT152">
        <v>394073667471.69836</v>
      </c>
      <c r="AU152">
        <v>408498689468.0918</v>
      </c>
      <c r="AV152">
        <v>397053277786.66473</v>
      </c>
      <c r="AW152">
        <v>379778722984.62341</v>
      </c>
      <c r="AX152">
        <v>372749792232.09418</v>
      </c>
      <c r="AY152">
        <v>399411711539.54913</v>
      </c>
      <c r="AZ152">
        <v>424763690688.96777</v>
      </c>
    </row>
    <row r="153" spans="1:52" x14ac:dyDescent="0.2">
      <c r="A153" t="s">
        <v>202</v>
      </c>
      <c r="B153" t="s">
        <v>272</v>
      </c>
      <c r="C153">
        <v>138445920758.74756</v>
      </c>
      <c r="D153">
        <v>154600298718.5025</v>
      </c>
      <c r="E153">
        <v>179318547021.99655</v>
      </c>
      <c r="F153">
        <v>219203446673.72824</v>
      </c>
      <c r="G153">
        <v>245004197573.07623</v>
      </c>
      <c r="H153">
        <v>274082802955.63403</v>
      </c>
      <c r="I153">
        <v>281605541040.24506</v>
      </c>
      <c r="J153">
        <v>293498009146.96118</v>
      </c>
      <c r="K153">
        <v>333515863704.79883</v>
      </c>
      <c r="L153">
        <v>425347630363.24615</v>
      </c>
      <c r="M153">
        <v>536615768381.69232</v>
      </c>
      <c r="N153">
        <v>599314437814.09668</v>
      </c>
      <c r="O153">
        <v>598918389159.94446</v>
      </c>
      <c r="P153">
        <v>554318603912.25647</v>
      </c>
      <c r="Q153">
        <v>521966488510.23242</v>
      </c>
      <c r="R153">
        <v>516940198688.33563</v>
      </c>
      <c r="S153">
        <v>579613775518.85156</v>
      </c>
      <c r="T153">
        <v>720352611362.69775</v>
      </c>
      <c r="U153">
        <v>918360174701.32788</v>
      </c>
      <c r="V153">
        <v>990272418182.6062</v>
      </c>
      <c r="W153">
        <v>1060987824174.1907</v>
      </c>
      <c r="X153">
        <v>1111289162231.8062</v>
      </c>
      <c r="Y153">
        <v>1234652443627.5911</v>
      </c>
      <c r="Z153">
        <v>1230562488130.7688</v>
      </c>
      <c r="AA153">
        <v>1264317931071.5955</v>
      </c>
      <c r="AB153">
        <v>1223314719144.3064</v>
      </c>
      <c r="AC153">
        <v>1325992112701.4441</v>
      </c>
      <c r="AD153">
        <v>1474713393519.2029</v>
      </c>
      <c r="AE153">
        <v>1569528770512.6543</v>
      </c>
      <c r="AF153">
        <v>1652048733451.4109</v>
      </c>
      <c r="AG153">
        <v>1720794087289.2244</v>
      </c>
      <c r="AH153">
        <v>1715615193358.0178</v>
      </c>
      <c r="AI153">
        <v>1737376028372.3181</v>
      </c>
      <c r="AJ153">
        <v>1926882608618.9749</v>
      </c>
      <c r="AK153">
        <v>2271065537175.4409</v>
      </c>
      <c r="AL153">
        <v>2590570536481.7871</v>
      </c>
      <c r="AM153">
        <v>2751845982245.2373</v>
      </c>
      <c r="AN153">
        <v>2922294491991.1953</v>
      </c>
      <c r="AO153">
        <v>3002372180512.8379</v>
      </c>
      <c r="AP153">
        <v>2753752191479.1543</v>
      </c>
      <c r="AQ153">
        <v>2614105351034.0532</v>
      </c>
      <c r="AR153">
        <v>2598059425787.2598</v>
      </c>
      <c r="AS153">
        <v>2656611912865.4927</v>
      </c>
      <c r="AT153">
        <v>2740574455682.2559</v>
      </c>
      <c r="AU153">
        <v>2863866147000.4336</v>
      </c>
      <c r="AV153">
        <v>2884113088705.6436</v>
      </c>
      <c r="AW153">
        <v>2819942610393.8008</v>
      </c>
      <c r="AX153">
        <v>2732709394411.5474</v>
      </c>
      <c r="AY153">
        <v>2773076626503.853</v>
      </c>
      <c r="AZ153">
        <v>2831800268453.8403</v>
      </c>
    </row>
    <row r="154" spans="1:52" x14ac:dyDescent="0.2">
      <c r="A154" t="s">
        <v>203</v>
      </c>
      <c r="B154" t="s">
        <v>272</v>
      </c>
      <c r="C154">
        <v>1073112978415.9968</v>
      </c>
      <c r="D154">
        <v>1167841188333.8721</v>
      </c>
      <c r="E154">
        <v>1317546931230.6853</v>
      </c>
      <c r="F154">
        <v>1544667461265.9175</v>
      </c>
      <c r="G154">
        <v>1707501160076.8154</v>
      </c>
      <c r="H154">
        <v>1837615622949.7375</v>
      </c>
      <c r="I154">
        <v>1954015498750.2053</v>
      </c>
      <c r="J154">
        <v>2112844745071.062</v>
      </c>
      <c r="K154">
        <v>2395599984743.8428</v>
      </c>
      <c r="L154">
        <v>2745654305375.564</v>
      </c>
      <c r="M154">
        <v>3041382280187.7275</v>
      </c>
      <c r="N154">
        <v>3295800708286.1782</v>
      </c>
      <c r="O154">
        <v>3293708695185.1729</v>
      </c>
      <c r="P154">
        <v>3405705903654.1157</v>
      </c>
      <c r="Q154">
        <v>3821673278089.1606</v>
      </c>
      <c r="R154">
        <v>4154713731149.7212</v>
      </c>
      <c r="S154">
        <v>4588118371639.9355</v>
      </c>
      <c r="T154">
        <v>5183368830599.6602</v>
      </c>
      <c r="U154">
        <v>5744111332179.8828</v>
      </c>
      <c r="V154">
        <v>5866294509790.3359</v>
      </c>
      <c r="W154">
        <v>6006223905795.0342</v>
      </c>
      <c r="X154">
        <v>6140656037231.1787</v>
      </c>
      <c r="Y154">
        <v>6587044429603.0869</v>
      </c>
      <c r="Z154">
        <v>6858473972180.499</v>
      </c>
      <c r="AA154">
        <v>7276743776092.123</v>
      </c>
      <c r="AB154">
        <v>7731975033397.1855</v>
      </c>
      <c r="AC154">
        <v>8154319971289.1289</v>
      </c>
      <c r="AD154">
        <v>8526998344348.7666</v>
      </c>
      <c r="AE154">
        <v>8835770730377.9844</v>
      </c>
      <c r="AF154">
        <v>9394621244595.7715</v>
      </c>
      <c r="AG154">
        <v>10147603801972.084</v>
      </c>
      <c r="AH154">
        <v>10462204209818.188</v>
      </c>
      <c r="AI154">
        <v>10732675433275.623</v>
      </c>
      <c r="AJ154">
        <v>11536447371063.488</v>
      </c>
      <c r="AK154">
        <v>12740511355508.547</v>
      </c>
      <c r="AL154">
        <v>13651359826763.561</v>
      </c>
      <c r="AM154">
        <v>14285630945718.449</v>
      </c>
      <c r="AN154">
        <v>14608317798282.02</v>
      </c>
      <c r="AO154">
        <v>14894712325833.945</v>
      </c>
      <c r="AP154">
        <v>14643696781531.105</v>
      </c>
      <c r="AQ154">
        <v>15154198695429.42</v>
      </c>
      <c r="AR154">
        <v>15756881924473.791</v>
      </c>
      <c r="AS154">
        <v>16560497008306.334</v>
      </c>
      <c r="AT154">
        <v>17048936792646.988</v>
      </c>
      <c r="AU154">
        <v>17776477496735.699</v>
      </c>
      <c r="AV154">
        <v>18191394559718.254</v>
      </c>
      <c r="AW154">
        <v>18467338782033.895</v>
      </c>
      <c r="AX154">
        <v>19194752830167.121</v>
      </c>
      <c r="AY154">
        <v>20646614188151.574</v>
      </c>
      <c r="AZ154">
        <v>21584412979679.812</v>
      </c>
    </row>
    <row r="155" spans="1:52" x14ac:dyDescent="0.2">
      <c r="A155" t="s">
        <v>204</v>
      </c>
      <c r="B155" t="s">
        <v>272</v>
      </c>
      <c r="C155">
        <v>2294080560.5188518</v>
      </c>
      <c r="D155">
        <v>2405887065.501668</v>
      </c>
      <c r="E155">
        <v>2450285429.3394027</v>
      </c>
      <c r="F155">
        <v>2982014591.34091</v>
      </c>
      <c r="G155">
        <v>3859896667.1089015</v>
      </c>
      <c r="H155">
        <v>4591572145.5495491</v>
      </c>
      <c r="I155">
        <v>4222251103.6875119</v>
      </c>
      <c r="J155">
        <v>4069923547.499023</v>
      </c>
      <c r="K155">
        <v>4680593144.1753111</v>
      </c>
      <c r="L155">
        <v>6233350619.0546637</v>
      </c>
      <c r="M155">
        <v>8361822544.2113447</v>
      </c>
      <c r="N155">
        <v>10701092893.251577</v>
      </c>
      <c r="O155">
        <v>9717501381.2662621</v>
      </c>
      <c r="P155">
        <v>6525702312.6156473</v>
      </c>
      <c r="Q155">
        <v>5195144060.0336151</v>
      </c>
      <c r="R155">
        <v>4537197527.6002464</v>
      </c>
      <c r="S155">
        <v>5387868264.3646154</v>
      </c>
      <c r="T155">
        <v>6726475937.5917854</v>
      </c>
      <c r="U155">
        <v>7967568658.329814</v>
      </c>
      <c r="V155">
        <v>8423361624.346611</v>
      </c>
      <c r="W155">
        <v>8841423393.8213959</v>
      </c>
      <c r="X155">
        <v>9969851139.5565395</v>
      </c>
      <c r="Y155">
        <v>12096661236.000956</v>
      </c>
      <c r="Z155">
        <v>13836278842.099358</v>
      </c>
      <c r="AA155">
        <v>16124126878.405315</v>
      </c>
      <c r="AB155">
        <v>17836694684.929203</v>
      </c>
      <c r="AC155">
        <v>20020004925.139652</v>
      </c>
      <c r="AD155">
        <v>22808449992.785408</v>
      </c>
      <c r="AE155">
        <v>23843539264.179165</v>
      </c>
      <c r="AF155">
        <v>24011602879.309128</v>
      </c>
      <c r="AG155">
        <v>23424281256.19315</v>
      </c>
      <c r="AH155">
        <v>21630717069.602631</v>
      </c>
      <c r="AI155">
        <v>17093986744.786215</v>
      </c>
      <c r="AJ155">
        <v>14114174431.618969</v>
      </c>
      <c r="AK155">
        <v>13713753473.974134</v>
      </c>
      <c r="AL155">
        <v>15683840706.026276</v>
      </c>
      <c r="AM155">
        <v>17932700316.97913</v>
      </c>
      <c r="AN155">
        <v>21283077870.045361</v>
      </c>
      <c r="AO155">
        <v>25752230256.560467</v>
      </c>
      <c r="AP155">
        <v>29494248572.535591</v>
      </c>
      <c r="AQ155">
        <v>35059817778.15506</v>
      </c>
      <c r="AR155">
        <v>40636375992.405891</v>
      </c>
      <c r="AS155">
        <v>45188385944.615547</v>
      </c>
      <c r="AT155">
        <v>51936564375.845886</v>
      </c>
      <c r="AU155">
        <v>53821654199.957085</v>
      </c>
      <c r="AV155">
        <v>53375202639.508591</v>
      </c>
      <c r="AW155">
        <v>51290316059.421951</v>
      </c>
      <c r="AX155">
        <v>52078008633.363487</v>
      </c>
      <c r="AY155">
        <v>54892516409.324409</v>
      </c>
      <c r="AZ155">
        <v>56185817509.928368</v>
      </c>
    </row>
    <row r="156" spans="1:52" x14ac:dyDescent="0.2">
      <c r="A156" t="s">
        <v>205</v>
      </c>
      <c r="B156" t="s">
        <v>272</v>
      </c>
      <c r="C156">
        <v>3452156895</v>
      </c>
      <c r="D156">
        <v>374854215</v>
      </c>
      <c r="E156">
        <v>3985486895</v>
      </c>
      <c r="F156">
        <v>4154896854</v>
      </c>
      <c r="G156">
        <v>4578895621</v>
      </c>
      <c r="H156">
        <v>4784512563</v>
      </c>
      <c r="I156">
        <v>4985652514</v>
      </c>
      <c r="J156">
        <v>5541256325</v>
      </c>
      <c r="K156">
        <v>5849859685</v>
      </c>
      <c r="L156">
        <v>6532564856</v>
      </c>
      <c r="M156">
        <v>6985948512</v>
      </c>
      <c r="N156">
        <v>7748562154</v>
      </c>
      <c r="O156">
        <v>7985486521</v>
      </c>
      <c r="P156">
        <v>8145241568</v>
      </c>
      <c r="Q156">
        <v>8452156548</v>
      </c>
      <c r="R156">
        <v>9156485698</v>
      </c>
      <c r="S156">
        <v>9856485125</v>
      </c>
      <c r="T156">
        <v>10415236251</v>
      </c>
      <c r="U156">
        <v>10848565487</v>
      </c>
      <c r="V156">
        <v>11478548965</v>
      </c>
      <c r="W156">
        <v>12145635845</v>
      </c>
      <c r="X156">
        <v>12748659854</v>
      </c>
      <c r="Y156">
        <v>12841321898.223852</v>
      </c>
      <c r="Z156">
        <v>13010001583.868711</v>
      </c>
      <c r="AA156">
        <v>12850353061.003689</v>
      </c>
      <c r="AB156">
        <v>13315413154.883553</v>
      </c>
      <c r="AC156">
        <v>13876101717.465694</v>
      </c>
      <c r="AD156">
        <v>14540527157.961948</v>
      </c>
      <c r="AE156">
        <v>14822688303.863121</v>
      </c>
      <c r="AF156">
        <v>15787174558.026737</v>
      </c>
      <c r="AG156">
        <v>15434001190.106415</v>
      </c>
      <c r="AH156">
        <v>13866839911.615379</v>
      </c>
      <c r="AI156">
        <v>11486479566.369839</v>
      </c>
      <c r="AJ156">
        <v>10835637040.67803</v>
      </c>
      <c r="AK156">
        <v>11867567569.54781</v>
      </c>
      <c r="AL156">
        <v>13740726596.604319</v>
      </c>
      <c r="AM156">
        <v>16053535300.101974</v>
      </c>
      <c r="AN156">
        <v>20617518310.309177</v>
      </c>
      <c r="AO156">
        <v>26790688732.372578</v>
      </c>
      <c r="AP156">
        <v>32069733404.619759</v>
      </c>
      <c r="AQ156">
        <v>39017291533.74646</v>
      </c>
      <c r="AR156">
        <v>48326527547.070404</v>
      </c>
      <c r="AS156">
        <v>60194592349.517395</v>
      </c>
      <c r="AT156">
        <v>68584501852.995041</v>
      </c>
      <c r="AU156">
        <v>75922505735.7845</v>
      </c>
      <c r="AV156">
        <v>81439240764.341034</v>
      </c>
      <c r="AW156">
        <v>84572865514.195648</v>
      </c>
      <c r="AX156">
        <v>76188527558.285965</v>
      </c>
      <c r="AY156">
        <v>66549292738.756241</v>
      </c>
      <c r="AZ156">
        <v>60395960085.741531</v>
      </c>
    </row>
    <row r="157" spans="1:52" x14ac:dyDescent="0.2">
      <c r="A157" t="s">
        <v>206</v>
      </c>
      <c r="B157" t="s">
        <v>272</v>
      </c>
      <c r="C157">
        <v>11200673582.060711</v>
      </c>
      <c r="D157">
        <v>11921320353.042503</v>
      </c>
      <c r="E157">
        <v>13493227852.422794</v>
      </c>
      <c r="F157">
        <v>16688608411.050335</v>
      </c>
      <c r="G157">
        <v>22012114880.264103</v>
      </c>
      <c r="H157">
        <v>28206868903.969494</v>
      </c>
      <c r="I157">
        <v>33587852943.240395</v>
      </c>
      <c r="J157">
        <v>36240786273.047371</v>
      </c>
      <c r="K157">
        <v>40079849841.289703</v>
      </c>
      <c r="L157">
        <v>47034859168.378906</v>
      </c>
      <c r="M157">
        <v>54822646595.884949</v>
      </c>
      <c r="N157">
        <v>64019506612.223511</v>
      </c>
      <c r="O157">
        <v>64846081027.32914</v>
      </c>
      <c r="P157">
        <v>62170801029.515312</v>
      </c>
      <c r="Q157">
        <v>61477615569.190918</v>
      </c>
      <c r="R157">
        <v>60888202729.289665</v>
      </c>
      <c r="S157">
        <v>64113131278.364784</v>
      </c>
      <c r="T157">
        <v>61148858207.875458</v>
      </c>
      <c r="U157">
        <v>63581472392.593491</v>
      </c>
      <c r="V157">
        <v>49101062064.055458</v>
      </c>
      <c r="W157">
        <v>52428280756.239052</v>
      </c>
      <c r="X157">
        <v>54150051665.913055</v>
      </c>
      <c r="Y157">
        <v>59040413164.29541</v>
      </c>
      <c r="Z157">
        <v>59889583833.039001</v>
      </c>
      <c r="AA157">
        <v>58934835723.393112</v>
      </c>
      <c r="AB157">
        <v>66762766446.460793</v>
      </c>
      <c r="AC157">
        <v>69429975079.543335</v>
      </c>
      <c r="AD157">
        <v>79234506136.096481</v>
      </c>
      <c r="AE157">
        <v>79716491130.672394</v>
      </c>
      <c r="AF157">
        <v>84807130250.499588</v>
      </c>
      <c r="AG157">
        <v>99730376066.410919</v>
      </c>
      <c r="AH157">
        <v>113332101028.75861</v>
      </c>
      <c r="AI157">
        <v>100159885717.85924</v>
      </c>
      <c r="AJ157">
        <v>89284659456.202972</v>
      </c>
      <c r="AK157">
        <v>106853618343.48196</v>
      </c>
      <c r="AL157">
        <v>131579104090.04893</v>
      </c>
      <c r="AM157">
        <v>164619171474.70099</v>
      </c>
      <c r="AN157">
        <v>207830682507.40338</v>
      </c>
      <c r="AO157">
        <v>259751226158.59781</v>
      </c>
      <c r="AP157">
        <v>290886433370.56482</v>
      </c>
      <c r="AQ157">
        <v>335817312573.0575</v>
      </c>
      <c r="AR157">
        <v>346032458370.60052</v>
      </c>
      <c r="AS157">
        <v>373060695993.06177</v>
      </c>
      <c r="AT157">
        <v>356606570436.88806</v>
      </c>
      <c r="AU157">
        <v>392924529821.88007</v>
      </c>
      <c r="AV157">
        <v>405178489685.45801</v>
      </c>
      <c r="AW157">
        <v>415748969652.56799</v>
      </c>
      <c r="AX157">
        <v>421584785478.56</v>
      </c>
      <c r="AY157">
        <v>431568952147.46997</v>
      </c>
      <c r="AZ157">
        <v>441547845898.56</v>
      </c>
    </row>
    <row r="158" spans="1:52" x14ac:dyDescent="0.2">
      <c r="A158" t="s">
        <v>207</v>
      </c>
      <c r="B158" t="s">
        <v>272</v>
      </c>
      <c r="C158">
        <v>6152052351</v>
      </c>
      <c r="D158">
        <v>6458598305</v>
      </c>
      <c r="E158">
        <v>6985623051</v>
      </c>
      <c r="F158">
        <v>7145859689</v>
      </c>
      <c r="G158">
        <v>7541845784</v>
      </c>
      <c r="H158">
        <v>7785689536</v>
      </c>
      <c r="I158">
        <v>7985684897</v>
      </c>
      <c r="J158">
        <v>8256485748</v>
      </c>
      <c r="K158">
        <v>8574868954</v>
      </c>
      <c r="L158">
        <v>9150452584</v>
      </c>
      <c r="M158">
        <v>9365658401</v>
      </c>
      <c r="N158">
        <v>9568968596</v>
      </c>
      <c r="O158">
        <v>9758486521</v>
      </c>
      <c r="P158">
        <v>9856845854</v>
      </c>
      <c r="Q158">
        <v>10542568594</v>
      </c>
      <c r="R158">
        <v>10845784541</v>
      </c>
      <c r="S158">
        <v>11896859685</v>
      </c>
      <c r="T158">
        <v>12845784585</v>
      </c>
      <c r="U158">
        <v>13985489856</v>
      </c>
      <c r="V158">
        <v>14153947053.649698</v>
      </c>
      <c r="W158">
        <v>8528434370.6086931</v>
      </c>
      <c r="X158">
        <v>7569187211.1105413</v>
      </c>
      <c r="Y158">
        <v>9221407681.0928879</v>
      </c>
      <c r="Z158">
        <v>11664291589.301756</v>
      </c>
      <c r="AA158">
        <v>14012881771.24268</v>
      </c>
      <c r="AB158">
        <v>18479876115.401936</v>
      </c>
      <c r="AC158">
        <v>22493557806.262894</v>
      </c>
      <c r="AD158">
        <v>25763781933.172478</v>
      </c>
      <c r="AE158">
        <v>26875318412.860394</v>
      </c>
      <c r="AF158">
        <v>28099548179.088127</v>
      </c>
      <c r="AG158">
        <v>32629185569.812607</v>
      </c>
      <c r="AH158">
        <v>34787535631.929939</v>
      </c>
      <c r="AI158">
        <v>36888559414.852592</v>
      </c>
      <c r="AJ158">
        <v>41219401300.748932</v>
      </c>
      <c r="AK158">
        <v>48397204094.968849</v>
      </c>
      <c r="AL158">
        <v>52884327653.608337</v>
      </c>
      <c r="AM158">
        <v>61119346852.985466</v>
      </c>
      <c r="AN158">
        <v>71581154220.604233</v>
      </c>
      <c r="AO158">
        <v>84934003165.453842</v>
      </c>
      <c r="AP158">
        <v>88288551522.574158</v>
      </c>
      <c r="AQ158">
        <v>110302119498.74232</v>
      </c>
      <c r="AR158">
        <v>122032835939.37552</v>
      </c>
      <c r="AS158">
        <v>138086725063.56033</v>
      </c>
      <c r="AT158">
        <v>156269151045.46072</v>
      </c>
      <c r="AU158">
        <v>172358561266.91998</v>
      </c>
      <c r="AV158">
        <v>182493096778.63028</v>
      </c>
      <c r="AW158">
        <v>194603038069.98456</v>
      </c>
      <c r="AX158">
        <v>200807663941.29132</v>
      </c>
      <c r="AY158">
        <v>225881796340.29736</v>
      </c>
      <c r="AZ158">
        <v>244944273386.74612</v>
      </c>
    </row>
    <row r="159" spans="1:52" x14ac:dyDescent="0.2">
      <c r="A159" t="s">
        <v>208</v>
      </c>
      <c r="B159" t="s">
        <v>272</v>
      </c>
      <c r="C159">
        <v>1547896523</v>
      </c>
      <c r="D159">
        <v>1652365215</v>
      </c>
      <c r="E159">
        <v>1750215489</v>
      </c>
      <c r="F159">
        <v>1874574893</v>
      </c>
      <c r="G159">
        <v>1985648586</v>
      </c>
      <c r="H159">
        <v>2156489874</v>
      </c>
      <c r="I159">
        <v>2315484989</v>
      </c>
      <c r="J159">
        <v>2541547849</v>
      </c>
      <c r="K159">
        <v>2748596215</v>
      </c>
      <c r="L159">
        <v>2915485968</v>
      </c>
      <c r="M159">
        <v>3125684895</v>
      </c>
      <c r="N159">
        <v>3325154218</v>
      </c>
      <c r="O159">
        <v>3526584875</v>
      </c>
      <c r="P159">
        <v>3748596251</v>
      </c>
      <c r="Q159">
        <v>3985684851</v>
      </c>
      <c r="R159">
        <v>4158489698</v>
      </c>
      <c r="S159">
        <v>4458986958</v>
      </c>
      <c r="T159">
        <v>4751586958</v>
      </c>
      <c r="U159">
        <v>4985685984</v>
      </c>
      <c r="V159">
        <v>5123564875</v>
      </c>
      <c r="W159">
        <v>5489685984</v>
      </c>
      <c r="X159">
        <v>5948596848</v>
      </c>
      <c r="Y159">
        <v>6623553918.8535233</v>
      </c>
      <c r="Z159">
        <v>6305113842.6356192</v>
      </c>
      <c r="AA159">
        <v>5473391486.9889278</v>
      </c>
      <c r="AB159">
        <v>4746729067.6133261</v>
      </c>
      <c r="AC159">
        <v>4611056360.2083197</v>
      </c>
      <c r="AD159">
        <v>5278132316.0043707</v>
      </c>
      <c r="AE159">
        <v>6155171007.5739803</v>
      </c>
      <c r="AF159">
        <v>6441276376.3303051</v>
      </c>
      <c r="AG159">
        <v>7422714434.8045492</v>
      </c>
      <c r="AH159">
        <v>8679509855.66465</v>
      </c>
      <c r="AI159">
        <v>9537641863.563097</v>
      </c>
      <c r="AJ159">
        <v>10366576684.859253</v>
      </c>
      <c r="AK159">
        <v>11969777275.492741</v>
      </c>
      <c r="AL159">
        <v>14159695266.99836</v>
      </c>
      <c r="AM159">
        <v>16682816695.67495</v>
      </c>
      <c r="AN159">
        <v>19022515660.466381</v>
      </c>
      <c r="AO159">
        <v>22160710556.01194</v>
      </c>
      <c r="AP159">
        <v>24855856685.70414</v>
      </c>
      <c r="AQ159">
        <v>27870257610.297539</v>
      </c>
      <c r="AR159">
        <v>25694375954.364746</v>
      </c>
      <c r="AS159">
        <v>30836210585.513088</v>
      </c>
      <c r="AT159">
        <v>36138829829.093994</v>
      </c>
      <c r="AU159">
        <v>37717859271.372803</v>
      </c>
      <c r="AV159">
        <v>30404908429.80249</v>
      </c>
      <c r="AW159">
        <v>29143361787.614891</v>
      </c>
      <c r="AX159">
        <v>26957831689.098835</v>
      </c>
      <c r="AY159">
        <v>26680348554.481136</v>
      </c>
      <c r="AZ159">
        <v>27849856956</v>
      </c>
    </row>
    <row r="160" spans="1:52" x14ac:dyDescent="0.2">
      <c r="A160" t="s">
        <v>209</v>
      </c>
      <c r="B160" t="s">
        <v>272</v>
      </c>
      <c r="C160">
        <v>1886519255.0579071</v>
      </c>
      <c r="D160">
        <v>1880534853.3330073</v>
      </c>
      <c r="E160">
        <v>1956166871.3943639</v>
      </c>
      <c r="F160">
        <v>2080413389.7793319</v>
      </c>
      <c r="G160">
        <v>2750958507.6873374</v>
      </c>
      <c r="H160">
        <v>2926929045.0777607</v>
      </c>
      <c r="I160">
        <v>2913083796.7580357</v>
      </c>
      <c r="J160">
        <v>2646105323.2676387</v>
      </c>
      <c r="K160">
        <v>2695059226.7919688</v>
      </c>
      <c r="L160">
        <v>2900696341.946363</v>
      </c>
      <c r="M160">
        <v>3584021976.6152439</v>
      </c>
      <c r="N160">
        <v>4203736031.1237631</v>
      </c>
      <c r="O160">
        <v>3832609186.3008995</v>
      </c>
      <c r="P160">
        <v>3273166964.2344599</v>
      </c>
      <c r="Q160">
        <v>2847400297.2990294</v>
      </c>
      <c r="R160">
        <v>2387105499.7993793</v>
      </c>
      <c r="S160">
        <v>1815384443.1993585</v>
      </c>
      <c r="T160">
        <v>1926798396.6382453</v>
      </c>
      <c r="U160">
        <v>2500650095.8683577</v>
      </c>
      <c r="V160">
        <v>3166044401.9593968</v>
      </c>
      <c r="W160">
        <v>3486262123.8225079</v>
      </c>
      <c r="X160">
        <v>3244125846.6060262</v>
      </c>
      <c r="Y160">
        <v>3065947781.8959475</v>
      </c>
      <c r="Z160">
        <v>3264419135.9748206</v>
      </c>
      <c r="AA160">
        <v>3135229427.4730787</v>
      </c>
      <c r="AB160">
        <v>3439711853.4375334</v>
      </c>
      <c r="AC160">
        <v>3761470126.3694239</v>
      </c>
      <c r="AD160">
        <v>3864098086.6475773</v>
      </c>
      <c r="AE160">
        <v>3514151760.9941487</v>
      </c>
      <c r="AF160">
        <v>3573968008.7913752</v>
      </c>
      <c r="AG160">
        <v>3487051507.8855491</v>
      </c>
      <c r="AH160">
        <v>3691232477.1444488</v>
      </c>
      <c r="AI160">
        <v>3945657324.9284964</v>
      </c>
      <c r="AJ160">
        <v>4596365359.2336702</v>
      </c>
      <c r="AK160">
        <v>5337126509.505374</v>
      </c>
      <c r="AL160">
        <v>6661536714.3981838</v>
      </c>
      <c r="AM160">
        <v>8750854093.4305706</v>
      </c>
      <c r="AN160">
        <v>11247293876.29999</v>
      </c>
      <c r="AO160">
        <v>15198111585.033833</v>
      </c>
      <c r="AP160">
        <v>16967650963.545418</v>
      </c>
      <c r="AQ160">
        <v>18277674614.809727</v>
      </c>
      <c r="AR160">
        <v>19888203808.924423</v>
      </c>
      <c r="AS160">
        <v>24444804628.827614</v>
      </c>
      <c r="AT160">
        <v>26271973210.3494</v>
      </c>
      <c r="AU160">
        <v>27661173261.121082</v>
      </c>
      <c r="AV160">
        <v>25050280097.441727</v>
      </c>
      <c r="AW160">
        <v>22390374008.270157</v>
      </c>
      <c r="AX160">
        <v>21927035663.065945</v>
      </c>
      <c r="AY160">
        <v>25250995006.060677</v>
      </c>
      <c r="AZ160">
        <v>25879659192.994511</v>
      </c>
    </row>
    <row r="161" spans="1:52" x14ac:dyDescent="0.2">
      <c r="A161" t="s">
        <v>210</v>
      </c>
      <c r="B161" t="s">
        <v>272</v>
      </c>
      <c r="C161">
        <v>2092670323.2199845</v>
      </c>
      <c r="D161">
        <v>2268687114.5084057</v>
      </c>
      <c r="E161">
        <v>2562229505.4506593</v>
      </c>
      <c r="F161">
        <v>3144155871.6554885</v>
      </c>
      <c r="G161">
        <v>4049393360.5807714</v>
      </c>
      <c r="H161">
        <v>4578346703.7856264</v>
      </c>
      <c r="I161">
        <v>4608414916.6641626</v>
      </c>
      <c r="J161">
        <v>4388322190.1490974</v>
      </c>
      <c r="K161">
        <v>4470935392.9534016</v>
      </c>
      <c r="L161">
        <v>5215568207.1363592</v>
      </c>
      <c r="M161">
        <v>6691833010.5484495</v>
      </c>
      <c r="N161">
        <v>8167142000.9364119</v>
      </c>
      <c r="O161">
        <v>8315743454.980299</v>
      </c>
      <c r="P161">
        <v>7937030377.1349773</v>
      </c>
      <c r="Q161">
        <v>7138271969.9350166</v>
      </c>
      <c r="R161">
        <v>6535956896.646719</v>
      </c>
      <c r="S161">
        <v>6322697839.5823584</v>
      </c>
      <c r="T161">
        <v>6679349767.5808134</v>
      </c>
      <c r="U161">
        <v>7954320268.3016586</v>
      </c>
      <c r="V161">
        <v>8521095776.569438</v>
      </c>
      <c r="W161">
        <v>9013976240.9249249</v>
      </c>
      <c r="X161">
        <v>9114348074.0636463</v>
      </c>
      <c r="Y161">
        <v>7637953951.630641</v>
      </c>
      <c r="Z161">
        <v>7059024957.246747</v>
      </c>
      <c r="AA161">
        <v>7102456948.6787033</v>
      </c>
      <c r="AB161">
        <v>7020305741.7776747</v>
      </c>
      <c r="AC161">
        <v>7949624112.8811722</v>
      </c>
      <c r="AD161">
        <v>8130231656.8411036</v>
      </c>
      <c r="AE161">
        <v>7273828125.9122849</v>
      </c>
      <c r="AF161">
        <v>6698092935.7330837</v>
      </c>
      <c r="AG161">
        <v>6116821380.9318962</v>
      </c>
      <c r="AH161">
        <v>6410498843.7763481</v>
      </c>
      <c r="AI161">
        <v>5897746119.3449793</v>
      </c>
      <c r="AJ161">
        <v>5250950075.7795105</v>
      </c>
      <c r="AK161">
        <v>5417520907.1079035</v>
      </c>
      <c r="AL161">
        <v>5523821548.5600395</v>
      </c>
      <c r="AM161">
        <v>5349412570.9026604</v>
      </c>
      <c r="AN161">
        <v>5091730527.2602425</v>
      </c>
      <c r="AO161">
        <v>4068219368.6587086</v>
      </c>
      <c r="AP161">
        <v>5283056783.1588192</v>
      </c>
      <c r="AQ161">
        <v>7943364237.1454687</v>
      </c>
      <c r="AR161">
        <v>11891878067.970684</v>
      </c>
      <c r="AS161">
        <v>14578185559.231497</v>
      </c>
      <c r="AT161">
        <v>16156296121.488319</v>
      </c>
      <c r="AU161">
        <v>17187131810.946907</v>
      </c>
      <c r="AV161">
        <v>17668504936.574799</v>
      </c>
      <c r="AW161">
        <v>18102732501.126907</v>
      </c>
      <c r="AX161">
        <v>19296128312.826733</v>
      </c>
      <c r="AY161">
        <v>22045163231.534004</v>
      </c>
      <c r="AZ161">
        <v>20392453489.880932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72FB-5277-8647-8B54-F255794046AC}">
  <dimension ref="A1:AZ161"/>
  <sheetViews>
    <sheetView workbookViewId="0">
      <selection activeCell="A146" sqref="A146:XFD146"/>
    </sheetView>
  </sheetViews>
  <sheetFormatPr baseColWidth="10" defaultRowHeight="16" x14ac:dyDescent="0.2"/>
  <cols>
    <col min="2" max="2" width="50.33203125" customWidth="1"/>
  </cols>
  <sheetData>
    <row r="1" spans="1:52" x14ac:dyDescent="0.2">
      <c r="A1" t="s">
        <v>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225</v>
      </c>
      <c r="Q1" t="s">
        <v>226</v>
      </c>
      <c r="R1" t="s">
        <v>227</v>
      </c>
      <c r="S1" t="s">
        <v>228</v>
      </c>
      <c r="T1" t="s">
        <v>229</v>
      </c>
      <c r="U1" t="s">
        <v>230</v>
      </c>
      <c r="V1" t="s">
        <v>231</v>
      </c>
      <c r="W1" t="s">
        <v>232</v>
      </c>
      <c r="X1" t="s">
        <v>233</v>
      </c>
      <c r="Y1" t="s">
        <v>234</v>
      </c>
      <c r="Z1" t="s">
        <v>235</v>
      </c>
      <c r="AA1" t="s">
        <v>236</v>
      </c>
      <c r="AB1" t="s">
        <v>237</v>
      </c>
      <c r="AC1" t="s">
        <v>238</v>
      </c>
      <c r="AD1" t="s">
        <v>239</v>
      </c>
      <c r="AE1" t="s">
        <v>240</v>
      </c>
      <c r="AF1" t="s">
        <v>241</v>
      </c>
      <c r="AG1" t="s">
        <v>242</v>
      </c>
      <c r="AH1" t="s">
        <v>243</v>
      </c>
      <c r="AI1" t="s">
        <v>244</v>
      </c>
      <c r="AJ1" t="s">
        <v>245</v>
      </c>
      <c r="AK1" t="s">
        <v>246</v>
      </c>
      <c r="AL1" t="s">
        <v>247</v>
      </c>
      <c r="AM1" t="s">
        <v>248</v>
      </c>
      <c r="AN1" t="s">
        <v>249</v>
      </c>
      <c r="AO1" t="s">
        <v>250</v>
      </c>
      <c r="AP1" t="s">
        <v>251</v>
      </c>
      <c r="AQ1" t="s">
        <v>252</v>
      </c>
      <c r="AR1" t="s">
        <v>253</v>
      </c>
      <c r="AS1" t="s">
        <v>254</v>
      </c>
      <c r="AT1" t="s">
        <v>255</v>
      </c>
      <c r="AU1" t="s">
        <v>256</v>
      </c>
      <c r="AV1" t="s">
        <v>257</v>
      </c>
      <c r="AW1" t="s">
        <v>258</v>
      </c>
      <c r="AX1" t="s">
        <v>259</v>
      </c>
      <c r="AY1" t="s">
        <v>260</v>
      </c>
      <c r="AZ1" t="s">
        <v>261</v>
      </c>
    </row>
    <row r="2" spans="1:52" x14ac:dyDescent="0.2">
      <c r="A2" t="s">
        <v>51</v>
      </c>
      <c r="B2" t="s">
        <v>274</v>
      </c>
      <c r="C2">
        <v>8.787630464444908E-2</v>
      </c>
      <c r="D2">
        <v>0.1173469359954203</v>
      </c>
      <c r="E2">
        <v>0.14791298267609421</v>
      </c>
      <c r="F2">
        <v>0.30769756983862301</v>
      </c>
      <c r="G2">
        <v>0.44788964119467201</v>
      </c>
      <c r="H2">
        <v>0.71227753466284405</v>
      </c>
      <c r="I2">
        <v>0.89788198717692191</v>
      </c>
      <c r="J2">
        <v>0.90723557107719799</v>
      </c>
      <c r="K2">
        <v>0.75944730460978893</v>
      </c>
      <c r="L2">
        <v>1.2068570718461991</v>
      </c>
      <c r="M2">
        <v>1.241904966390702</v>
      </c>
      <c r="N2">
        <v>0.98691031651473793</v>
      </c>
      <c r="O2">
        <v>0.95632514499999999</v>
      </c>
      <c r="P2">
        <v>0.91524868500000001</v>
      </c>
      <c r="Q2">
        <v>0.89485658400000001</v>
      </c>
      <c r="R2">
        <v>0.86325487400000001</v>
      </c>
      <c r="S2">
        <v>0.81457489599999999</v>
      </c>
      <c r="T2">
        <v>0.85154748899999999</v>
      </c>
      <c r="U2">
        <v>0.79856302499999998</v>
      </c>
      <c r="V2">
        <v>0.71485896500000001</v>
      </c>
      <c r="W2">
        <v>0.64587489600000003</v>
      </c>
      <c r="X2">
        <v>0.615235215</v>
      </c>
      <c r="Y2">
        <v>0.59865984800000005</v>
      </c>
      <c r="Z2">
        <v>0.52154748500000003</v>
      </c>
      <c r="AA2">
        <v>0.49856325099999999</v>
      </c>
      <c r="AB2">
        <v>0.45152414699999999</v>
      </c>
      <c r="AC2">
        <v>0.39265948699999997</v>
      </c>
      <c r="AD2">
        <v>0.35152418699999999</v>
      </c>
      <c r="AE2">
        <v>0.336251458</v>
      </c>
      <c r="AF2">
        <v>0.31542548500000001</v>
      </c>
      <c r="AG2">
        <v>0.29859685400000002</v>
      </c>
      <c r="AH2">
        <v>0.215685985</v>
      </c>
      <c r="AI2">
        <v>0.151241547</v>
      </c>
      <c r="AJ2">
        <v>0.156325625</v>
      </c>
      <c r="AK2">
        <v>0.158965826</v>
      </c>
      <c r="AL2">
        <v>0.16895685899999999</v>
      </c>
      <c r="AM2">
        <v>0.171325648</v>
      </c>
      <c r="AN2">
        <v>0.17524589500000001</v>
      </c>
      <c r="AO2">
        <v>0.18958654799999999</v>
      </c>
      <c r="AP2">
        <v>0.19578540097218211</v>
      </c>
      <c r="AQ2">
        <v>0.26848297978863428</v>
      </c>
      <c r="AR2">
        <v>0.32116785999173098</v>
      </c>
      <c r="AS2">
        <v>0.32203656999575503</v>
      </c>
      <c r="AT2">
        <v>0.22310014880609519</v>
      </c>
      <c r="AU2">
        <v>0.22590984345360082</v>
      </c>
      <c r="AV2">
        <v>0.23099672217518175</v>
      </c>
      <c r="AW2">
        <v>0.29916032057636444</v>
      </c>
      <c r="AX2">
        <v>0.31696460809635096</v>
      </c>
      <c r="AY2">
        <v>0.25894859679999999</v>
      </c>
      <c r="AZ2">
        <v>0.24658956800000001</v>
      </c>
    </row>
    <row r="3" spans="1:52" x14ac:dyDescent="0.2">
      <c r="A3" t="s">
        <v>52</v>
      </c>
      <c r="B3" t="s">
        <v>274</v>
      </c>
      <c r="C3">
        <v>1.5468542649999999</v>
      </c>
      <c r="D3">
        <v>1.784584698</v>
      </c>
      <c r="E3">
        <v>1.9874586320000001</v>
      </c>
      <c r="F3">
        <v>2.0521654890000001</v>
      </c>
      <c r="G3">
        <v>2.5147489680000001</v>
      </c>
      <c r="H3">
        <v>2.985362458</v>
      </c>
      <c r="I3">
        <v>3.512478598</v>
      </c>
      <c r="J3">
        <v>4.1253685979999997</v>
      </c>
      <c r="K3">
        <v>5.4785652130000004</v>
      </c>
      <c r="L3">
        <v>6.5234893559999998</v>
      </c>
      <c r="M3">
        <v>7.1254896849999998</v>
      </c>
      <c r="N3">
        <v>7.5124516889999997</v>
      </c>
      <c r="O3">
        <v>7.9564852149999998</v>
      </c>
      <c r="P3">
        <v>8.2564859849999994</v>
      </c>
      <c r="Q3">
        <v>12.695423280773175</v>
      </c>
      <c r="R3">
        <v>12.83732832879209</v>
      </c>
      <c r="S3">
        <v>5.8671825976920928</v>
      </c>
      <c r="T3">
        <v>8.4217884945554307</v>
      </c>
      <c r="U3">
        <v>7.3667607389245298</v>
      </c>
      <c r="V3">
        <v>9.4800587345470095</v>
      </c>
      <c r="W3">
        <v>7.4491754774134229</v>
      </c>
      <c r="X3">
        <v>5.953512832126961</v>
      </c>
      <c r="Y3">
        <v>6.9806559693880095</v>
      </c>
      <c r="Z3">
        <v>0.94623347660799306</v>
      </c>
      <c r="AA3">
        <v>0.68381089773931747</v>
      </c>
      <c r="AB3">
        <v>0.45144122245196</v>
      </c>
      <c r="AC3">
        <v>0.48870250065617443</v>
      </c>
      <c r="AD3">
        <v>0.45045478350302903</v>
      </c>
      <c r="AE3">
        <v>0.11207496363207581</v>
      </c>
      <c r="AF3">
        <v>0.15803288063311782</v>
      </c>
      <c r="AG3">
        <v>0.29116136791617198</v>
      </c>
      <c r="AH3">
        <v>0.20760869649904101</v>
      </c>
      <c r="AI3">
        <v>0.22816789057958201</v>
      </c>
      <c r="AJ3">
        <v>0.25382383552478199</v>
      </c>
      <c r="AK3">
        <v>0.25167239775688982</v>
      </c>
      <c r="AL3">
        <v>0.37173237808037318</v>
      </c>
      <c r="AM3">
        <v>0.4961689503337659</v>
      </c>
      <c r="AN3">
        <v>0.69288322911843703</v>
      </c>
      <c r="AO3">
        <v>0.51839329138579604</v>
      </c>
      <c r="AP3">
        <v>0.3644851776398027</v>
      </c>
      <c r="AQ3">
        <v>0.94577032680265893</v>
      </c>
      <c r="AR3">
        <v>1.8290965491999307</v>
      </c>
      <c r="AS3">
        <v>2.0433338606554257</v>
      </c>
      <c r="AT3">
        <v>2.2443048095101545</v>
      </c>
      <c r="AU3">
        <v>2.3944819132976964</v>
      </c>
      <c r="AV3">
        <v>1.1353743289277065</v>
      </c>
      <c r="AW3">
        <v>0.61085131005279802</v>
      </c>
      <c r="AX3">
        <v>1.0556270022863765</v>
      </c>
      <c r="AY3">
        <v>0.98568548899999997</v>
      </c>
      <c r="AZ3">
        <v>0.87485489599999999</v>
      </c>
    </row>
    <row r="4" spans="1:52" x14ac:dyDescent="0.2">
      <c r="A4" t="s">
        <v>53</v>
      </c>
      <c r="B4" t="s">
        <v>274</v>
      </c>
      <c r="C4">
        <v>6.1741187550373064</v>
      </c>
      <c r="D4">
        <v>5.3422980055024762</v>
      </c>
      <c r="E4">
        <v>7.2585545412342798</v>
      </c>
      <c r="F4">
        <v>8.5753821426261378</v>
      </c>
      <c r="G4">
        <v>20.156818562671301</v>
      </c>
      <c r="H4">
        <v>16.194135803571282</v>
      </c>
      <c r="I4">
        <v>17.62218022464711</v>
      </c>
      <c r="J4">
        <v>17.535223573815411</v>
      </c>
      <c r="K4">
        <v>15.538566042200953</v>
      </c>
      <c r="L4">
        <v>28.510703657520761</v>
      </c>
      <c r="M4">
        <v>22.411217127690666</v>
      </c>
      <c r="N4">
        <v>16.672679258061397</v>
      </c>
      <c r="O4">
        <v>12.929088697863664</v>
      </c>
      <c r="P4">
        <v>11.280479005306193</v>
      </c>
      <c r="Q4">
        <v>10.95157217944328</v>
      </c>
      <c r="R4">
        <v>10.176443413911329</v>
      </c>
      <c r="S4">
        <v>5.075706977911616</v>
      </c>
      <c r="T4">
        <v>6.5414486356187327</v>
      </c>
      <c r="U4">
        <v>6.1469103447367583</v>
      </c>
      <c r="V4">
        <v>9.7662645954561906</v>
      </c>
      <c r="W4">
        <v>12.264010252897423</v>
      </c>
      <c r="X4">
        <v>10.390993178616863</v>
      </c>
      <c r="Y4">
        <v>10.625476749454174</v>
      </c>
      <c r="Z4">
        <v>9.3006979291846683</v>
      </c>
      <c r="AA4">
        <v>9.8231226782817522</v>
      </c>
      <c r="AB4">
        <v>11.18355234776368</v>
      </c>
      <c r="AC4">
        <v>13.446110192275778</v>
      </c>
      <c r="AD4">
        <v>12.495195606502428</v>
      </c>
      <c r="AE4">
        <v>7.9021272040466339</v>
      </c>
      <c r="AF4">
        <v>10.730318091995857</v>
      </c>
      <c r="AG4">
        <v>16.896069944167888</v>
      </c>
      <c r="AH4">
        <v>14.666956488355504</v>
      </c>
      <c r="AI4">
        <v>15.39550101571311</v>
      </c>
      <c r="AJ4">
        <v>17.215566488234249</v>
      </c>
      <c r="AK4">
        <v>17.840150404542175</v>
      </c>
      <c r="AL4">
        <v>23.917085690757084</v>
      </c>
      <c r="AM4">
        <v>25.546986751326013</v>
      </c>
      <c r="AN4">
        <v>22.754353465098191</v>
      </c>
      <c r="AO4">
        <v>23.778799010034778</v>
      </c>
      <c r="AP4">
        <v>16.580419921389492</v>
      </c>
      <c r="AQ4">
        <v>17.656386360472826</v>
      </c>
      <c r="AR4">
        <v>20.848095908572098</v>
      </c>
      <c r="AS4">
        <v>20.454417864319506</v>
      </c>
      <c r="AT4">
        <v>18.44889208818849</v>
      </c>
      <c r="AU4">
        <v>15.887543987973503</v>
      </c>
      <c r="AV4">
        <v>10.408407741119676</v>
      </c>
      <c r="AW4">
        <v>7.7346912099264875</v>
      </c>
      <c r="AX4">
        <v>9.2887655524780506</v>
      </c>
      <c r="AY4">
        <v>8.4578489860000001</v>
      </c>
      <c r="AZ4">
        <v>7.8458120210000004</v>
      </c>
    </row>
    <row r="5" spans="1:52" x14ac:dyDescent="0.2">
      <c r="A5" t="s">
        <v>54</v>
      </c>
      <c r="B5" t="s">
        <v>274</v>
      </c>
      <c r="C5">
        <v>1.5478596849999999</v>
      </c>
      <c r="D5">
        <v>1.9856478470000001</v>
      </c>
      <c r="E5">
        <v>2.1241587480000002</v>
      </c>
      <c r="F5">
        <v>2.8489685969999998</v>
      </c>
      <c r="G5">
        <v>3.5216351239999999</v>
      </c>
      <c r="H5">
        <v>3.8547854890000002</v>
      </c>
      <c r="I5">
        <v>4.124584789</v>
      </c>
      <c r="J5">
        <v>4.4512365479999998</v>
      </c>
      <c r="K5">
        <v>4.9856251250000003</v>
      </c>
      <c r="L5">
        <v>5.4127489679999998</v>
      </c>
      <c r="M5">
        <v>6.5214685980000002</v>
      </c>
      <c r="N5">
        <v>7.1254789680000004</v>
      </c>
      <c r="O5">
        <v>7.8456215479999996</v>
      </c>
      <c r="P5">
        <v>8.9564851450000003</v>
      </c>
      <c r="Q5">
        <v>9.5489358400000004</v>
      </c>
      <c r="R5">
        <v>11.289463248462267</v>
      </c>
      <c r="S5">
        <v>6.0144661135432163</v>
      </c>
      <c r="T5">
        <v>16.025799518548794</v>
      </c>
      <c r="U5">
        <v>16.524588691308573</v>
      </c>
      <c r="V5">
        <v>18.594117440863801</v>
      </c>
      <c r="W5">
        <v>27.338094978461587</v>
      </c>
      <c r="X5">
        <v>14.863761943476224</v>
      </c>
      <c r="Y5">
        <v>58.802445403258709</v>
      </c>
      <c r="Z5">
        <v>49.896898636315981</v>
      </c>
      <c r="AA5">
        <v>68.771482042959548</v>
      </c>
      <c r="AB5">
        <v>37.24195401395918</v>
      </c>
      <c r="AC5">
        <v>43.065922329223135</v>
      </c>
      <c r="AD5">
        <v>32.838642349012446</v>
      </c>
      <c r="AE5">
        <v>16.340942118562591</v>
      </c>
      <c r="AF5">
        <v>37.175305947746168</v>
      </c>
      <c r="AG5">
        <v>47.091715919191437</v>
      </c>
      <c r="AH5">
        <v>30.738690825157601</v>
      </c>
      <c r="AI5">
        <v>19.268355178282295</v>
      </c>
      <c r="AJ5">
        <v>17.051209420768672</v>
      </c>
      <c r="AK5">
        <v>26.239357194277101</v>
      </c>
      <c r="AL5">
        <v>35.777264081488092</v>
      </c>
      <c r="AM5">
        <v>36.211390030526175</v>
      </c>
      <c r="AN5">
        <v>41.143274016685268</v>
      </c>
      <c r="AO5">
        <v>52.818789502174262</v>
      </c>
      <c r="AP5">
        <v>27.329645019380603</v>
      </c>
      <c r="AQ5">
        <v>33.732103377298586</v>
      </c>
      <c r="AR5">
        <v>33.477423445320184</v>
      </c>
      <c r="AS5">
        <v>30.008608938490553</v>
      </c>
      <c r="AT5">
        <v>25.530221249566438</v>
      </c>
      <c r="AU5">
        <v>19.559565610632291</v>
      </c>
      <c r="AV5">
        <v>8.7999009590345967</v>
      </c>
      <c r="AW5">
        <v>8.6715758428203138</v>
      </c>
      <c r="AX5">
        <v>12.787313547085517</v>
      </c>
      <c r="AY5">
        <v>9.8165489498399996</v>
      </c>
      <c r="AZ5">
        <v>10.16115198494</v>
      </c>
    </row>
    <row r="6" spans="1:52" x14ac:dyDescent="0.2">
      <c r="A6" t="s">
        <v>55</v>
      </c>
      <c r="B6" t="s">
        <v>274</v>
      </c>
      <c r="C6">
        <v>0.226101957517929</v>
      </c>
      <c r="D6">
        <v>0.31143072284210327</v>
      </c>
      <c r="E6">
        <v>0.36124825285586859</v>
      </c>
      <c r="F6">
        <v>0.38496115048039109</v>
      </c>
      <c r="G6">
        <v>1.3392717886283219</v>
      </c>
      <c r="H6">
        <v>1.6424230922700345</v>
      </c>
      <c r="I6">
        <v>1.8617647313052708</v>
      </c>
      <c r="J6">
        <v>1.5720991766891872</v>
      </c>
      <c r="K6">
        <v>1.7890889368642251</v>
      </c>
      <c r="L6">
        <v>4.0332292310124815</v>
      </c>
      <c r="M6">
        <v>4.8327336520064135</v>
      </c>
      <c r="N6">
        <v>4.188815580376299</v>
      </c>
      <c r="O6">
        <v>2.5756467814564448</v>
      </c>
      <c r="P6">
        <v>2.6403887057545061</v>
      </c>
      <c r="Q6">
        <v>3.4231792973994719</v>
      </c>
      <c r="R6">
        <v>2.8339475171896731</v>
      </c>
      <c r="S6">
        <v>1.0385995727244601</v>
      </c>
      <c r="T6">
        <v>1.5159881075636654</v>
      </c>
      <c r="U6">
        <v>1.178099580368932</v>
      </c>
      <c r="V6">
        <v>2.9934954131235676</v>
      </c>
      <c r="W6">
        <v>2.2288325654575103</v>
      </c>
      <c r="X6">
        <v>0.98009016257627668</v>
      </c>
      <c r="Y6">
        <v>0.96320499824011674</v>
      </c>
      <c r="Z6">
        <v>0.94715920963564348</v>
      </c>
      <c r="AA6">
        <v>0.85970614268707113</v>
      </c>
      <c r="AB6">
        <v>1.0667259030186147</v>
      </c>
      <c r="AC6">
        <v>1.3736470869719661</v>
      </c>
      <c r="AD6">
        <v>1.2413222162575202</v>
      </c>
      <c r="AE6">
        <v>0.70736588433129888</v>
      </c>
      <c r="AF6">
        <v>1.1680330745304439</v>
      </c>
      <c r="AG6">
        <v>2.0098194177675373</v>
      </c>
      <c r="AH6">
        <v>1.6174650308247027</v>
      </c>
      <c r="AI6">
        <v>4.7876432246764749</v>
      </c>
      <c r="AJ6">
        <v>4.2254560947962965</v>
      </c>
      <c r="AK6">
        <v>4.5092073080978636</v>
      </c>
      <c r="AL6">
        <v>5.3439167004712482</v>
      </c>
      <c r="AM6">
        <v>4.935308218796493</v>
      </c>
      <c r="AN6">
        <v>3.9765726172407336</v>
      </c>
      <c r="AO6">
        <v>4.2000545231729003</v>
      </c>
      <c r="AP6">
        <v>2.649914966048061</v>
      </c>
      <c r="AQ6">
        <v>2.7930648683153541</v>
      </c>
      <c r="AR6">
        <v>3.1640496582172148</v>
      </c>
      <c r="AS6">
        <v>3.0546058349727661</v>
      </c>
      <c r="AT6">
        <v>2.7234030763128301</v>
      </c>
      <c r="AU6">
        <v>2.4098563332659553</v>
      </c>
      <c r="AV6">
        <v>1.0389390231005771</v>
      </c>
      <c r="AW6">
        <v>0.86381224825738157</v>
      </c>
      <c r="AX6">
        <v>1.0294848173700544</v>
      </c>
      <c r="AY6">
        <v>0.911561568998</v>
      </c>
      <c r="AZ6">
        <v>0.99121354564899999</v>
      </c>
    </row>
    <row r="7" spans="1:52" x14ac:dyDescent="0.2">
      <c r="A7" t="s">
        <v>56</v>
      </c>
      <c r="B7" t="s">
        <v>274</v>
      </c>
      <c r="C7">
        <v>0.45312321989900001</v>
      </c>
      <c r="D7">
        <v>0.498456163269</v>
      </c>
      <c r="E7">
        <v>0.51313221619899996</v>
      </c>
      <c r="F7">
        <v>0.54894981321698999</v>
      </c>
      <c r="G7">
        <v>0.59846312326990003</v>
      </c>
      <c r="H7">
        <v>0.61321321561988895</v>
      </c>
      <c r="I7">
        <v>0.65123131556189995</v>
      </c>
      <c r="J7">
        <v>0.69615165132899004</v>
      </c>
      <c r="K7">
        <v>0.71651321658900002</v>
      </c>
      <c r="L7">
        <v>0.79983165165189996</v>
      </c>
      <c r="M7">
        <v>0.81231659897999997</v>
      </c>
      <c r="N7">
        <v>0.85231132156900002</v>
      </c>
      <c r="O7">
        <v>0.874561621989</v>
      </c>
      <c r="P7">
        <v>0.89165191981900005</v>
      </c>
      <c r="Q7">
        <v>0.95123165198000004</v>
      </c>
      <c r="R7">
        <v>0.93131516519799995</v>
      </c>
      <c r="S7">
        <v>0.91564658949</v>
      </c>
      <c r="T7">
        <v>0.87451659891900002</v>
      </c>
      <c r="U7">
        <v>0.85165689949000001</v>
      </c>
      <c r="V7">
        <v>0.80231650554</v>
      </c>
      <c r="W7">
        <v>0.69498484815600003</v>
      </c>
      <c r="X7">
        <v>0.71651465889999999</v>
      </c>
      <c r="Y7">
        <v>0.75615984197999997</v>
      </c>
      <c r="Z7">
        <v>0.61458520100000003</v>
      </c>
      <c r="AA7">
        <v>0.51428985599999999</v>
      </c>
      <c r="AB7">
        <v>0.45896859800000001</v>
      </c>
      <c r="AC7">
        <v>0.35214578400000002</v>
      </c>
      <c r="AD7">
        <v>0.27986674739595002</v>
      </c>
      <c r="AE7">
        <v>0.214589685</v>
      </c>
      <c r="AF7">
        <v>0.19854859599999999</v>
      </c>
      <c r="AG7">
        <v>0.18825166235185301</v>
      </c>
      <c r="AH7">
        <v>0.142104974193249</v>
      </c>
      <c r="AI7">
        <v>0.30957406833022899</v>
      </c>
      <c r="AJ7">
        <v>0.27202552830857901</v>
      </c>
      <c r="AK7">
        <v>0.52784879431659304</v>
      </c>
      <c r="AL7">
        <v>0.415303542690313</v>
      </c>
      <c r="AM7">
        <v>0.85171672410798804</v>
      </c>
      <c r="AN7">
        <v>0.57720377589364302</v>
      </c>
      <c r="AO7">
        <v>0.732764292522878</v>
      </c>
      <c r="AP7">
        <v>0.95106840361800904</v>
      </c>
      <c r="AQ7">
        <v>1.6080859715100351</v>
      </c>
      <c r="AR7">
        <v>2.4249849893293249</v>
      </c>
      <c r="AS7">
        <v>2.3273355188995399</v>
      </c>
      <c r="AT7">
        <v>1.8513674753980591</v>
      </c>
      <c r="AU7">
        <v>1.8611452635295191</v>
      </c>
      <c r="AV7">
        <v>2.0972180828053162</v>
      </c>
      <c r="AW7">
        <v>2.3522137561986609</v>
      </c>
      <c r="AX7">
        <v>2.9353768696237981</v>
      </c>
      <c r="AY7">
        <v>2.7156611598899998</v>
      </c>
      <c r="AZ7">
        <v>3.3065165149400002</v>
      </c>
    </row>
    <row r="8" spans="1:52" x14ac:dyDescent="0.2">
      <c r="A8" t="s">
        <v>57</v>
      </c>
      <c r="B8" t="s">
        <v>274</v>
      </c>
      <c r="C8">
        <v>3.2199989999999998E-2</v>
      </c>
      <c r="D8">
        <v>3.1321659000000002E-2</v>
      </c>
      <c r="E8">
        <v>9.7874615615999999E-2</v>
      </c>
      <c r="F8">
        <v>5.2321659899999998E-2</v>
      </c>
      <c r="G8">
        <v>3.3121231661900001E-2</v>
      </c>
      <c r="H8">
        <v>4.1233219898899998E-2</v>
      </c>
      <c r="I8">
        <v>5.1321519900000001E-2</v>
      </c>
      <c r="J8">
        <v>4.6519919000000002E-3</v>
      </c>
      <c r="K8">
        <v>3.6451568989900002E-3</v>
      </c>
      <c r="L8">
        <v>2.1316599E-3</v>
      </c>
      <c r="M8">
        <v>1.76516598E-3</v>
      </c>
      <c r="N8">
        <v>1.5646198E-3</v>
      </c>
      <c r="O8">
        <v>9.8813216567999996E-4</v>
      </c>
      <c r="P8">
        <v>6.9849189999999996E-4</v>
      </c>
      <c r="Q8">
        <v>5.6464948899999996E-4</v>
      </c>
      <c r="R8">
        <v>3.6544984980000001E-4</v>
      </c>
      <c r="S8">
        <v>2.1057183738904E-4</v>
      </c>
      <c r="T8">
        <v>1.83011316464239E-4</v>
      </c>
      <c r="U8">
        <v>1.24909767750073E-4</v>
      </c>
      <c r="V8">
        <v>1.0482563902258801E-4</v>
      </c>
      <c r="W8">
        <v>3.1790352198730198E-4</v>
      </c>
      <c r="X8">
        <v>3.4423617197627202E-4</v>
      </c>
      <c r="Y8">
        <v>2.7901277795119498E-4</v>
      </c>
      <c r="Z8">
        <v>1.68800328571991E-4</v>
      </c>
      <c r="AA8">
        <v>1.44040529531356E-4</v>
      </c>
      <c r="AB8">
        <v>1.8718800996537699E-4</v>
      </c>
      <c r="AC8">
        <v>1.34566695910457E-4</v>
      </c>
      <c r="AD8">
        <v>1.5624110271407799E-4</v>
      </c>
      <c r="AE8">
        <v>1.7171769525612101E-4</v>
      </c>
      <c r="AF8">
        <v>1.6306592950359201E-4</v>
      </c>
      <c r="AG8">
        <v>1.9613616860452701E-4</v>
      </c>
      <c r="AH8">
        <v>2.1747997508779899E-4</v>
      </c>
      <c r="AI8">
        <v>2.23594966761186E-4</v>
      </c>
      <c r="AJ8">
        <v>2.41402586582505E-4</v>
      </c>
      <c r="AK8">
        <v>2.5153534203514299E-4</v>
      </c>
      <c r="AL8">
        <v>3.0617061704874698E-4</v>
      </c>
      <c r="AM8">
        <v>3.8571404603736701E-4</v>
      </c>
      <c r="AN8">
        <v>4.4259145173683299E-4</v>
      </c>
      <c r="AO8">
        <v>4.2527203493885902E-4</v>
      </c>
      <c r="AP8">
        <v>4.47501292738061E-4</v>
      </c>
      <c r="AQ8">
        <v>1.1614592580269599E-3</v>
      </c>
      <c r="AR8">
        <v>1.0379569249841401E-3</v>
      </c>
      <c r="AS8">
        <v>1.0322451412075699E-3</v>
      </c>
      <c r="AT8">
        <v>1.26111097814022E-3</v>
      </c>
      <c r="AU8">
        <v>1.88744150493711E-3</v>
      </c>
      <c r="AV8">
        <v>1.50518014315118E-3</v>
      </c>
      <c r="AW8">
        <v>2.1192320065218798E-3</v>
      </c>
      <c r="AX8">
        <v>2.1280854921967101E-3</v>
      </c>
      <c r="AY8">
        <v>1.45616519198E-3</v>
      </c>
      <c r="AZ8">
        <v>2.5166159980000002E-3</v>
      </c>
    </row>
    <row r="9" spans="1:52" x14ac:dyDescent="0.2">
      <c r="A9" t="s">
        <v>58</v>
      </c>
      <c r="B9" t="s">
        <v>274</v>
      </c>
      <c r="C9">
        <v>0.46972685400270614</v>
      </c>
      <c r="D9">
        <v>0.45852245929029228</v>
      </c>
      <c r="E9">
        <v>0.49071796534636203</v>
      </c>
      <c r="F9">
        <v>0.81569817242164899</v>
      </c>
      <c r="G9">
        <v>1.6361675443370021</v>
      </c>
      <c r="H9">
        <v>1.6233243050436919</v>
      </c>
      <c r="I9">
        <v>1.755434666862469</v>
      </c>
      <c r="J9">
        <v>1.967208526836622</v>
      </c>
      <c r="K9">
        <v>1.6754424157079</v>
      </c>
      <c r="L9">
        <v>3.0040199872258917</v>
      </c>
      <c r="M9">
        <v>2.9529598187100907</v>
      </c>
      <c r="N9">
        <v>2.11289322780984</v>
      </c>
      <c r="O9">
        <v>1.5280538562314829</v>
      </c>
      <c r="P9">
        <v>1.9406562178071081</v>
      </c>
      <c r="Q9">
        <v>2.0802813637786022</v>
      </c>
      <c r="R9">
        <v>2.554202839835316</v>
      </c>
      <c r="S9">
        <v>1.4021006395554649</v>
      </c>
      <c r="T9">
        <v>1.8001141405469709</v>
      </c>
      <c r="U9">
        <v>1.3620723352748692</v>
      </c>
      <c r="V9">
        <v>1.3122898223613371</v>
      </c>
      <c r="W9">
        <v>2.0101160061869821</v>
      </c>
      <c r="X9">
        <v>1.1819904776156345</v>
      </c>
      <c r="Y9">
        <v>1.111958203225089</v>
      </c>
      <c r="Z9">
        <v>1.0013326659973631</v>
      </c>
      <c r="AA9">
        <v>1.0852447469526849</v>
      </c>
      <c r="AB9">
        <v>1.065175174743465</v>
      </c>
      <c r="AC9">
        <v>1.1875720247345709</v>
      </c>
      <c r="AD9">
        <v>1.020235093061133</v>
      </c>
      <c r="AE9">
        <v>0.74315486988195101</v>
      </c>
      <c r="AF9">
        <v>0.86248034135768203</v>
      </c>
      <c r="AG9">
        <v>1.76196080199413</v>
      </c>
      <c r="AH9">
        <v>1.476071647594337</v>
      </c>
      <c r="AI9">
        <v>1.31806543576965</v>
      </c>
      <c r="AJ9">
        <v>1.189819867121052</v>
      </c>
      <c r="AK9">
        <v>1.4826306360710371</v>
      </c>
      <c r="AL9">
        <v>2.5581808957091701</v>
      </c>
      <c r="AM9">
        <v>3.22812249666408</v>
      </c>
      <c r="AN9">
        <v>4.0378345864846796</v>
      </c>
      <c r="AO9">
        <v>4.3422161706848001</v>
      </c>
      <c r="AP9">
        <v>2.75203263833912</v>
      </c>
      <c r="AQ9">
        <v>3.3197665481641199</v>
      </c>
      <c r="AR9">
        <v>3.8385031287393501</v>
      </c>
      <c r="AS9">
        <v>3.1056576298194001</v>
      </c>
      <c r="AT9">
        <v>2.7599290489674941</v>
      </c>
      <c r="AU9">
        <v>2.9048468515431618</v>
      </c>
      <c r="AV9">
        <v>2.1360424287157613</v>
      </c>
      <c r="AW9">
        <v>2.6789740101371642</v>
      </c>
      <c r="AX9">
        <v>3.034868236720937</v>
      </c>
      <c r="AY9">
        <v>2.71165516159</v>
      </c>
      <c r="AZ9">
        <v>2.9030215616940001</v>
      </c>
    </row>
    <row r="10" spans="1:52" x14ac:dyDescent="0.2">
      <c r="A10" t="s">
        <v>59</v>
      </c>
      <c r="B10" t="s">
        <v>274</v>
      </c>
      <c r="C10">
        <v>2.9268459100826108E-2</v>
      </c>
      <c r="D10">
        <v>3.0565335466955099E-2</v>
      </c>
      <c r="E10">
        <v>3.3581893149549444E-2</v>
      </c>
      <c r="F10">
        <v>6.6088742876950601E-2</v>
      </c>
      <c r="G10">
        <v>0.27422129465544753</v>
      </c>
      <c r="H10">
        <v>0.23416351077289499</v>
      </c>
      <c r="I10">
        <v>0.21873599918132003</v>
      </c>
      <c r="J10">
        <v>0.19016000132671793</v>
      </c>
      <c r="K10">
        <v>0.16204270445100719</v>
      </c>
      <c r="L10">
        <v>0.29222698607023218</v>
      </c>
      <c r="M10">
        <v>0.30402661462965824</v>
      </c>
      <c r="N10">
        <v>0.20438019711147165</v>
      </c>
      <c r="O10">
        <v>0.10480607253591873</v>
      </c>
      <c r="P10">
        <v>0.16626359020426723</v>
      </c>
      <c r="Q10">
        <v>0.16881199869164809</v>
      </c>
      <c r="R10">
        <v>0.15625779326502656</v>
      </c>
      <c r="S10">
        <v>5.6115865376243898E-2</v>
      </c>
      <c r="T10">
        <v>5.600491105354817E-2</v>
      </c>
      <c r="U10">
        <v>4.8613366979861669E-2</v>
      </c>
      <c r="V10">
        <v>7.2509709663772917E-2</v>
      </c>
      <c r="W10">
        <v>7.8037446510027531E-2</v>
      </c>
      <c r="X10">
        <v>4.4442959726835297E-2</v>
      </c>
      <c r="Y10">
        <v>3.5168538503394201E-2</v>
      </c>
      <c r="Z10">
        <v>3.4312107668439597E-2</v>
      </c>
      <c r="AA10">
        <v>2.6837240551480901E-2</v>
      </c>
      <c r="AB10">
        <v>2.6658878333741101E-2</v>
      </c>
      <c r="AC10">
        <v>3.4739209979433999E-2</v>
      </c>
      <c r="AD10">
        <v>3.0031454606533298E-2</v>
      </c>
      <c r="AE10">
        <v>9.44917328552527E-3</v>
      </c>
      <c r="AF10">
        <v>2.1005661589803298E-2</v>
      </c>
      <c r="AG10">
        <v>6.6392619403794706E-2</v>
      </c>
      <c r="AH10">
        <v>7.1384456194083498E-2</v>
      </c>
      <c r="AI10">
        <v>6.2090360229738101E-2</v>
      </c>
      <c r="AJ10">
        <v>5.9637311902756202E-2</v>
      </c>
      <c r="AK10">
        <v>6.156284758238327E-2</v>
      </c>
      <c r="AL10">
        <v>6.911367292111445E-2</v>
      </c>
      <c r="AM10">
        <v>0.10687110164610419</v>
      </c>
      <c r="AN10">
        <v>0.11496453123887597</v>
      </c>
      <c r="AO10">
        <v>0.13565022003341903</v>
      </c>
      <c r="AP10">
        <v>8.5349217937443225E-2</v>
      </c>
      <c r="AQ10">
        <v>0.10123261095038996</v>
      </c>
      <c r="AR10">
        <v>0.13694267444249247</v>
      </c>
      <c r="AS10">
        <v>0.14480887253407659</v>
      </c>
      <c r="AT10">
        <v>0.12031478974514315</v>
      </c>
      <c r="AU10">
        <v>9.5572062394791199E-2</v>
      </c>
      <c r="AV10">
        <v>5.6046864020716312E-2</v>
      </c>
      <c r="AW10">
        <v>3.5845983721150873E-2</v>
      </c>
      <c r="AX10">
        <v>5.4867375315728106E-2</v>
      </c>
      <c r="AY10">
        <v>4.13211651598E-2</v>
      </c>
      <c r="AZ10">
        <v>8.1612151568999994E-2</v>
      </c>
    </row>
    <row r="11" spans="1:52" x14ac:dyDescent="0.2">
      <c r="A11" t="s">
        <v>60</v>
      </c>
      <c r="B11" t="s">
        <v>274</v>
      </c>
      <c r="C11">
        <v>2.2311321239900002</v>
      </c>
      <c r="D11">
        <v>3.3123126991</v>
      </c>
      <c r="E11">
        <v>4.5646165190000003</v>
      </c>
      <c r="F11">
        <v>5.1321615998789998</v>
      </c>
      <c r="G11">
        <v>6.1321212316556899</v>
      </c>
      <c r="H11">
        <v>7.1266511991600003</v>
      </c>
      <c r="I11">
        <v>8.1332116599899997</v>
      </c>
      <c r="J11">
        <v>9.3132596989999996</v>
      </c>
      <c r="K11">
        <v>10.2231561999</v>
      </c>
      <c r="L11">
        <v>11.312236519900001</v>
      </c>
      <c r="M11">
        <v>12.213219818900001</v>
      </c>
      <c r="N11">
        <v>13.1322156198</v>
      </c>
      <c r="O11">
        <v>14.312566519800001</v>
      </c>
      <c r="P11">
        <v>15.3121231651564</v>
      </c>
      <c r="Q11">
        <v>16.312651954980002</v>
      </c>
      <c r="R11">
        <v>18.312165169189999</v>
      </c>
      <c r="S11">
        <v>19.856169810000001</v>
      </c>
      <c r="T11">
        <v>21.13235569898</v>
      </c>
      <c r="U11">
        <v>20.321561619695999</v>
      </c>
      <c r="V11">
        <v>18.321216549879999</v>
      </c>
      <c r="W11">
        <v>17.013216551980001</v>
      </c>
      <c r="X11">
        <v>15.561656919840001</v>
      </c>
      <c r="Y11">
        <v>14.654168996545</v>
      </c>
      <c r="Z11">
        <v>12.512487985</v>
      </c>
      <c r="AA11">
        <v>15.415689563000001</v>
      </c>
      <c r="AB11">
        <v>17.451254895999998</v>
      </c>
      <c r="AC11">
        <v>11.125478967999999</v>
      </c>
      <c r="AD11">
        <v>9.1547485890000004</v>
      </c>
      <c r="AE11">
        <v>3.0197235928860291</v>
      </c>
      <c r="AF11">
        <v>12.6753328625107</v>
      </c>
      <c r="AG11">
        <v>27.426106305591698</v>
      </c>
      <c r="AH11">
        <v>20.559253935486201</v>
      </c>
      <c r="AI11">
        <v>9.5374720348487241</v>
      </c>
      <c r="AJ11">
        <v>9.7899506403240562</v>
      </c>
      <c r="AK11">
        <v>11.396031759507775</v>
      </c>
      <c r="AL11">
        <v>20.536358972568323</v>
      </c>
      <c r="AM11">
        <v>27.824106059808646</v>
      </c>
      <c r="AN11">
        <v>30.102799594660947</v>
      </c>
      <c r="AO11">
        <v>30.397153008615565</v>
      </c>
      <c r="AP11">
        <v>20.758611174287733</v>
      </c>
      <c r="AQ11">
        <v>23.808291194791156</v>
      </c>
      <c r="AR11">
        <v>25.173699000780044</v>
      </c>
      <c r="AS11">
        <v>21.766565870771913</v>
      </c>
      <c r="AT11">
        <v>18.525319119377006</v>
      </c>
      <c r="AU11">
        <v>15.260204147366755</v>
      </c>
      <c r="AV11">
        <v>9.4175816668424872</v>
      </c>
      <c r="AW11">
        <v>10.330814969770715</v>
      </c>
      <c r="AX11">
        <v>13.409670162284726</v>
      </c>
      <c r="AY11">
        <v>12.006262116159</v>
      </c>
      <c r="AZ11">
        <v>11.0032320061615</v>
      </c>
    </row>
    <row r="12" spans="1:52" x14ac:dyDescent="0.2">
      <c r="A12" t="s">
        <v>61</v>
      </c>
      <c r="B12" t="s">
        <v>274</v>
      </c>
      <c r="C12">
        <v>5.4561162268999999</v>
      </c>
      <c r="D12">
        <v>5.9881156689999999</v>
      </c>
      <c r="E12">
        <v>6.3213156990000003</v>
      </c>
      <c r="F12">
        <v>5.3216559989999999</v>
      </c>
      <c r="G12">
        <v>6.5621626595000002</v>
      </c>
      <c r="H12">
        <v>7.13212615659</v>
      </c>
      <c r="I12">
        <v>8.1321231689999998</v>
      </c>
      <c r="J12">
        <v>9.2113459990000006</v>
      </c>
      <c r="K12">
        <v>12.213215999000001</v>
      </c>
      <c r="L12">
        <v>14.123321561655899</v>
      </c>
      <c r="M12">
        <v>16.416682513518868</v>
      </c>
      <c r="N12">
        <v>11.67416945386932</v>
      </c>
      <c r="O12">
        <v>8.4732199242726036</v>
      </c>
      <c r="P12">
        <v>8.7390920189447154</v>
      </c>
      <c r="Q12">
        <v>7.9448250169615351</v>
      </c>
      <c r="R12">
        <v>9.190141758339994</v>
      </c>
      <c r="S12">
        <v>6.818374457257228</v>
      </c>
      <c r="T12">
        <v>7.9108013751436941</v>
      </c>
      <c r="U12">
        <v>6.6187806490798016</v>
      </c>
      <c r="V12">
        <v>8.5364261726687207</v>
      </c>
      <c r="W12">
        <v>10.50258028769569</v>
      </c>
      <c r="X12">
        <v>4.4959155597883589</v>
      </c>
      <c r="Y12">
        <v>4.7100154694170566</v>
      </c>
      <c r="Z12">
        <v>5.1342441957628289</v>
      </c>
      <c r="AA12">
        <v>4.2827821155255892</v>
      </c>
      <c r="AB12">
        <v>3.8737821931660683</v>
      </c>
      <c r="AC12">
        <v>4.1252386187786723</v>
      </c>
      <c r="AD12">
        <v>4.6656281726543432</v>
      </c>
      <c r="AE12">
        <v>3.1628306046766221</v>
      </c>
      <c r="AF12">
        <v>3.9046302678428773</v>
      </c>
      <c r="AG12">
        <v>5.1547724266352786</v>
      </c>
      <c r="AH12">
        <v>5.0353366675594833</v>
      </c>
      <c r="AI12">
        <v>4.5492664355975094</v>
      </c>
      <c r="AJ12">
        <v>4.5255518424798096</v>
      </c>
      <c r="AK12">
        <v>4.5707890678905772</v>
      </c>
      <c r="AL12">
        <v>5.6882689024729514</v>
      </c>
      <c r="AM12">
        <v>6.2241474302928452</v>
      </c>
      <c r="AN12">
        <v>5.9085060932411952</v>
      </c>
      <c r="AO12">
        <v>6.6789030405205558</v>
      </c>
      <c r="AP12">
        <v>5.4204906211297237</v>
      </c>
      <c r="AQ12">
        <v>5.2872301030613675</v>
      </c>
      <c r="AR12">
        <v>7.4090356134507598</v>
      </c>
      <c r="AS12">
        <v>8.3443651688443712</v>
      </c>
      <c r="AT12">
        <v>8.9654506534425842</v>
      </c>
      <c r="AU12">
        <v>8.8589094792287746</v>
      </c>
      <c r="AV12">
        <v>4.6348926521860312</v>
      </c>
      <c r="AW12">
        <v>2.9846500744697049</v>
      </c>
      <c r="AX12">
        <v>3.2053581285544004</v>
      </c>
      <c r="AY12">
        <v>3.1003231156940001</v>
      </c>
      <c r="AZ12">
        <v>2.9213020231616</v>
      </c>
    </row>
    <row r="13" spans="1:52" x14ac:dyDescent="0.2">
      <c r="A13" t="s">
        <v>62</v>
      </c>
      <c r="B13" t="s">
        <v>274</v>
      </c>
      <c r="C13">
        <v>0.65199989999999997</v>
      </c>
      <c r="D13">
        <v>0.32135649999999999</v>
      </c>
      <c r="E13">
        <v>0.47564655619000001</v>
      </c>
      <c r="F13">
        <v>0.4605026876735161</v>
      </c>
      <c r="G13">
        <v>0.35090159004972798</v>
      </c>
      <c r="H13">
        <v>0.52189031863692847</v>
      </c>
      <c r="I13">
        <v>0.63284080668382303</v>
      </c>
      <c r="J13">
        <v>2.3045792713283655</v>
      </c>
      <c r="K13">
        <v>1.6600992225553683</v>
      </c>
      <c r="L13">
        <v>0.60345131862907897</v>
      </c>
      <c r="M13">
        <v>0.6410716561521741</v>
      </c>
      <c r="N13">
        <v>0.49700139047534059</v>
      </c>
      <c r="O13">
        <v>0.81080982148618386</v>
      </c>
      <c r="P13">
        <v>0.57017173194910231</v>
      </c>
      <c r="Q13">
        <v>0.47404036573301328</v>
      </c>
      <c r="R13">
        <v>0.29012679734924512</v>
      </c>
      <c r="S13">
        <v>0.50736998448837234</v>
      </c>
      <c r="T13">
        <v>0.42024206478701603</v>
      </c>
      <c r="U13">
        <v>0.42219139045389492</v>
      </c>
      <c r="V13">
        <v>0.3848877483718065</v>
      </c>
      <c r="W13">
        <v>0.43099914566651393</v>
      </c>
      <c r="X13">
        <v>0.4291379306185234</v>
      </c>
      <c r="Y13">
        <v>0.43844843605754691</v>
      </c>
      <c r="Z13">
        <v>0.35712700008629839</v>
      </c>
      <c r="AA13">
        <v>0.32712289183093257</v>
      </c>
      <c r="AB13">
        <v>0.3724626448365248</v>
      </c>
      <c r="AC13">
        <v>0.34539716187033159</v>
      </c>
      <c r="AD13">
        <v>0.2917647178742464</v>
      </c>
      <c r="AE13">
        <v>0.27030058632235376</v>
      </c>
      <c r="AF13">
        <v>0.30332758807960303</v>
      </c>
      <c r="AG13">
        <v>0.38163068292642699</v>
      </c>
      <c r="AH13">
        <v>0.41677665345252601</v>
      </c>
      <c r="AI13">
        <v>0.49993055738690401</v>
      </c>
      <c r="AJ13">
        <v>0.468892622289797</v>
      </c>
      <c r="AK13">
        <v>0.49690324022320498</v>
      </c>
      <c r="AL13">
        <v>0.626331835104049</v>
      </c>
      <c r="AM13">
        <v>0.95676463438719195</v>
      </c>
      <c r="AN13">
        <v>0.89580826396180591</v>
      </c>
      <c r="AO13">
        <v>0.82423863093857497</v>
      </c>
      <c r="AP13">
        <v>0.84064205256697899</v>
      </c>
      <c r="AQ13">
        <v>0.88058516286780797</v>
      </c>
      <c r="AR13">
        <v>1.257045432739466</v>
      </c>
      <c r="AS13">
        <v>1.2695634236718649</v>
      </c>
      <c r="AT13">
        <v>0.974855535371703</v>
      </c>
      <c r="AU13">
        <v>0.95060624041758301</v>
      </c>
      <c r="AV13">
        <v>0.79525888778662401</v>
      </c>
      <c r="AW13">
        <v>0.53980979758326197</v>
      </c>
      <c r="AX13">
        <v>0.55337427923210603</v>
      </c>
      <c r="AY13">
        <v>0.61565145849000003</v>
      </c>
      <c r="AZ13">
        <v>0.71166519900000003</v>
      </c>
    </row>
    <row r="14" spans="1:52" x14ac:dyDescent="0.2">
      <c r="A14" t="s">
        <v>63</v>
      </c>
      <c r="B14" t="s">
        <v>274</v>
      </c>
      <c r="C14">
        <v>0.19878651651561999</v>
      </c>
      <c r="D14">
        <v>0.22123121648999999</v>
      </c>
      <c r="E14">
        <v>0.251233216599</v>
      </c>
      <c r="F14">
        <v>0.28988416189999999</v>
      </c>
      <c r="G14">
        <v>0.22321665999000001</v>
      </c>
      <c r="H14">
        <v>0.21216699989999999</v>
      </c>
      <c r="I14">
        <v>0.22132316559000001</v>
      </c>
      <c r="J14">
        <v>0.24132156568999999</v>
      </c>
      <c r="K14">
        <v>0.25013216989999998</v>
      </c>
      <c r="L14">
        <v>0.27565456197999999</v>
      </c>
      <c r="M14">
        <v>0.29546615165899998</v>
      </c>
      <c r="N14">
        <v>0.31231565199</v>
      </c>
      <c r="O14">
        <v>0.33132659888999999</v>
      </c>
      <c r="P14">
        <v>0.35132131988999998</v>
      </c>
      <c r="Q14">
        <v>0.37651659889900002</v>
      </c>
      <c r="R14">
        <v>0.3964556165</v>
      </c>
      <c r="S14">
        <v>0.41900767115058102</v>
      </c>
      <c r="T14">
        <v>0.41000985492134201</v>
      </c>
      <c r="U14">
        <v>0.239447219450516</v>
      </c>
      <c r="V14">
        <v>0.27764709772655899</v>
      </c>
      <c r="W14">
        <v>0.38209141940129099</v>
      </c>
      <c r="X14">
        <v>0.21382222562922901</v>
      </c>
      <c r="Y14">
        <v>0.26211135997262602</v>
      </c>
      <c r="Z14">
        <v>0.211194832819073</v>
      </c>
      <c r="AA14">
        <v>0.18951142868288001</v>
      </c>
      <c r="AB14">
        <v>0.217350102207474</v>
      </c>
      <c r="AC14">
        <v>0.20971627041959001</v>
      </c>
      <c r="AD14">
        <v>0.16512869350766199</v>
      </c>
      <c r="AE14">
        <v>0.13298361883825899</v>
      </c>
      <c r="AF14">
        <v>0.26408957277234102</v>
      </c>
      <c r="AG14">
        <v>0.35853519692686903</v>
      </c>
      <c r="AH14">
        <v>0.22726862662121999</v>
      </c>
      <c r="AI14">
        <v>0.184882063992375</v>
      </c>
      <c r="AJ14">
        <v>0.20479616813783599</v>
      </c>
      <c r="AK14">
        <v>0.24801406985881699</v>
      </c>
      <c r="AL14">
        <v>0.33765568611783697</v>
      </c>
      <c r="AM14">
        <v>0.39232285256587301</v>
      </c>
      <c r="AN14">
        <v>0.36889250530933698</v>
      </c>
      <c r="AO14">
        <v>0.489188493861962</v>
      </c>
      <c r="AP14">
        <v>0.18234972841428099</v>
      </c>
      <c r="AQ14">
        <v>0.33686013458774899</v>
      </c>
      <c r="AR14">
        <v>0.50440495810958097</v>
      </c>
      <c r="AS14">
        <v>0.45009773109005302</v>
      </c>
      <c r="AT14">
        <v>0.41562110543477798</v>
      </c>
      <c r="AU14">
        <v>0.348012502185362</v>
      </c>
      <c r="AV14">
        <v>8.8088603818233593E-2</v>
      </c>
      <c r="AW14">
        <v>4.1400639109559802E-2</v>
      </c>
      <c r="AX14">
        <v>4.1075485227194598E-2</v>
      </c>
      <c r="AY14">
        <v>3.6156615989000003E-2</v>
      </c>
      <c r="AZ14">
        <v>3.1651165564899997E-2</v>
      </c>
    </row>
    <row r="15" spans="1:52" x14ac:dyDescent="0.2">
      <c r="A15" t="s">
        <v>64</v>
      </c>
      <c r="B15" t="s">
        <v>274</v>
      </c>
      <c r="C15">
        <v>0.13211615198980001</v>
      </c>
      <c r="D15">
        <v>0.14231321598900001</v>
      </c>
      <c r="E15">
        <v>0.15321121231998</v>
      </c>
      <c r="F15">
        <v>0.16513123699000001</v>
      </c>
      <c r="G15">
        <v>0.17456610123169</v>
      </c>
      <c r="H15">
        <v>0.18651213231899999</v>
      </c>
      <c r="I15">
        <v>0.198156156231659</v>
      </c>
      <c r="J15">
        <v>0.21321561991990001</v>
      </c>
      <c r="K15">
        <v>0.22126159199191001</v>
      </c>
      <c r="L15">
        <v>0.24123203669900001</v>
      </c>
      <c r="M15">
        <v>0.26564612316899999</v>
      </c>
      <c r="N15">
        <v>0.27456112321390003</v>
      </c>
      <c r="O15">
        <v>0.29986541516600002</v>
      </c>
      <c r="P15">
        <v>0.31321321596968998</v>
      </c>
      <c r="Q15">
        <v>0.35123123329</v>
      </c>
      <c r="R15">
        <v>0.37546513212389998</v>
      </c>
      <c r="S15">
        <v>0.39884616513123</v>
      </c>
      <c r="T15">
        <v>0.41230321659000002</v>
      </c>
      <c r="U15">
        <v>0.4223121695989</v>
      </c>
      <c r="V15">
        <v>0.45896511600000001</v>
      </c>
      <c r="W15">
        <v>0.46512315159989998</v>
      </c>
      <c r="X15">
        <v>0.47564651698900001</v>
      </c>
      <c r="Y15">
        <v>0.494231751087779</v>
      </c>
      <c r="Z15">
        <v>0.50483737667920603</v>
      </c>
      <c r="AA15">
        <v>0.50035594633245095</v>
      </c>
      <c r="AB15">
        <v>0.567988652346751</v>
      </c>
      <c r="AC15">
        <v>0.69799635983553199</v>
      </c>
      <c r="AD15">
        <v>0.75698529125882108</v>
      </c>
      <c r="AE15">
        <v>0.13845546817155099</v>
      </c>
      <c r="AF15">
        <v>0.601062339772228</v>
      </c>
      <c r="AG15">
        <v>1.3587640352107599</v>
      </c>
      <c r="AH15">
        <v>1.07787681255635</v>
      </c>
      <c r="AI15">
        <v>0.92814446450982102</v>
      </c>
      <c r="AJ15">
        <v>0.89260077821499295</v>
      </c>
      <c r="AK15">
        <v>0.91694831665717003</v>
      </c>
      <c r="AL15">
        <v>0.96242673200683904</v>
      </c>
      <c r="AM15">
        <v>0.96087592753001405</v>
      </c>
      <c r="AN15">
        <v>0.85555354602719302</v>
      </c>
      <c r="AO15">
        <v>0.89874088898175197</v>
      </c>
      <c r="AP15">
        <v>0.54643435729990297</v>
      </c>
      <c r="AQ15">
        <v>0.69456361564459301</v>
      </c>
      <c r="AR15">
        <v>0.99930268615608198</v>
      </c>
      <c r="AS15">
        <v>0.9353965386120302</v>
      </c>
      <c r="AT15">
        <v>0.74932844997793735</v>
      </c>
      <c r="AU15">
        <v>0.65225382848319524</v>
      </c>
      <c r="AV15">
        <v>0.40954632265776014</v>
      </c>
      <c r="AW15">
        <v>0.44517255463459399</v>
      </c>
      <c r="AX15">
        <v>0.61771618522624205</v>
      </c>
      <c r="AY15">
        <v>0.51232115619800001</v>
      </c>
      <c r="AZ15">
        <v>0.81565116597999998</v>
      </c>
    </row>
    <row r="16" spans="1:52" x14ac:dyDescent="0.2">
      <c r="A16" t="s">
        <v>65</v>
      </c>
      <c r="B16" t="s">
        <v>274</v>
      </c>
      <c r="C16">
        <v>1.295814071549866E-2</v>
      </c>
      <c r="D16">
        <v>5.8883262154726182E-3</v>
      </c>
      <c r="E16">
        <v>4.2346064029435996E-3</v>
      </c>
      <c r="F16">
        <v>3.2557889015695507E-3</v>
      </c>
      <c r="G16">
        <v>6.6569250088630103E-3</v>
      </c>
      <c r="H16">
        <v>1.11261363475803E-2</v>
      </c>
      <c r="I16">
        <v>1.2229196566458704E-2</v>
      </c>
      <c r="J16">
        <v>1.0173334385177967E-2</v>
      </c>
      <c r="K16">
        <v>7.1724145176387203E-3</v>
      </c>
      <c r="L16">
        <v>6.0883421461155503E-3</v>
      </c>
      <c r="M16">
        <v>6.3677431078563301E-3</v>
      </c>
      <c r="N16">
        <v>9.5240577720111397E-3</v>
      </c>
      <c r="O16">
        <v>1.1783081643778861E-2</v>
      </c>
      <c r="P16">
        <v>8.9243608780947767E-3</v>
      </c>
      <c r="Q16">
        <v>7.9266434032490094E-3</v>
      </c>
      <c r="R16">
        <v>7.2615646218557898E-3</v>
      </c>
      <c r="S16">
        <v>3.33155152819868E-3</v>
      </c>
      <c r="T16">
        <v>1.2590838028992499E-3</v>
      </c>
      <c r="U16">
        <v>3.0350503257635202E-4</v>
      </c>
      <c r="V16">
        <v>1.09609885335502E-4</v>
      </c>
      <c r="W16">
        <v>4.8814339297295478E-3</v>
      </c>
      <c r="X16">
        <v>1.3466393550194499E-4</v>
      </c>
      <c r="Y16">
        <v>3.5935170225754601E-5</v>
      </c>
      <c r="Z16">
        <v>2.4543090961495801E-5</v>
      </c>
      <c r="AA16">
        <v>4.6154494034560201E-6</v>
      </c>
      <c r="AB16">
        <v>9.2749529246955598E-7</v>
      </c>
      <c r="AC16">
        <v>9.93310285598078E-6</v>
      </c>
      <c r="AD16">
        <v>8.26740102904643E-7</v>
      </c>
      <c r="AE16">
        <v>5.4152568000000005E-4</v>
      </c>
      <c r="AF16">
        <v>7.5307115646646187E-4</v>
      </c>
      <c r="AG16">
        <v>2.2949235583655899E-5</v>
      </c>
      <c r="AH16">
        <v>6.5847856000000003E-4</v>
      </c>
      <c r="AI16">
        <v>1.4589959999999999E-4</v>
      </c>
      <c r="AJ16">
        <v>2.6970453944323401E-4</v>
      </c>
      <c r="AK16">
        <v>3.6898064390978599E-4</v>
      </c>
      <c r="AL16">
        <v>5.7398380588432598E-4</v>
      </c>
      <c r="AM16">
        <v>8.9132460165125202E-4</v>
      </c>
      <c r="AN16">
        <v>5.9326669806680202E-4</v>
      </c>
      <c r="AO16">
        <v>4.1748950000000001E-4</v>
      </c>
      <c r="AP16">
        <v>9.8596859000000007E-4</v>
      </c>
      <c r="AQ16">
        <v>4.157489E-4</v>
      </c>
      <c r="AR16">
        <v>4.3556810636145301E-4</v>
      </c>
      <c r="AS16">
        <v>3.4196072196019701E-4</v>
      </c>
      <c r="AT16">
        <v>1.5794028116672999E-3</v>
      </c>
      <c r="AU16">
        <v>1.25437414708266E-3</v>
      </c>
      <c r="AV16">
        <v>1.16093014297759E-3</v>
      </c>
      <c r="AW16">
        <v>1.12361040839887E-3</v>
      </c>
      <c r="AX16">
        <v>1.12931470146201E-3</v>
      </c>
      <c r="AY16">
        <v>2.3121321991000001E-3</v>
      </c>
      <c r="AZ16">
        <v>2.3213561689999999E-3</v>
      </c>
    </row>
    <row r="17" spans="1:52" x14ac:dyDescent="0.2">
      <c r="A17" t="s">
        <v>66</v>
      </c>
      <c r="B17" t="s">
        <v>274</v>
      </c>
      <c r="C17">
        <v>5.984565612E-2</v>
      </c>
      <c r="D17">
        <v>6.8121369000000001E-2</v>
      </c>
      <c r="E17">
        <v>7.4412266899999996E-2</v>
      </c>
      <c r="F17">
        <v>8.5561326600000001E-2</v>
      </c>
      <c r="G17">
        <v>9.1321236589999993E-2</v>
      </c>
      <c r="H17">
        <v>8.6132230000000004E-2</v>
      </c>
      <c r="I17">
        <v>7.4156564659000002E-2</v>
      </c>
      <c r="J17">
        <v>6.8513126499999993E-2</v>
      </c>
      <c r="K17">
        <v>5.3122316590000003E-2</v>
      </c>
      <c r="L17">
        <v>4.1321569000000002E-2</v>
      </c>
      <c r="M17">
        <v>3.31212569E-2</v>
      </c>
      <c r="N17">
        <v>2.2312365899999999E-2</v>
      </c>
      <c r="O17">
        <v>9.3211235690000005E-3</v>
      </c>
      <c r="P17">
        <v>8.23112319E-3</v>
      </c>
      <c r="Q17">
        <v>4.1232115665899996E-3</v>
      </c>
      <c r="R17">
        <v>5.1223132156899996E-3</v>
      </c>
      <c r="S17">
        <v>1.4123261900000001E-3</v>
      </c>
      <c r="T17">
        <v>2.3121569900000001E-3</v>
      </c>
      <c r="U17">
        <v>9.1301236899999998E-4</v>
      </c>
      <c r="V17">
        <v>8.1632156659000002E-4</v>
      </c>
      <c r="W17">
        <v>4.6545619889000001E-4</v>
      </c>
      <c r="X17">
        <v>1.6565498997999999E-4</v>
      </c>
      <c r="Y17">
        <v>2.1003213165000001E-4</v>
      </c>
      <c r="Z17">
        <v>2.541547E-4</v>
      </c>
      <c r="AA17">
        <v>2.36658E-4</v>
      </c>
      <c r="AB17">
        <v>1.24578E-4</v>
      </c>
      <c r="AC17">
        <v>9.8568450000000008E-4</v>
      </c>
      <c r="AD17">
        <v>3.2569659999999998E-4</v>
      </c>
      <c r="AE17">
        <v>2.2585811185144499E-4</v>
      </c>
      <c r="AF17">
        <v>1.255848889E-4</v>
      </c>
      <c r="AG17">
        <v>7.3961987581943706E-5</v>
      </c>
      <c r="AH17">
        <v>1.5960526240365001E-5</v>
      </c>
      <c r="AI17">
        <v>1.7297287780647499E-4</v>
      </c>
      <c r="AJ17">
        <v>2.1951610643341601E-4</v>
      </c>
      <c r="AK17">
        <v>1.2454889997999999E-4</v>
      </c>
      <c r="AL17">
        <v>2.27022262909473E-3</v>
      </c>
      <c r="AM17">
        <v>2.7869193680674966</v>
      </c>
      <c r="AN17">
        <v>3.8416204717855877</v>
      </c>
      <c r="AO17">
        <v>5.966107430338881</v>
      </c>
      <c r="AP17">
        <v>3.7510537128421668</v>
      </c>
      <c r="AQ17">
        <v>4.9868681427385804</v>
      </c>
      <c r="AR17">
        <v>6.4102523664416502</v>
      </c>
      <c r="AS17">
        <v>4.2381671645239596</v>
      </c>
      <c r="AT17">
        <v>2.8783587297047202</v>
      </c>
      <c r="AU17">
        <v>1.92714598896721</v>
      </c>
      <c r="AV17">
        <v>0.55613825892984303</v>
      </c>
      <c r="AW17">
        <v>0.33683778104138801</v>
      </c>
      <c r="AX17">
        <v>0.460030090545823</v>
      </c>
      <c r="AY17">
        <v>0.26516515498490001</v>
      </c>
      <c r="AZ17">
        <v>0.37161698943999999</v>
      </c>
    </row>
    <row r="18" spans="1:52" x14ac:dyDescent="0.2">
      <c r="A18" t="s">
        <v>67</v>
      </c>
      <c r="B18" t="s">
        <v>274</v>
      </c>
      <c r="C18">
        <v>0.34565169899999998</v>
      </c>
      <c r="D18">
        <v>0.3745612519</v>
      </c>
      <c r="E18">
        <v>0.3984565632</v>
      </c>
      <c r="F18">
        <v>0.41231569899999998</v>
      </c>
      <c r="G18">
        <v>0.31231655689999999</v>
      </c>
      <c r="H18">
        <v>0.2123165659</v>
      </c>
      <c r="I18">
        <v>0.3132156599</v>
      </c>
      <c r="J18">
        <v>0.20231999000000001</v>
      </c>
      <c r="K18">
        <v>0.21321269000000001</v>
      </c>
      <c r="L18">
        <v>0.221321659</v>
      </c>
      <c r="M18">
        <v>0.235616559</v>
      </c>
      <c r="N18">
        <v>0.37176768891148798</v>
      </c>
      <c r="O18">
        <v>0.138198105500075</v>
      </c>
      <c r="P18">
        <v>0.39010812561216701</v>
      </c>
      <c r="Q18">
        <v>1.6944266744329599</v>
      </c>
      <c r="R18">
        <v>2.06398115334044</v>
      </c>
      <c r="S18">
        <v>0.55143618418594498</v>
      </c>
      <c r="T18">
        <v>0.88589990328826196</v>
      </c>
      <c r="U18">
        <v>0.38071990904109598</v>
      </c>
      <c r="V18">
        <v>0.48085138815541401</v>
      </c>
      <c r="W18">
        <v>0.486896232653802</v>
      </c>
      <c r="X18">
        <v>0.25067165146222098</v>
      </c>
      <c r="Y18">
        <v>1.1685454135011599</v>
      </c>
      <c r="Z18">
        <v>0.80449855572731599</v>
      </c>
      <c r="AA18">
        <v>0.946950226830373</v>
      </c>
      <c r="AB18">
        <v>0.31643311030709098</v>
      </c>
      <c r="AC18">
        <v>0.30095990767849629</v>
      </c>
      <c r="AD18">
        <v>0.36774987115712232</v>
      </c>
      <c r="AE18">
        <v>0.43670607882476203</v>
      </c>
      <c r="AF18">
        <v>0.39256218226306294</v>
      </c>
      <c r="AG18">
        <v>0.51535811232687201</v>
      </c>
      <c r="AH18">
        <v>0.53749246695190367</v>
      </c>
      <c r="AI18">
        <v>0.67236234275493711</v>
      </c>
      <c r="AJ18">
        <v>0.86311432999523752</v>
      </c>
      <c r="AK18">
        <v>0.70412532399828343</v>
      </c>
      <c r="AL18">
        <v>0.74513035284213447</v>
      </c>
      <c r="AM18">
        <v>0.88268170005571478</v>
      </c>
      <c r="AN18">
        <v>1.0820638149271569</v>
      </c>
      <c r="AO18">
        <v>1.1718927164814437</v>
      </c>
      <c r="AP18">
        <v>1.2775338636650679</v>
      </c>
      <c r="AQ18">
        <v>1.2799996778391369</v>
      </c>
      <c r="AR18">
        <v>1.3277932072752787</v>
      </c>
      <c r="AS18">
        <v>1.5702363190052397</v>
      </c>
      <c r="AT18">
        <v>1.4175130062884631</v>
      </c>
      <c r="AU18">
        <v>1.47993578987781</v>
      </c>
      <c r="AV18">
        <v>1.704407830541149</v>
      </c>
      <c r="AW18">
        <v>1.8509397228154092</v>
      </c>
      <c r="AX18">
        <v>1.8177831639766244</v>
      </c>
      <c r="AY18">
        <v>1.7400065165498</v>
      </c>
      <c r="AZ18">
        <v>1.7131212315614901</v>
      </c>
    </row>
    <row r="19" spans="1:52" x14ac:dyDescent="0.2">
      <c r="A19" t="s">
        <v>68</v>
      </c>
      <c r="B19" t="s">
        <v>274</v>
      </c>
      <c r="C19">
        <v>5.5239873981279004</v>
      </c>
      <c r="D19">
        <v>5.9823871236872002</v>
      </c>
      <c r="E19">
        <v>6.1210987218969999</v>
      </c>
      <c r="F19">
        <v>6.3498723984329901</v>
      </c>
      <c r="G19">
        <v>6.5328917398120003</v>
      </c>
      <c r="H19">
        <v>6.9123987687261002</v>
      </c>
      <c r="I19">
        <v>7.332189732981</v>
      </c>
      <c r="J19">
        <v>7.9987231697863699</v>
      </c>
      <c r="K19">
        <v>8.1291837812379004</v>
      </c>
      <c r="L19">
        <v>8.5489243278899991</v>
      </c>
      <c r="M19">
        <v>9.4652070643528514</v>
      </c>
      <c r="N19">
        <v>7.9278870036892215</v>
      </c>
      <c r="O19">
        <v>11.98008371207284</v>
      </c>
      <c r="P19">
        <v>7.8185398224027702</v>
      </c>
      <c r="Q19">
        <v>5.7765020583412641</v>
      </c>
      <c r="R19">
        <v>3.9264797671126344</v>
      </c>
      <c r="S19">
        <v>5.468534100568827</v>
      </c>
      <c r="T19">
        <v>3.7331760038940036</v>
      </c>
      <c r="U19">
        <v>3.3632861417457036</v>
      </c>
      <c r="V19">
        <v>3.2069105094075745</v>
      </c>
      <c r="W19">
        <v>3.5313866570072259</v>
      </c>
      <c r="X19">
        <v>4.4064615943027245</v>
      </c>
      <c r="Y19">
        <v>4.6623798511437151</v>
      </c>
      <c r="Z19">
        <v>3.7928289209833377</v>
      </c>
      <c r="AA19">
        <v>2.9808075233130458</v>
      </c>
      <c r="AB19">
        <v>3.5619106292466278</v>
      </c>
      <c r="AC19">
        <v>3.3811202850165567</v>
      </c>
      <c r="AD19">
        <v>2.4508097844860584</v>
      </c>
      <c r="AE19">
        <v>2.6387418391327881</v>
      </c>
      <c r="AF19">
        <v>2.8292453762679584</v>
      </c>
      <c r="AG19">
        <v>2.2332676036469326</v>
      </c>
      <c r="AH19">
        <v>2.1247024641548098</v>
      </c>
      <c r="AI19">
        <v>2.0337544688911429</v>
      </c>
      <c r="AJ19">
        <v>1.9403163612109886</v>
      </c>
      <c r="AK19">
        <v>1.7274267373629757</v>
      </c>
      <c r="AL19">
        <v>1.473406431753044</v>
      </c>
      <c r="AM19">
        <v>1.9030334389762658</v>
      </c>
      <c r="AN19">
        <v>2.5334135289927247</v>
      </c>
      <c r="AO19">
        <v>2.3314581027978369</v>
      </c>
      <c r="AP19">
        <v>2.1703505194267487</v>
      </c>
      <c r="AQ19">
        <v>3.2891685717428194</v>
      </c>
      <c r="AR19">
        <v>3.0405591364672113</v>
      </c>
      <c r="AS19">
        <v>2.6679499348539206</v>
      </c>
      <c r="AT19">
        <v>2.183705453901057</v>
      </c>
      <c r="AU19">
        <v>2.183431478384537</v>
      </c>
      <c r="AV19">
        <v>2.5583997959180116</v>
      </c>
      <c r="AW19">
        <v>2.9610421209072606</v>
      </c>
      <c r="AX19">
        <v>2.6616422341229158</v>
      </c>
      <c r="AY19">
        <v>2.5459131699899999</v>
      </c>
      <c r="AZ19">
        <v>2.479815619919</v>
      </c>
    </row>
    <row r="20" spans="1:52" x14ac:dyDescent="0.2">
      <c r="A20" t="s">
        <v>69</v>
      </c>
      <c r="B20" t="s">
        <v>274</v>
      </c>
      <c r="C20">
        <v>3.7849237438929002</v>
      </c>
      <c r="D20">
        <v>4.139021830291</v>
      </c>
      <c r="E20">
        <v>4.5320981309119999</v>
      </c>
      <c r="F20">
        <v>4.6328907398216996</v>
      </c>
      <c r="G20">
        <v>4.7209383209800002</v>
      </c>
      <c r="H20">
        <v>4.9398273891260001</v>
      </c>
      <c r="I20">
        <v>5.0676396690218377</v>
      </c>
      <c r="J20">
        <v>4.7486462962713958</v>
      </c>
      <c r="K20">
        <v>4.5014764996412522</v>
      </c>
      <c r="L20">
        <v>6.8423537461110957</v>
      </c>
      <c r="M20">
        <v>8.0426195629675874</v>
      </c>
      <c r="N20">
        <v>4.2188602869730616</v>
      </c>
      <c r="O20">
        <v>3.387741696077478</v>
      </c>
      <c r="P20">
        <v>3.3988191624412583</v>
      </c>
      <c r="Q20">
        <v>2.4998755888727011</v>
      </c>
      <c r="R20">
        <v>2.3987534684305669</v>
      </c>
      <c r="S20">
        <v>1.6895282397300651</v>
      </c>
      <c r="T20">
        <v>2.72270092506428</v>
      </c>
      <c r="U20">
        <v>2.98281052237285</v>
      </c>
      <c r="V20">
        <v>4.4036563962479915</v>
      </c>
      <c r="W20">
        <v>4.8026290310857682</v>
      </c>
      <c r="X20">
        <v>2.623966772013226</v>
      </c>
      <c r="Y20">
        <v>2.801859313130715</v>
      </c>
      <c r="Z20">
        <v>2.5692617008875538</v>
      </c>
      <c r="AA20">
        <v>2.6179830403645603</v>
      </c>
      <c r="AB20">
        <v>2.8216447505208011</v>
      </c>
      <c r="AC20">
        <v>3.2283377031966487</v>
      </c>
      <c r="AD20">
        <v>2.9526253488905501</v>
      </c>
      <c r="AE20">
        <v>1.6845772306901841</v>
      </c>
      <c r="AF20">
        <v>1.973256832774327</v>
      </c>
      <c r="AG20">
        <v>3.2864361034332732</v>
      </c>
      <c r="AH20">
        <v>2.155378917575645</v>
      </c>
      <c r="AI20">
        <v>2.2862214122547737</v>
      </c>
      <c r="AJ20">
        <v>3.0381124698791844</v>
      </c>
      <c r="AK20">
        <v>4.6535698600446178</v>
      </c>
      <c r="AL20">
        <v>7.4231030393031006</v>
      </c>
      <c r="AM20">
        <v>9.8790448111995701</v>
      </c>
      <c r="AN20">
        <v>9.8277448204873643</v>
      </c>
      <c r="AO20">
        <v>8.3883787382462156</v>
      </c>
      <c r="AP20">
        <v>5.2127418516198816</v>
      </c>
      <c r="AQ20">
        <v>7.0407278795943657</v>
      </c>
      <c r="AR20">
        <v>9.788065908428532</v>
      </c>
      <c r="AS20">
        <v>11.052343304574281</v>
      </c>
      <c r="AT20">
        <v>11.127852866999753</v>
      </c>
      <c r="AU20">
        <v>9.705294467495289</v>
      </c>
      <c r="AV20">
        <v>5.0428012481131965</v>
      </c>
      <c r="AW20">
        <v>4.324249328097614</v>
      </c>
      <c r="AX20">
        <v>5.7510014675543371</v>
      </c>
      <c r="AY20">
        <v>4.7161561991980001</v>
      </c>
      <c r="AZ20">
        <v>4.9312156199919004</v>
      </c>
    </row>
    <row r="21" spans="1:52" x14ac:dyDescent="0.2">
      <c r="A21" t="s">
        <v>70</v>
      </c>
      <c r="B21" t="s">
        <v>274</v>
      </c>
      <c r="C21">
        <v>0.43897129831999998</v>
      </c>
      <c r="D21">
        <v>0.31238972981000002</v>
      </c>
      <c r="E21">
        <v>0.23987198272999999</v>
      </c>
      <c r="F21">
        <v>0.187962347832</v>
      </c>
      <c r="G21">
        <v>9.9761278371199996E-2</v>
      </c>
      <c r="H21">
        <v>7.3872615673210004E-2</v>
      </c>
      <c r="I21">
        <v>5.1392487389127002E-2</v>
      </c>
      <c r="J21">
        <v>3.2178963782100001E-2</v>
      </c>
      <c r="K21">
        <v>2.1398279281E-2</v>
      </c>
      <c r="L21">
        <v>1.9831729820000001E-2</v>
      </c>
      <c r="M21">
        <v>9.9873129832198006E-3</v>
      </c>
      <c r="N21">
        <v>7.9382793821000004E-3</v>
      </c>
      <c r="O21">
        <v>5.9328739831999997E-3</v>
      </c>
      <c r="P21">
        <v>3.9823478942299997E-3</v>
      </c>
      <c r="Q21">
        <v>1.3192873982100001E-3</v>
      </c>
      <c r="R21">
        <v>2.9823748932980001E-3</v>
      </c>
      <c r="S21">
        <v>3.9813728932100003E-3</v>
      </c>
      <c r="T21">
        <v>4.3129873987E-3</v>
      </c>
      <c r="U21">
        <v>8.8763125836500002E-4</v>
      </c>
      <c r="V21">
        <v>9.8876152376519994E-4</v>
      </c>
      <c r="W21">
        <v>9.9786123871229999E-4</v>
      </c>
      <c r="X21">
        <v>1.1098127398000001E-3</v>
      </c>
      <c r="Y21">
        <v>1.29871298E-3</v>
      </c>
      <c r="Z21">
        <v>2.2615595E-3</v>
      </c>
      <c r="AA21">
        <v>7.6427855051818096E-3</v>
      </c>
      <c r="AB21">
        <v>0.58551483450688913</v>
      </c>
      <c r="AC21">
        <v>5.0701038566725301E-3</v>
      </c>
      <c r="AD21">
        <v>0.79995276993976316</v>
      </c>
      <c r="AE21">
        <v>0.49697864124770541</v>
      </c>
      <c r="AF21">
        <v>0.46478911716566629</v>
      </c>
      <c r="AG21">
        <v>0.42891194101748364</v>
      </c>
      <c r="AH21">
        <v>0.33561384391994609</v>
      </c>
      <c r="AI21">
        <v>0.29405541434899179</v>
      </c>
      <c r="AJ21">
        <v>0.26930582408336762</v>
      </c>
      <c r="AK21">
        <v>0.33458468429045263</v>
      </c>
      <c r="AL21">
        <v>0.3249106662737774</v>
      </c>
      <c r="AM21">
        <v>0.36364593509339699</v>
      </c>
      <c r="AN21">
        <v>0.38401160564734399</v>
      </c>
      <c r="AO21">
        <v>0.58726418623036003</v>
      </c>
      <c r="AP21">
        <v>0.2366481891374157</v>
      </c>
      <c r="AQ21">
        <v>0.43633433292595503</v>
      </c>
      <c r="AR21">
        <v>0.65101286231886202</v>
      </c>
      <c r="AS21">
        <v>0.51230000891896288</v>
      </c>
      <c r="AT21">
        <v>0.48196743522996893</v>
      </c>
      <c r="AU21">
        <v>0.36248435434284221</v>
      </c>
      <c r="AV21">
        <v>0.32792820216561641</v>
      </c>
      <c r="AW21">
        <v>0.38426757299083941</v>
      </c>
      <c r="AX21">
        <v>0.36181802816293729</v>
      </c>
      <c r="AY21">
        <v>0.35165116519900003</v>
      </c>
      <c r="AZ21">
        <v>0.31311165156990001</v>
      </c>
    </row>
    <row r="22" spans="1:52" x14ac:dyDescent="0.2">
      <c r="A22" t="s">
        <v>71</v>
      </c>
      <c r="B22" t="s">
        <v>274</v>
      </c>
      <c r="C22">
        <v>4.1289719821900004</v>
      </c>
      <c r="D22">
        <v>3.9937821689312001</v>
      </c>
      <c r="E22">
        <v>3.7903180930999998</v>
      </c>
      <c r="F22">
        <v>3.5309812893728099</v>
      </c>
      <c r="G22">
        <v>3.2398179837219798</v>
      </c>
      <c r="H22">
        <v>2.9937681287632798</v>
      </c>
      <c r="I22">
        <v>2.73982167379812</v>
      </c>
      <c r="J22">
        <v>2.5309871398297998</v>
      </c>
      <c r="K22">
        <v>2.3983217983798002</v>
      </c>
      <c r="L22">
        <v>2.1983712982223</v>
      </c>
      <c r="M22">
        <v>1.8008412480280831</v>
      </c>
      <c r="N22">
        <v>1.178801790189181</v>
      </c>
      <c r="O22">
        <v>1.1163551552802249</v>
      </c>
      <c r="P22">
        <v>0.83131434856757003</v>
      </c>
      <c r="Q22">
        <v>0.54439755065794504</v>
      </c>
      <c r="R22">
        <v>0.78182728625431397</v>
      </c>
      <c r="S22">
        <v>0.39644795841521546</v>
      </c>
      <c r="T22">
        <v>0.34386439035885302</v>
      </c>
      <c r="U22">
        <v>4.7933982596347473</v>
      </c>
      <c r="V22">
        <v>3.6891073860319858</v>
      </c>
      <c r="W22">
        <v>1.0297889445375321</v>
      </c>
      <c r="X22">
        <v>0.660645116297638</v>
      </c>
      <c r="Y22">
        <v>0.36285214110330499</v>
      </c>
      <c r="Z22">
        <v>0.1794743593422819</v>
      </c>
      <c r="AA22">
        <v>0.36580196263929698</v>
      </c>
      <c r="AB22">
        <v>0.50067363114848606</v>
      </c>
      <c r="AC22">
        <v>0.30014793906340398</v>
      </c>
      <c r="AD22">
        <v>0.252413074951511</v>
      </c>
      <c r="AE22">
        <v>0.107704918030455</v>
      </c>
      <c r="AF22">
        <v>7.0905702595419104E-2</v>
      </c>
      <c r="AG22">
        <v>0.81209904292059398</v>
      </c>
      <c r="AH22">
        <v>0.18585911383948001</v>
      </c>
      <c r="AI22">
        <v>0.13882449945508543</v>
      </c>
      <c r="AJ22">
        <v>1.019071154332837</v>
      </c>
      <c r="AK22">
        <v>2.5538829510616718</v>
      </c>
      <c r="AL22">
        <v>2.8684949979978098</v>
      </c>
      <c r="AM22">
        <v>6.1308644667362646</v>
      </c>
      <c r="AN22">
        <v>6.5456162218013461</v>
      </c>
      <c r="AO22">
        <v>4.1298825749764001</v>
      </c>
      <c r="AP22">
        <v>6.5172341370331877</v>
      </c>
      <c r="AQ22">
        <v>3.109391038076212</v>
      </c>
      <c r="AR22">
        <v>1.9547074410013749</v>
      </c>
      <c r="AS22">
        <v>1.8944099124856999</v>
      </c>
      <c r="AT22">
        <v>1.8310129395350239</v>
      </c>
      <c r="AU22">
        <v>1.2855838671127591</v>
      </c>
      <c r="AV22">
        <v>0.63578740564170799</v>
      </c>
      <c r="AW22">
        <v>0.48242728336191099</v>
      </c>
      <c r="AX22">
        <v>0.45884436235357001</v>
      </c>
      <c r="AY22">
        <v>0.44165161699</v>
      </c>
      <c r="AZ22">
        <v>0.41611561991000001</v>
      </c>
    </row>
    <row r="23" spans="1:52" x14ac:dyDescent="0.2">
      <c r="A23" t="s">
        <v>72</v>
      </c>
      <c r="B23" t="s">
        <v>274</v>
      </c>
      <c r="C23">
        <v>0.25323102771821793</v>
      </c>
      <c r="D23">
        <v>0.23666390256804737</v>
      </c>
      <c r="E23">
        <v>0.2498068302907446</v>
      </c>
      <c r="F23">
        <v>0.25096089695678248</v>
      </c>
      <c r="G23">
        <v>0.62194121064672103</v>
      </c>
      <c r="H23">
        <v>0.57562187223866002</v>
      </c>
      <c r="I23">
        <v>0.5841205175028219</v>
      </c>
      <c r="J23">
        <v>0.40819182919925201</v>
      </c>
      <c r="K23">
        <v>0.35143930572073101</v>
      </c>
      <c r="L23">
        <v>0.60327765566329705</v>
      </c>
      <c r="M23">
        <v>0.81339365831823995</v>
      </c>
      <c r="N23">
        <v>0.72131051969011706</v>
      </c>
      <c r="O23">
        <v>0.60580156112434302</v>
      </c>
      <c r="P23">
        <v>2.6094908743716312</v>
      </c>
      <c r="Q23">
        <v>2.480608920439987</v>
      </c>
      <c r="R23">
        <v>2.321384768568199</v>
      </c>
      <c r="S23">
        <v>1.357892000298754</v>
      </c>
      <c r="T23">
        <v>1.566167147969403</v>
      </c>
      <c r="U23">
        <v>1.266834631994586</v>
      </c>
      <c r="V23">
        <v>1.180954791193664</v>
      </c>
      <c r="W23">
        <v>1.4684596243245451</v>
      </c>
      <c r="X23">
        <v>0.89768955640561598</v>
      </c>
      <c r="Y23">
        <v>1.3479651496914991</v>
      </c>
      <c r="Z23">
        <v>1.2070879799294589</v>
      </c>
      <c r="AA23">
        <v>0.83744516964751103</v>
      </c>
      <c r="AB23">
        <v>0.71227035196452071</v>
      </c>
      <c r="AC23">
        <v>0.72260409714647467</v>
      </c>
      <c r="AD23">
        <v>0.697128285822747</v>
      </c>
      <c r="AE23">
        <v>0.72531275355562896</v>
      </c>
      <c r="AF23">
        <v>1.3050075245663</v>
      </c>
      <c r="AG23">
        <v>1.7195875218972241</v>
      </c>
      <c r="AH23">
        <v>1.6949390566671991</v>
      </c>
      <c r="AI23">
        <v>2.1485378563223962</v>
      </c>
      <c r="AJ23">
        <v>2.0388478151146812</v>
      </c>
      <c r="AK23">
        <v>2.0911474151708851</v>
      </c>
      <c r="AL23">
        <v>2.6445698592813298</v>
      </c>
      <c r="AM23">
        <v>2.9486692436799897</v>
      </c>
      <c r="AN23">
        <v>3.1899120840629651</v>
      </c>
      <c r="AO23">
        <v>3.4992101625432435</v>
      </c>
      <c r="AP23">
        <v>1.5015221712712949</v>
      </c>
      <c r="AQ23">
        <v>2.0510528694475125</v>
      </c>
      <c r="AR23">
        <v>2.4889159801489127</v>
      </c>
      <c r="AS23">
        <v>2.3416119501167332</v>
      </c>
      <c r="AT23">
        <v>2.1502861288222279</v>
      </c>
      <c r="AU23">
        <v>2.2035454328428061</v>
      </c>
      <c r="AV23">
        <v>1.6083440440645278</v>
      </c>
      <c r="AW23">
        <v>1.4552999815694561</v>
      </c>
      <c r="AX23">
        <v>1.8595523670205778</v>
      </c>
      <c r="AY23">
        <v>1.7494564594940001</v>
      </c>
      <c r="AZ23">
        <v>1.9156161569900001</v>
      </c>
    </row>
    <row r="24" spans="1:52" x14ac:dyDescent="0.2">
      <c r="A24" t="s">
        <v>73</v>
      </c>
      <c r="B24" t="s">
        <v>274</v>
      </c>
      <c r="C24">
        <v>8.2021393980217105</v>
      </c>
      <c r="D24">
        <v>8.4398271398270008</v>
      </c>
      <c r="E24">
        <v>8.6398271389278296</v>
      </c>
      <c r="F24">
        <v>8.7489237438899998</v>
      </c>
      <c r="G24">
        <v>9.8732916387216694</v>
      </c>
      <c r="H24">
        <v>11.239871892891999</v>
      </c>
      <c r="I24">
        <v>9.7382716378200005</v>
      </c>
      <c r="J24">
        <v>10.983127982799999</v>
      </c>
      <c r="K24">
        <v>9.1312987398219008</v>
      </c>
      <c r="L24">
        <v>9.9832768372186997</v>
      </c>
      <c r="M24">
        <v>10.981273892789201</v>
      </c>
      <c r="N24">
        <v>11.982379817238201</v>
      </c>
      <c r="O24">
        <v>12.908312897738</v>
      </c>
      <c r="P24">
        <v>13.892798729832</v>
      </c>
      <c r="Q24">
        <v>14.987239872130001</v>
      </c>
      <c r="R24">
        <v>15.97832891389</v>
      </c>
      <c r="S24">
        <v>16.9873298312</v>
      </c>
      <c r="T24">
        <v>17.987132987128899</v>
      </c>
      <c r="U24">
        <v>18.837168718372101</v>
      </c>
      <c r="V24">
        <v>19.276615594789664</v>
      </c>
      <c r="W24">
        <v>23.571193383644101</v>
      </c>
      <c r="X24">
        <v>13.677387672057</v>
      </c>
      <c r="Y24">
        <v>14.7430398084177</v>
      </c>
      <c r="Z24">
        <v>14.192431163858901</v>
      </c>
      <c r="AA24">
        <v>13.4357823911552</v>
      </c>
      <c r="AB24">
        <v>11.9798006535721</v>
      </c>
      <c r="AC24">
        <v>14.1011261101245</v>
      </c>
      <c r="AD24">
        <v>13.722822523329601</v>
      </c>
      <c r="AE24">
        <v>9.0898643849402099</v>
      </c>
      <c r="AF24">
        <v>12.738933179206001</v>
      </c>
      <c r="AG24">
        <v>20.727676154892599</v>
      </c>
      <c r="AH24">
        <v>15.929934417715801</v>
      </c>
      <c r="AI24">
        <v>15.344636762298499</v>
      </c>
      <c r="AJ24">
        <v>16.713003851588301</v>
      </c>
      <c r="AK24">
        <v>18.713378980137101</v>
      </c>
      <c r="AL24">
        <v>23.085106225455299</v>
      </c>
      <c r="AM24">
        <v>28.210843858709101</v>
      </c>
      <c r="AN24">
        <v>26.7985634027348</v>
      </c>
      <c r="AO24">
        <v>23.855383454191202</v>
      </c>
      <c r="AP24">
        <v>17.038342627047999</v>
      </c>
      <c r="AQ24">
        <v>18.296869969605201</v>
      </c>
      <c r="AR24">
        <v>21.249775474084799</v>
      </c>
      <c r="AS24">
        <v>18.492554394447001</v>
      </c>
      <c r="AT24">
        <v>14.5842163275837</v>
      </c>
      <c r="AU24">
        <v>13.0361011787584</v>
      </c>
      <c r="AV24">
        <v>10.8445505807489</v>
      </c>
      <c r="AW24">
        <v>8.5682405496586096</v>
      </c>
      <c r="AX24">
        <v>10.939045194885001</v>
      </c>
      <c r="AY24">
        <v>9.6541656699399994</v>
      </c>
      <c r="AZ24">
        <v>11.132123165165901</v>
      </c>
    </row>
    <row r="25" spans="1:52" x14ac:dyDescent="0.2">
      <c r="A25" t="s">
        <v>74</v>
      </c>
      <c r="B25" t="s">
        <v>274</v>
      </c>
      <c r="C25">
        <v>0.27918278921700002</v>
      </c>
      <c r="D25">
        <v>0.29371862737819998</v>
      </c>
      <c r="E25">
        <v>0.31298739821789001</v>
      </c>
      <c r="F25">
        <v>0.33879832791280001</v>
      </c>
      <c r="G25">
        <v>0.35289173892100001</v>
      </c>
      <c r="H25">
        <v>0.38286718712377998</v>
      </c>
      <c r="I25">
        <v>0.39872167826100002</v>
      </c>
      <c r="J25">
        <v>0.4187261781237</v>
      </c>
      <c r="K25">
        <v>0.45298739128739801</v>
      </c>
      <c r="L25">
        <v>0.498379128738</v>
      </c>
      <c r="M25">
        <v>0.55212976254617496</v>
      </c>
      <c r="N25">
        <v>0.59085689029881694</v>
      </c>
      <c r="O25">
        <v>0.62250881977891703</v>
      </c>
      <c r="P25">
        <v>0.45254207806748004</v>
      </c>
      <c r="Q25">
        <v>0.39261851477206</v>
      </c>
      <c r="R25">
        <v>0.54963747359224502</v>
      </c>
      <c r="S25">
        <v>0.17791610752948228</v>
      </c>
      <c r="T25">
        <v>0.16431649407009452</v>
      </c>
      <c r="U25">
        <v>1.15353303777966</v>
      </c>
      <c r="V25">
        <v>1.0741624351455741</v>
      </c>
      <c r="W25">
        <v>0.40854956940974096</v>
      </c>
      <c r="X25">
        <v>0.574558127822279</v>
      </c>
      <c r="Y25">
        <v>0.48715977237020897</v>
      </c>
      <c r="Z25">
        <v>0.36283893765148073</v>
      </c>
      <c r="AA25">
        <v>0.70780840552833268</v>
      </c>
      <c r="AB25">
        <v>0.8231705376373577</v>
      </c>
      <c r="AC25">
        <v>0.88243469614347636</v>
      </c>
      <c r="AD25">
        <v>0.72768207601882784</v>
      </c>
      <c r="AE25">
        <v>0.32548798132541329</v>
      </c>
      <c r="AF25">
        <v>0.33599854514965855</v>
      </c>
      <c r="AG25">
        <v>0.51087042812479933</v>
      </c>
      <c r="AH25">
        <v>0.41406883405293499</v>
      </c>
      <c r="AI25">
        <v>0.29186663979615179</v>
      </c>
      <c r="AJ25">
        <v>0.26510529687694129</v>
      </c>
      <c r="AK25">
        <v>0.70227748417073799</v>
      </c>
      <c r="AL25">
        <v>0.71008279349325998</v>
      </c>
      <c r="AM25">
        <v>1.3565699731689871</v>
      </c>
      <c r="AN25">
        <v>1.1634289788452219</v>
      </c>
      <c r="AO25">
        <v>1.2073043741939591</v>
      </c>
      <c r="AP25">
        <v>0.73172126014588201</v>
      </c>
      <c r="AQ25">
        <v>1.140481495196205</v>
      </c>
      <c r="AR25">
        <v>1.3353691110253001</v>
      </c>
      <c r="AS25">
        <v>1.165439731170679</v>
      </c>
      <c r="AT25">
        <v>0.90344549995159096</v>
      </c>
      <c r="AU25">
        <v>0.77781971937406302</v>
      </c>
      <c r="AV25">
        <v>0.71290042647385754</v>
      </c>
      <c r="AW25">
        <v>0.64272431384472717</v>
      </c>
      <c r="AX25">
        <v>0.6806802429885308</v>
      </c>
      <c r="AY25">
        <v>0.67156166519899996</v>
      </c>
      <c r="AZ25">
        <v>0.71165159990000004</v>
      </c>
    </row>
    <row r="26" spans="1:52" x14ac:dyDescent="0.2">
      <c r="A26" t="s">
        <v>75</v>
      </c>
      <c r="B26" t="s">
        <v>274</v>
      </c>
      <c r="C26">
        <v>0.81932871678209995</v>
      </c>
      <c r="D26">
        <v>0.87763218753268701</v>
      </c>
      <c r="E26">
        <v>0.89876213872099997</v>
      </c>
      <c r="F26">
        <v>0.94139728627800001</v>
      </c>
      <c r="G26">
        <v>0.91387162345782003</v>
      </c>
      <c r="H26">
        <v>0.99763872167000001</v>
      </c>
      <c r="I26">
        <v>1.0371286378216</v>
      </c>
      <c r="J26">
        <v>1.0636752176199999</v>
      </c>
      <c r="K26">
        <v>1.0931289732889999</v>
      </c>
      <c r="L26">
        <v>1.1108932091279999</v>
      </c>
      <c r="M26">
        <v>1.1394575907658699</v>
      </c>
      <c r="N26">
        <v>1.26528041801851</v>
      </c>
      <c r="O26">
        <v>1.8366472557379601</v>
      </c>
      <c r="P26">
        <v>1.56162884483578</v>
      </c>
      <c r="Q26">
        <v>1.9243085117699563</v>
      </c>
      <c r="R26">
        <v>1.4515174012556731</v>
      </c>
      <c r="S26">
        <v>1.9521994971769481</v>
      </c>
      <c r="T26">
        <v>1.8444996605998738</v>
      </c>
      <c r="U26">
        <v>1.948970623955895</v>
      </c>
      <c r="V26">
        <v>2.0630672735088202</v>
      </c>
      <c r="W26">
        <v>2.3166980136562589</v>
      </c>
      <c r="X26">
        <v>2.4446419400540962</v>
      </c>
      <c r="Y26">
        <v>3.6647600616788529</v>
      </c>
      <c r="Z26">
        <v>3.16835679849062</v>
      </c>
      <c r="AA26">
        <v>5.0622586061169992</v>
      </c>
      <c r="AB26">
        <v>6.2934427135922535</v>
      </c>
      <c r="AC26">
        <v>5.9205326719816371</v>
      </c>
      <c r="AD26">
        <v>6.0742285333309898</v>
      </c>
      <c r="AE26">
        <v>5.7039934050910128</v>
      </c>
      <c r="AF26">
        <v>1.4233102041235</v>
      </c>
      <c r="AG26">
        <v>1.7988825404784961</v>
      </c>
      <c r="AH26">
        <v>1.6604958823895317</v>
      </c>
      <c r="AI26">
        <v>1.5527858751662382</v>
      </c>
      <c r="AJ26">
        <v>1.9027182515507415</v>
      </c>
      <c r="AK26">
        <v>2.6415820081876817</v>
      </c>
      <c r="AL26">
        <v>3.883439260335567</v>
      </c>
      <c r="AM26">
        <v>4.0849077984112938</v>
      </c>
      <c r="AN26">
        <v>5.2648762750983913</v>
      </c>
      <c r="AO26">
        <v>6.5888753804739544</v>
      </c>
      <c r="AP26">
        <v>7.8708178250570509</v>
      </c>
      <c r="AQ26">
        <v>10.56567173227101</v>
      </c>
      <c r="AR26">
        <v>13.984704794877059</v>
      </c>
      <c r="AS26">
        <v>13.97229282751621</v>
      </c>
      <c r="AT26">
        <v>12.63900452569051</v>
      </c>
      <c r="AU26">
        <v>12.6527342892027</v>
      </c>
      <c r="AV26">
        <v>15.04514538231996</v>
      </c>
      <c r="AW26">
        <v>15.996147248093319</v>
      </c>
      <c r="AX26">
        <v>15.036683469139801</v>
      </c>
      <c r="AY26">
        <v>14.23116165199</v>
      </c>
      <c r="AZ26">
        <v>13.123312165499</v>
      </c>
    </row>
    <row r="27" spans="1:52" x14ac:dyDescent="0.2">
      <c r="A27" t="s">
        <v>76</v>
      </c>
      <c r="B27" t="s">
        <v>274</v>
      </c>
      <c r="C27">
        <v>6.7389279832889999</v>
      </c>
      <c r="D27">
        <v>6.9132978678213002</v>
      </c>
      <c r="E27">
        <v>7.1321098738920004</v>
      </c>
      <c r="F27">
        <v>7.2198732193290001</v>
      </c>
      <c r="G27">
        <v>7.3213987237821003</v>
      </c>
      <c r="H27">
        <v>7.4321987389209996</v>
      </c>
      <c r="I27">
        <v>7.7356721362569996</v>
      </c>
      <c r="J27">
        <v>7.8932768238637001</v>
      </c>
      <c r="K27">
        <v>7.9187213617826302</v>
      </c>
      <c r="L27">
        <v>7.9736512365219996</v>
      </c>
      <c r="M27">
        <v>8.0620171468433774</v>
      </c>
      <c r="N27">
        <v>6.903328248084124</v>
      </c>
      <c r="O27">
        <v>9.969811241238224</v>
      </c>
      <c r="P27">
        <v>6.0720338147234116</v>
      </c>
      <c r="Q27">
        <v>6.3534497129806384</v>
      </c>
      <c r="R27">
        <v>5.6462477195635712</v>
      </c>
      <c r="S27">
        <v>8.2062250217944772</v>
      </c>
      <c r="T27">
        <v>9.03280397223749</v>
      </c>
      <c r="U27">
        <v>10.065368513516727</v>
      </c>
      <c r="V27">
        <v>10.313347213313238</v>
      </c>
      <c r="W27">
        <v>12.962570839802044</v>
      </c>
      <c r="X27">
        <v>12.292041396768555</v>
      </c>
      <c r="Y27">
        <v>13.6650402630792</v>
      </c>
      <c r="Z27">
        <v>13.8938426148913</v>
      </c>
      <c r="AA27">
        <v>16.740583663181901</v>
      </c>
      <c r="AB27">
        <v>23.548876334114734</v>
      </c>
      <c r="AC27">
        <v>28.050170180279906</v>
      </c>
      <c r="AD27">
        <v>23.401500209320201</v>
      </c>
      <c r="AE27">
        <v>26.7279112548879</v>
      </c>
      <c r="AF27">
        <v>15.2521263887638</v>
      </c>
      <c r="AG27">
        <v>14.501593469805799</v>
      </c>
      <c r="AH27">
        <v>18.644919939775001</v>
      </c>
      <c r="AI27">
        <v>24.178103407143983</v>
      </c>
      <c r="AJ27">
        <v>40.904257939139804</v>
      </c>
      <c r="AK27">
        <v>31.056902722943128</v>
      </c>
      <c r="AL27">
        <v>26.338808453266932</v>
      </c>
      <c r="AM27">
        <v>23.477940465520284</v>
      </c>
      <c r="AN27">
        <v>31.652974618208837</v>
      </c>
      <c r="AO27">
        <v>32.748088969038776</v>
      </c>
      <c r="AP27">
        <v>30.271254306428595</v>
      </c>
      <c r="AQ27">
        <v>23.692641056984698</v>
      </c>
      <c r="AR27">
        <v>24.896026841592413</v>
      </c>
      <c r="AS27">
        <v>17.339611303141091</v>
      </c>
      <c r="AT27">
        <v>17.234298645839871</v>
      </c>
      <c r="AU27">
        <v>16.508177384491056</v>
      </c>
      <c r="AV27">
        <v>15.202539180552606</v>
      </c>
      <c r="AW27">
        <v>16.448920894903431</v>
      </c>
      <c r="AX27">
        <v>15.676503802095739</v>
      </c>
      <c r="AY27">
        <v>14.112165615499</v>
      </c>
      <c r="AZ27">
        <v>17.456161654990002</v>
      </c>
    </row>
    <row r="28" spans="1:52" x14ac:dyDescent="0.2">
      <c r="A28" t="s">
        <v>77</v>
      </c>
      <c r="B28" t="s">
        <v>274</v>
      </c>
      <c r="C28">
        <v>0.41987367861327202</v>
      </c>
      <c r="D28">
        <v>0.44190387892330002</v>
      </c>
      <c r="E28">
        <v>0.49398738922199997</v>
      </c>
      <c r="F28">
        <v>0.519381278973298</v>
      </c>
      <c r="G28">
        <v>0.58827637822199996</v>
      </c>
      <c r="H28">
        <v>0.59328768973199997</v>
      </c>
      <c r="I28">
        <v>0.61312876378210002</v>
      </c>
      <c r="J28">
        <v>0.66372186371999997</v>
      </c>
      <c r="K28">
        <v>0.69278943826999995</v>
      </c>
      <c r="L28">
        <v>0.71286132800000002</v>
      </c>
      <c r="M28">
        <v>0.73756735722350697</v>
      </c>
      <c r="N28">
        <v>0.63087954444273298</v>
      </c>
      <c r="O28">
        <v>0.92257213715976305</v>
      </c>
      <c r="P28">
        <v>0.56994213021574103</v>
      </c>
      <c r="Q28">
        <v>0.53305563331406003</v>
      </c>
      <c r="R28">
        <v>0.34434414179827399</v>
      </c>
      <c r="S28">
        <v>0.40297651114244698</v>
      </c>
      <c r="T28">
        <v>0.304235520710254</v>
      </c>
      <c r="U28">
        <v>0.297518821217647</v>
      </c>
      <c r="V28">
        <v>0.295305298012073</v>
      </c>
      <c r="W28">
        <v>0.31951261795985197</v>
      </c>
      <c r="X28">
        <v>0.31958865357894201</v>
      </c>
      <c r="Y28">
        <v>0.30276964720181998</v>
      </c>
      <c r="Z28">
        <v>0.17990557656276801</v>
      </c>
      <c r="AA28">
        <v>0.27940208225986302</v>
      </c>
      <c r="AB28">
        <v>0.377345931177482</v>
      </c>
      <c r="AC28">
        <v>0.38443155430713499</v>
      </c>
      <c r="AD28">
        <v>0.38335562631630099</v>
      </c>
      <c r="AE28">
        <v>0.39168973945855601</v>
      </c>
      <c r="AF28">
        <v>0.20568547168186099</v>
      </c>
      <c r="AG28">
        <v>0.235535649914168</v>
      </c>
      <c r="AH28">
        <v>0.317127960380995</v>
      </c>
      <c r="AI28">
        <v>0.35051872568199299</v>
      </c>
      <c r="AJ28">
        <v>0.46421075478218699</v>
      </c>
      <c r="AK28">
        <v>0.374973738151271</v>
      </c>
      <c r="AL28">
        <v>0.35644140889558101</v>
      </c>
      <c r="AM28">
        <v>0.29981008214105098</v>
      </c>
      <c r="AN28">
        <v>0.32882873454644501</v>
      </c>
      <c r="AO28">
        <v>0.31573896646336802</v>
      </c>
      <c r="AP28">
        <v>0.34923982476549797</v>
      </c>
      <c r="AQ28">
        <v>0.31152086048564998</v>
      </c>
      <c r="AR28">
        <v>0.31243715584897602</v>
      </c>
      <c r="AS28">
        <v>0.38337795309079398</v>
      </c>
      <c r="AT28">
        <v>0.36868332350436001</v>
      </c>
      <c r="AU28">
        <v>0.39543807501714001</v>
      </c>
      <c r="AV28">
        <v>0.484164377595736</v>
      </c>
      <c r="AW28">
        <v>0.48891268520006198</v>
      </c>
      <c r="AX28">
        <v>0.46940113239848502</v>
      </c>
      <c r="AY28">
        <v>0.41161566919190001</v>
      </c>
      <c r="AZ28">
        <v>0.44416565999099999</v>
      </c>
    </row>
    <row r="29" spans="1:52" x14ac:dyDescent="0.2">
      <c r="A29" t="s">
        <v>78</v>
      </c>
      <c r="B29" t="s">
        <v>274</v>
      </c>
      <c r="C29">
        <v>1.9382783728873201</v>
      </c>
      <c r="D29">
        <v>2.1298298292800002</v>
      </c>
      <c r="E29">
        <v>2.2398392882980001</v>
      </c>
      <c r="F29">
        <v>2.4378273878300001</v>
      </c>
      <c r="G29">
        <v>2.5672837837832998</v>
      </c>
      <c r="H29">
        <v>2.6939872327728001</v>
      </c>
      <c r="I29">
        <v>2.7137653727222002</v>
      </c>
      <c r="J29">
        <v>2.7938928329900001</v>
      </c>
      <c r="K29">
        <v>2.9382917839279998</v>
      </c>
      <c r="L29">
        <v>3.132098173982</v>
      </c>
      <c r="M29">
        <v>3.3298398217821998</v>
      </c>
      <c r="N29">
        <v>3.4738279318278198</v>
      </c>
      <c r="O29">
        <v>3.6893802132900002</v>
      </c>
      <c r="P29">
        <v>3.7893128739819999</v>
      </c>
      <c r="Q29">
        <v>3.9938172983981999</v>
      </c>
      <c r="R29">
        <v>4.1319083901200004</v>
      </c>
      <c r="S29">
        <v>4.4978312893892003</v>
      </c>
      <c r="T29">
        <v>4.8931928673781204</v>
      </c>
      <c r="U29">
        <v>5.0098371892379303</v>
      </c>
      <c r="V29">
        <v>5.1319827398219999</v>
      </c>
      <c r="W29">
        <v>5.5308927389280003</v>
      </c>
      <c r="X29">
        <v>5.7937219832179796</v>
      </c>
      <c r="Y29">
        <v>5.9318739839812</v>
      </c>
      <c r="Z29">
        <v>5.7848596849999998</v>
      </c>
      <c r="AA29">
        <v>5.8948568589999999</v>
      </c>
      <c r="AB29">
        <v>5.6674359129033496</v>
      </c>
      <c r="AC29">
        <v>5.43482625203493</v>
      </c>
      <c r="AD29">
        <v>4.4504894490348201</v>
      </c>
      <c r="AE29">
        <v>3.90888181077126</v>
      </c>
      <c r="AF29">
        <v>1.9191862222354901</v>
      </c>
      <c r="AG29">
        <v>1.2334041749626099</v>
      </c>
      <c r="AH29">
        <v>1.3145353136159801</v>
      </c>
      <c r="AI29">
        <v>1.41915548831239</v>
      </c>
      <c r="AJ29">
        <v>1.9356651469206301</v>
      </c>
      <c r="AK29">
        <v>1.9035422818652401</v>
      </c>
      <c r="AL29">
        <v>1.07270275254601</v>
      </c>
      <c r="AM29">
        <v>1.1200683742390201</v>
      </c>
      <c r="AN29">
        <v>1.3548276092548099</v>
      </c>
      <c r="AO29">
        <v>1.85326340107858</v>
      </c>
      <c r="AP29">
        <v>1.6935917751788301</v>
      </c>
      <c r="AQ29">
        <v>1.6026684221780501</v>
      </c>
      <c r="AR29">
        <v>1.7916656061805001</v>
      </c>
      <c r="AS29">
        <v>1.3372887359948</v>
      </c>
      <c r="AT29">
        <v>1.08440163584264</v>
      </c>
      <c r="AU29">
        <v>1.5755200278656201</v>
      </c>
      <c r="AV29">
        <v>0.98390617821425996</v>
      </c>
      <c r="AW29">
        <v>1.05681447799048</v>
      </c>
      <c r="AX29">
        <v>0.96894728342261705</v>
      </c>
      <c r="AY29">
        <v>1.1113212619519</v>
      </c>
      <c r="AZ29">
        <v>1.3121231261690001</v>
      </c>
    </row>
    <row r="30" spans="1:52" x14ac:dyDescent="0.2">
      <c r="A30" t="s">
        <v>79</v>
      </c>
      <c r="B30" t="s">
        <v>274</v>
      </c>
      <c r="C30">
        <v>1.2989129890000001E-3</v>
      </c>
      <c r="D30">
        <v>2.1982918289999999E-3</v>
      </c>
      <c r="E30">
        <v>2.9183791828999999E-3</v>
      </c>
      <c r="F30">
        <v>3.1823782378199998E-3</v>
      </c>
      <c r="G30">
        <v>3.8217387871999999E-3</v>
      </c>
      <c r="H30">
        <v>4.7838283699999998E-3</v>
      </c>
      <c r="I30">
        <v>5.7326736719999997E-3</v>
      </c>
      <c r="J30">
        <v>6.4534121444322001E-3</v>
      </c>
      <c r="K30">
        <v>0.63903649439635102</v>
      </c>
      <c r="L30">
        <v>4.2269630136893301</v>
      </c>
      <c r="M30">
        <v>6.9054793830633736</v>
      </c>
      <c r="N30">
        <v>4.2256514662167346</v>
      </c>
      <c r="O30">
        <v>2.1433214658955877</v>
      </c>
      <c r="P30">
        <v>3.2234355154923313</v>
      </c>
      <c r="Q30">
        <v>7.1497281888163347</v>
      </c>
      <c r="R30">
        <v>9.5048694539013088</v>
      </c>
      <c r="S30">
        <v>2.3228872025943561</v>
      </c>
      <c r="T30">
        <v>4.6818025301901116</v>
      </c>
      <c r="U30">
        <v>3.2916675938764435</v>
      </c>
      <c r="V30">
        <v>6.9771752665078672</v>
      </c>
      <c r="W30">
        <v>8.9240086826796023</v>
      </c>
      <c r="X30">
        <v>4.0507420638536038</v>
      </c>
      <c r="Y30">
        <v>4.6143977447387101</v>
      </c>
      <c r="Z30">
        <v>2.7005366202068202</v>
      </c>
      <c r="AA30">
        <v>2.6490272731094602</v>
      </c>
      <c r="AB30">
        <v>3.2051751007556035</v>
      </c>
      <c r="AC30">
        <v>4.1977990771499449</v>
      </c>
      <c r="AD30">
        <v>3.9986099425265884</v>
      </c>
      <c r="AE30">
        <v>1.4202363905842901</v>
      </c>
      <c r="AF30">
        <v>2.3954124503013898</v>
      </c>
      <c r="AG30">
        <v>7.5237709536305397</v>
      </c>
      <c r="AH30">
        <v>3.6417444885066201</v>
      </c>
      <c r="AI30">
        <v>3.099525018396482</v>
      </c>
      <c r="AJ30">
        <v>2.3776500603548558</v>
      </c>
      <c r="AK30">
        <v>3.6037009536420288</v>
      </c>
      <c r="AL30">
        <v>5.0194384886557426</v>
      </c>
      <c r="AM30">
        <v>6.6272969030689959</v>
      </c>
      <c r="AN30">
        <v>6.4417455386002045</v>
      </c>
      <c r="AO30">
        <v>8.2756287096760026</v>
      </c>
      <c r="AP30">
        <v>3.1966491925755829</v>
      </c>
      <c r="AQ30">
        <v>4.4294238702833768</v>
      </c>
      <c r="AR30">
        <v>5.2275714774898105</v>
      </c>
      <c r="AS30">
        <v>5.3566628270216343</v>
      </c>
      <c r="AT30">
        <v>4.6920160868805887</v>
      </c>
      <c r="AU30">
        <v>4.0251842929769825</v>
      </c>
      <c r="AV30">
        <v>2.1363476013193523</v>
      </c>
      <c r="AW30">
        <v>1.701873918716921</v>
      </c>
      <c r="AX30">
        <v>2.4615832606064938</v>
      </c>
      <c r="AY30">
        <v>1.945616156199</v>
      </c>
      <c r="AZ30">
        <v>2.5161231616589999</v>
      </c>
    </row>
    <row r="31" spans="1:52" x14ac:dyDescent="0.2">
      <c r="A31" t="s">
        <v>80</v>
      </c>
      <c r="B31" t="s">
        <v>274</v>
      </c>
      <c r="C31">
        <v>1.2970680400167101</v>
      </c>
      <c r="D31">
        <v>1.040000596799866</v>
      </c>
      <c r="E31">
        <v>1.0355564625028779</v>
      </c>
      <c r="F31">
        <v>1.8986719224249811</v>
      </c>
      <c r="G31">
        <v>3.1718124172251501</v>
      </c>
      <c r="H31">
        <v>2.1954917249290751</v>
      </c>
      <c r="I31">
        <v>1.892531133874797</v>
      </c>
      <c r="J31">
        <v>1.9358137392464989</v>
      </c>
      <c r="K31">
        <v>1.6340473587524782</v>
      </c>
      <c r="L31">
        <v>3.7886191528774158</v>
      </c>
      <c r="M31">
        <v>3.8842036339556421</v>
      </c>
      <c r="N31">
        <v>2.2559841724150971</v>
      </c>
      <c r="O31">
        <v>1.1600331309314109</v>
      </c>
      <c r="P31">
        <v>1.6093743663033149</v>
      </c>
      <c r="Q31">
        <v>1.7525007826383749</v>
      </c>
      <c r="R31">
        <v>1.6863605282766199</v>
      </c>
      <c r="S31">
        <v>0.73898405657407396</v>
      </c>
      <c r="T31">
        <v>1.1866560629080101</v>
      </c>
      <c r="U31">
        <v>1.4546162523632629</v>
      </c>
      <c r="V31">
        <v>1.3446139346306252</v>
      </c>
      <c r="W31">
        <v>1.3012994298236831</v>
      </c>
      <c r="X31">
        <v>0.94724228703107993</v>
      </c>
      <c r="Y31">
        <v>1.138884211081522</v>
      </c>
      <c r="Z31">
        <v>1.3028451326429171</v>
      </c>
      <c r="AA31">
        <v>1.204453407153337</v>
      </c>
      <c r="AB31">
        <v>1.1342037684552739</v>
      </c>
      <c r="AC31">
        <v>1.586440169799918</v>
      </c>
      <c r="AD31">
        <v>1.360242883257361</v>
      </c>
      <c r="AE31">
        <v>0.8759470786441298</v>
      </c>
      <c r="AF31">
        <v>1.0271634424899689</v>
      </c>
      <c r="AG31">
        <v>2.0775754007058889</v>
      </c>
      <c r="AH31">
        <v>2.0038616401576905</v>
      </c>
      <c r="AI31">
        <v>1.200801056754385</v>
      </c>
      <c r="AJ31">
        <v>1.6828970855394401</v>
      </c>
      <c r="AK31">
        <v>2.3200442289039387</v>
      </c>
      <c r="AL31">
        <v>2.4519323795148691</v>
      </c>
      <c r="AM31">
        <v>2.1341329581015489</v>
      </c>
      <c r="AN31">
        <v>1.9790850660568329</v>
      </c>
      <c r="AO31">
        <v>2.2700646908246762</v>
      </c>
      <c r="AP31">
        <v>0.71422997806028299</v>
      </c>
      <c r="AQ31">
        <v>0.79901294717395599</v>
      </c>
      <c r="AR31">
        <v>1.0279758763411371</v>
      </c>
      <c r="AS31">
        <v>0.79159349330094397</v>
      </c>
      <c r="AT31">
        <v>0.77912482964946794</v>
      </c>
      <c r="AU31">
        <v>0.78131201723952093</v>
      </c>
      <c r="AV31">
        <v>0.48482305472735343</v>
      </c>
      <c r="AW31">
        <v>0.58919441920779303</v>
      </c>
      <c r="AX31">
        <v>0.72552811274780105</v>
      </c>
      <c r="AY31">
        <v>0.61216515649900005</v>
      </c>
      <c r="AZ31">
        <v>0.71616165199000004</v>
      </c>
    </row>
    <row r="32" spans="1:52" x14ac:dyDescent="0.2">
      <c r="A32" t="s">
        <v>81</v>
      </c>
      <c r="B32" t="s">
        <v>274</v>
      </c>
      <c r="C32">
        <v>6.2012584895199998</v>
      </c>
      <c r="D32">
        <v>5.7845120258798</v>
      </c>
      <c r="E32">
        <v>5.5623587489900004</v>
      </c>
      <c r="F32">
        <v>5.2203116998999999</v>
      </c>
      <c r="G32">
        <v>4.9856251021558</v>
      </c>
      <c r="H32">
        <v>4.7154859862536496</v>
      </c>
      <c r="I32">
        <v>4.5263521584779998</v>
      </c>
      <c r="J32">
        <v>4.1521624158988004</v>
      </c>
      <c r="K32">
        <v>3.9856895429158898</v>
      </c>
      <c r="L32">
        <v>3.5625125418899999</v>
      </c>
      <c r="M32">
        <v>3.2561515448799998</v>
      </c>
      <c r="N32">
        <v>2.9856125412800001</v>
      </c>
      <c r="O32">
        <v>2.7895623519799999</v>
      </c>
      <c r="P32">
        <v>2.5620124014523</v>
      </c>
      <c r="Q32">
        <v>2.1542548962020001</v>
      </c>
      <c r="R32">
        <v>1.7546694220000001</v>
      </c>
      <c r="S32">
        <v>1.5846885500000001</v>
      </c>
      <c r="T32">
        <v>1.2564659899999999</v>
      </c>
      <c r="U32">
        <v>0.95565414879999999</v>
      </c>
      <c r="V32">
        <v>0.75125646888999997</v>
      </c>
      <c r="W32">
        <v>0.59654851619000004</v>
      </c>
      <c r="X32">
        <v>0.56849855599999999</v>
      </c>
      <c r="Y32">
        <v>0.45159596660000001</v>
      </c>
      <c r="Z32">
        <v>0.30205902361186299</v>
      </c>
      <c r="AA32">
        <v>0.779423334452641</v>
      </c>
      <c r="AB32">
        <v>1.26925343667298</v>
      </c>
      <c r="AC32">
        <v>1.4945332855540701</v>
      </c>
      <c r="AD32">
        <v>1.8026634266564501</v>
      </c>
      <c r="AE32">
        <v>1.9998358789961499</v>
      </c>
      <c r="AF32">
        <v>1.88840681059558</v>
      </c>
      <c r="AG32">
        <v>2.3829905066536798</v>
      </c>
      <c r="AH32">
        <v>2.0329265750919499</v>
      </c>
      <c r="AI32">
        <v>2.31251574020231</v>
      </c>
      <c r="AJ32">
        <v>4.40208967430633</v>
      </c>
      <c r="AK32">
        <v>31.342394759541069</v>
      </c>
      <c r="AL32">
        <v>28.358754355789348</v>
      </c>
      <c r="AM32">
        <v>26.414674739511369</v>
      </c>
      <c r="AN32">
        <v>23.231522493045897</v>
      </c>
      <c r="AO32">
        <v>24.221592889464191</v>
      </c>
      <c r="AP32">
        <v>11.035952675898427</v>
      </c>
      <c r="AQ32">
        <v>14.041162741419773</v>
      </c>
      <c r="AR32">
        <v>17.359427007169945</v>
      </c>
      <c r="AS32">
        <v>15.751790546034879</v>
      </c>
      <c r="AT32">
        <v>12.092970021743858</v>
      </c>
      <c r="AU32">
        <v>11.232436751441805</v>
      </c>
      <c r="AV32">
        <v>7.7203014519686395</v>
      </c>
      <c r="AW32">
        <v>7.5670923034815409</v>
      </c>
      <c r="AX32">
        <v>13.06984866558744</v>
      </c>
      <c r="AY32">
        <v>9.6116165199000001</v>
      </c>
      <c r="AZ32">
        <v>11.31213216199</v>
      </c>
    </row>
    <row r="33" spans="1:52" x14ac:dyDescent="0.2">
      <c r="A33" t="s">
        <v>82</v>
      </c>
      <c r="B33" t="s">
        <v>274</v>
      </c>
      <c r="C33">
        <v>5.6057706789073087</v>
      </c>
      <c r="D33">
        <v>3.4642982098683071</v>
      </c>
      <c r="E33">
        <v>3.0269502325255488</v>
      </c>
      <c r="F33">
        <v>4.0144589164363929</v>
      </c>
      <c r="G33">
        <v>6.1013126465015288</v>
      </c>
      <c r="H33">
        <v>6.5737506786317281</v>
      </c>
      <c r="I33">
        <v>6.7553714051914548</v>
      </c>
      <c r="J33">
        <v>4.5322828048362283</v>
      </c>
      <c r="K33">
        <v>3.864217050507579</v>
      </c>
      <c r="L33">
        <v>5.0219318300736342</v>
      </c>
      <c r="M33">
        <v>4.5456291702768388</v>
      </c>
      <c r="N33">
        <v>2.9861065605683978</v>
      </c>
      <c r="O33">
        <v>3.363749745816436</v>
      </c>
      <c r="P33">
        <v>4.8999395005033488</v>
      </c>
      <c r="Q33">
        <v>4.3695997509342757</v>
      </c>
      <c r="R33">
        <v>5.2308209006772026</v>
      </c>
      <c r="S33">
        <v>3.9499058715439519</v>
      </c>
      <c r="T33">
        <v>4.9917352851728367</v>
      </c>
      <c r="U33">
        <v>6.9902986775706468</v>
      </c>
      <c r="V33">
        <v>7.5577072289908021</v>
      </c>
      <c r="W33">
        <v>6.0247303155163134</v>
      </c>
      <c r="X33">
        <v>4.8919479999677948</v>
      </c>
      <c r="Y33">
        <v>4.0338565965240978</v>
      </c>
      <c r="Z33">
        <v>2.9292380874287498</v>
      </c>
      <c r="AA33">
        <v>3.3297726418474802</v>
      </c>
      <c r="AB33">
        <v>4.0928521748889661</v>
      </c>
      <c r="AC33">
        <v>3.7705988310842398</v>
      </c>
      <c r="AD33">
        <v>3.9363951197050704</v>
      </c>
      <c r="AE33">
        <v>2.7701809774466017</v>
      </c>
      <c r="AF33">
        <v>3.5363796292355203</v>
      </c>
      <c r="AG33">
        <v>4.7731469399683588</v>
      </c>
      <c r="AH33">
        <v>3.4346355014213441</v>
      </c>
      <c r="AI33">
        <v>3.4133876534431118</v>
      </c>
      <c r="AJ33">
        <v>4.4495814079544305</v>
      </c>
      <c r="AK33">
        <v>7.9528260186219173</v>
      </c>
      <c r="AL33">
        <v>8.4822764235745698</v>
      </c>
      <c r="AM33">
        <v>14.552455870887167</v>
      </c>
      <c r="AN33">
        <v>13.970499551806782</v>
      </c>
      <c r="AO33">
        <v>11.796797029115165</v>
      </c>
      <c r="AP33">
        <v>9.0408070841334105</v>
      </c>
      <c r="AQ33">
        <v>10.001725349838772</v>
      </c>
      <c r="AR33">
        <v>9.8570159347946209</v>
      </c>
      <c r="AS33">
        <v>8.6573064401165496</v>
      </c>
      <c r="AT33">
        <v>7.8211224933654595</v>
      </c>
      <c r="AU33">
        <v>7.5279001686801346</v>
      </c>
      <c r="AV33">
        <v>6.2794544951245399</v>
      </c>
      <c r="AW33">
        <v>5.63881054063771</v>
      </c>
      <c r="AX33">
        <v>6.4838141950606456</v>
      </c>
      <c r="AY33">
        <v>7.1123159498498003</v>
      </c>
      <c r="AZ33">
        <v>7.1656116165189996</v>
      </c>
    </row>
    <row r="34" spans="1:52" x14ac:dyDescent="0.2">
      <c r="A34" t="s">
        <v>83</v>
      </c>
      <c r="B34" t="s">
        <v>274</v>
      </c>
      <c r="C34">
        <v>0.11505354542485996</v>
      </c>
      <c r="D34">
        <v>0.15343639581544721</v>
      </c>
      <c r="E34">
        <v>0.20229668830494357</v>
      </c>
      <c r="F34">
        <v>0.39113164009035301</v>
      </c>
      <c r="G34">
        <v>2.3161019605144237</v>
      </c>
      <c r="H34">
        <v>3.691565568091105</v>
      </c>
      <c r="I34">
        <v>4.6796967766346222</v>
      </c>
      <c r="J34">
        <v>4.9430704345916636</v>
      </c>
      <c r="K34">
        <v>6.0299604097992985</v>
      </c>
      <c r="L34">
        <v>10.142894369529209</v>
      </c>
      <c r="M34">
        <v>11.54502521489116</v>
      </c>
      <c r="N34">
        <v>11.330564215884351</v>
      </c>
      <c r="O34">
        <v>9.2269180424775001</v>
      </c>
      <c r="P34">
        <v>7.0823655258780818</v>
      </c>
      <c r="Q34">
        <v>6.0087917638355197</v>
      </c>
      <c r="R34">
        <v>5.6370186376703266</v>
      </c>
      <c r="S34">
        <v>2.9534831704192381</v>
      </c>
      <c r="T34">
        <v>3.642975109061263</v>
      </c>
      <c r="U34">
        <v>3.4080859825100731</v>
      </c>
      <c r="V34">
        <v>4.047865827582565</v>
      </c>
      <c r="W34">
        <v>5.0716696790650451</v>
      </c>
      <c r="X34">
        <v>3.0335853467851326</v>
      </c>
      <c r="Y34">
        <v>2.6302218586826731</v>
      </c>
      <c r="Z34">
        <v>2.2387211500572892</v>
      </c>
      <c r="AA34">
        <v>1.660834609771326</v>
      </c>
      <c r="AB34">
        <v>1.6304978186820069</v>
      </c>
      <c r="AC34">
        <v>1.6318017401379519</v>
      </c>
      <c r="AD34">
        <v>1.3057714022920106</v>
      </c>
      <c r="AE34">
        <v>0.68276113276202266</v>
      </c>
      <c r="AF34">
        <v>0.95708153524185979</v>
      </c>
      <c r="AG34">
        <v>1.7640460880629887</v>
      </c>
      <c r="AH34">
        <v>1.5954265571518098</v>
      </c>
      <c r="AI34">
        <v>1.2366390766597644</v>
      </c>
      <c r="AJ34">
        <v>1.3506641326602569</v>
      </c>
      <c r="AK34">
        <v>2.923275381562684</v>
      </c>
      <c r="AL34">
        <v>3.2952821487457822</v>
      </c>
      <c r="AM34">
        <v>3.6811251319666836</v>
      </c>
      <c r="AN34">
        <v>4.0495435922074101</v>
      </c>
      <c r="AO34">
        <v>5.8679858568025693</v>
      </c>
      <c r="AP34">
        <v>2.4172764039775751</v>
      </c>
      <c r="AQ34">
        <v>4.0242183055727896</v>
      </c>
      <c r="AR34">
        <v>5.1802157709511301</v>
      </c>
      <c r="AS34">
        <v>2.5164274082035041</v>
      </c>
      <c r="AT34">
        <v>1.9184505614555258</v>
      </c>
      <c r="AU34">
        <v>1.5126112322732679</v>
      </c>
      <c r="AV34">
        <v>0.833974753903856</v>
      </c>
      <c r="AW34">
        <v>0.74497443105704098</v>
      </c>
      <c r="AX34">
        <v>0.8966218011862539</v>
      </c>
      <c r="AY34">
        <v>0.91151616489999998</v>
      </c>
      <c r="AZ34">
        <v>0.95213211651990004</v>
      </c>
    </row>
    <row r="35" spans="1:52" x14ac:dyDescent="0.2">
      <c r="A35" t="s">
        <v>84</v>
      </c>
      <c r="B35" t="s">
        <v>274</v>
      </c>
      <c r="C35">
        <v>0.61871043645233426</v>
      </c>
      <c r="D35">
        <v>0.81849264041032876</v>
      </c>
      <c r="E35">
        <v>0.75348848368049415</v>
      </c>
      <c r="F35">
        <v>0.9531961180867039</v>
      </c>
      <c r="G35">
        <v>3.686837984834487</v>
      </c>
      <c r="H35">
        <v>3.207734321902115</v>
      </c>
      <c r="I35">
        <v>2.7471791294847958</v>
      </c>
      <c r="J35">
        <v>1.7250397432903404</v>
      </c>
      <c r="K35">
        <v>1.484224517579078</v>
      </c>
      <c r="L35">
        <v>2.8129075245038409</v>
      </c>
      <c r="M35">
        <v>3.0911670938130258</v>
      </c>
      <c r="N35">
        <v>2.6669714744735282</v>
      </c>
      <c r="O35">
        <v>1.7469219162661418</v>
      </c>
      <c r="P35">
        <v>2.4073522701388375</v>
      </c>
      <c r="Q35">
        <v>2.3785131412400053</v>
      </c>
      <c r="R35">
        <v>2.6477288568082438</v>
      </c>
      <c r="S35">
        <v>2.1333980496045557</v>
      </c>
      <c r="T35">
        <v>4.0381434082336982</v>
      </c>
      <c r="U35">
        <v>2.9384299655581838</v>
      </c>
      <c r="V35">
        <v>4.5492362144403229</v>
      </c>
      <c r="W35">
        <v>5.3917042237738109</v>
      </c>
      <c r="X35">
        <v>2.9979472101279301</v>
      </c>
      <c r="Y35">
        <v>2.3680906374054502</v>
      </c>
      <c r="Z35">
        <v>2.0247499959823636</v>
      </c>
      <c r="AA35">
        <v>1.5225137757571081</v>
      </c>
      <c r="AB35">
        <v>2.0594390744444611</v>
      </c>
      <c r="AC35">
        <v>2.8198489186964895</v>
      </c>
      <c r="AD35">
        <v>2.3973756491931875</v>
      </c>
      <c r="AE35">
        <v>1.5309052406692414</v>
      </c>
      <c r="AF35">
        <v>3.4937028788095104</v>
      </c>
      <c r="AG35">
        <v>4.8721451324663221</v>
      </c>
      <c r="AH35">
        <v>3.1782527342041744</v>
      </c>
      <c r="AI35">
        <v>3.3131594340928721</v>
      </c>
      <c r="AJ35">
        <v>4.0037578898551676</v>
      </c>
      <c r="AK35">
        <v>4.852046878133085</v>
      </c>
      <c r="AL35">
        <v>5.4545941310457877</v>
      </c>
      <c r="AM35">
        <v>6.2476439813697908</v>
      </c>
      <c r="AN35">
        <v>5.3078718818045409</v>
      </c>
      <c r="AO35">
        <v>6.7284785373847589</v>
      </c>
      <c r="AP35">
        <v>4.0322463313659132</v>
      </c>
      <c r="AQ35">
        <v>5.493081844909228</v>
      </c>
      <c r="AR35">
        <v>8.1477010161061489</v>
      </c>
      <c r="AS35">
        <v>7.1260297571824038</v>
      </c>
      <c r="AT35">
        <v>6.3986705767323651</v>
      </c>
      <c r="AU35">
        <v>5.6430364295341988</v>
      </c>
      <c r="AV35">
        <v>3.2942305742065177</v>
      </c>
      <c r="AW35">
        <v>2.5509057718182881</v>
      </c>
      <c r="AX35">
        <v>3.4060239315176704</v>
      </c>
      <c r="AY35">
        <v>3.1030302616590002</v>
      </c>
      <c r="AZ35">
        <v>3.3300203169399998</v>
      </c>
    </row>
    <row r="36" spans="1:52" x14ac:dyDescent="0.2">
      <c r="A36" t="s">
        <v>85</v>
      </c>
      <c r="B36" t="s">
        <v>274</v>
      </c>
      <c r="C36">
        <v>1.9850125845890001</v>
      </c>
      <c r="D36">
        <v>2.251549892166</v>
      </c>
      <c r="E36">
        <v>2.4512478450259598</v>
      </c>
      <c r="F36">
        <v>3.59856859856</v>
      </c>
      <c r="G36">
        <v>2.9856485451250001</v>
      </c>
      <c r="H36">
        <v>2.74815698455</v>
      </c>
      <c r="I36">
        <v>2.5663254481100002</v>
      </c>
      <c r="J36">
        <v>1.96325689478</v>
      </c>
      <c r="K36">
        <v>1.52547898515489</v>
      </c>
      <c r="L36">
        <v>1.35265448789</v>
      </c>
      <c r="M36">
        <v>1.25421256985</v>
      </c>
      <c r="N36">
        <v>0.98511254587999997</v>
      </c>
      <c r="O36">
        <v>0.58498696235890002</v>
      </c>
      <c r="P36">
        <v>0.74851254898999997</v>
      </c>
      <c r="Q36">
        <v>0.35265848950000001</v>
      </c>
      <c r="R36">
        <v>0.27451325698500001</v>
      </c>
      <c r="S36">
        <v>0.25152154788999997</v>
      </c>
      <c r="T36">
        <v>0.19856649599000001</v>
      </c>
      <c r="U36">
        <v>0.17848596523499999</v>
      </c>
      <c r="V36">
        <v>0.15241589</v>
      </c>
      <c r="W36">
        <v>4.5016855574329002E-2</v>
      </c>
      <c r="X36">
        <v>7.9741452731027507E-2</v>
      </c>
      <c r="Y36">
        <v>0.11105674768784</v>
      </c>
      <c r="Z36">
        <v>0.124445015344032</v>
      </c>
      <c r="AA36">
        <v>0.26100960640237603</v>
      </c>
      <c r="AB36">
        <v>0.57699876274173001</v>
      </c>
      <c r="AC36">
        <v>0.65671843747020697</v>
      </c>
      <c r="AD36">
        <v>0.71096776755038005</v>
      </c>
      <c r="AE36">
        <v>0.78617082398911298</v>
      </c>
      <c r="AF36">
        <v>0.57702556224277801</v>
      </c>
      <c r="AG36">
        <v>0.66933786357055902</v>
      </c>
      <c r="AH36">
        <v>0.639401920405401</v>
      </c>
      <c r="AI36">
        <v>0.73224985934578102</v>
      </c>
      <c r="AJ36">
        <v>0.92683923958560799</v>
      </c>
      <c r="AK36">
        <v>0.72077401952214903</v>
      </c>
      <c r="AL36">
        <v>0.77691161512906903</v>
      </c>
      <c r="AM36">
        <v>0.786703368075367</v>
      </c>
      <c r="AN36">
        <v>1.0030678921367999</v>
      </c>
      <c r="AO36">
        <v>1.1225101226354599</v>
      </c>
      <c r="AP36">
        <v>1.1682111492218299</v>
      </c>
      <c r="AQ36">
        <v>1.0820081100369501</v>
      </c>
      <c r="AR36">
        <v>1.12753016976719</v>
      </c>
      <c r="AS36">
        <v>1.3417804227847601</v>
      </c>
      <c r="AT36">
        <v>1.2916571319602299</v>
      </c>
      <c r="AU36">
        <v>1.3715096818950701</v>
      </c>
      <c r="AV36">
        <v>1.75204484341863</v>
      </c>
      <c r="AW36">
        <v>1.79215983842297</v>
      </c>
      <c r="AX36">
        <v>1.7601035458175001</v>
      </c>
      <c r="AY36">
        <v>1.7811656498490001</v>
      </c>
      <c r="AZ36">
        <v>1.7716515695940001</v>
      </c>
    </row>
    <row r="37" spans="1:52" x14ac:dyDescent="0.2">
      <c r="A37" t="s">
        <v>86</v>
      </c>
      <c r="B37" t="s">
        <v>274</v>
      </c>
      <c r="C37">
        <v>4.7415489965799997</v>
      </c>
      <c r="D37">
        <v>4.5625689586</v>
      </c>
      <c r="E37">
        <v>4.1254515478984999</v>
      </c>
      <c r="F37">
        <v>3.9856854215666</v>
      </c>
      <c r="G37">
        <v>3.7898569856235098</v>
      </c>
      <c r="H37">
        <v>3.4512584878900001</v>
      </c>
      <c r="I37">
        <v>3.2154875485200001</v>
      </c>
      <c r="J37">
        <v>2.9856984584499999</v>
      </c>
      <c r="K37">
        <v>2.451258968956</v>
      </c>
      <c r="L37">
        <v>3.1201258748899998</v>
      </c>
      <c r="M37">
        <v>3.3235152021449998</v>
      </c>
      <c r="N37">
        <v>3.63656264885</v>
      </c>
      <c r="O37">
        <v>1.4512458789856</v>
      </c>
      <c r="P37">
        <v>2.74851452158968</v>
      </c>
      <c r="Q37">
        <v>2.5698596362502499</v>
      </c>
      <c r="R37">
        <v>1.784895445152</v>
      </c>
      <c r="S37">
        <v>2.1232131265</v>
      </c>
      <c r="T37">
        <v>2.2515247887999998</v>
      </c>
      <c r="U37">
        <v>1.9854526536520001</v>
      </c>
      <c r="V37">
        <v>1.7548963256540999</v>
      </c>
      <c r="W37">
        <v>1.5748514251000001</v>
      </c>
      <c r="X37">
        <v>1.45821526538</v>
      </c>
      <c r="Y37">
        <v>1.3256251458749999</v>
      </c>
      <c r="Z37">
        <v>1.2154896850000001</v>
      </c>
      <c r="AA37">
        <v>1.0866365458660019</v>
      </c>
      <c r="AB37">
        <v>1.515184351563658</v>
      </c>
      <c r="AC37">
        <v>1.908218660268767</v>
      </c>
      <c r="AD37">
        <v>1.4039241297265432</v>
      </c>
      <c r="AE37">
        <v>0.4652303756398104</v>
      </c>
      <c r="AF37">
        <v>1.359982584502101</v>
      </c>
      <c r="AG37">
        <v>0.58182341780113156</v>
      </c>
      <c r="AH37">
        <v>1.1175695752854329</v>
      </c>
      <c r="AI37">
        <v>2.0951148392186059</v>
      </c>
      <c r="AJ37">
        <v>5.3528093704192674</v>
      </c>
      <c r="AK37">
        <v>6.9127917143690327</v>
      </c>
      <c r="AL37">
        <v>8.5095654687880433</v>
      </c>
      <c r="AM37">
        <v>9.6073860201104591</v>
      </c>
      <c r="AN37">
        <v>11.971421281519472</v>
      </c>
      <c r="AO37">
        <v>15.566038868651301</v>
      </c>
      <c r="AP37">
        <v>16.394953964452139</v>
      </c>
      <c r="AQ37">
        <v>17.463729767697302</v>
      </c>
      <c r="AR37">
        <v>22.297453984039578</v>
      </c>
      <c r="AS37">
        <v>23.613129272993369</v>
      </c>
      <c r="AT37">
        <v>27.295543720119252</v>
      </c>
      <c r="AU37">
        <v>26.47523123332267</v>
      </c>
      <c r="AV37">
        <v>22.914051455048618</v>
      </c>
      <c r="AW37">
        <v>20.38507276375493</v>
      </c>
      <c r="AX37">
        <v>23.193234006775789</v>
      </c>
      <c r="AY37">
        <v>21.12312651949</v>
      </c>
      <c r="AZ37">
        <v>22.1321321695</v>
      </c>
    </row>
    <row r="38" spans="1:52" x14ac:dyDescent="0.2">
      <c r="A38" t="s">
        <v>87</v>
      </c>
      <c r="B38" t="s">
        <v>274</v>
      </c>
      <c r="C38">
        <v>3.0537475756613398E-2</v>
      </c>
      <c r="D38">
        <v>7.0815040479885877E-2</v>
      </c>
      <c r="E38">
        <v>0.17083188929332299</v>
      </c>
      <c r="F38">
        <v>0.92140660326345203</v>
      </c>
      <c r="G38">
        <v>13.207856256351821</v>
      </c>
      <c r="H38">
        <v>6.481899035838957</v>
      </c>
      <c r="I38">
        <v>8.0579534369123742</v>
      </c>
      <c r="J38">
        <v>7.4165210861401132</v>
      </c>
      <c r="K38">
        <v>9.6121105155768714</v>
      </c>
      <c r="L38">
        <v>21.830819352746268</v>
      </c>
      <c r="M38">
        <v>19.163996381215757</v>
      </c>
      <c r="N38">
        <v>10.207457046279041</v>
      </c>
      <c r="O38">
        <v>5.0232768424556671</v>
      </c>
      <c r="P38">
        <v>12.280637959846826</v>
      </c>
      <c r="Q38">
        <v>19.098200217966426</v>
      </c>
      <c r="R38">
        <v>19.205011402382937</v>
      </c>
      <c r="S38">
        <v>7.3807323438575381</v>
      </c>
      <c r="T38">
        <v>14.997700105979737</v>
      </c>
      <c r="U38">
        <v>16.279288423017746</v>
      </c>
      <c r="V38">
        <v>30.686586895321852</v>
      </c>
      <c r="W38">
        <v>35.423154035118571</v>
      </c>
      <c r="X38">
        <v>19.384877858015592</v>
      </c>
      <c r="Y38">
        <v>21.535958368979259</v>
      </c>
      <c r="Z38">
        <v>37.076433076384873</v>
      </c>
      <c r="AA38">
        <v>23.308924009913593</v>
      </c>
      <c r="AB38">
        <v>35.305625559169215</v>
      </c>
      <c r="AC38">
        <v>43.352714703820354</v>
      </c>
      <c r="AD38">
        <v>38.526704708349634</v>
      </c>
      <c r="AE38">
        <v>15.9867061434629</v>
      </c>
      <c r="AF38">
        <v>35.216987226579299</v>
      </c>
      <c r="AG38">
        <v>55.485008171261001</v>
      </c>
      <c r="AH38">
        <v>38.715544937423701</v>
      </c>
      <c r="AI38">
        <v>34.216756743741612</v>
      </c>
      <c r="AJ38">
        <v>27.137777639054008</v>
      </c>
      <c r="AK38">
        <v>41.71911908114965</v>
      </c>
      <c r="AL38">
        <v>57.810421447910549</v>
      </c>
      <c r="AM38">
        <v>64.325681346798603</v>
      </c>
      <c r="AN38">
        <v>49.086125167425443</v>
      </c>
      <c r="AO38">
        <v>50.652925578969153</v>
      </c>
      <c r="AP38">
        <v>35.324935475139952</v>
      </c>
      <c r="AQ38">
        <v>49.129699766432168</v>
      </c>
      <c r="AR38">
        <v>57.909832297374265</v>
      </c>
      <c r="AS38">
        <v>51.281072078200076</v>
      </c>
      <c r="AT38">
        <v>38.274204998417886</v>
      </c>
      <c r="AU38">
        <v>32.243750969012815</v>
      </c>
      <c r="AV38">
        <v>13.875018140168278</v>
      </c>
      <c r="AW38">
        <v>12.3515443164528</v>
      </c>
      <c r="AX38">
        <v>31.385308595625748</v>
      </c>
      <c r="AY38">
        <v>15.135656190000001</v>
      </c>
      <c r="AZ38">
        <v>17.135619948999999</v>
      </c>
    </row>
    <row r="39" spans="1:52" x14ac:dyDescent="0.2">
      <c r="A39" t="s">
        <v>88</v>
      </c>
      <c r="B39" t="s">
        <v>274</v>
      </c>
      <c r="C39">
        <v>3.21546987859</v>
      </c>
      <c r="D39">
        <v>3.0823472096374802</v>
      </c>
      <c r="E39">
        <v>3.2548142796397701</v>
      </c>
      <c r="F39">
        <v>4.8454507783972298</v>
      </c>
      <c r="G39">
        <v>4.4270700754329404</v>
      </c>
      <c r="H39">
        <v>6.0745636720458203</v>
      </c>
      <c r="I39">
        <v>4.6645959281378904</v>
      </c>
      <c r="J39">
        <v>4.8210677644826498</v>
      </c>
      <c r="K39">
        <v>4.7192761737178897</v>
      </c>
      <c r="L39">
        <v>5.8565144898040389</v>
      </c>
      <c r="M39">
        <v>4.4225509638965832</v>
      </c>
      <c r="N39">
        <v>7.5338842910100103</v>
      </c>
      <c r="O39">
        <v>11.13169637926778</v>
      </c>
      <c r="P39">
        <v>4.3517479004101078</v>
      </c>
      <c r="Q39">
        <v>2.4627102575765543</v>
      </c>
      <c r="R39">
        <v>2.0552177580440256</v>
      </c>
      <c r="S39">
        <v>2.0848109735001175</v>
      </c>
      <c r="T39">
        <v>2.7529477235481488</v>
      </c>
      <c r="U39">
        <v>2.5991289320765096</v>
      </c>
      <c r="V39">
        <v>2.3874265609046148</v>
      </c>
      <c r="W39">
        <v>2.6922533320263482</v>
      </c>
      <c r="X39">
        <v>2.2097604767954699</v>
      </c>
      <c r="Y39">
        <v>2.0662559555525402</v>
      </c>
      <c r="Z39">
        <v>1.76686003654591</v>
      </c>
      <c r="AA39">
        <v>1.9215310588608101</v>
      </c>
      <c r="AB39">
        <v>2.3548315221334799</v>
      </c>
      <c r="AC39">
        <v>2.0764150796959102</v>
      </c>
      <c r="AD39">
        <v>1.8452490754356601</v>
      </c>
      <c r="AE39">
        <v>1.1973953726901501</v>
      </c>
      <c r="AF39">
        <v>0.91182372594421401</v>
      </c>
      <c r="AG39">
        <v>0.81387530012029996</v>
      </c>
      <c r="AH39">
        <v>0.85259724679765303</v>
      </c>
      <c r="AI39">
        <v>0.75840131443120895</v>
      </c>
      <c r="AJ39">
        <v>0.77963487594043501</v>
      </c>
      <c r="AK39">
        <v>0.74425326359157651</v>
      </c>
      <c r="AL39">
        <v>0.77130492412078888</v>
      </c>
      <c r="AM39">
        <v>1.0272347502254622</v>
      </c>
      <c r="AN39">
        <v>1.101820552823003</v>
      </c>
      <c r="AO39">
        <v>1.0334517072146399</v>
      </c>
      <c r="AP39">
        <v>0.93716611912872083</v>
      </c>
      <c r="AQ39">
        <v>1.2911080078207309</v>
      </c>
      <c r="AR39">
        <v>1.0098312936102207</v>
      </c>
      <c r="AS39">
        <v>1.0150085641091922</v>
      </c>
      <c r="AT39">
        <v>1.1178840808577202</v>
      </c>
      <c r="AU39">
        <v>1.2952908451016474</v>
      </c>
      <c r="AV39">
        <v>1.0472838712312136</v>
      </c>
      <c r="AW39">
        <v>1.1898849334673054</v>
      </c>
      <c r="AX39">
        <v>0.32415327052967541</v>
      </c>
      <c r="AY39">
        <v>1.0903135156949999</v>
      </c>
      <c r="AZ39">
        <v>1.1132116991000001</v>
      </c>
    </row>
    <row r="40" spans="1:52" x14ac:dyDescent="0.2">
      <c r="A40" t="s">
        <v>89</v>
      </c>
      <c r="B40" t="s">
        <v>274</v>
      </c>
      <c r="C40">
        <v>0.12416502457799999</v>
      </c>
      <c r="D40">
        <v>0.32512457898559999</v>
      </c>
      <c r="E40">
        <v>0.52145789869500003</v>
      </c>
      <c r="F40">
        <v>3.6589685985200002E-2</v>
      </c>
      <c r="G40">
        <v>1.4524789856E-2</v>
      </c>
      <c r="H40">
        <v>0.33256892351</v>
      </c>
      <c r="I40">
        <v>0.32514021546999999</v>
      </c>
      <c r="J40">
        <v>0.45874859629999998</v>
      </c>
      <c r="K40">
        <v>0.25417898548000001</v>
      </c>
      <c r="L40">
        <v>0.12532548860000001</v>
      </c>
      <c r="M40">
        <v>3.1182389383488499E-2</v>
      </c>
      <c r="N40">
        <v>0.26255746896739002</v>
      </c>
      <c r="O40">
        <v>0.149229958178762</v>
      </c>
      <c r="P40">
        <v>0.84251175709106296</v>
      </c>
      <c r="Q40">
        <v>1.1762751559000899</v>
      </c>
      <c r="R40">
        <v>1.19038194339527</v>
      </c>
      <c r="S40">
        <v>0.27893848160752299</v>
      </c>
      <c r="T40">
        <v>0.474914558180553</v>
      </c>
      <c r="U40">
        <v>0.20641485274510571</v>
      </c>
      <c r="V40">
        <v>2.4290440466252457E-2</v>
      </c>
      <c r="W40">
        <v>2.2571651570960923E-2</v>
      </c>
      <c r="X40">
        <v>1.075352102695986E-2</v>
      </c>
      <c r="Y40">
        <v>0.11580702212245206</v>
      </c>
      <c r="Z40">
        <v>0.12402628918222545</v>
      </c>
      <c r="AA40">
        <v>0.2364228547831308</v>
      </c>
      <c r="AB40">
        <v>0.1982544343099911</v>
      </c>
      <c r="AC40">
        <v>0.52088129522351256</v>
      </c>
      <c r="AD40">
        <v>0.40544690115033521</v>
      </c>
      <c r="AE40">
        <v>0.10571669680355163</v>
      </c>
      <c r="AF40">
        <v>0.233623971626987</v>
      </c>
      <c r="AG40">
        <v>0.48441301286111904</v>
      </c>
      <c r="AH40">
        <v>0.40714767587921913</v>
      </c>
      <c r="AI40">
        <v>0.71927444200847401</v>
      </c>
      <c r="AJ40">
        <v>0.86966267645754869</v>
      </c>
      <c r="AK40">
        <v>1.47142774857833</v>
      </c>
      <c r="AL40">
        <v>3.1792645794754173</v>
      </c>
      <c r="AM40">
        <v>5.8476151708563675</v>
      </c>
      <c r="AN40">
        <v>4.4774979077325625</v>
      </c>
      <c r="AO40">
        <v>5.2705534904709594</v>
      </c>
      <c r="AP40">
        <v>2.982297639078451</v>
      </c>
      <c r="AQ40">
        <v>3.6719461789826857</v>
      </c>
      <c r="AR40">
        <v>5.4567874167431096</v>
      </c>
      <c r="AS40">
        <v>4.8162060578568706</v>
      </c>
      <c r="AT40">
        <v>3.6630446641104495</v>
      </c>
      <c r="AU40">
        <v>2.73166666127748</v>
      </c>
      <c r="AV40">
        <v>1.8147915563731609</v>
      </c>
      <c r="AW40">
        <v>2.2159760459709661</v>
      </c>
      <c r="AX40">
        <v>2.5124578985000001</v>
      </c>
      <c r="AY40">
        <v>2.6121215691900002</v>
      </c>
      <c r="AZ40">
        <v>2.91611656159</v>
      </c>
    </row>
    <row r="41" spans="1:52" x14ac:dyDescent="0.2">
      <c r="A41" t="s">
        <v>90</v>
      </c>
      <c r="B41" t="s">
        <v>274</v>
      </c>
      <c r="C41">
        <v>1.5987485468562099</v>
      </c>
      <c r="D41">
        <v>1.5748521021568</v>
      </c>
      <c r="E41">
        <v>1.5325412478939999</v>
      </c>
      <c r="F41">
        <v>1.4978546321520001</v>
      </c>
      <c r="G41">
        <v>1.4784582130215</v>
      </c>
      <c r="H41">
        <v>1.2356412547894999</v>
      </c>
      <c r="I41">
        <v>1.2145789653215</v>
      </c>
      <c r="J41">
        <v>0.98569658561999995</v>
      </c>
      <c r="K41">
        <v>0.65847854521587401</v>
      </c>
      <c r="L41">
        <v>0.32564844669850002</v>
      </c>
      <c r="M41">
        <v>0.96859845812000001</v>
      </c>
      <c r="N41">
        <v>0.83512457890000003</v>
      </c>
      <c r="O41">
        <v>0.79854581456583995</v>
      </c>
      <c r="P41">
        <v>0.71458963256480001</v>
      </c>
      <c r="Q41">
        <v>0.68548985623500003</v>
      </c>
      <c r="R41">
        <v>0.55412653256</v>
      </c>
      <c r="S41">
        <v>0.52415789685600001</v>
      </c>
      <c r="T41">
        <v>0.49856132547854098</v>
      </c>
      <c r="U41">
        <v>0.47845125658984999</v>
      </c>
      <c r="V41">
        <v>0.38458985696234999</v>
      </c>
      <c r="W41">
        <v>0.412547896325</v>
      </c>
      <c r="X41">
        <v>0.43521658987450001</v>
      </c>
      <c r="Y41">
        <v>0.38548985689562099</v>
      </c>
      <c r="Z41">
        <v>0.39859848965</v>
      </c>
      <c r="AA41">
        <v>0.33564878459000003</v>
      </c>
      <c r="AB41">
        <v>0.29859854584500001</v>
      </c>
      <c r="AC41">
        <v>0.49295383611868698</v>
      </c>
      <c r="AD41">
        <v>0.46571191916090598</v>
      </c>
      <c r="AE41">
        <v>0.114935411860769</v>
      </c>
      <c r="AF41">
        <v>0.29585929911110198</v>
      </c>
      <c r="AG41">
        <v>0.66239822685324501</v>
      </c>
      <c r="AH41">
        <v>0.68707689620450096</v>
      </c>
      <c r="AI41">
        <v>0.62973438853697905</v>
      </c>
      <c r="AJ41">
        <v>0.47747363684185701</v>
      </c>
      <c r="AK41">
        <v>0.46574701616469399</v>
      </c>
      <c r="AL41">
        <v>0.50319213876660396</v>
      </c>
      <c r="AM41">
        <v>0.71457422920019398</v>
      </c>
      <c r="AN41">
        <v>0.67007505233760101</v>
      </c>
      <c r="AO41">
        <v>0.75862053741883095</v>
      </c>
      <c r="AP41">
        <v>0.68348729240952755</v>
      </c>
      <c r="AQ41">
        <v>0.71076640826008808</v>
      </c>
      <c r="AR41">
        <v>0.93458778969612888</v>
      </c>
      <c r="AS41">
        <v>0.80588465956214383</v>
      </c>
      <c r="AT41">
        <v>0.68595066875800892</v>
      </c>
      <c r="AU41">
        <v>0.51011468502003809</v>
      </c>
      <c r="AV41">
        <v>0.353936337021027</v>
      </c>
      <c r="AW41">
        <v>0.24583723380348471</v>
      </c>
      <c r="AX41">
        <v>0.32924801572381851</v>
      </c>
      <c r="AY41">
        <v>0.41651518997999998</v>
      </c>
      <c r="AZ41">
        <v>0.45165159199900001</v>
      </c>
    </row>
    <row r="42" spans="1:52" x14ac:dyDescent="0.2">
      <c r="A42" t="s">
        <v>91</v>
      </c>
      <c r="B42" t="s">
        <v>274</v>
      </c>
      <c r="C42">
        <v>0.16119329280670791</v>
      </c>
      <c r="D42">
        <v>0.1329462579146802</v>
      </c>
      <c r="E42">
        <v>0.12527569739999198</v>
      </c>
      <c r="F42">
        <v>0.1163739871343189</v>
      </c>
      <c r="G42">
        <v>0.1993670665816874</v>
      </c>
      <c r="H42">
        <v>0.21611303194246212</v>
      </c>
      <c r="I42">
        <v>0.23488096785462498</v>
      </c>
      <c r="J42">
        <v>0.20137797106735369</v>
      </c>
      <c r="K42">
        <v>0.12098347854711121</v>
      </c>
      <c r="L42">
        <v>0.26598384169589401</v>
      </c>
      <c r="M42">
        <v>0.1794311357102169</v>
      </c>
      <c r="N42">
        <v>0.23058166020868889</v>
      </c>
      <c r="O42">
        <v>0.15989741537407581</v>
      </c>
      <c r="P42">
        <v>0.24860186062611128</v>
      </c>
      <c r="Q42">
        <v>0.30124958556943499</v>
      </c>
      <c r="R42">
        <v>0.36382461495182361</v>
      </c>
      <c r="S42">
        <v>0.15727080426663989</v>
      </c>
      <c r="T42">
        <v>0.24207289881177502</v>
      </c>
      <c r="U42">
        <v>0.40046394960468901</v>
      </c>
      <c r="V42">
        <v>0.46973725241634001</v>
      </c>
      <c r="W42">
        <v>0.32786036518775402</v>
      </c>
      <c r="X42">
        <v>0.2222247528943857</v>
      </c>
      <c r="Y42">
        <v>0.25848137751850442</v>
      </c>
      <c r="Z42">
        <v>0.26968412994700847</v>
      </c>
      <c r="AA42">
        <v>0.2559206263163889</v>
      </c>
      <c r="AB42">
        <v>0.2993353813931669</v>
      </c>
      <c r="AC42">
        <v>0.58676297469684624</v>
      </c>
      <c r="AD42">
        <v>0.50485916178837353</v>
      </c>
      <c r="AE42">
        <v>0.18290680200830975</v>
      </c>
      <c r="AF42">
        <v>0.40350673112183827</v>
      </c>
      <c r="AG42">
        <v>0.953071769198651</v>
      </c>
      <c r="AH42">
        <v>0.71177906749488662</v>
      </c>
      <c r="AI42">
        <v>0.50150535824758968</v>
      </c>
      <c r="AJ42">
        <v>0.84065786704207801</v>
      </c>
      <c r="AK42">
        <v>1.2494660197093419</v>
      </c>
      <c r="AL42">
        <v>1.372623933400317</v>
      </c>
      <c r="AM42">
        <v>1.6585223999515299</v>
      </c>
      <c r="AN42">
        <v>3.6843338296485597</v>
      </c>
      <c r="AO42">
        <v>2.3199024007954403</v>
      </c>
      <c r="AP42">
        <v>1.1792784011195381</v>
      </c>
      <c r="AQ42">
        <v>1.7655632805672918</v>
      </c>
      <c r="AR42">
        <v>2.3167228662105659</v>
      </c>
      <c r="AS42">
        <v>1.9323516102135669</v>
      </c>
      <c r="AT42">
        <v>1.6635855682787661</v>
      </c>
      <c r="AU42">
        <v>1.3941066588872539</v>
      </c>
      <c r="AV42">
        <v>0.5002211851823225</v>
      </c>
      <c r="AW42">
        <v>1.12155489966</v>
      </c>
      <c r="AX42">
        <v>1.23652125489</v>
      </c>
      <c r="AY42">
        <v>1.3511565615918999</v>
      </c>
      <c r="AZ42">
        <v>1.3311156199900001</v>
      </c>
    </row>
    <row r="43" spans="1:52" x14ac:dyDescent="0.2">
      <c r="A43" t="s">
        <v>92</v>
      </c>
      <c r="B43" t="s">
        <v>274</v>
      </c>
      <c r="C43">
        <v>0.51245136589873996</v>
      </c>
      <c r="D43">
        <v>0.58945869856985</v>
      </c>
      <c r="E43">
        <v>0.69856895652140005</v>
      </c>
      <c r="F43">
        <v>0.74512352648000002</v>
      </c>
      <c r="G43">
        <v>0.74512458984999996</v>
      </c>
      <c r="H43">
        <v>0.65521675245830058</v>
      </c>
      <c r="I43">
        <v>0.89291839234173409</v>
      </c>
      <c r="J43">
        <v>0.40760220808106706</v>
      </c>
      <c r="K43">
        <v>0.1830935839467959</v>
      </c>
      <c r="L43">
        <v>7.7360158359066095E-2</v>
      </c>
      <c r="M43">
        <v>4.6156885794066502E-2</v>
      </c>
      <c r="N43">
        <v>7.1071793382901901E-3</v>
      </c>
      <c r="O43">
        <v>1.823150649345992E-2</v>
      </c>
      <c r="P43">
        <v>2.2493595335912078E-2</v>
      </c>
      <c r="Q43">
        <v>2.0460206693450961E-2</v>
      </c>
      <c r="R43">
        <v>2.0100040103655039E-2</v>
      </c>
      <c r="S43">
        <v>1.065986561124958E-2</v>
      </c>
      <c r="T43">
        <v>5.7940649266631401E-3</v>
      </c>
      <c r="U43">
        <v>5.8974890671978624E-3</v>
      </c>
      <c r="V43">
        <v>1.480734425684121E-2</v>
      </c>
      <c r="W43">
        <v>7.6447940976968999E-3</v>
      </c>
      <c r="X43">
        <v>1.91196982503452E-3</v>
      </c>
      <c r="Y43">
        <v>1.4719443246277799E-3</v>
      </c>
      <c r="Z43">
        <v>8.5139579110664798E-4</v>
      </c>
      <c r="AA43">
        <v>6.5989898980000001E-4</v>
      </c>
      <c r="AB43">
        <v>4.15478488E-4</v>
      </c>
      <c r="AC43">
        <v>8.8274944727198892E-3</v>
      </c>
      <c r="AD43">
        <v>2.1330602409200899E-2</v>
      </c>
      <c r="AE43">
        <v>8.7966609380669795E-3</v>
      </c>
      <c r="AF43">
        <v>7.6405388341317902E-3</v>
      </c>
      <c r="AG43">
        <v>1.6820575335437599E-2</v>
      </c>
      <c r="AH43">
        <v>9.3075595933528894E-3</v>
      </c>
      <c r="AI43">
        <v>5.7238264004148996E-3</v>
      </c>
      <c r="AJ43">
        <v>4.3129327100830802E-3</v>
      </c>
      <c r="AK43">
        <v>6.0437586595353003E-3</v>
      </c>
      <c r="AL43">
        <v>6.2515489600000005E-4</v>
      </c>
      <c r="AM43">
        <v>5.9859685949999999E-4</v>
      </c>
      <c r="AN43">
        <v>3.9459596992569203E-3</v>
      </c>
      <c r="AO43">
        <v>3.2523480551053799E-3</v>
      </c>
      <c r="AP43">
        <v>1.8735645387782201E-2</v>
      </c>
      <c r="AQ43">
        <v>3.08959836246528E-2</v>
      </c>
      <c r="AR43">
        <v>4.78961160143263E-2</v>
      </c>
      <c r="AS43">
        <v>5.2814926622390998E-2</v>
      </c>
      <c r="AT43">
        <v>4.1842984809733301E-2</v>
      </c>
      <c r="AU43">
        <v>3.3481968898355703E-2</v>
      </c>
      <c r="AV43">
        <v>1.99831594415248E-2</v>
      </c>
      <c r="AW43">
        <v>1.12098028541058E-2</v>
      </c>
      <c r="AX43">
        <v>7.0415592689598398E-3</v>
      </c>
      <c r="AY43">
        <v>4.1565415999000002E-2</v>
      </c>
      <c r="AZ43">
        <v>5.11516599E-2</v>
      </c>
    </row>
    <row r="44" spans="1:52" x14ac:dyDescent="0.2">
      <c r="A44" t="s">
        <v>93</v>
      </c>
      <c r="B44" t="s">
        <v>274</v>
      </c>
      <c r="C44">
        <v>1.4785489658521001</v>
      </c>
      <c r="D44">
        <v>1.4585698563253999</v>
      </c>
      <c r="E44">
        <v>1.3845847512409999</v>
      </c>
      <c r="F44">
        <v>1.37485489652365</v>
      </c>
      <c r="G44">
        <v>1.2985684875849</v>
      </c>
      <c r="H44">
        <v>1.1325645874502099</v>
      </c>
      <c r="I44">
        <v>1.1214578458652</v>
      </c>
      <c r="J44">
        <v>0.99856895213562502</v>
      </c>
      <c r="K44">
        <v>0.94589632512502098</v>
      </c>
      <c r="L44">
        <v>0.83652125402150002</v>
      </c>
      <c r="M44">
        <v>0.79845124578399995</v>
      </c>
      <c r="N44">
        <v>0.78145236589599998</v>
      </c>
      <c r="O44">
        <v>0.67845120325120001</v>
      </c>
      <c r="P44">
        <v>0.63251548965860005</v>
      </c>
      <c r="Q44">
        <v>0.57845125489656302</v>
      </c>
      <c r="R44">
        <v>0.54125487985599996</v>
      </c>
      <c r="S44">
        <v>0.45848798569855997</v>
      </c>
      <c r="T44">
        <v>0.42154785412547002</v>
      </c>
      <c r="U44">
        <v>0.37896852163</v>
      </c>
      <c r="V44">
        <v>0.35261258487000002</v>
      </c>
      <c r="W44">
        <v>0.27451248963500002</v>
      </c>
      <c r="X44">
        <v>0.25689568548899999</v>
      </c>
      <c r="Y44">
        <v>0.23154874580000001</v>
      </c>
      <c r="Z44">
        <v>0.11839661119413437</v>
      </c>
      <c r="AA44">
        <v>7.3081679875210553E-2</v>
      </c>
      <c r="AB44">
        <v>9.7178840129913402E-2</v>
      </c>
      <c r="AC44">
        <v>8.1681014956237696E-2</v>
      </c>
      <c r="AD44">
        <v>6.9798217864321693E-2</v>
      </c>
      <c r="AE44">
        <v>5.5798644460235997E-2</v>
      </c>
      <c r="AF44">
        <v>3.5776627663597502E-2</v>
      </c>
      <c r="AG44">
        <v>8.9531077160798306E-2</v>
      </c>
      <c r="AH44">
        <v>0.176717660764383</v>
      </c>
      <c r="AI44">
        <v>9.0115803330885105E-2</v>
      </c>
      <c r="AJ44">
        <v>8.6376559256808899E-2</v>
      </c>
      <c r="AK44">
        <v>0.26824527639861601</v>
      </c>
      <c r="AL44">
        <v>0.21488905697466301</v>
      </c>
      <c r="AM44">
        <v>0.20277812871421999</v>
      </c>
      <c r="AN44">
        <v>0.19689205103083557</v>
      </c>
      <c r="AO44">
        <v>0.452887056706403</v>
      </c>
      <c r="AP44">
        <v>0.17283566116410301</v>
      </c>
      <c r="AQ44">
        <v>0.247532939393135</v>
      </c>
      <c r="AR44">
        <v>0.30625656719271799</v>
      </c>
      <c r="AS44">
        <v>0.15999002967717799</v>
      </c>
      <c r="AT44">
        <v>8.1361972506564795E-2</v>
      </c>
      <c r="AU44">
        <v>7.0386692790747593E-2</v>
      </c>
      <c r="AV44">
        <v>5.3922378429546898E-2</v>
      </c>
      <c r="AW44">
        <v>4.8462270284624701E-2</v>
      </c>
      <c r="AX44">
        <v>5.8618442271987398E-2</v>
      </c>
      <c r="AY44">
        <v>7.4565159918999993E-2</v>
      </c>
      <c r="AZ44">
        <v>7.1165456499490007E-2</v>
      </c>
    </row>
    <row r="45" spans="1:52" x14ac:dyDescent="0.2">
      <c r="A45" t="s">
        <v>94</v>
      </c>
      <c r="B45" t="s">
        <v>274</v>
      </c>
      <c r="C45">
        <v>2.4856179519253102E-4</v>
      </c>
      <c r="D45">
        <v>3.7034733942024003E-5</v>
      </c>
      <c r="E45">
        <v>2.2323500990129161E-4</v>
      </c>
      <c r="F45">
        <v>3.0276724010145099E-4</v>
      </c>
      <c r="G45">
        <v>6.2008237046860999E-4</v>
      </c>
      <c r="H45">
        <v>1.0681558534430069E-3</v>
      </c>
      <c r="I45">
        <v>1.5636361170858959E-3</v>
      </c>
      <c r="J45">
        <v>9.3669960585432959E-3</v>
      </c>
      <c r="K45">
        <v>5.5334244539497531E-3</v>
      </c>
      <c r="L45">
        <v>1.1582286459348409E-2</v>
      </c>
      <c r="M45">
        <v>9.6452244084769597E-3</v>
      </c>
      <c r="N45">
        <v>4.6457382873923203E-2</v>
      </c>
      <c r="O45">
        <v>0.10462890571818401</v>
      </c>
      <c r="P45">
        <v>0.220501583932844</v>
      </c>
      <c r="Q45">
        <v>0.22796151965123401</v>
      </c>
      <c r="R45">
        <v>0.336299370194034</v>
      </c>
      <c r="S45">
        <v>0.16139856025636901</v>
      </c>
      <c r="T45">
        <v>0.24579945550679899</v>
      </c>
      <c r="U45">
        <v>0.173490239382532</v>
      </c>
      <c r="V45">
        <v>0.33502047288830067</v>
      </c>
      <c r="W45">
        <v>0.40661706361566796</v>
      </c>
      <c r="X45">
        <v>0.24943153348861699</v>
      </c>
      <c r="Y45">
        <v>0.24359927811975399</v>
      </c>
      <c r="Z45">
        <v>0.27999209306634798</v>
      </c>
      <c r="AA45">
        <v>0.25763867603999802</v>
      </c>
      <c r="AB45">
        <v>0.23505917579027</v>
      </c>
      <c r="AC45">
        <v>0.37955689114986002</v>
      </c>
      <c r="AD45">
        <v>0.38084188548001302</v>
      </c>
      <c r="AE45">
        <v>0.10823544101577</v>
      </c>
      <c r="AF45">
        <v>0.437552717078729</v>
      </c>
      <c r="AG45">
        <v>1.2708148957846901</v>
      </c>
      <c r="AH45">
        <v>1.0097134633885301</v>
      </c>
      <c r="AI45">
        <v>0.98603821502840105</v>
      </c>
      <c r="AJ45">
        <v>0.91867498802272096</v>
      </c>
      <c r="AK45">
        <v>1.10196328387804</v>
      </c>
      <c r="AL45">
        <v>1.4356883368641498</v>
      </c>
      <c r="AM45">
        <v>1.5783725286026287</v>
      </c>
      <c r="AN45">
        <v>1.3945045120524726</v>
      </c>
      <c r="AO45">
        <v>1.789263213430498</v>
      </c>
      <c r="AP45">
        <v>1.0135252430027519</v>
      </c>
      <c r="AQ45">
        <v>1.1757255429645299</v>
      </c>
      <c r="AR45">
        <v>1.4735297171829465</v>
      </c>
      <c r="AS45">
        <v>1.3793005936248772</v>
      </c>
      <c r="AT45">
        <v>1.0129083776982537</v>
      </c>
      <c r="AU45">
        <v>0.81700291651290702</v>
      </c>
      <c r="AV45">
        <v>0.43870335340905198</v>
      </c>
      <c r="AW45">
        <v>0.30154045460671702</v>
      </c>
      <c r="AX45">
        <v>0.43537567535827398</v>
      </c>
      <c r="AY45">
        <v>0.41131991899999998</v>
      </c>
      <c r="AZ45">
        <v>0.41516169190000002</v>
      </c>
    </row>
    <row r="46" spans="1:52" x14ac:dyDescent="0.2">
      <c r="A46" t="s">
        <v>95</v>
      </c>
      <c r="B46" t="s">
        <v>274</v>
      </c>
      <c r="C46">
        <v>3.3201254789856001</v>
      </c>
      <c r="D46">
        <v>3.4215032569855999</v>
      </c>
      <c r="E46">
        <v>3.521041250458</v>
      </c>
      <c r="F46">
        <v>3.8458698562351001</v>
      </c>
      <c r="G46">
        <v>3.65896536251</v>
      </c>
      <c r="H46">
        <v>3.7485125021500001</v>
      </c>
      <c r="I46">
        <v>3.9856895623150002</v>
      </c>
      <c r="J46">
        <v>4.2102315586325503</v>
      </c>
      <c r="K46">
        <v>4.120125489856</v>
      </c>
      <c r="L46">
        <v>3.952125478548</v>
      </c>
      <c r="M46">
        <v>3.8956236895640002</v>
      </c>
      <c r="N46">
        <v>3.6235201245784001</v>
      </c>
      <c r="O46">
        <v>3.4521520325605799</v>
      </c>
      <c r="P46">
        <v>3.3256521021540002</v>
      </c>
      <c r="Q46">
        <v>3.2102356845896001</v>
      </c>
      <c r="R46">
        <v>3.1021547898559998</v>
      </c>
      <c r="S46">
        <v>2.98545125698563</v>
      </c>
      <c r="T46">
        <v>2.7458989659632</v>
      </c>
      <c r="U46">
        <v>2.5125402154875198</v>
      </c>
      <c r="V46">
        <v>2.41254178985684</v>
      </c>
      <c r="W46">
        <v>2.2102102548985001</v>
      </c>
      <c r="X46">
        <v>1.99856325154898</v>
      </c>
      <c r="Y46">
        <v>1.98546859854</v>
      </c>
      <c r="Z46">
        <v>1.874859625</v>
      </c>
      <c r="AA46">
        <v>1.869582356</v>
      </c>
      <c r="AB46">
        <v>1.8456741249999999</v>
      </c>
      <c r="AC46">
        <v>1.826548968</v>
      </c>
      <c r="AD46">
        <v>1.8145784856</v>
      </c>
      <c r="AE46">
        <v>1.754898659</v>
      </c>
      <c r="AF46">
        <v>1.724578956</v>
      </c>
      <c r="AG46">
        <v>1.7148968599000001</v>
      </c>
      <c r="AH46">
        <v>1.6145784889999999</v>
      </c>
      <c r="AI46">
        <v>1.6485263539999999</v>
      </c>
      <c r="AJ46">
        <v>1.5478965896000001</v>
      </c>
      <c r="AK46">
        <v>1.5849856325</v>
      </c>
      <c r="AL46">
        <v>1.4548474589</v>
      </c>
      <c r="AM46">
        <v>1.1545784985</v>
      </c>
      <c r="AN46">
        <v>1.1362548985000001</v>
      </c>
      <c r="AO46">
        <v>1.154875898</v>
      </c>
      <c r="AP46">
        <v>0.99854896849999997</v>
      </c>
      <c r="AQ46">
        <v>0.91856985899999999</v>
      </c>
      <c r="AR46">
        <v>0.81457898500000003</v>
      </c>
      <c r="AS46">
        <v>0.79854896850000001</v>
      </c>
      <c r="AT46">
        <v>0.77833775113856196</v>
      </c>
      <c r="AU46">
        <v>1.13364890562312</v>
      </c>
      <c r="AV46">
        <v>0.91691236857920599</v>
      </c>
      <c r="AW46">
        <v>0.66965129308002502</v>
      </c>
      <c r="AX46">
        <v>0.66864104088864396</v>
      </c>
      <c r="AY46">
        <v>0.71615156989999995</v>
      </c>
      <c r="AZ46">
        <v>0.746151616919</v>
      </c>
    </row>
    <row r="47" spans="1:52" x14ac:dyDescent="0.2">
      <c r="A47" t="s">
        <v>96</v>
      </c>
      <c r="B47" t="s">
        <v>274</v>
      </c>
      <c r="C47">
        <v>4.5213658974850003E-2</v>
      </c>
      <c r="D47">
        <v>4.4473853304543703E-2</v>
      </c>
      <c r="E47">
        <v>0.32024781193559898</v>
      </c>
      <c r="F47">
        <v>0.48032111956954798</v>
      </c>
      <c r="G47">
        <v>0.43379715318440898</v>
      </c>
      <c r="H47">
        <v>0.38506412252922501</v>
      </c>
      <c r="I47">
        <v>0.36757396926736102</v>
      </c>
      <c r="J47">
        <v>0.31899905475033302</v>
      </c>
      <c r="K47">
        <v>0.124521416552829</v>
      </c>
      <c r="L47">
        <v>0.39543938406017798</v>
      </c>
      <c r="M47">
        <v>0.70084350409140805</v>
      </c>
      <c r="N47">
        <v>0.426753028782419</v>
      </c>
      <c r="O47">
        <v>0.18504879055337001</v>
      </c>
      <c r="P47">
        <v>0.27828820448886199</v>
      </c>
      <c r="Q47">
        <v>0.19221810068405801</v>
      </c>
      <c r="R47">
        <v>0.3993277275274893</v>
      </c>
      <c r="S47">
        <v>0.1915351151508273</v>
      </c>
      <c r="T47">
        <v>0.35226161524531452</v>
      </c>
      <c r="U47">
        <v>1.3624989548122675</v>
      </c>
      <c r="V47">
        <v>0.99849798168674797</v>
      </c>
      <c r="W47">
        <v>0.4942464696585484</v>
      </c>
      <c r="X47">
        <v>0.31511241506069809</v>
      </c>
      <c r="Y47">
        <v>0.18161157926970239</v>
      </c>
      <c r="Z47">
        <v>5.7420564177665202E-2</v>
      </c>
      <c r="AA47">
        <v>0.59241408413268626</v>
      </c>
      <c r="AB47">
        <v>0.85436748543920449</v>
      </c>
      <c r="AC47">
        <v>0.49945329894756146</v>
      </c>
      <c r="AD47">
        <v>0.4318682072166079</v>
      </c>
      <c r="AE47">
        <v>4.3084266700273002E-2</v>
      </c>
      <c r="AF47">
        <v>0.24600174715150999</v>
      </c>
      <c r="AG47">
        <v>0.54809960661222057</v>
      </c>
      <c r="AH47">
        <v>0.2220108518274661</v>
      </c>
      <c r="AI47">
        <v>0.2931765129353151</v>
      </c>
      <c r="AJ47">
        <v>0.91514335544101777</v>
      </c>
      <c r="AK47">
        <v>1.5568946537322483</v>
      </c>
      <c r="AL47">
        <v>1.2321429676324871</v>
      </c>
      <c r="AM47">
        <v>1.9744153027133102</v>
      </c>
      <c r="AN47">
        <v>2.7818981955236768</v>
      </c>
      <c r="AO47">
        <v>0.69630856240852956</v>
      </c>
      <c r="AP47">
        <v>8.5006623342448212E-2</v>
      </c>
      <c r="AQ47">
        <v>0.1133104461361903</v>
      </c>
      <c r="AR47">
        <v>0.45408140665220353</v>
      </c>
      <c r="AS47">
        <v>0.57913828589891247</v>
      </c>
      <c r="AT47">
        <v>1.2450432622469825</v>
      </c>
      <c r="AU47">
        <v>1.2539533857530722</v>
      </c>
      <c r="AV47">
        <v>0.9653707634765627</v>
      </c>
      <c r="AW47">
        <v>1.3903937479143487</v>
      </c>
      <c r="AX47">
        <v>1.5835275924261745</v>
      </c>
      <c r="AY47">
        <v>1.41312159199</v>
      </c>
      <c r="AZ47">
        <v>1.384165156199</v>
      </c>
    </row>
    <row r="48" spans="1:52" x14ac:dyDescent="0.2">
      <c r="A48" t="s">
        <v>97</v>
      </c>
      <c r="B48" t="s">
        <v>274</v>
      </c>
      <c r="C48">
        <v>0.34342125345414731</v>
      </c>
      <c r="D48">
        <v>0.4156163535255088</v>
      </c>
      <c r="E48">
        <v>1.0338584080946187</v>
      </c>
      <c r="F48">
        <v>3.3371161531603546</v>
      </c>
      <c r="G48">
        <v>7.1410816660795069</v>
      </c>
      <c r="H48">
        <v>5.1843717104030498</v>
      </c>
      <c r="I48">
        <v>5.5980614811412721</v>
      </c>
      <c r="J48">
        <v>3.8796052191326931</v>
      </c>
      <c r="K48">
        <v>4.3571028946312742</v>
      </c>
      <c r="L48">
        <v>9.741409773485147</v>
      </c>
      <c r="M48">
        <v>9.0373447580409518</v>
      </c>
      <c r="N48">
        <v>6.8383558123691808</v>
      </c>
      <c r="O48">
        <v>5.1205006451256674</v>
      </c>
      <c r="P48">
        <v>8.3729215367103098</v>
      </c>
      <c r="Q48">
        <v>8.5146767031692647</v>
      </c>
      <c r="R48">
        <v>8.957175243744727</v>
      </c>
      <c r="S48">
        <v>4.9187309225393951</v>
      </c>
      <c r="T48">
        <v>4.3769794207001107</v>
      </c>
      <c r="U48">
        <v>7.1165215646196582</v>
      </c>
      <c r="V48">
        <v>8.9033966662596953</v>
      </c>
      <c r="W48">
        <v>11.278452040274095</v>
      </c>
      <c r="X48">
        <v>6.0212776762443685</v>
      </c>
      <c r="Y48">
        <v>5.2430917530002521</v>
      </c>
      <c r="Z48">
        <v>4.6355303048936749</v>
      </c>
      <c r="AA48">
        <v>4.5750803781796288</v>
      </c>
      <c r="AB48">
        <v>5.1915118514697536</v>
      </c>
      <c r="AC48">
        <v>6.2210074232022796</v>
      </c>
      <c r="AD48">
        <v>4.7908612565385269</v>
      </c>
      <c r="AE48">
        <v>2.5702808817663811</v>
      </c>
      <c r="AF48">
        <v>4.9141102164624728</v>
      </c>
      <c r="AG48">
        <v>10.129146361281675</v>
      </c>
      <c r="AH48">
        <v>5.7125415635170071</v>
      </c>
      <c r="AI48">
        <v>4.7072187708798792</v>
      </c>
      <c r="AJ48">
        <v>5.4107814444354432</v>
      </c>
      <c r="AK48">
        <v>8.8106353618883055</v>
      </c>
      <c r="AL48">
        <v>11.699248330190319</v>
      </c>
      <c r="AM48">
        <v>12.346444201390943</v>
      </c>
      <c r="AN48">
        <v>9.8568595466324069</v>
      </c>
      <c r="AO48">
        <v>10.582178371704176</v>
      </c>
      <c r="AP48">
        <v>5.1211641333999305</v>
      </c>
      <c r="AQ48">
        <v>6.1398713927704014</v>
      </c>
      <c r="AR48">
        <v>7.9945478973553934</v>
      </c>
      <c r="AS48">
        <v>7.1722271848588974</v>
      </c>
      <c r="AT48">
        <v>6.4816227825217068</v>
      </c>
      <c r="AU48">
        <v>6.1319418305573015</v>
      </c>
      <c r="AV48">
        <v>2.5803964601867011</v>
      </c>
      <c r="AW48">
        <v>1.9946199626416921</v>
      </c>
      <c r="AX48">
        <v>2.8594088722596895</v>
      </c>
      <c r="AY48">
        <v>2.1000231694979998</v>
      </c>
      <c r="AZ48">
        <v>2.2115611989890001</v>
      </c>
    </row>
    <row r="49" spans="1:52" x14ac:dyDescent="0.2">
      <c r="A49" t="s">
        <v>98</v>
      </c>
      <c r="B49" t="s">
        <v>274</v>
      </c>
      <c r="C49">
        <v>1.3795301708151728</v>
      </c>
      <c r="D49">
        <v>1.3949109572065277</v>
      </c>
      <c r="E49">
        <v>1.1935578986875279</v>
      </c>
      <c r="F49">
        <v>1.076222960327714</v>
      </c>
      <c r="G49">
        <v>3.1940745580916996</v>
      </c>
      <c r="H49">
        <v>4.830896587969054</v>
      </c>
      <c r="I49">
        <v>7.1466080784897414</v>
      </c>
      <c r="J49">
        <v>9.8337763889991265</v>
      </c>
      <c r="K49">
        <v>12.047988839787603</v>
      </c>
      <c r="L49">
        <v>24.864936749371651</v>
      </c>
      <c r="M49">
        <v>26.678270734265642</v>
      </c>
      <c r="N49">
        <v>23.700079187704183</v>
      </c>
      <c r="O49">
        <v>17.56788003605552</v>
      </c>
      <c r="P49">
        <v>17.094627401079464</v>
      </c>
      <c r="Q49">
        <v>17.702549250633059</v>
      </c>
      <c r="R49">
        <v>16.648072183802974</v>
      </c>
      <c r="S49">
        <v>7.293075185933362</v>
      </c>
      <c r="T49">
        <v>10.29550436677285</v>
      </c>
      <c r="U49">
        <v>9.4930280813833381</v>
      </c>
      <c r="V49">
        <v>11.8616681995495</v>
      </c>
      <c r="W49">
        <v>15.559310304824701</v>
      </c>
      <c r="X49">
        <v>10.732632534914861</v>
      </c>
      <c r="Y49">
        <v>10.128703275311951</v>
      </c>
      <c r="Z49">
        <v>8.96668519404097</v>
      </c>
      <c r="AA49">
        <v>7.0654155376298107</v>
      </c>
      <c r="AB49">
        <v>6.8634355657018604</v>
      </c>
      <c r="AC49">
        <v>7.5602223243415736</v>
      </c>
      <c r="AD49">
        <v>5.4870759294673883</v>
      </c>
      <c r="AE49">
        <v>3.2552329574164025</v>
      </c>
      <c r="AF49">
        <v>4.4773641648840297</v>
      </c>
      <c r="AG49">
        <v>5.2930463120989355</v>
      </c>
      <c r="AH49">
        <v>4.3871980628765952</v>
      </c>
      <c r="AI49">
        <v>4.9506026329353388</v>
      </c>
      <c r="AJ49">
        <v>6.3899756279626452</v>
      </c>
      <c r="AK49">
        <v>8.0592365487557025</v>
      </c>
      <c r="AL49">
        <v>10.287447883620239</v>
      </c>
      <c r="AM49">
        <v>10.587147445872683</v>
      </c>
      <c r="AN49">
        <v>9.3860254170280726</v>
      </c>
      <c r="AO49">
        <v>11.170371182297266</v>
      </c>
      <c r="AP49">
        <v>6.2423044005465442</v>
      </c>
      <c r="AQ49">
        <v>6.5807536132553732</v>
      </c>
      <c r="AR49">
        <v>9.0182172413688129</v>
      </c>
      <c r="AS49">
        <v>8.0191349073976497</v>
      </c>
      <c r="AT49">
        <v>7.4299125893567828</v>
      </c>
      <c r="AU49">
        <v>6.4631113465837622</v>
      </c>
      <c r="AV49">
        <v>3.0270992904229166</v>
      </c>
      <c r="AW49">
        <v>2.2620962942377707</v>
      </c>
      <c r="AX49">
        <v>4.042072005609417</v>
      </c>
      <c r="AY49">
        <v>3.5131215619909999</v>
      </c>
      <c r="AZ49">
        <v>3.1621165199000001</v>
      </c>
    </row>
    <row r="50" spans="1:52" x14ac:dyDescent="0.2">
      <c r="A50" t="s">
        <v>99</v>
      </c>
      <c r="B50" t="s">
        <v>274</v>
      </c>
      <c r="C50">
        <v>0.41523158798542098</v>
      </c>
      <c r="D50">
        <v>0.49032381458929603</v>
      </c>
      <c r="E50">
        <v>0.52551197261364102</v>
      </c>
      <c r="F50">
        <v>0.80068434983083703</v>
      </c>
      <c r="G50">
        <v>0.76696854531718617</v>
      </c>
      <c r="H50">
        <v>0.95630078597738544</v>
      </c>
      <c r="I50">
        <v>0.63876678859954716</v>
      </c>
      <c r="J50">
        <v>0.87567776752883575</v>
      </c>
      <c r="K50">
        <v>0.85384062528097859</v>
      </c>
      <c r="L50">
        <v>0.90431468895172695</v>
      </c>
      <c r="M50">
        <v>1.0919134135429989</v>
      </c>
      <c r="N50">
        <v>1.0627692659512784</v>
      </c>
      <c r="O50">
        <v>2.2507942244065782</v>
      </c>
      <c r="P50">
        <v>0.77942032818967388</v>
      </c>
      <c r="Q50">
        <v>0.44609997457775791</v>
      </c>
      <c r="R50">
        <v>0.278781866667413</v>
      </c>
      <c r="S50">
        <v>0.28814730485101497</v>
      </c>
      <c r="T50">
        <v>0.28426145129861302</v>
      </c>
      <c r="U50">
        <v>0.29466049624532997</v>
      </c>
      <c r="V50">
        <v>0.31233935694466303</v>
      </c>
      <c r="W50">
        <v>0.78401189753702205</v>
      </c>
      <c r="X50">
        <v>1.0551014214446699</v>
      </c>
      <c r="Y50">
        <v>0.73032764632572</v>
      </c>
      <c r="Z50">
        <v>0.52373641705324203</v>
      </c>
      <c r="AA50">
        <v>0.52923804468936797</v>
      </c>
      <c r="AB50">
        <v>0.73724951208933698</v>
      </c>
      <c r="AC50">
        <v>0.48052648265085601</v>
      </c>
      <c r="AD50">
        <v>0.78384508734270697</v>
      </c>
      <c r="AE50">
        <v>0.62550243746899303</v>
      </c>
      <c r="AF50">
        <v>0.53720991924685702</v>
      </c>
      <c r="AG50">
        <v>0.48048755738413002</v>
      </c>
      <c r="AH50">
        <v>0.47006181025250199</v>
      </c>
      <c r="AI50">
        <v>0.44357177470598402</v>
      </c>
      <c r="AJ50">
        <v>0.43413838634708601</v>
      </c>
      <c r="AK50">
        <v>0.421183113431913</v>
      </c>
      <c r="AL50">
        <v>0.397252655369637</v>
      </c>
      <c r="AM50">
        <v>0.52942820377160105</v>
      </c>
      <c r="AN50">
        <v>0.55146069406542997</v>
      </c>
      <c r="AO50">
        <v>0.57441218371956304</v>
      </c>
      <c r="AP50">
        <v>0.56632940863508996</v>
      </c>
      <c r="AQ50">
        <v>1.0080065417441499</v>
      </c>
      <c r="AR50">
        <v>0.80416382359433203</v>
      </c>
      <c r="AS50">
        <v>0.76471143764865301</v>
      </c>
      <c r="AT50">
        <v>0.87584493986130196</v>
      </c>
      <c r="AU50">
        <v>1.06436146852141</v>
      </c>
      <c r="AV50">
        <v>0.83377310322215903</v>
      </c>
      <c r="AW50">
        <v>0.97604643597132901</v>
      </c>
      <c r="AX50">
        <v>0.95539414116019195</v>
      </c>
      <c r="AY50">
        <v>0.998651115659</v>
      </c>
      <c r="AZ50">
        <v>0.91556465498899997</v>
      </c>
    </row>
    <row r="51" spans="1:52" x14ac:dyDescent="0.2">
      <c r="A51" t="s">
        <v>100</v>
      </c>
      <c r="B51" t="s">
        <v>274</v>
      </c>
      <c r="C51">
        <v>0.645236235210215</v>
      </c>
      <c r="D51">
        <v>0.62325124784849995</v>
      </c>
      <c r="E51">
        <v>0.61203215477999995</v>
      </c>
      <c r="F51">
        <v>0.59863265236509999</v>
      </c>
      <c r="G51">
        <v>0.57412012548900004</v>
      </c>
      <c r="H51">
        <v>0.54563256325209997</v>
      </c>
      <c r="I51">
        <v>0.52321021458740002</v>
      </c>
      <c r="J51">
        <v>0.498569863251</v>
      </c>
      <c r="K51">
        <v>0.47154210232499999</v>
      </c>
      <c r="L51">
        <v>0.43021352658899997</v>
      </c>
      <c r="M51">
        <v>0.42102135625800002</v>
      </c>
      <c r="N51">
        <v>0.41201256894999999</v>
      </c>
      <c r="O51">
        <v>0.39860231521009998</v>
      </c>
      <c r="P51">
        <v>0.37512402154890001</v>
      </c>
      <c r="Q51">
        <v>0.35210212569799998</v>
      </c>
      <c r="R51">
        <v>0.33251202154890003</v>
      </c>
      <c r="S51">
        <v>0.31201254789799998</v>
      </c>
      <c r="T51">
        <v>0.29365289855999999</v>
      </c>
      <c r="U51">
        <v>0.27863251245870002</v>
      </c>
      <c r="V51">
        <v>0.25412012569850001</v>
      </c>
      <c r="W51">
        <v>0.23568958968500001</v>
      </c>
      <c r="X51">
        <v>0.17530478663316501</v>
      </c>
      <c r="Y51">
        <v>0.34075420774738602</v>
      </c>
      <c r="Z51">
        <v>1.01974356944929</v>
      </c>
      <c r="AA51">
        <v>1.3235279224824299</v>
      </c>
      <c r="AB51">
        <v>2.4349257439111698</v>
      </c>
      <c r="AC51">
        <v>23.904928615459799</v>
      </c>
      <c r="AD51">
        <v>40.485080491140501</v>
      </c>
      <c r="AE51">
        <v>35.72861986572395</v>
      </c>
      <c r="AF51">
        <v>52.279227136386197</v>
      </c>
      <c r="AG51">
        <v>89.285671752196563</v>
      </c>
      <c r="AH51">
        <v>71.458959895600003</v>
      </c>
      <c r="AI51">
        <v>73.521454848900007</v>
      </c>
      <c r="AJ51">
        <v>75.156599859590003</v>
      </c>
      <c r="AK51">
        <v>81.451265665600005</v>
      </c>
      <c r="AL51">
        <v>91.215398045259121</v>
      </c>
      <c r="AM51">
        <v>57.192053450716578</v>
      </c>
      <c r="AN51">
        <v>51.291022752045521</v>
      </c>
      <c r="AO51">
        <v>53.737629979364449</v>
      </c>
      <c r="AP51">
        <v>34.665914991468689</v>
      </c>
      <c r="AQ51">
        <v>52.032026941906054</v>
      </c>
      <c r="AR51">
        <v>48.562805302081244</v>
      </c>
      <c r="AS51">
        <v>49.9297176202627</v>
      </c>
      <c r="AT51">
        <v>40.476032938142481</v>
      </c>
      <c r="AU51">
        <v>37.654307757857758</v>
      </c>
      <c r="AV51">
        <v>19.959572338285099</v>
      </c>
      <c r="AW51">
        <v>15.3790667769339</v>
      </c>
      <c r="AX51">
        <v>22.898230703205201</v>
      </c>
      <c r="AY51">
        <v>17.064546549884</v>
      </c>
      <c r="AZ51">
        <v>16.311655614498001</v>
      </c>
    </row>
    <row r="52" spans="1:52" x14ac:dyDescent="0.2">
      <c r="A52" t="s">
        <v>101</v>
      </c>
      <c r="B52" t="s">
        <v>274</v>
      </c>
      <c r="C52">
        <v>2.4102102154898501</v>
      </c>
      <c r="D52">
        <v>2.5421032012548901</v>
      </c>
      <c r="E52">
        <v>2.6523652102145698</v>
      </c>
      <c r="F52">
        <v>2.74152021548589</v>
      </c>
      <c r="G52">
        <v>2.8695865236520999</v>
      </c>
      <c r="H52">
        <v>2.9652032102154799</v>
      </c>
      <c r="I52">
        <v>3.0215478548569799</v>
      </c>
      <c r="J52">
        <v>3.1202125065898501</v>
      </c>
      <c r="K52">
        <v>3.3203256985412501</v>
      </c>
      <c r="L52">
        <v>3.5320325698559998</v>
      </c>
      <c r="M52">
        <v>3.6521032512548</v>
      </c>
      <c r="N52">
        <v>3.854856854875</v>
      </c>
      <c r="O52">
        <v>3.9856251547850001</v>
      </c>
      <c r="P52">
        <v>4.0985689562356802</v>
      </c>
      <c r="Q52">
        <v>4.1201258748856002</v>
      </c>
      <c r="R52">
        <v>4.2516523658900001</v>
      </c>
      <c r="S52">
        <v>4.3256320125125001</v>
      </c>
      <c r="T52">
        <v>4.4120510256997996</v>
      </c>
      <c r="U52">
        <v>4.5215236598569</v>
      </c>
      <c r="V52">
        <v>4.7845821565896003</v>
      </c>
      <c r="W52">
        <v>4.9856521256324999</v>
      </c>
      <c r="X52">
        <v>5.1021325648975004</v>
      </c>
      <c r="Y52">
        <v>5.3212565898562101</v>
      </c>
      <c r="Z52">
        <v>5.2821082417101701</v>
      </c>
      <c r="AA52">
        <v>5.9285336504227519</v>
      </c>
      <c r="AB52">
        <v>8.5858909355756055</v>
      </c>
      <c r="AC52">
        <v>7.6247000792609887</v>
      </c>
      <c r="AD52">
        <v>7.4949290660952261</v>
      </c>
      <c r="AE52">
        <v>7.3575081967195821</v>
      </c>
      <c r="AF52">
        <v>4.7053948256559703</v>
      </c>
      <c r="AG52">
        <v>4.7627189635162273</v>
      </c>
      <c r="AH52">
        <v>4.4243737682597581</v>
      </c>
      <c r="AI52">
        <v>3.0267250099126102</v>
      </c>
      <c r="AJ52">
        <v>4.4355720598056401</v>
      </c>
      <c r="AK52">
        <v>3.2025720722126487</v>
      </c>
      <c r="AL52">
        <v>3.1596671016528357</v>
      </c>
      <c r="AM52">
        <v>2.7332555579646614</v>
      </c>
      <c r="AN52">
        <v>3.8374409420439082</v>
      </c>
      <c r="AO52">
        <v>4.1816629944079908</v>
      </c>
      <c r="AP52">
        <v>2.31360404676819</v>
      </c>
      <c r="AQ52">
        <v>1.8412307095953235</v>
      </c>
      <c r="AR52">
        <v>15.057050331742511</v>
      </c>
      <c r="AS52">
        <v>3.156489498465</v>
      </c>
      <c r="AT52">
        <v>4.2516549849900001</v>
      </c>
      <c r="AU52">
        <v>3.98564895656</v>
      </c>
      <c r="AV52">
        <v>3.7485165489900001</v>
      </c>
      <c r="AW52">
        <v>2.8946589498500002</v>
      </c>
      <c r="AX52">
        <v>2.5121354848959001</v>
      </c>
      <c r="AY52">
        <v>2.9121156615197998</v>
      </c>
      <c r="AZ52">
        <v>3.2321116515989998</v>
      </c>
    </row>
    <row r="53" spans="1:52" x14ac:dyDescent="0.2">
      <c r="A53" t="s">
        <v>102</v>
      </c>
      <c r="B53" t="s">
        <v>274</v>
      </c>
      <c r="C53">
        <v>0.41021352154898499</v>
      </c>
      <c r="D53">
        <v>0.39856851244579999</v>
      </c>
      <c r="E53">
        <v>0.37866598458900003</v>
      </c>
      <c r="F53">
        <v>0.35201235625417998</v>
      </c>
      <c r="G53">
        <v>0.33210215478540001</v>
      </c>
      <c r="H53">
        <v>0.326589658954</v>
      </c>
      <c r="I53">
        <v>0.31205154218984998</v>
      </c>
      <c r="J53">
        <v>0.29856963251201002</v>
      </c>
      <c r="K53">
        <v>0.27458489856854001</v>
      </c>
      <c r="L53">
        <v>0.26531021254780002</v>
      </c>
      <c r="M53">
        <v>0.24103253652657999</v>
      </c>
      <c r="N53">
        <v>0.2235215478458</v>
      </c>
      <c r="O53">
        <v>0.19153262158000001</v>
      </c>
      <c r="P53">
        <v>0.19856895689584</v>
      </c>
      <c r="Q53">
        <v>0.18965862332512401</v>
      </c>
      <c r="R53">
        <v>0.17844586499500001</v>
      </c>
      <c r="S53">
        <v>0.16854215412510001</v>
      </c>
      <c r="T53">
        <v>0.15748985698562301</v>
      </c>
      <c r="U53">
        <v>0.14521021021458</v>
      </c>
      <c r="V53">
        <v>0.14250325689560001</v>
      </c>
      <c r="W53">
        <v>0.13254125412012499</v>
      </c>
      <c r="X53">
        <v>0.12512565848980001</v>
      </c>
      <c r="Y53">
        <v>0.10212054785485</v>
      </c>
      <c r="Z53">
        <v>9.8616516510000002E-2</v>
      </c>
      <c r="AA53">
        <v>0.10223165484000001</v>
      </c>
      <c r="AB53">
        <v>0.1146549846516</v>
      </c>
      <c r="AC53">
        <v>0.13215615984000001</v>
      </c>
      <c r="AD53">
        <v>0.14265144998490001</v>
      </c>
      <c r="AE53">
        <v>0.12456489494</v>
      </c>
      <c r="AF53">
        <v>0.11548989849999999</v>
      </c>
      <c r="AG53">
        <v>0.100979179646803</v>
      </c>
      <c r="AH53">
        <v>5.6593444243986303E-2</v>
      </c>
      <c r="AI53">
        <v>0.10240500136091871</v>
      </c>
      <c r="AJ53">
        <v>0.13709150614408189</v>
      </c>
      <c r="AK53">
        <v>9.1697840489014706E-2</v>
      </c>
      <c r="AL53">
        <v>0.12700851811997901</v>
      </c>
      <c r="AM53">
        <v>0.14192587874682799</v>
      </c>
      <c r="AN53">
        <v>0.28436871677763198</v>
      </c>
      <c r="AO53">
        <v>0.57616326487631198</v>
      </c>
      <c r="AP53">
        <v>0.46521705101993399</v>
      </c>
      <c r="AQ53">
        <v>0.87031224406075702</v>
      </c>
      <c r="AR53">
        <v>1.3511750578587201</v>
      </c>
      <c r="AS53">
        <v>0.93550459059481395</v>
      </c>
      <c r="AT53">
        <v>0.64488188738900398</v>
      </c>
      <c r="AU53">
        <v>0.456995744669554</v>
      </c>
      <c r="AV53">
        <v>0.220924750705494</v>
      </c>
      <c r="AW53">
        <v>0.16145563777920499</v>
      </c>
      <c r="AX53">
        <v>0.20832269506079501</v>
      </c>
      <c r="AY53">
        <v>0.21321156198999999</v>
      </c>
      <c r="AZ53">
        <v>0.25121215698999999</v>
      </c>
    </row>
    <row r="54" spans="1:52" x14ac:dyDescent="0.2">
      <c r="A54" t="s">
        <v>103</v>
      </c>
      <c r="B54" t="s">
        <v>274</v>
      </c>
      <c r="C54">
        <v>1.79856985452</v>
      </c>
      <c r="D54">
        <v>1.81542154785</v>
      </c>
      <c r="E54">
        <v>1.8352656325400001</v>
      </c>
      <c r="F54">
        <v>1.85421547852</v>
      </c>
      <c r="G54">
        <v>1.8745215478499999</v>
      </c>
      <c r="H54">
        <v>1.89856452136</v>
      </c>
      <c r="I54">
        <v>1.915236589854</v>
      </c>
      <c r="J54">
        <v>1.932021502145</v>
      </c>
      <c r="K54">
        <v>1.9584875215477999</v>
      </c>
      <c r="L54">
        <v>1.974856325652</v>
      </c>
      <c r="M54">
        <v>1.9856852012458699</v>
      </c>
      <c r="N54">
        <v>2.0145874856320001</v>
      </c>
      <c r="O54">
        <v>2.0985632021540002</v>
      </c>
      <c r="P54">
        <v>2.1021254874999999</v>
      </c>
      <c r="Q54">
        <v>2.2365845874099999</v>
      </c>
      <c r="R54">
        <v>2.3985685210213998</v>
      </c>
      <c r="S54">
        <v>2.41548798568</v>
      </c>
      <c r="T54">
        <v>2.5215652102135002</v>
      </c>
      <c r="U54">
        <v>2.6548210215479999</v>
      </c>
      <c r="V54">
        <v>2.7154898568450001</v>
      </c>
      <c r="W54">
        <v>2.9161818773409429</v>
      </c>
      <c r="X54">
        <v>2.4990091338682965</v>
      </c>
      <c r="Y54">
        <v>2.307579962578322</v>
      </c>
      <c r="Z54">
        <v>2.2855784301012991</v>
      </c>
      <c r="AA54">
        <v>2.2526757805400095</v>
      </c>
      <c r="AB54">
        <v>2.1443962365726894</v>
      </c>
      <c r="AC54">
        <v>2.2707439018470508</v>
      </c>
      <c r="AD54">
        <v>1.9580685656775394</v>
      </c>
      <c r="AE54">
        <v>2.172397454386652</v>
      </c>
      <c r="AF54">
        <v>1.6853027224190849</v>
      </c>
      <c r="AG54">
        <v>1.5705874663617443</v>
      </c>
      <c r="AH54">
        <v>1.7342509711569192</v>
      </c>
      <c r="AI54">
        <v>2.464054074267028</v>
      </c>
      <c r="AJ54">
        <v>1.6084435091967093</v>
      </c>
      <c r="AK54">
        <v>1.1093482255323572</v>
      </c>
      <c r="AL54">
        <v>0.98049915797498433</v>
      </c>
      <c r="AM54">
        <v>1.0086663301416092</v>
      </c>
      <c r="AN54">
        <v>1.3124728570862951</v>
      </c>
      <c r="AO54">
        <v>1.6466033296420499</v>
      </c>
      <c r="AP54">
        <v>1.5928832769590313</v>
      </c>
      <c r="AQ54">
        <v>1.2468200658512352</v>
      </c>
      <c r="AR54">
        <v>1.1802792608943122</v>
      </c>
      <c r="AS54">
        <v>1.7310410543261323</v>
      </c>
      <c r="AT54">
        <v>1.9897965112673828</v>
      </c>
      <c r="AU54">
        <v>1.7568186756848307</v>
      </c>
      <c r="AV54">
        <v>1.7633718893727293</v>
      </c>
      <c r="AW54">
        <v>1.8539803399768611</v>
      </c>
      <c r="AX54">
        <v>1.7047368808744456</v>
      </c>
      <c r="AY54">
        <v>1.9115649400000001</v>
      </c>
      <c r="AZ54">
        <v>2.1123132165195901</v>
      </c>
    </row>
    <row r="55" spans="1:52" x14ac:dyDescent="0.2">
      <c r="A55" t="s">
        <v>104</v>
      </c>
      <c r="B55" t="s">
        <v>274</v>
      </c>
      <c r="C55">
        <v>4.9856895865200004</v>
      </c>
      <c r="D55">
        <v>5.5201241547000004</v>
      </c>
      <c r="E55">
        <v>5.7451245874800003</v>
      </c>
      <c r="F55">
        <v>5.9856852152100002</v>
      </c>
      <c r="G55">
        <v>6.1201230254869996</v>
      </c>
      <c r="H55">
        <v>6.4201245145700003</v>
      </c>
      <c r="I55">
        <v>6.6985689951999996</v>
      </c>
      <c r="J55">
        <v>7.1202125487985004</v>
      </c>
      <c r="K55">
        <v>7.7154201244580003</v>
      </c>
      <c r="L55">
        <v>7.9856232512457002</v>
      </c>
      <c r="M55">
        <v>8.5212502154869991</v>
      </c>
      <c r="N55">
        <v>9.3577109481977345</v>
      </c>
      <c r="O55">
        <v>13.13889545448823</v>
      </c>
      <c r="P55">
        <v>7.7777931996481886</v>
      </c>
      <c r="Q55">
        <v>7.9597041428287021</v>
      </c>
      <c r="R55">
        <v>5.2052065394581497</v>
      </c>
      <c r="S55">
        <v>8.1211491626960211</v>
      </c>
      <c r="T55">
        <v>7.3540003142251669</v>
      </c>
      <c r="U55">
        <v>8.0916165762842986</v>
      </c>
      <c r="V55">
        <v>8.0731329769734739</v>
      </c>
      <c r="W55">
        <v>9.4660515211472234</v>
      </c>
      <c r="X55">
        <v>9.0289145999482567</v>
      </c>
      <c r="Y55">
        <v>12.277039626912851</v>
      </c>
      <c r="Z55">
        <v>11.960544365803447</v>
      </c>
      <c r="AA55">
        <v>18.922641984561857</v>
      </c>
      <c r="AB55">
        <v>26.311267444105145</v>
      </c>
      <c r="AC55">
        <v>23.844518656982693</v>
      </c>
      <c r="AD55">
        <v>22.802017549775623</v>
      </c>
      <c r="AE55">
        <v>26.342159051247499</v>
      </c>
      <c r="AF55">
        <v>16.571555085818499</v>
      </c>
      <c r="AG55">
        <v>15.6705463426535</v>
      </c>
      <c r="AH55">
        <v>15.413821227862</v>
      </c>
      <c r="AI55">
        <v>19.831275132162606</v>
      </c>
      <c r="AJ55">
        <v>31.324238502855277</v>
      </c>
      <c r="AK55">
        <v>24.187612614792283</v>
      </c>
      <c r="AL55">
        <v>20.138584744603104</v>
      </c>
      <c r="AM55">
        <v>16.292776494125945</v>
      </c>
      <c r="AN55">
        <v>18.981452868131381</v>
      </c>
      <c r="AO55">
        <v>16.473546511957952</v>
      </c>
      <c r="AP55">
        <v>14.524802843134021</v>
      </c>
      <c r="AQ55">
        <v>14.195596824398146</v>
      </c>
      <c r="AR55">
        <v>15.752529613762098</v>
      </c>
      <c r="AS55">
        <v>13.598518833731157</v>
      </c>
      <c r="AT55">
        <v>12.691227951817883</v>
      </c>
      <c r="AU55">
        <v>11.582802314593184</v>
      </c>
      <c r="AV55">
        <v>10.740009512575345</v>
      </c>
      <c r="AW55">
        <v>10.081156580018549</v>
      </c>
      <c r="AX55">
        <v>9.3855206606966739</v>
      </c>
      <c r="AY55">
        <v>8.7111561990999995</v>
      </c>
      <c r="AZ55">
        <v>8.1165115615949794</v>
      </c>
    </row>
    <row r="56" spans="1:52" x14ac:dyDescent="0.2">
      <c r="A56" t="s">
        <v>105</v>
      </c>
      <c r="B56" t="s">
        <v>274</v>
      </c>
      <c r="C56">
        <v>9.8563252012500005E-2</v>
      </c>
      <c r="D56">
        <v>0.1120125488</v>
      </c>
      <c r="E56">
        <v>0.13652652365840001</v>
      </c>
      <c r="F56">
        <v>0.1452012451478</v>
      </c>
      <c r="G56">
        <v>0.15487548798</v>
      </c>
      <c r="H56">
        <v>0.16523652365210001</v>
      </c>
      <c r="I56">
        <v>0.1854758452154</v>
      </c>
      <c r="J56">
        <v>0.17845856985200001</v>
      </c>
      <c r="K56">
        <v>0.198568958652</v>
      </c>
      <c r="L56">
        <v>0.21021547879999999</v>
      </c>
      <c r="M56">
        <v>0.204128035026958</v>
      </c>
      <c r="N56">
        <v>0.16447759549623001</v>
      </c>
      <c r="O56">
        <v>0.19986056749571701</v>
      </c>
      <c r="P56">
        <v>0.24355113762523001</v>
      </c>
      <c r="Q56">
        <v>0.23134575869909299</v>
      </c>
      <c r="R56">
        <v>0.24666547098094699</v>
      </c>
      <c r="S56">
        <v>0.408090700903673</v>
      </c>
      <c r="T56">
        <v>0.62549610848630999</v>
      </c>
      <c r="U56">
        <v>0.68987559404309795</v>
      </c>
      <c r="V56">
        <v>0.37127851800083</v>
      </c>
      <c r="W56">
        <v>0.33646743226449699</v>
      </c>
      <c r="X56">
        <v>0.207686098198995</v>
      </c>
      <c r="Y56">
        <v>0.11860506499417101</v>
      </c>
      <c r="Z56">
        <v>0.10876039600238099</v>
      </c>
      <c r="AA56">
        <v>0.92874937756917497</v>
      </c>
      <c r="AB56">
        <v>0.65093696377148802</v>
      </c>
      <c r="AC56">
        <v>0.80664394742802104</v>
      </c>
      <c r="AD56">
        <v>0.63351831762009903</v>
      </c>
      <c r="AE56">
        <v>0.496871102113837</v>
      </c>
      <c r="AF56">
        <v>0.40198589799981599</v>
      </c>
      <c r="AG56">
        <v>0.396664188333826</v>
      </c>
      <c r="AH56">
        <v>0.38920436223536597</v>
      </c>
      <c r="AI56">
        <v>0.727841156985092</v>
      </c>
      <c r="AJ56">
        <v>0.503610328293426</v>
      </c>
      <c r="AK56">
        <v>0.57997783236723799</v>
      </c>
      <c r="AL56">
        <v>1.89307302407727E-2</v>
      </c>
      <c r="AM56">
        <v>2.0569442410228601E-2</v>
      </c>
      <c r="AN56">
        <v>5.5228889971687799E-3</v>
      </c>
      <c r="AO56">
        <v>0.33609996265722503</v>
      </c>
      <c r="AP56">
        <v>0.59549920485832897</v>
      </c>
      <c r="AQ56">
        <v>1.3912961622939699</v>
      </c>
      <c r="AR56">
        <v>1.3956706496134601</v>
      </c>
      <c r="AS56">
        <v>1.4849532041923299</v>
      </c>
      <c r="AT56">
        <v>0.84811386192996296</v>
      </c>
      <c r="AU56">
        <v>0.68935203253394395</v>
      </c>
      <c r="AV56">
        <v>0.688316345319814</v>
      </c>
      <c r="AW56">
        <v>0.82495458511797504</v>
      </c>
      <c r="AX56">
        <v>0.75907189040418799</v>
      </c>
      <c r="AY56">
        <v>0.71564456498899998</v>
      </c>
      <c r="AZ56">
        <v>0.79811615915989997</v>
      </c>
    </row>
    <row r="57" spans="1:52" x14ac:dyDescent="0.2">
      <c r="A57" t="s">
        <v>106</v>
      </c>
      <c r="B57" t="s">
        <v>274</v>
      </c>
      <c r="C57">
        <v>0.18866044857601399</v>
      </c>
      <c r="D57">
        <v>0.105973862331028</v>
      </c>
      <c r="E57">
        <v>0.10474472838700299</v>
      </c>
      <c r="F57">
        <v>0.22046556972753001</v>
      </c>
      <c r="G57">
        <v>0.22118289409792599</v>
      </c>
      <c r="H57">
        <v>6.24542667696407E-2</v>
      </c>
      <c r="I57">
        <v>7.6826926943787399E-2</v>
      </c>
      <c r="J57">
        <v>6.0959697835612198E-2</v>
      </c>
      <c r="K57">
        <v>3.7145905981494497E-2</v>
      </c>
      <c r="L57">
        <v>6.3564845901678796E-2</v>
      </c>
      <c r="M57">
        <v>6.6663201643036199E-2</v>
      </c>
      <c r="N57">
        <v>3.4746938235342598E-2</v>
      </c>
      <c r="O57">
        <v>2.2093711535475902E-2</v>
      </c>
      <c r="P57">
        <v>2.8092740268197001E-2</v>
      </c>
      <c r="Q57">
        <v>1.46499486014508E-2</v>
      </c>
      <c r="R57">
        <v>1.3969367951222601E-2</v>
      </c>
      <c r="S57">
        <v>6.0745389402558298E-3</v>
      </c>
      <c r="T57">
        <v>8.2572734263461501E-3</v>
      </c>
      <c r="U57">
        <v>2.56639235489136E-2</v>
      </c>
      <c r="V57">
        <v>6.5899398146097396E-2</v>
      </c>
      <c r="W57">
        <v>2.2066822591430599E-2</v>
      </c>
      <c r="X57">
        <v>1.2301693942580899E-2</v>
      </c>
      <c r="Y57">
        <v>5.03216318176273E-3</v>
      </c>
      <c r="Z57">
        <v>3.8853532471372701E-3</v>
      </c>
      <c r="AA57">
        <v>9.3675476145541805E-3</v>
      </c>
      <c r="AB57">
        <v>8.5486913489727003E-3</v>
      </c>
      <c r="AC57">
        <v>6.2477534936025798E-3</v>
      </c>
      <c r="AD57">
        <v>3.6642627644389299E-3</v>
      </c>
      <c r="AE57">
        <v>1.2926807816109199E-3</v>
      </c>
      <c r="AF57">
        <v>1.31496204647368E-3</v>
      </c>
      <c r="AG57">
        <v>7.0865370409612201E-3</v>
      </c>
      <c r="AH57">
        <v>2.0273274891017801E-3</v>
      </c>
      <c r="AI57">
        <v>4.475637706587E-3</v>
      </c>
      <c r="AJ57">
        <v>9.9714689872444692E-3</v>
      </c>
      <c r="AK57">
        <v>2.01467535629977E-2</v>
      </c>
      <c r="AL57">
        <v>1.8360528233006299E-2</v>
      </c>
      <c r="AM57">
        <v>5.6005857031431697E-2</v>
      </c>
      <c r="AN57">
        <v>6.4381445325754003E-2</v>
      </c>
      <c r="AO57">
        <v>0.174210906414623</v>
      </c>
      <c r="AP57">
        <v>5.0295228646612303E-2</v>
      </c>
      <c r="AQ57">
        <v>0.199110322428553</v>
      </c>
      <c r="AR57">
        <v>0.178819718092117</v>
      </c>
      <c r="AS57">
        <v>0.20782611057068601</v>
      </c>
      <c r="AT57">
        <v>0.15981931040828901</v>
      </c>
      <c r="AU57">
        <v>0.152564212979587</v>
      </c>
      <c r="AV57">
        <v>0.11532538691970901</v>
      </c>
      <c r="AW57">
        <v>0.122035483518042</v>
      </c>
      <c r="AX57">
        <v>0.132034461503582</v>
      </c>
      <c r="AY57">
        <v>0.1916651499498</v>
      </c>
      <c r="AZ57">
        <v>0.156454564894</v>
      </c>
    </row>
    <row r="58" spans="1:52" x14ac:dyDescent="0.2">
      <c r="A58" t="s">
        <v>107</v>
      </c>
      <c r="B58" t="s">
        <v>274</v>
      </c>
      <c r="C58">
        <v>6.0771525038645895E-3</v>
      </c>
      <c r="D58">
        <v>6.0982034306146298E-3</v>
      </c>
      <c r="E58">
        <v>5.9708094916443005E-3</v>
      </c>
      <c r="F58">
        <v>7.5306855715898202E-3</v>
      </c>
      <c r="G58">
        <v>2.970352925046791E-2</v>
      </c>
      <c r="H58">
        <v>2.9032315325663808E-2</v>
      </c>
      <c r="I58">
        <v>2.9999567037725258E-2</v>
      </c>
      <c r="J58">
        <v>3.0867331504880479E-2</v>
      </c>
      <c r="K58">
        <v>2.869776500450659E-2</v>
      </c>
      <c r="L58">
        <v>5.0924566675409393E-2</v>
      </c>
      <c r="M58">
        <v>6.6029972259417188E-2</v>
      </c>
      <c r="N58">
        <v>5.4476344180090001E-2</v>
      </c>
      <c r="O58">
        <v>2.8306171713263939E-2</v>
      </c>
      <c r="P58">
        <v>5.612996145906618E-2</v>
      </c>
      <c r="Q58">
        <v>6.5057799809318334E-2</v>
      </c>
      <c r="R58">
        <v>6.858647493552987E-2</v>
      </c>
      <c r="S58">
        <v>2.5305926096332011E-2</v>
      </c>
      <c r="T58">
        <v>2.4675535855366873E-2</v>
      </c>
      <c r="U58">
        <v>1.8353458805548797E-2</v>
      </c>
      <c r="V58">
        <v>2.5975936171840922E-2</v>
      </c>
      <c r="W58">
        <v>2.6914256921888098E-2</v>
      </c>
      <c r="X58">
        <v>1.4767645092033869E-2</v>
      </c>
      <c r="Y58">
        <v>1.2082426529282006E-2</v>
      </c>
      <c r="Z58">
        <v>1.2580727974448548E-2</v>
      </c>
      <c r="AA58">
        <v>1.1268226333005107E-2</v>
      </c>
      <c r="AB58">
        <v>9.3647066540951257E-3</v>
      </c>
      <c r="AC58">
        <v>1.1424170468868407E-2</v>
      </c>
      <c r="AD58">
        <v>8.7788727418350743E-3</v>
      </c>
      <c r="AE58">
        <v>2.3761050999300654E-3</v>
      </c>
      <c r="AF58">
        <v>5.06206802078152E-3</v>
      </c>
      <c r="AG58">
        <v>1.3524030172110783E-2</v>
      </c>
      <c r="AH58">
        <v>1.3082434520473833E-2</v>
      </c>
      <c r="AI58">
        <v>1.0884469053962217E-2</v>
      </c>
      <c r="AJ58">
        <v>8.9332573077102687E-3</v>
      </c>
      <c r="AK58">
        <v>8.0345845498131126E-3</v>
      </c>
      <c r="AL58">
        <v>9.2984652424166446E-3</v>
      </c>
      <c r="AM58">
        <v>1.2051131486550806E-2</v>
      </c>
      <c r="AN58">
        <v>1.073981579929887E-2</v>
      </c>
      <c r="AO58">
        <v>1.4291233898476296E-2</v>
      </c>
      <c r="AP58">
        <v>9.6799681514062319E-3</v>
      </c>
      <c r="AQ58">
        <v>1.113058819020938E-2</v>
      </c>
      <c r="AR58">
        <v>1.3523270611268963E-2</v>
      </c>
      <c r="AS58">
        <v>1.2634322449173939E-2</v>
      </c>
      <c r="AT58">
        <v>9.705483633009623E-3</v>
      </c>
      <c r="AU58">
        <v>7.2451800291194156E-3</v>
      </c>
      <c r="AV58">
        <v>4.0317683982360828E-3</v>
      </c>
      <c r="AW58">
        <v>3.1323772087221424E-3</v>
      </c>
      <c r="AX58">
        <v>4.2702341605979025E-3</v>
      </c>
      <c r="AY58">
        <v>3.5451954984899998E-3</v>
      </c>
      <c r="AZ58">
        <v>3.1114561984899999E-3</v>
      </c>
    </row>
    <row r="59" spans="1:52" x14ac:dyDescent="0.2">
      <c r="A59" t="s">
        <v>108</v>
      </c>
      <c r="B59" t="s">
        <v>274</v>
      </c>
      <c r="C59">
        <v>0.59864654656899996</v>
      </c>
      <c r="D59">
        <v>0.63171037165600297</v>
      </c>
      <c r="E59">
        <v>1.3389042765909101E-4</v>
      </c>
      <c r="F59">
        <v>2.4644509229237399</v>
      </c>
      <c r="G59">
        <v>35.956775803568249</v>
      </c>
      <c r="H59">
        <v>28.931748778338449</v>
      </c>
      <c r="I59">
        <v>20.321598419815</v>
      </c>
      <c r="J59">
        <v>25.507090529885001</v>
      </c>
      <c r="K59">
        <v>27.2291828168112</v>
      </c>
      <c r="L59">
        <v>51.035459046286981</v>
      </c>
      <c r="M59">
        <v>29.893597530225577</v>
      </c>
      <c r="N59">
        <v>13.541446720946954</v>
      </c>
      <c r="O59">
        <v>6.8389728424767799</v>
      </c>
      <c r="P59">
        <v>14.044013837997356</v>
      </c>
      <c r="Q59">
        <v>19.259024450719291</v>
      </c>
      <c r="R59">
        <v>22.920989446247827</v>
      </c>
      <c r="S59">
        <v>7.3753606979629254</v>
      </c>
      <c r="T59">
        <v>15.854999563209574</v>
      </c>
      <c r="U59">
        <v>10.851877024275883</v>
      </c>
      <c r="V59">
        <v>22.411599773204912</v>
      </c>
      <c r="W59">
        <v>29.769297744460221</v>
      </c>
      <c r="X59">
        <v>18.902076329884686</v>
      </c>
      <c r="Y59">
        <v>22.219393803859166</v>
      </c>
      <c r="Z59">
        <v>27.535203617276739</v>
      </c>
      <c r="AA59">
        <v>23.823015757421004</v>
      </c>
      <c r="AB59">
        <v>24.712033888353012</v>
      </c>
      <c r="AC59">
        <v>28.962984329203817</v>
      </c>
      <c r="AD59">
        <v>26.077237268157006</v>
      </c>
      <c r="AE59">
        <v>8.8204030476668098</v>
      </c>
      <c r="AF59">
        <v>17.513945902905299</v>
      </c>
      <c r="AG59">
        <v>33.705958085262701</v>
      </c>
      <c r="AH59">
        <v>17.656365349351699</v>
      </c>
      <c r="AI59">
        <v>14.627452284764274</v>
      </c>
      <c r="AJ59">
        <v>12.176892918185528</v>
      </c>
      <c r="AK59">
        <v>18.828278694013004</v>
      </c>
      <c r="AL59">
        <v>26.177188726131131</v>
      </c>
      <c r="AM59">
        <v>26.020065970997724</v>
      </c>
      <c r="AN59">
        <v>28.19234769119258</v>
      </c>
      <c r="AO59">
        <v>33.211112964692539</v>
      </c>
      <c r="AP59">
        <v>18.599467708344029</v>
      </c>
      <c r="AQ59">
        <v>24.629401765470401</v>
      </c>
      <c r="AR59">
        <v>28.358166306385002</v>
      </c>
      <c r="AS59">
        <v>26.415069177390645</v>
      </c>
      <c r="AT59">
        <v>21.896441477928683</v>
      </c>
      <c r="AU59">
        <v>16.950958497247939</v>
      </c>
      <c r="AV59">
        <v>7.2733287401036666</v>
      </c>
      <c r="AW59">
        <v>6.497944888003218</v>
      </c>
      <c r="AX59">
        <v>10.496977772407089</v>
      </c>
      <c r="AY59">
        <v>9.8911955910000007</v>
      </c>
      <c r="AZ59">
        <v>9.1654655498000004</v>
      </c>
    </row>
    <row r="60" spans="1:52" x14ac:dyDescent="0.2">
      <c r="A60" t="s">
        <v>109</v>
      </c>
      <c r="B60" t="s">
        <v>274</v>
      </c>
      <c r="C60">
        <v>1.895685210214</v>
      </c>
      <c r="D60">
        <v>1.915421547854</v>
      </c>
      <c r="E60">
        <v>1.95689563202154</v>
      </c>
      <c r="F60">
        <v>1.978452032154</v>
      </c>
      <c r="G60">
        <v>1.985632502154</v>
      </c>
      <c r="H60">
        <v>2.0213526548740002</v>
      </c>
      <c r="I60">
        <v>2.2032102154784998</v>
      </c>
      <c r="J60">
        <v>2.4120215489855998</v>
      </c>
      <c r="K60">
        <v>2.5210212547849999</v>
      </c>
      <c r="L60">
        <v>2.7451254879849998</v>
      </c>
      <c r="M60">
        <v>2.5323397448459999</v>
      </c>
      <c r="N60">
        <v>2.4669629477067501</v>
      </c>
      <c r="O60">
        <v>3.7530633990664999</v>
      </c>
      <c r="P60">
        <v>2.7408276321810501</v>
      </c>
      <c r="Q60">
        <v>2.83454842918281</v>
      </c>
      <c r="R60">
        <v>1.53436392893271</v>
      </c>
      <c r="S60">
        <v>3.0509863200016798</v>
      </c>
      <c r="T60">
        <v>2.8296388826531702</v>
      </c>
      <c r="U60">
        <v>3.0662035330210999</v>
      </c>
      <c r="V60">
        <v>3.4949260796027999</v>
      </c>
      <c r="W60">
        <v>4.4515454385962396</v>
      </c>
      <c r="X60">
        <v>2.04984256651215</v>
      </c>
      <c r="Y60">
        <v>2.24935689283123</v>
      </c>
      <c r="Z60">
        <v>2.0983269523058201</v>
      </c>
      <c r="AA60">
        <v>2.3050896493526798</v>
      </c>
      <c r="AB60">
        <v>2.93849686250477</v>
      </c>
      <c r="AC60">
        <v>2.6086143410028</v>
      </c>
      <c r="AD60">
        <v>2.5516955933777998</v>
      </c>
      <c r="AE60">
        <v>2.4903488690091899</v>
      </c>
      <c r="AF60">
        <v>1.9689999601731101</v>
      </c>
      <c r="AG60">
        <v>2.24247321584166</v>
      </c>
      <c r="AH60">
        <v>2.4790618853692301</v>
      </c>
      <c r="AI60">
        <v>3.5792340199972101</v>
      </c>
      <c r="AJ60">
        <v>6.1571941211865804</v>
      </c>
      <c r="AK60">
        <v>4.2159664864194299</v>
      </c>
      <c r="AL60">
        <v>4.2513532866872099</v>
      </c>
      <c r="AM60">
        <v>4.3786454891985098</v>
      </c>
      <c r="AN60">
        <v>4.8164409425117602</v>
      </c>
      <c r="AO60">
        <v>5.0818996210166301</v>
      </c>
      <c r="AP60">
        <v>5.2687739519631496</v>
      </c>
      <c r="AQ60">
        <v>4.88220694490931</v>
      </c>
      <c r="AR60">
        <v>7.0178784164533097</v>
      </c>
      <c r="AS60">
        <v>8.9869291830138405</v>
      </c>
      <c r="AT60">
        <v>5.7122752847316001</v>
      </c>
      <c r="AU60">
        <v>5.7094754725438701</v>
      </c>
      <c r="AV60">
        <v>6.0706757306799801</v>
      </c>
      <c r="AW60">
        <v>5.94489720495101</v>
      </c>
      <c r="AX60">
        <v>5.6820804414400996</v>
      </c>
      <c r="AY60">
        <v>5.4123132156159004</v>
      </c>
      <c r="AZ60">
        <v>5.3321121651589998</v>
      </c>
    </row>
    <row r="61" spans="1:52" x14ac:dyDescent="0.2">
      <c r="A61" t="s">
        <v>110</v>
      </c>
      <c r="B61" t="s">
        <v>274</v>
      </c>
      <c r="C61">
        <v>4.9825321547E-2</v>
      </c>
      <c r="D61">
        <v>5.1425689849999998E-2</v>
      </c>
      <c r="E61">
        <v>5.7412021548900002E-2</v>
      </c>
      <c r="F61">
        <v>5.9863256457800003E-2</v>
      </c>
      <c r="G61">
        <v>6.1520120147799999E-2</v>
      </c>
      <c r="H61">
        <v>6.5412536521539999E-2</v>
      </c>
      <c r="I61">
        <v>6.9852653154779995E-2</v>
      </c>
      <c r="J61">
        <v>7.1542154898569799E-2</v>
      </c>
      <c r="K61">
        <v>7.4512563254187397E-2</v>
      </c>
      <c r="L61">
        <v>7.9869852154200005E-2</v>
      </c>
      <c r="M61">
        <v>8.5215487586499994E-2</v>
      </c>
      <c r="N61">
        <v>8.752154879856E-2</v>
      </c>
      <c r="O61">
        <v>9.78563254125E-2</v>
      </c>
      <c r="P61">
        <v>9.8568548569000006E-2</v>
      </c>
      <c r="Q61">
        <v>0.10784585652635199</v>
      </c>
      <c r="R61">
        <v>0.10985698562350001</v>
      </c>
      <c r="S61">
        <v>0.11254012457845</v>
      </c>
      <c r="T61">
        <v>0.12032120124784999</v>
      </c>
      <c r="U61">
        <v>0.16325201245748</v>
      </c>
      <c r="V61">
        <v>0.178548598569852</v>
      </c>
      <c r="W61">
        <v>0.16589854875480001</v>
      </c>
      <c r="X61">
        <v>0.11985632512541</v>
      </c>
      <c r="Y61">
        <v>0.12541251425139999</v>
      </c>
      <c r="Z61">
        <v>0.12314686486</v>
      </c>
      <c r="AA61">
        <v>0.13265161894899999</v>
      </c>
      <c r="AB61">
        <v>0.14161348989</v>
      </c>
      <c r="AC61">
        <v>0.1234564987498</v>
      </c>
      <c r="AD61">
        <v>9.8566548948999994E-2</v>
      </c>
      <c r="AE61">
        <v>5.56282504736497E-2</v>
      </c>
      <c r="AF61">
        <v>0.12834752946617389</v>
      </c>
      <c r="AG61">
        <v>0.2574705161854654</v>
      </c>
      <c r="AH61">
        <v>0.38136930735993357</v>
      </c>
      <c r="AI61">
        <v>0.24925656253130801</v>
      </c>
      <c r="AJ61">
        <v>0.51057110056390997</v>
      </c>
      <c r="AK61">
        <v>0.41393255694895903</v>
      </c>
      <c r="AL61">
        <v>0.34850623388732399</v>
      </c>
      <c r="AM61">
        <v>0.41682178450037011</v>
      </c>
      <c r="AN61">
        <v>0.36620677988048778</v>
      </c>
      <c r="AO61">
        <v>0.48131892091158923</v>
      </c>
      <c r="AP61">
        <v>0.48018345138667601</v>
      </c>
      <c r="AQ61">
        <v>1.1327959752440324</v>
      </c>
      <c r="AR61">
        <v>1.6631904350982976</v>
      </c>
      <c r="AS61">
        <v>0.97027360894818204</v>
      </c>
      <c r="AT61">
        <v>0.8113685132061752</v>
      </c>
      <c r="AU61">
        <v>0.47130270131669061</v>
      </c>
      <c r="AV61">
        <v>0.6041059845567418</v>
      </c>
      <c r="AW61">
        <v>0.72450302259168498</v>
      </c>
      <c r="AX61">
        <v>0.70869958746711537</v>
      </c>
      <c r="AY61">
        <v>0.69165155959000002</v>
      </c>
      <c r="AZ61">
        <v>0.64561615665198002</v>
      </c>
    </row>
    <row r="62" spans="1:52" x14ac:dyDescent="0.2">
      <c r="A62" t="s">
        <v>111</v>
      </c>
      <c r="B62" t="s">
        <v>274</v>
      </c>
      <c r="C62">
        <v>0.13020150814782697</v>
      </c>
      <c r="D62">
        <v>0.13918248715216647</v>
      </c>
      <c r="E62">
        <v>0.1074716339778246</v>
      </c>
      <c r="F62">
        <v>9.9296789955397202E-2</v>
      </c>
      <c r="G62">
        <v>0.20283949104118643</v>
      </c>
      <c r="H62">
        <v>0.42610699976146893</v>
      </c>
      <c r="I62">
        <v>0.46302886113054104</v>
      </c>
      <c r="J62">
        <v>0.38837404106470569</v>
      </c>
      <c r="K62">
        <v>0.29032889141024298</v>
      </c>
      <c r="L62">
        <v>0.28623415039459543</v>
      </c>
      <c r="M62">
        <v>0.31712944578494062</v>
      </c>
      <c r="N62">
        <v>0.47019403434986429</v>
      </c>
      <c r="O62">
        <v>0.47151433860336633</v>
      </c>
      <c r="P62">
        <v>0.36687387511454167</v>
      </c>
      <c r="Q62">
        <v>0.31424856949858498</v>
      </c>
      <c r="R62">
        <v>0.30585448756200767</v>
      </c>
      <c r="S62">
        <v>0.14925592998900347</v>
      </c>
      <c r="T62">
        <v>8.0640662277522757E-2</v>
      </c>
      <c r="U62">
        <v>6.70736968507811E-2</v>
      </c>
      <c r="V62">
        <v>8.9846782781277335E-2</v>
      </c>
      <c r="W62">
        <v>0.10260217015380109</v>
      </c>
      <c r="X62">
        <v>7.8187695758033901E-2</v>
      </c>
      <c r="Y62">
        <v>5.6544495711161998E-2</v>
      </c>
      <c r="Z62">
        <v>4.4713325088105903E-2</v>
      </c>
      <c r="AA62">
        <v>2.8125063667895502E-2</v>
      </c>
      <c r="AB62">
        <v>2.92826499749698E-2</v>
      </c>
      <c r="AC62">
        <v>3.5051659061371199E-2</v>
      </c>
      <c r="AD62">
        <v>3.4628958047544602E-2</v>
      </c>
      <c r="AE62">
        <v>2.0358986801228902E-2</v>
      </c>
      <c r="AF62">
        <v>1.744433394673266E-2</v>
      </c>
      <c r="AG62">
        <v>4.9271122113138631E-2</v>
      </c>
      <c r="AH62">
        <v>7.6323250027189773E-2</v>
      </c>
      <c r="AI62">
        <v>6.147952748366551E-2</v>
      </c>
      <c r="AJ62">
        <v>5.5121541129763182E-2</v>
      </c>
      <c r="AK62">
        <v>6.0907656621114969E-2</v>
      </c>
      <c r="AL62">
        <v>7.4660073418995568E-2</v>
      </c>
      <c r="AM62">
        <v>9.3984174484866706E-2</v>
      </c>
      <c r="AN62">
        <v>7.952789387254712E-2</v>
      </c>
      <c r="AO62">
        <v>0.13770396189945489</v>
      </c>
      <c r="AP62">
        <v>8.4935984075180535E-2</v>
      </c>
      <c r="AQ62">
        <v>7.8575453684002219E-2</v>
      </c>
      <c r="AR62">
        <v>0.10052357105914661</v>
      </c>
      <c r="AS62">
        <v>8.3987451522245404E-2</v>
      </c>
      <c r="AT62">
        <v>6.2352646531672141E-2</v>
      </c>
      <c r="AU62">
        <v>4.360708164736371E-2</v>
      </c>
      <c r="AV62">
        <v>2.9360827038413102E-2</v>
      </c>
      <c r="AW62">
        <v>1.9435798279781501E-2</v>
      </c>
      <c r="AX62">
        <v>2.57346272833473E-2</v>
      </c>
      <c r="AY62">
        <v>2.4165159990000001E-2</v>
      </c>
      <c r="AZ62">
        <v>2.1561611658999998E-2</v>
      </c>
    </row>
    <row r="63" spans="1:52" x14ac:dyDescent="0.2">
      <c r="A63" t="s">
        <v>112</v>
      </c>
      <c r="B63" t="s">
        <v>274</v>
      </c>
      <c r="C63">
        <v>5.2135684987399998E-3</v>
      </c>
      <c r="D63">
        <v>6.24280384493463E-3</v>
      </c>
      <c r="E63">
        <v>7.4468195476219898E-3</v>
      </c>
      <c r="F63">
        <v>6.0411344423851399E-3</v>
      </c>
      <c r="G63">
        <v>0.25918431079997001</v>
      </c>
      <c r="H63">
        <v>3.4372467296041098E-2</v>
      </c>
      <c r="I63">
        <v>9.9443246219018296E-3</v>
      </c>
      <c r="J63">
        <v>1.12590247530548E-2</v>
      </c>
      <c r="K63">
        <v>6.40318932594824E-2</v>
      </c>
      <c r="L63">
        <v>0.835793482313122</v>
      </c>
      <c r="M63">
        <v>2.3742204424860547</v>
      </c>
      <c r="N63">
        <v>1.397924574788324</v>
      </c>
      <c r="O63">
        <v>0.88332739217432343</v>
      </c>
      <c r="P63">
        <v>1.0852502104154431</v>
      </c>
      <c r="Q63">
        <v>0.83187264501038394</v>
      </c>
      <c r="R63">
        <v>0.54726912728519772</v>
      </c>
      <c r="S63">
        <v>0.41365255806604379</v>
      </c>
      <c r="T63">
        <v>0.86053206727724196</v>
      </c>
      <c r="U63">
        <v>0.93154342347093377</v>
      </c>
      <c r="V63">
        <v>0.81547071972734375</v>
      </c>
      <c r="W63">
        <v>1.1971216330051777</v>
      </c>
      <c r="X63">
        <v>0.48134121263956625</v>
      </c>
      <c r="Y63">
        <v>1.902642868766707</v>
      </c>
      <c r="Z63">
        <v>3.4285943389269127</v>
      </c>
      <c r="AA63">
        <v>6.0474823625988439</v>
      </c>
      <c r="AB63">
        <v>6.840239338408419</v>
      </c>
      <c r="AC63">
        <v>7.0270038510217026</v>
      </c>
      <c r="AD63">
        <v>6.3006271811171395</v>
      </c>
      <c r="AE63">
        <v>6.1947040407295093</v>
      </c>
      <c r="AF63">
        <v>4.1123876219505568</v>
      </c>
      <c r="AG63">
        <v>7.1807846055856102</v>
      </c>
      <c r="AH63">
        <v>6.9890044473567654</v>
      </c>
      <c r="AI63">
        <v>8.2073097042551844</v>
      </c>
      <c r="AJ63">
        <v>12.389268025426704</v>
      </c>
      <c r="AK63">
        <v>10.768736516581731</v>
      </c>
      <c r="AL63">
        <v>9.9639342943642752</v>
      </c>
      <c r="AM63">
        <v>6.6790450554172507</v>
      </c>
      <c r="AN63">
        <v>7.762610018865292</v>
      </c>
      <c r="AO63">
        <v>8.7533755826741952</v>
      </c>
      <c r="AP63">
        <v>10.252110649343319</v>
      </c>
      <c r="AQ63">
        <v>10.121192629627778</v>
      </c>
      <c r="AR63">
        <v>14.10598768716803</v>
      </c>
      <c r="AS63">
        <v>14.916603504559601</v>
      </c>
      <c r="AT63">
        <v>9.7018223325727906</v>
      </c>
      <c r="AU63">
        <v>11.77968517070123</v>
      </c>
      <c r="AV63">
        <v>10.533925577916591</v>
      </c>
      <c r="AW63">
        <v>9.9027653189201459</v>
      </c>
      <c r="AX63">
        <v>11.4267568176812</v>
      </c>
      <c r="AY63">
        <v>9.9481615918999999</v>
      </c>
      <c r="AZ63">
        <v>10.123121566159</v>
      </c>
    </row>
    <row r="64" spans="1:52" x14ac:dyDescent="0.2">
      <c r="A64" t="s">
        <v>113</v>
      </c>
      <c r="B64" t="s">
        <v>274</v>
      </c>
      <c r="C64">
        <v>3.2282594453759098E-2</v>
      </c>
      <c r="D64">
        <v>3.3784539337062824E-2</v>
      </c>
      <c r="E64">
        <v>3.2902760353158061E-2</v>
      </c>
      <c r="F64">
        <v>4.773016339313374E-2</v>
      </c>
      <c r="G64">
        <v>6.9059841451463475E-2</v>
      </c>
      <c r="H64">
        <v>7.1767583110247196E-2</v>
      </c>
      <c r="I64">
        <v>9.47699623737914E-2</v>
      </c>
      <c r="J64">
        <v>7.4060997135489595E-2</v>
      </c>
      <c r="K64">
        <v>3.8228086167940503E-2</v>
      </c>
      <c r="L64">
        <v>3.8172131867338102E-2</v>
      </c>
      <c r="M64">
        <v>6.0167034979341907E-2</v>
      </c>
      <c r="N64">
        <v>0.1216044839434656</v>
      </c>
      <c r="O64">
        <v>0.20456032670806876</v>
      </c>
      <c r="P64">
        <v>0.23978939664171725</v>
      </c>
      <c r="Q64">
        <v>0.25246226701678587</v>
      </c>
      <c r="R64">
        <v>0.28218097010397675</v>
      </c>
      <c r="S64">
        <v>9.8276466197085924E-2</v>
      </c>
      <c r="T64">
        <v>0.11488414601582694</v>
      </c>
      <c r="U64">
        <v>0.2038799125014544</v>
      </c>
      <c r="V64">
        <v>0.1832420618272943</v>
      </c>
      <c r="W64">
        <v>0.1076723949760182</v>
      </c>
      <c r="X64">
        <v>5.9072561551507988E-2</v>
      </c>
      <c r="Y64">
        <v>3.8861004051526912E-2</v>
      </c>
      <c r="Z64">
        <v>2.282918064810395E-2</v>
      </c>
      <c r="AA64">
        <v>1.8467542897959852E-2</v>
      </c>
      <c r="AB64">
        <v>2.0736548737303729E-2</v>
      </c>
      <c r="AC64">
        <v>2.7208715304001131E-2</v>
      </c>
      <c r="AD64">
        <v>1.8203008593705647E-2</v>
      </c>
      <c r="AE64">
        <v>6.3541485032939677E-3</v>
      </c>
      <c r="AF64">
        <v>9.4412374861215301E-4</v>
      </c>
      <c r="AG64">
        <v>3.657932861539883E-2</v>
      </c>
      <c r="AH64">
        <v>4.1067906997163686E-2</v>
      </c>
      <c r="AI64">
        <v>1.8130389857915437E-2</v>
      </c>
      <c r="AJ64">
        <v>2.5242685221843503E-2</v>
      </c>
      <c r="AK64">
        <v>9.6813120255102886E-2</v>
      </c>
      <c r="AL64">
        <v>8.2461284217635003E-2</v>
      </c>
      <c r="AM64">
        <v>0.1330193135814873</v>
      </c>
      <c r="AN64">
        <v>0.1915350195030881</v>
      </c>
      <c r="AO64">
        <v>0.17081522144247061</v>
      </c>
      <c r="AP64">
        <v>5.6697660515182498E-2</v>
      </c>
      <c r="AQ64">
        <v>0.13258131896758529</v>
      </c>
      <c r="AR64">
        <v>0.19317843517171041</v>
      </c>
      <c r="AS64">
        <v>0.1185166264707246</v>
      </c>
      <c r="AT64">
        <v>7.8052408169521206E-2</v>
      </c>
      <c r="AU64">
        <v>7.75512334349997E-2</v>
      </c>
      <c r="AV64">
        <v>4.4763892144648695E-2</v>
      </c>
      <c r="AW64">
        <v>3.5849560132263099E-2</v>
      </c>
      <c r="AX64">
        <v>5.1212860927495094E-2</v>
      </c>
      <c r="AY64">
        <v>4.1161569000000002E-2</v>
      </c>
      <c r="AZ64">
        <v>4.9126165690000001E-2</v>
      </c>
    </row>
    <row r="65" spans="1:52" x14ac:dyDescent="0.2">
      <c r="A65" t="s">
        <v>114</v>
      </c>
      <c r="B65" t="s">
        <v>274</v>
      </c>
      <c r="C65">
        <v>0.89856235125478001</v>
      </c>
      <c r="D65">
        <v>0.9195518851919432</v>
      </c>
      <c r="E65">
        <v>0.98841432647996619</v>
      </c>
      <c r="F65">
        <v>1.3207494310390107</v>
      </c>
      <c r="G65">
        <v>1.1871621605943006</v>
      </c>
      <c r="H65">
        <v>1.4514638658620787</v>
      </c>
      <c r="I65">
        <v>0.93952876260290896</v>
      </c>
      <c r="J65">
        <v>1.3138051265563615</v>
      </c>
      <c r="K65">
        <v>1.3266040944092796</v>
      </c>
      <c r="L65">
        <v>1.604841118541533</v>
      </c>
      <c r="M65">
        <v>1.8431900268482071</v>
      </c>
      <c r="N65">
        <v>1.4042355796504356</v>
      </c>
      <c r="O65">
        <v>2.4495826589864702</v>
      </c>
      <c r="P65">
        <v>1.1144676840607251</v>
      </c>
      <c r="Q65">
        <v>0.65982865089472897</v>
      </c>
      <c r="R65">
        <v>0.29944530496815797</v>
      </c>
      <c r="S65">
        <v>0.51369359364477396</v>
      </c>
      <c r="T65">
        <v>0.58652348402487697</v>
      </c>
      <c r="U65">
        <v>0.49444320068175607</v>
      </c>
      <c r="V65">
        <v>0.48576341180847521</v>
      </c>
      <c r="W65">
        <v>1.6513218457331051</v>
      </c>
      <c r="X65">
        <v>1.5430256893414052</v>
      </c>
      <c r="Y65">
        <v>1.419543345525919</v>
      </c>
      <c r="Z65">
        <v>1.1472368774006698</v>
      </c>
      <c r="AA65">
        <v>1.1887883455109696</v>
      </c>
      <c r="AB65">
        <v>1.3366914242840922</v>
      </c>
      <c r="AC65">
        <v>0.97265380953997094</v>
      </c>
      <c r="AD65">
        <v>1.2550922040443253</v>
      </c>
      <c r="AE65">
        <v>1.0301101947093556</v>
      </c>
      <c r="AF65">
        <v>0.98650868764932198</v>
      </c>
      <c r="AG65">
        <v>1.0565604182689352</v>
      </c>
      <c r="AH65">
        <v>1.0287071888628956</v>
      </c>
      <c r="AI65">
        <v>1.0188186804386432</v>
      </c>
      <c r="AJ65">
        <v>1.0615094378495471</v>
      </c>
      <c r="AK65">
        <v>0.96084522768811309</v>
      </c>
      <c r="AL65">
        <v>0.90296126848867786</v>
      </c>
      <c r="AM65">
        <v>1.0863553666754178</v>
      </c>
      <c r="AN65">
        <v>1.4431200331276979</v>
      </c>
      <c r="AO65">
        <v>1.5866786918888371</v>
      </c>
      <c r="AP65">
        <v>1.4013224269734039</v>
      </c>
      <c r="AQ65">
        <v>2.3097716398636488</v>
      </c>
      <c r="AR65">
        <v>2.4545295415842188</v>
      </c>
      <c r="AS65">
        <v>1.909665302038996</v>
      </c>
      <c r="AT65">
        <v>1.9525140480801229</v>
      </c>
      <c r="AU65">
        <v>2.533662441544231</v>
      </c>
      <c r="AV65">
        <v>1.7160046904561421</v>
      </c>
      <c r="AW65">
        <v>1.7464261162659629</v>
      </c>
      <c r="AX65">
        <v>1.7113633966824868</v>
      </c>
      <c r="AY65">
        <v>1.6951615948000001</v>
      </c>
      <c r="AZ65">
        <v>1.6551616199000001</v>
      </c>
    </row>
    <row r="66" spans="1:52" x14ac:dyDescent="0.2">
      <c r="A66" t="s">
        <v>115</v>
      </c>
      <c r="B66" t="s">
        <v>274</v>
      </c>
      <c r="C66">
        <v>6.7845203215487802</v>
      </c>
      <c r="D66">
        <v>6.8758215489666501</v>
      </c>
      <c r="E66">
        <v>6.9856852012145003</v>
      </c>
      <c r="F66">
        <v>7.2658985623512002</v>
      </c>
      <c r="G66">
        <v>7.3652302154853997</v>
      </c>
      <c r="H66">
        <v>7.4512021548984997</v>
      </c>
      <c r="I66">
        <v>7.6521325102158002</v>
      </c>
      <c r="J66">
        <v>7.7852102154785001</v>
      </c>
      <c r="K66">
        <v>7.9998566654849999</v>
      </c>
      <c r="L66">
        <v>8.1256895632509991</v>
      </c>
      <c r="M66">
        <v>8.3658985210215402</v>
      </c>
      <c r="N66">
        <v>8.4985869854125404</v>
      </c>
      <c r="O66">
        <v>8.5489856923521401</v>
      </c>
      <c r="P66">
        <v>8.6523652021450008</v>
      </c>
      <c r="Q66">
        <v>8.7541252012415391</v>
      </c>
      <c r="R66">
        <v>8.9856584587457995</v>
      </c>
      <c r="S66">
        <v>9.7907007721870709</v>
      </c>
      <c r="T66">
        <v>8.6649653062399743</v>
      </c>
      <c r="U66">
        <v>8.1345364124224417</v>
      </c>
      <c r="V66">
        <v>8.5389652007789092</v>
      </c>
      <c r="W66">
        <v>9.4166207326297116</v>
      </c>
      <c r="X66">
        <v>8.5793498928733261</v>
      </c>
      <c r="Y66">
        <v>6.1736887800763558</v>
      </c>
      <c r="Z66">
        <v>5.2199786529383854</v>
      </c>
      <c r="AA66">
        <v>6.1421901748482952</v>
      </c>
      <c r="AB66">
        <v>10.831034736430022</v>
      </c>
      <c r="AC66">
        <v>10.373716630115501</v>
      </c>
      <c r="AD66">
        <v>6.8103261676997979</v>
      </c>
      <c r="AE66">
        <v>7.2394129479092344</v>
      </c>
      <c r="AF66">
        <v>6.5598364775903644</v>
      </c>
      <c r="AG66">
        <v>7.5229072691773151</v>
      </c>
      <c r="AH66">
        <v>7.7743466023681478</v>
      </c>
      <c r="AI66">
        <v>9.4374505402382507</v>
      </c>
      <c r="AJ66">
        <v>13.48085236558093</v>
      </c>
      <c r="AK66">
        <v>11.278272484948639</v>
      </c>
      <c r="AL66">
        <v>13.901844628207217</v>
      </c>
      <c r="AM66">
        <v>9.5514089012356198</v>
      </c>
      <c r="AN66">
        <v>9.1138777562940732</v>
      </c>
      <c r="AO66">
        <v>13.224482936300891</v>
      </c>
      <c r="AP66">
        <v>14.521067283173061</v>
      </c>
      <c r="AQ66">
        <v>15.07705930330917</v>
      </c>
      <c r="AR66">
        <v>17.403448613662182</v>
      </c>
      <c r="AS66">
        <v>16.802840394551961</v>
      </c>
      <c r="AT66">
        <v>14.437478832714159</v>
      </c>
      <c r="AU66">
        <v>13.907484910935761</v>
      </c>
      <c r="AV66">
        <v>14.186811173539368</v>
      </c>
      <c r="AW66">
        <v>15.225211212406101</v>
      </c>
      <c r="AX66">
        <v>13.039169449145579</v>
      </c>
      <c r="AY66">
        <v>14.11261199</v>
      </c>
      <c r="AZ66">
        <v>14.131213216195</v>
      </c>
    </row>
    <row r="67" spans="1:52" x14ac:dyDescent="0.2">
      <c r="A67" t="s">
        <v>116</v>
      </c>
      <c r="B67" t="s">
        <v>274</v>
      </c>
      <c r="C67">
        <v>0.49863251021541199</v>
      </c>
      <c r="D67">
        <v>0.51487598569632498</v>
      </c>
      <c r="E67">
        <v>0.55210213251250195</v>
      </c>
      <c r="F67">
        <v>0.58541256523652097</v>
      </c>
      <c r="G67">
        <v>0.59862512415470004</v>
      </c>
      <c r="H67">
        <v>0.61520213526400003</v>
      </c>
      <c r="I67">
        <v>0.68958562350999997</v>
      </c>
      <c r="J67">
        <v>0.68512021254783995</v>
      </c>
      <c r="K67">
        <v>0.6985632502154</v>
      </c>
      <c r="L67">
        <v>0.71542012451479997</v>
      </c>
      <c r="M67">
        <v>0.78542156859839996</v>
      </c>
      <c r="N67">
        <v>0.79856852132540002</v>
      </c>
      <c r="O67">
        <v>0.81542021356850003</v>
      </c>
      <c r="P67">
        <v>0.84512502365120001</v>
      </c>
      <c r="Q67">
        <v>0.85412530212457005</v>
      </c>
      <c r="R67">
        <v>0.89854785412500005</v>
      </c>
      <c r="S67">
        <v>0.91584896325486997</v>
      </c>
      <c r="T67">
        <v>0.99856251452099998</v>
      </c>
      <c r="U67">
        <v>1.021358985684</v>
      </c>
      <c r="V67">
        <v>0.92365898663251</v>
      </c>
      <c r="W67">
        <v>0.91523652154785395</v>
      </c>
      <c r="X67">
        <v>0.98562358985486997</v>
      </c>
      <c r="Y67">
        <v>1.1203251245146999</v>
      </c>
      <c r="Z67">
        <v>0.30742391888479897</v>
      </c>
      <c r="AA67">
        <v>1.0833931283587901</v>
      </c>
      <c r="AB67">
        <v>2.74501953026083</v>
      </c>
      <c r="AC67">
        <v>3.5586032590916599</v>
      </c>
      <c r="AD67">
        <v>4.2949371183036797</v>
      </c>
      <c r="AE67">
        <v>7.82977414636483</v>
      </c>
      <c r="AF67">
        <v>5.8337889710104101</v>
      </c>
      <c r="AG67">
        <v>4.0876577511011201</v>
      </c>
      <c r="AH67">
        <v>4.2697477959989296</v>
      </c>
      <c r="AI67">
        <v>5.2809041941462702</v>
      </c>
      <c r="AJ67">
        <v>8.1742167834028105</v>
      </c>
      <c r="AK67">
        <v>6.9607225513285904</v>
      </c>
      <c r="AL67">
        <v>6.9792202827854499</v>
      </c>
      <c r="AM67">
        <v>7.4353170040922798</v>
      </c>
      <c r="AN67">
        <v>9.8184576473294403</v>
      </c>
      <c r="AO67">
        <v>10.021364664275501</v>
      </c>
      <c r="AP67">
        <v>11.2932854653505</v>
      </c>
      <c r="AQ67">
        <v>10.1484469079899</v>
      </c>
      <c r="AR67">
        <v>8.97483320553191</v>
      </c>
      <c r="AS67">
        <v>11.643114713438599</v>
      </c>
      <c r="AT67">
        <v>11.796101464334701</v>
      </c>
      <c r="AU67">
        <v>11.980253269053399</v>
      </c>
      <c r="AV67">
        <v>13.2329727614918</v>
      </c>
      <c r="AW67">
        <v>12.4469390230581</v>
      </c>
      <c r="AX67">
        <v>11.4170207386586</v>
      </c>
      <c r="AY67">
        <v>13.123121661900001</v>
      </c>
      <c r="AZ67">
        <v>9.6511615619899995</v>
      </c>
    </row>
    <row r="68" spans="1:52" x14ac:dyDescent="0.2">
      <c r="A68" t="s">
        <v>117</v>
      </c>
      <c r="B68" t="s">
        <v>274</v>
      </c>
      <c r="C68">
        <v>1.02135848</v>
      </c>
      <c r="D68">
        <v>0.98653312244799996</v>
      </c>
      <c r="E68">
        <v>0.91548523568850004</v>
      </c>
      <c r="F68">
        <v>0.96523515579999997</v>
      </c>
      <c r="G68">
        <v>0.87548520125489804</v>
      </c>
      <c r="H68">
        <v>0.91524154789856804</v>
      </c>
      <c r="I68">
        <v>0.93652303235000001</v>
      </c>
      <c r="J68">
        <v>0.95421021540214501</v>
      </c>
      <c r="K68">
        <v>0.97854251352653998</v>
      </c>
      <c r="L68">
        <v>0.99856855211100004</v>
      </c>
      <c r="M68">
        <v>1.0390116509319001</v>
      </c>
      <c r="N68">
        <v>0.92887623215862403</v>
      </c>
      <c r="O68">
        <v>0.88826981002428096</v>
      </c>
      <c r="P68">
        <v>0.51108727383006203</v>
      </c>
      <c r="Q68">
        <v>1.2992804353609699</v>
      </c>
      <c r="R68">
        <v>1.0295001011388201</v>
      </c>
      <c r="S68">
        <v>1.02055684582095</v>
      </c>
      <c r="T68">
        <v>1.58843692722486</v>
      </c>
      <c r="U68">
        <v>0.84378136395196002</v>
      </c>
      <c r="V68">
        <v>0.83561443219838405</v>
      </c>
      <c r="W68">
        <v>0.79451470796158896</v>
      </c>
      <c r="X68">
        <v>1.0449076151168399</v>
      </c>
      <c r="Y68">
        <v>0.53901427494023602</v>
      </c>
      <c r="Z68">
        <v>0.733493421891938</v>
      </c>
      <c r="AA68">
        <v>0.964487257649559</v>
      </c>
      <c r="AB68">
        <v>0.35954700511170401</v>
      </c>
      <c r="AC68">
        <v>0.55133968479027995</v>
      </c>
      <c r="AD68">
        <v>0.48009987736078502</v>
      </c>
      <c r="AE68">
        <v>0.398753369415831</v>
      </c>
      <c r="AF68">
        <v>0.39650971267352603</v>
      </c>
      <c r="AG68">
        <v>0.44560546916027199</v>
      </c>
      <c r="AH68">
        <v>0.28870442172281902</v>
      </c>
      <c r="AI68">
        <v>0.133297244125546</v>
      </c>
      <c r="AJ68">
        <v>0.474412000656177</v>
      </c>
      <c r="AK68">
        <v>1.09200230958866</v>
      </c>
      <c r="AL68">
        <v>0.23154772612949701</v>
      </c>
      <c r="AM68">
        <v>0.15504160920333901</v>
      </c>
      <c r="AN68">
        <v>0.25581995117788803</v>
      </c>
      <c r="AO68">
        <v>3.8957847214159398</v>
      </c>
      <c r="AP68">
        <v>5.5380270091909196</v>
      </c>
      <c r="AQ68">
        <v>7.7997256276354703</v>
      </c>
      <c r="AR68">
        <v>11.634498492904999</v>
      </c>
      <c r="AS68">
        <v>13.920646104913899</v>
      </c>
      <c r="AT68">
        <v>11.524957698238</v>
      </c>
      <c r="AU68">
        <v>7.6521017411726397</v>
      </c>
      <c r="AV68">
        <v>7.92001020823347</v>
      </c>
      <c r="AW68">
        <v>12.9557876374054</v>
      </c>
      <c r="AX68">
        <v>13.28833347918</v>
      </c>
      <c r="AY68">
        <v>13.916161564899999</v>
      </c>
      <c r="AZ68">
        <v>14.132116569195</v>
      </c>
    </row>
    <row r="69" spans="1:52" x14ac:dyDescent="0.2">
      <c r="A69" t="s">
        <v>118</v>
      </c>
      <c r="B69" t="s">
        <v>274</v>
      </c>
      <c r="C69">
        <v>1.2230251548790001</v>
      </c>
      <c r="D69">
        <v>1.2985689568520999</v>
      </c>
      <c r="E69">
        <v>1.31202154895</v>
      </c>
      <c r="F69">
        <v>1.3320125684569999</v>
      </c>
      <c r="G69">
        <v>1.378526532512</v>
      </c>
      <c r="H69">
        <v>1.398563203251</v>
      </c>
      <c r="I69">
        <v>1.4125032516580001</v>
      </c>
      <c r="J69">
        <v>1.44210215889</v>
      </c>
      <c r="K69">
        <v>1.4520325125410001</v>
      </c>
      <c r="L69">
        <v>1.5457841558880001</v>
      </c>
      <c r="M69">
        <v>1.686416754897754</v>
      </c>
      <c r="N69">
        <v>1.4711851061937369</v>
      </c>
      <c r="O69">
        <v>2.6266063161940654</v>
      </c>
      <c r="P69">
        <v>1.0790629910308001</v>
      </c>
      <c r="Q69">
        <v>0.63242058227968001</v>
      </c>
      <c r="R69">
        <v>0.41367289011882202</v>
      </c>
      <c r="S69">
        <v>0.39456350839131998</v>
      </c>
      <c r="T69">
        <v>0.49723028620394699</v>
      </c>
      <c r="U69">
        <v>0.39784703193144699</v>
      </c>
      <c r="V69">
        <v>0.41168746709948101</v>
      </c>
      <c r="W69">
        <v>0.73264407038737001</v>
      </c>
      <c r="X69">
        <v>0.72666521280890595</v>
      </c>
      <c r="Y69">
        <v>1.12626129235517</v>
      </c>
      <c r="Z69">
        <v>1.20324076989312</v>
      </c>
      <c r="AA69">
        <v>1.1400695111196999</v>
      </c>
      <c r="AB69">
        <v>1.17174460719746</v>
      </c>
      <c r="AC69">
        <v>0.89979159954813104</v>
      </c>
      <c r="AD69">
        <v>0.94912466565259801</v>
      </c>
      <c r="AE69">
        <v>0.74374441767664201</v>
      </c>
      <c r="AF69">
        <v>0.59210835379682203</v>
      </c>
      <c r="AG69">
        <v>0.57407630366739404</v>
      </c>
      <c r="AH69">
        <v>0.64495714123651504</v>
      </c>
      <c r="AI69">
        <v>0.66358833644863602</v>
      </c>
      <c r="AJ69">
        <v>0.81107967630602995</v>
      </c>
      <c r="AK69">
        <v>0.67798708339119895</v>
      </c>
      <c r="AL69">
        <v>0.55757567930934704</v>
      </c>
      <c r="AM69">
        <v>0.71438867986573096</v>
      </c>
      <c r="AN69">
        <v>0.62185658259742105</v>
      </c>
      <c r="AO69">
        <v>0.60906147640017105</v>
      </c>
      <c r="AP69">
        <v>0.56478510940022397</v>
      </c>
      <c r="AQ69">
        <v>1.1308578404755001</v>
      </c>
      <c r="AR69">
        <v>0.86185606012323102</v>
      </c>
      <c r="AS69">
        <v>0.80693367301818797</v>
      </c>
      <c r="AT69">
        <v>0.90430205670928898</v>
      </c>
      <c r="AU69">
        <v>1.1424910493498901</v>
      </c>
      <c r="AV69">
        <v>0.89546787408366102</v>
      </c>
      <c r="AW69">
        <v>1.2213921516350299</v>
      </c>
      <c r="AX69">
        <v>1.16522153353116</v>
      </c>
      <c r="AY69">
        <v>1.3246516589999999</v>
      </c>
      <c r="AZ69">
        <v>1.213212116569</v>
      </c>
    </row>
    <row r="70" spans="1:52" x14ac:dyDescent="0.2">
      <c r="A70" t="s">
        <v>119</v>
      </c>
      <c r="B70" t="s">
        <v>274</v>
      </c>
      <c r="C70">
        <v>0.31205124578548499</v>
      </c>
      <c r="D70">
        <v>0.33673562198852042</v>
      </c>
      <c r="E70">
        <v>0.74710878702698991</v>
      </c>
      <c r="F70">
        <v>1.751403107866446</v>
      </c>
      <c r="G70">
        <v>2.1474428003909631</v>
      </c>
      <c r="H70">
        <v>1.2529574821750911</v>
      </c>
      <c r="I70">
        <v>1.0659530380702051</v>
      </c>
      <c r="J70">
        <v>1.1840530284803239</v>
      </c>
      <c r="K70">
        <v>0.64939699340005297</v>
      </c>
      <c r="L70">
        <v>0.93985668304944103</v>
      </c>
      <c r="M70">
        <v>1.1198772220613491</v>
      </c>
      <c r="N70">
        <v>0.80731865469212494</v>
      </c>
      <c r="O70">
        <v>1.56634746890676</v>
      </c>
      <c r="P70">
        <v>0.97448177921113999</v>
      </c>
      <c r="Q70">
        <v>0.90060234379204407</v>
      </c>
      <c r="R70">
        <v>0.667570490723293</v>
      </c>
      <c r="S70">
        <v>0.23603519541831991</v>
      </c>
      <c r="T70">
        <v>0.24396810612901809</v>
      </c>
      <c r="U70">
        <v>1.170625460368655</v>
      </c>
      <c r="V70">
        <v>1.100569901160964</v>
      </c>
      <c r="W70">
        <v>1.319364366379306</v>
      </c>
      <c r="X70">
        <v>1.170629130345946</v>
      </c>
      <c r="Y70">
        <v>1.0476814017221339</v>
      </c>
      <c r="Z70">
        <v>0.76311043059158468</v>
      </c>
      <c r="AA70">
        <v>1.0274192085058589</v>
      </c>
      <c r="AB70">
        <v>1.0865652964942547</v>
      </c>
      <c r="AC70">
        <v>0.96660198642652062</v>
      </c>
      <c r="AD70">
        <v>1.2889024424505071</v>
      </c>
      <c r="AE70">
        <v>0.97538354513398706</v>
      </c>
      <c r="AF70">
        <v>0.94330113778202407</v>
      </c>
      <c r="AG70">
        <v>0.80926616067696389</v>
      </c>
      <c r="AH70">
        <v>0.76020174245998418</v>
      </c>
      <c r="AI70">
        <v>0.81301434299478437</v>
      </c>
      <c r="AJ70">
        <v>0.8035115115458813</v>
      </c>
      <c r="AK70">
        <v>0.84713487548817201</v>
      </c>
      <c r="AL70">
        <v>0.79854734288093909</v>
      </c>
      <c r="AM70">
        <v>1.4695591532555801</v>
      </c>
      <c r="AN70">
        <v>1.2335546313698331</v>
      </c>
      <c r="AO70">
        <v>1.11275606354196</v>
      </c>
      <c r="AP70">
        <v>1.0357133684684809</v>
      </c>
      <c r="AQ70">
        <v>1.8450629445398841</v>
      </c>
      <c r="AR70">
        <v>1.6995882030103571</v>
      </c>
      <c r="AS70">
        <v>1.548565423483625</v>
      </c>
      <c r="AT70">
        <v>1.671379396102086</v>
      </c>
      <c r="AU70">
        <v>2.0930022943454079</v>
      </c>
      <c r="AV70">
        <v>1.4603290524962329</v>
      </c>
      <c r="AW70">
        <v>1.6797488576111541</v>
      </c>
      <c r="AX70">
        <v>1.6457339198828551</v>
      </c>
      <c r="AY70">
        <v>1.5465454989848899</v>
      </c>
      <c r="AZ70">
        <v>1.6841655119800001</v>
      </c>
    </row>
    <row r="71" spans="1:52" x14ac:dyDescent="0.2">
      <c r="A71" t="s">
        <v>120</v>
      </c>
      <c r="B71" t="s">
        <v>274</v>
      </c>
      <c r="C71">
        <v>0.31256985215470001</v>
      </c>
      <c r="D71">
        <v>0.32012578873999997</v>
      </c>
      <c r="E71">
        <v>0.29863521547400002</v>
      </c>
      <c r="F71">
        <v>0.27845152658470002</v>
      </c>
      <c r="G71">
        <v>0.256895685624</v>
      </c>
      <c r="H71">
        <v>0.23652154785480001</v>
      </c>
      <c r="I71">
        <v>0.14520213568548701</v>
      </c>
      <c r="J71">
        <v>0.15986521458</v>
      </c>
      <c r="K71">
        <v>0.16985652154780001</v>
      </c>
      <c r="L71">
        <v>0.17986695531399999</v>
      </c>
      <c r="M71">
        <v>0.185625454888</v>
      </c>
      <c r="N71">
        <v>0.1895869568521</v>
      </c>
      <c r="O71">
        <v>0.19856822654869999</v>
      </c>
      <c r="P71">
        <v>0.21032565898547001</v>
      </c>
      <c r="Q71">
        <v>0.22032569854100001</v>
      </c>
      <c r="R71">
        <v>0.23652021547839999</v>
      </c>
      <c r="S71">
        <v>0.24153620215890001</v>
      </c>
      <c r="T71">
        <v>0.25420124154779999</v>
      </c>
      <c r="U71">
        <v>0.26521352210214</v>
      </c>
      <c r="V71">
        <v>0.27854869632509999</v>
      </c>
      <c r="W71">
        <v>0.28956325125139998</v>
      </c>
      <c r="X71">
        <v>0.29865865895985</v>
      </c>
      <c r="Y71">
        <v>0.31256859854854702</v>
      </c>
      <c r="Z71">
        <v>0.32257123318412451</v>
      </c>
      <c r="AA71">
        <v>0.25505642528043604</v>
      </c>
      <c r="AB71">
        <v>0.27140779188181563</v>
      </c>
      <c r="AC71">
        <v>0.32425516148063954</v>
      </c>
      <c r="AD71">
        <v>0.25594654399890659</v>
      </c>
      <c r="AE71">
        <v>7.1531967509997033E-2</v>
      </c>
      <c r="AF71">
        <v>0.13233189001204743</v>
      </c>
      <c r="AG71">
        <v>0.36590450817270442</v>
      </c>
      <c r="AH71">
        <v>0.35709720845861997</v>
      </c>
      <c r="AI71">
        <v>0.27574342112751815</v>
      </c>
      <c r="AJ71">
        <v>0.25623245512884441</v>
      </c>
      <c r="AK71">
        <v>0.23864299762888938</v>
      </c>
      <c r="AL71">
        <v>0.24612100777922408</v>
      </c>
      <c r="AM71">
        <v>0.34581024755029111</v>
      </c>
      <c r="AN71">
        <v>0.3420208812880583</v>
      </c>
      <c r="AO71">
        <v>0.43857081117068597</v>
      </c>
      <c r="AP71">
        <v>0.38999310254672209</v>
      </c>
      <c r="AQ71">
        <v>0.36731194204748502</v>
      </c>
      <c r="AR71">
        <v>0.47982520633104392</v>
      </c>
      <c r="AS71">
        <v>0.46275231480124734</v>
      </c>
      <c r="AT71">
        <v>0.35921247390516131</v>
      </c>
      <c r="AU71">
        <v>0.27072895044267253</v>
      </c>
      <c r="AV71">
        <v>0.16947155011289419</v>
      </c>
      <c r="AW71">
        <v>0.12492118958962979</v>
      </c>
      <c r="AX71">
        <v>0.17859387506196617</v>
      </c>
      <c r="AY71">
        <v>0.16644894899480001</v>
      </c>
      <c r="AZ71">
        <v>0.17456151698</v>
      </c>
    </row>
    <row r="72" spans="1:52" x14ac:dyDescent="0.2">
      <c r="A72" t="s">
        <v>121</v>
      </c>
      <c r="B72" t="s">
        <v>274</v>
      </c>
      <c r="C72">
        <v>0.4428686854058988</v>
      </c>
      <c r="D72">
        <v>0.43461333053894835</v>
      </c>
      <c r="E72">
        <v>0.42172508327141911</v>
      </c>
      <c r="F72">
        <v>0.54118159018285372</v>
      </c>
      <c r="G72">
        <v>0.67790276113784298</v>
      </c>
      <c r="H72">
        <v>1.4290461220131179</v>
      </c>
      <c r="I72">
        <v>1.2528298492440482</v>
      </c>
      <c r="J72">
        <v>2.212645818671275</v>
      </c>
      <c r="K72">
        <v>1.9705280026159409</v>
      </c>
      <c r="L72">
        <v>1.7262427996995311</v>
      </c>
      <c r="M72">
        <v>1.351693456950557</v>
      </c>
      <c r="N72">
        <v>1.819478243696909</v>
      </c>
      <c r="O72">
        <v>2.0285678967633491</v>
      </c>
      <c r="P72">
        <v>1.9317083847958449</v>
      </c>
      <c r="Q72">
        <v>1.9251171108107838</v>
      </c>
      <c r="R72">
        <v>2.0919042117988069</v>
      </c>
      <c r="S72">
        <v>1.3655730455539152</v>
      </c>
      <c r="T72">
        <v>1.3334526214638309</v>
      </c>
      <c r="U72">
        <v>1.1795135959200518</v>
      </c>
      <c r="V72">
        <v>1.7210037541199621</v>
      </c>
      <c r="W72">
        <v>1.9638113393405399</v>
      </c>
      <c r="X72">
        <v>1.701457476059085</v>
      </c>
      <c r="Y72">
        <v>1.418191498387122</v>
      </c>
      <c r="Z72">
        <v>1.4205016311693539</v>
      </c>
      <c r="AA72">
        <v>1.1096696304957585</v>
      </c>
      <c r="AB72">
        <v>1.2981875781767878</v>
      </c>
      <c r="AC72">
        <v>1.2631488464790983</v>
      </c>
      <c r="AD72">
        <v>1.1723982337107124</v>
      </c>
      <c r="AE72">
        <v>0.95387093602641393</v>
      </c>
      <c r="AF72">
        <v>1.0738225908500278</v>
      </c>
      <c r="AG72">
        <v>1.432082915391766</v>
      </c>
      <c r="AH72">
        <v>1.189600875530167</v>
      </c>
      <c r="AI72">
        <v>1.235215728262598</v>
      </c>
      <c r="AJ72">
        <v>1.241409717537753</v>
      </c>
      <c r="AK72">
        <v>1.4797348615765531</v>
      </c>
      <c r="AL72">
        <v>1.866275573424691</v>
      </c>
      <c r="AM72">
        <v>2.1602361989962811</v>
      </c>
      <c r="AN72">
        <v>2.5310380590173911</v>
      </c>
      <c r="AO72">
        <v>3.4179012940336433</v>
      </c>
      <c r="AP72">
        <v>1.6749284718205191</v>
      </c>
      <c r="AQ72">
        <v>2.2280015198354439</v>
      </c>
      <c r="AR72">
        <v>2.5077600455059059</v>
      </c>
      <c r="AS72">
        <v>1.8796571027425901</v>
      </c>
      <c r="AT72">
        <v>1.744790376026198</v>
      </c>
      <c r="AU72">
        <v>1.367345832321448</v>
      </c>
      <c r="AV72">
        <v>0.86890900261267001</v>
      </c>
      <c r="AW72">
        <v>0.86316008694477497</v>
      </c>
      <c r="AX72">
        <v>1.002539556617321</v>
      </c>
      <c r="AY72">
        <v>0.91656119800000002</v>
      </c>
      <c r="AZ72">
        <v>1.1231121561990001</v>
      </c>
    </row>
    <row r="73" spans="1:52" x14ac:dyDescent="0.2">
      <c r="A73" t="s">
        <v>122</v>
      </c>
      <c r="B73" t="s">
        <v>274</v>
      </c>
      <c r="C73">
        <v>0.24961383853411201</v>
      </c>
      <c r="D73">
        <v>0.62594302840068705</v>
      </c>
      <c r="E73">
        <v>1.4490738707274822</v>
      </c>
      <c r="F73">
        <v>2.9737858695329309</v>
      </c>
      <c r="G73">
        <v>10.835898110565971</v>
      </c>
      <c r="H73">
        <v>9.1465721082139222</v>
      </c>
      <c r="I73">
        <v>9.8641364779948102</v>
      </c>
      <c r="J73">
        <v>10.766875330625339</v>
      </c>
      <c r="K73">
        <v>9.341633628147715</v>
      </c>
      <c r="L73">
        <v>22.168362799273105</v>
      </c>
      <c r="M73">
        <v>18.277162158657227</v>
      </c>
      <c r="N73">
        <v>13.253453202079498</v>
      </c>
      <c r="O73">
        <v>6.6425112090073579</v>
      </c>
      <c r="P73">
        <v>8.8914568569904109</v>
      </c>
      <c r="Q73">
        <v>9.3028684450957595</v>
      </c>
      <c r="R73">
        <v>8.4731987646990081</v>
      </c>
      <c r="S73">
        <v>4.7282678464982322</v>
      </c>
      <c r="T73">
        <v>6.9254790401764854</v>
      </c>
      <c r="U73">
        <v>5.3171068572586551</v>
      </c>
      <c r="V73">
        <v>7.8536151510033863</v>
      </c>
      <c r="W73">
        <v>9.0539691153030262</v>
      </c>
      <c r="X73">
        <v>5.4036203734804307</v>
      </c>
      <c r="Y73">
        <v>5.2497955289290896</v>
      </c>
      <c r="Z73">
        <v>4.1255232605418772</v>
      </c>
      <c r="AA73">
        <v>3.5360170968631932</v>
      </c>
      <c r="AB73">
        <v>3.6026054500900937</v>
      </c>
      <c r="AC73">
        <v>3.9160965261107661</v>
      </c>
      <c r="AD73">
        <v>3.579121275641715</v>
      </c>
      <c r="AE73">
        <v>4.8836935679409699</v>
      </c>
      <c r="AF73">
        <v>4.8604697234838037</v>
      </c>
      <c r="AG73">
        <v>7.83017276299383</v>
      </c>
      <c r="AH73">
        <v>5.7828934280056998</v>
      </c>
      <c r="AI73">
        <v>4.630071459218903</v>
      </c>
      <c r="AJ73">
        <v>4.3785584099635875</v>
      </c>
      <c r="AK73">
        <v>5.8586952272242989</v>
      </c>
      <c r="AL73">
        <v>7.14175360106809</v>
      </c>
      <c r="AM73">
        <v>6.6411722896317702</v>
      </c>
      <c r="AN73">
        <v>6.8204722052445703</v>
      </c>
      <c r="AO73">
        <v>7.2485919866757405</v>
      </c>
      <c r="AP73">
        <v>4.2356917707179003</v>
      </c>
      <c r="AQ73">
        <v>4.4638214776606304</v>
      </c>
      <c r="AR73">
        <v>5.5055239641410401</v>
      </c>
      <c r="AS73">
        <v>4.3894523953465301</v>
      </c>
      <c r="AT73">
        <v>3.9523574488484998</v>
      </c>
      <c r="AU73">
        <v>2.9755966315219822</v>
      </c>
      <c r="AV73">
        <v>1.9592459925347079</v>
      </c>
      <c r="AW73">
        <v>1.616134088393687</v>
      </c>
      <c r="AX73">
        <v>1.932518965195019</v>
      </c>
      <c r="AY73">
        <v>1.7156198946000001</v>
      </c>
      <c r="AZ73">
        <v>1.8122126159</v>
      </c>
    </row>
    <row r="74" spans="1:52" x14ac:dyDescent="0.2">
      <c r="A74" t="s">
        <v>123</v>
      </c>
      <c r="B74" t="s">
        <v>274</v>
      </c>
      <c r="C74">
        <v>8.3597144109267756</v>
      </c>
      <c r="D74">
        <v>11.667201410771941</v>
      </c>
      <c r="E74">
        <v>12.286814144506822</v>
      </c>
      <c r="F74">
        <v>13.719220874033946</v>
      </c>
      <c r="G74">
        <v>33.738065561739212</v>
      </c>
      <c r="H74">
        <v>24.713737023420926</v>
      </c>
      <c r="I74">
        <v>23.463718188999664</v>
      </c>
      <c r="J74">
        <v>19.489438620172319</v>
      </c>
      <c r="K74">
        <v>18.817938711506265</v>
      </c>
      <c r="L74">
        <v>14.258061950023972</v>
      </c>
      <c r="M74">
        <v>5.658666268506531</v>
      </c>
      <c r="N74">
        <v>3.3181816823891843</v>
      </c>
      <c r="O74">
        <v>5.6545695184070031</v>
      </c>
      <c r="P74">
        <v>5.2720255686081323</v>
      </c>
      <c r="Q74">
        <v>3.821737723100056</v>
      </c>
      <c r="R74">
        <v>3.4512754719820542</v>
      </c>
      <c r="S74">
        <v>0.82568395800412819</v>
      </c>
      <c r="T74">
        <v>2.2962034572536774</v>
      </c>
      <c r="U74">
        <v>2.0886599423321917</v>
      </c>
      <c r="V74">
        <v>4.3780289958196308</v>
      </c>
      <c r="W74">
        <v>6.6240860581017165</v>
      </c>
      <c r="X74">
        <v>8.1254584645989993</v>
      </c>
      <c r="Y74">
        <v>8.7845215478985192</v>
      </c>
      <c r="Z74">
        <v>9.9503371315343241</v>
      </c>
      <c r="AA74">
        <v>8.6546351333798093</v>
      </c>
      <c r="AB74">
        <v>6.7981202105050071</v>
      </c>
      <c r="AC74">
        <v>7.1593219999194311</v>
      </c>
      <c r="AD74">
        <v>6.6600310059400094</v>
      </c>
      <c r="AE74">
        <v>4.1858764216475004</v>
      </c>
      <c r="AF74">
        <v>6.0268811838374967</v>
      </c>
      <c r="AG74">
        <v>10.767411537494951</v>
      </c>
      <c r="AH74">
        <v>7.5450276973017152</v>
      </c>
      <c r="AI74">
        <v>5.3331884864831318</v>
      </c>
      <c r="AJ74">
        <v>5.938404531516996</v>
      </c>
      <c r="AK74">
        <v>7.537380769725802</v>
      </c>
      <c r="AL74">
        <v>9.4603807735352099</v>
      </c>
      <c r="AM74">
        <v>9.1682091581253573</v>
      </c>
      <c r="AN74">
        <v>7.9896665238801727</v>
      </c>
      <c r="AO74">
        <v>9.3829494884981575</v>
      </c>
      <c r="AP74">
        <v>5.3133222197692387</v>
      </c>
      <c r="AQ74">
        <v>5.7885906426259508</v>
      </c>
      <c r="AR74">
        <v>6.9474925120972078</v>
      </c>
      <c r="AS74">
        <v>4.8274824623917985</v>
      </c>
      <c r="AT74">
        <v>5.2786471908938841</v>
      </c>
      <c r="AU74">
        <v>5.1645420690563073</v>
      </c>
      <c r="AV74">
        <v>3.1650547265616269</v>
      </c>
      <c r="AW74">
        <v>3.1901835862471839</v>
      </c>
      <c r="AX74">
        <v>4.5658190820187734</v>
      </c>
      <c r="AY74">
        <v>3.9113561994900001</v>
      </c>
      <c r="AZ74">
        <v>4.1230223362165104</v>
      </c>
    </row>
    <row r="75" spans="1:52" x14ac:dyDescent="0.2">
      <c r="A75" t="s">
        <v>124</v>
      </c>
      <c r="B75" t="s">
        <v>274</v>
      </c>
      <c r="C75">
        <v>4.4521502125480001</v>
      </c>
      <c r="D75">
        <v>4.9856235210213997</v>
      </c>
      <c r="E75">
        <v>5.1203256898539999</v>
      </c>
      <c r="F75">
        <v>5.3021254125880004</v>
      </c>
      <c r="G75">
        <v>5.5202125478499999</v>
      </c>
      <c r="H75">
        <v>5.8745826532512</v>
      </c>
      <c r="I75">
        <v>6.5845820325125404</v>
      </c>
      <c r="J75">
        <v>6.8562350212399998</v>
      </c>
      <c r="K75">
        <v>7.1520124515241399</v>
      </c>
      <c r="L75">
        <v>7.5489866521547997</v>
      </c>
      <c r="M75">
        <v>31.203049713131101</v>
      </c>
      <c r="N75">
        <v>8.4594671509367902</v>
      </c>
      <c r="O75">
        <v>3.47257110766459</v>
      </c>
      <c r="P75">
        <v>3.2561970604656998</v>
      </c>
      <c r="Q75">
        <v>3.9504996392671399</v>
      </c>
      <c r="R75">
        <v>5.2331465919893603</v>
      </c>
      <c r="S75">
        <v>3.4373674103812202</v>
      </c>
      <c r="T75">
        <v>4.2886034701160103</v>
      </c>
      <c r="U75">
        <v>5.2288179364895297</v>
      </c>
      <c r="V75">
        <v>7.9805298191021201</v>
      </c>
      <c r="W75">
        <v>1.83800393044799</v>
      </c>
      <c r="X75">
        <v>3.2512415478985002</v>
      </c>
      <c r="Y75">
        <v>5.4215489856253498</v>
      </c>
      <c r="Z75">
        <v>8.1132156198000001</v>
      </c>
      <c r="AA75">
        <v>8.5465189981599998</v>
      </c>
      <c r="AB75">
        <v>9.2131518949799993</v>
      </c>
      <c r="AC75">
        <v>9.1361564984000001</v>
      </c>
      <c r="AD75">
        <v>8.1315644984979993</v>
      </c>
      <c r="AE75">
        <v>8.5613498159999999</v>
      </c>
      <c r="AF75">
        <v>8.4867458913</v>
      </c>
      <c r="AG75">
        <v>8.8749654981599999</v>
      </c>
      <c r="AH75">
        <v>9.1321564894198008</v>
      </c>
      <c r="AI75">
        <v>9.7465132898483997</v>
      </c>
      <c r="AJ75">
        <v>9.8599646549815994</v>
      </c>
      <c r="AK75">
        <v>10.342562715771599</v>
      </c>
      <c r="AL75">
        <v>9.3345115871552693</v>
      </c>
      <c r="AM75">
        <v>9.5445159338871193</v>
      </c>
      <c r="AN75">
        <v>8.8337785167589331</v>
      </c>
      <c r="AO75">
        <v>9.2257421274501912</v>
      </c>
      <c r="AP75">
        <v>6.5897295939545382</v>
      </c>
      <c r="AQ75">
        <v>8.2586051870348616</v>
      </c>
      <c r="AR75">
        <v>8.9510891281701603</v>
      </c>
      <c r="AS75">
        <v>9.6252826836491341</v>
      </c>
      <c r="AT75">
        <v>9.3544980231414723</v>
      </c>
      <c r="AU75">
        <v>10.409504758852844</v>
      </c>
      <c r="AV75">
        <v>9.4984968785903003</v>
      </c>
      <c r="AW75">
        <v>8.8229006835916106</v>
      </c>
      <c r="AX75">
        <v>10.940733674726875</v>
      </c>
      <c r="AY75">
        <v>9.1564564498400003</v>
      </c>
      <c r="AZ75">
        <v>9.5211651561691006</v>
      </c>
    </row>
    <row r="76" spans="1:52" x14ac:dyDescent="0.2">
      <c r="A76" t="s">
        <v>125</v>
      </c>
      <c r="B76" t="s">
        <v>274</v>
      </c>
      <c r="C76">
        <v>0.25020263637731499</v>
      </c>
      <c r="D76">
        <v>0.1457357281377733</v>
      </c>
      <c r="E76">
        <v>0.15181214276138227</v>
      </c>
      <c r="F76">
        <v>0.52059649772187822</v>
      </c>
      <c r="G76">
        <v>0.7078472089206066</v>
      </c>
      <c r="H76">
        <v>0.1061107039372924</v>
      </c>
      <c r="I76">
        <v>7.0502961094072419E-2</v>
      </c>
      <c r="J76">
        <v>9.8158104467398477E-2</v>
      </c>
      <c r="K76">
        <v>0.10531175209456721</v>
      </c>
      <c r="L76">
        <v>0.29218512385990159</v>
      </c>
      <c r="M76">
        <v>0.22932835202186599</v>
      </c>
      <c r="N76">
        <v>0.17595784140040072</v>
      </c>
      <c r="O76">
        <v>9.6587437941328097E-2</v>
      </c>
      <c r="P76">
        <v>0.237508561234829</v>
      </c>
      <c r="Q76">
        <v>0.32454124755418046</v>
      </c>
      <c r="R76">
        <v>0.31248507011542898</v>
      </c>
      <c r="S76">
        <v>0.12123554957845099</v>
      </c>
      <c r="T76">
        <v>4.9087088192526704E-2</v>
      </c>
      <c r="U76">
        <v>0.30076052050552199</v>
      </c>
      <c r="V76">
        <v>0.44711391123697564</v>
      </c>
      <c r="W76">
        <v>0.19289210973655602</v>
      </c>
      <c r="X76">
        <v>7.3784175913320205E-2</v>
      </c>
      <c r="Y76">
        <v>4.6480952406400003E-2</v>
      </c>
      <c r="Z76">
        <v>7.97926174017696E-2</v>
      </c>
      <c r="AA76">
        <v>6.3130636656140895E-2</v>
      </c>
      <c r="AB76">
        <v>5.5954909311380002E-2</v>
      </c>
      <c r="AC76">
        <v>6.9595210894684637E-2</v>
      </c>
      <c r="AD76">
        <v>5.2419091123828782E-2</v>
      </c>
      <c r="AE76">
        <v>1.28831717764465E-2</v>
      </c>
      <c r="AF76">
        <v>6.9678974472010997E-3</v>
      </c>
      <c r="AG76">
        <v>3.00485489735751E-2</v>
      </c>
      <c r="AH76">
        <v>3.1617707282148501E-2</v>
      </c>
      <c r="AI76">
        <v>2.2353734280753299E-2</v>
      </c>
      <c r="AJ76">
        <v>1.34055441007545E-2</v>
      </c>
      <c r="AK76">
        <v>2.301814384895089E-2</v>
      </c>
      <c r="AL76">
        <v>1.7255837800093991E-2</v>
      </c>
      <c r="AM76">
        <v>0.38500653838107379</v>
      </c>
      <c r="AN76">
        <v>0.3157654068792114</v>
      </c>
      <c r="AO76">
        <v>7.2603375183884003E-2</v>
      </c>
      <c r="AP76">
        <v>4.3763631702934902E-2</v>
      </c>
      <c r="AQ76">
        <v>0.12155096079791544</v>
      </c>
      <c r="AR76">
        <v>0.10936029752895879</v>
      </c>
      <c r="AS76">
        <v>6.6016697886498693E-2</v>
      </c>
      <c r="AT76">
        <v>5.3502437802400334E-2</v>
      </c>
      <c r="AU76">
        <v>7.0904018068988647E-2</v>
      </c>
      <c r="AV76">
        <v>4.6632395224118051E-2</v>
      </c>
      <c r="AW76">
        <v>9.7123119034552202E-2</v>
      </c>
      <c r="AX76">
        <v>0.148737500758504</v>
      </c>
      <c r="AY76">
        <v>8.1651999000000003E-2</v>
      </c>
      <c r="AZ76">
        <v>9.1611566565399996E-2</v>
      </c>
    </row>
    <row r="77" spans="1:52" x14ac:dyDescent="0.2">
      <c r="A77" t="s">
        <v>126</v>
      </c>
      <c r="B77" t="s">
        <v>274</v>
      </c>
      <c r="C77">
        <v>9.9984177923821846E-2</v>
      </c>
      <c r="D77">
        <v>7.305236199195192E-2</v>
      </c>
      <c r="E77">
        <v>5.5006440977748254E-2</v>
      </c>
      <c r="F77">
        <v>7.2072451310331451E-2</v>
      </c>
      <c r="G77">
        <v>0.15068858699932319</v>
      </c>
      <c r="H77">
        <v>0.1207015662905938</v>
      </c>
      <c r="I77">
        <v>4.3936090075354359E-2</v>
      </c>
      <c r="J77">
        <v>0.12781084507844576</v>
      </c>
      <c r="K77">
        <v>1.3314901588459278E-2</v>
      </c>
      <c r="L77">
        <v>2.0915197875578041E-2</v>
      </c>
      <c r="M77">
        <v>1.8961205689397169</v>
      </c>
      <c r="N77">
        <v>1.6349043858550107</v>
      </c>
      <c r="O77">
        <v>6.9696630720712402E-2</v>
      </c>
      <c r="P77">
        <v>5.4050601331012797E-2</v>
      </c>
      <c r="Q77">
        <v>3.5747279732252078E-2</v>
      </c>
      <c r="R77">
        <v>4.8658788145916482E-2</v>
      </c>
      <c r="S77">
        <v>1.6588552228661169E-2</v>
      </c>
      <c r="T77">
        <v>7.0778929679337996E-3</v>
      </c>
      <c r="U77">
        <v>5.8802548198437603E-3</v>
      </c>
      <c r="V77">
        <v>4.5064691934593466E-3</v>
      </c>
      <c r="W77">
        <v>3.9348387169467602E-3</v>
      </c>
      <c r="X77">
        <v>2.3093274155061598E-3</v>
      </c>
      <c r="Y77">
        <v>2.0497132391007222E-3</v>
      </c>
      <c r="Z77">
        <v>1.4846467574337651E-3</v>
      </c>
      <c r="AA77">
        <v>6.76792102312769E-4</v>
      </c>
      <c r="AB77">
        <v>7.5450724801027894E-4</v>
      </c>
      <c r="AC77">
        <v>8.5102703968571898E-4</v>
      </c>
      <c r="AD77">
        <v>1.5107572500590301E-3</v>
      </c>
      <c r="AE77">
        <v>6.0100836631670602E-4</v>
      </c>
      <c r="AF77">
        <v>7.9577151788122501E-4</v>
      </c>
      <c r="AG77">
        <v>1.1763227269037E-4</v>
      </c>
      <c r="AH77">
        <v>9.62017516589807E-5</v>
      </c>
      <c r="AI77">
        <v>6.5614244704963003E-4</v>
      </c>
      <c r="AJ77">
        <v>6.7340068267958495E-5</v>
      </c>
      <c r="AK77">
        <v>1.2384273448187801E-2</v>
      </c>
      <c r="AL77">
        <v>3.1694530663401402E-2</v>
      </c>
      <c r="AM77">
        <v>6.1181173730163997E-2</v>
      </c>
      <c r="AN77">
        <v>7.4840055880068201E-2</v>
      </c>
      <c r="AO77">
        <v>0.20506930650055771</v>
      </c>
      <c r="AP77">
        <v>0.13464424349646351</v>
      </c>
      <c r="AQ77">
        <v>6.0179012189032099E-2</v>
      </c>
      <c r="AR77">
        <v>0.1274463779009708</v>
      </c>
      <c r="AS77">
        <v>0.126053359969171</v>
      </c>
      <c r="AT77">
        <v>0.18893928277576191</v>
      </c>
      <c r="AU77">
        <v>0.18635938120855627</v>
      </c>
      <c r="AV77">
        <v>0.16175823176939089</v>
      </c>
      <c r="AW77">
        <v>0.1220106096875673</v>
      </c>
      <c r="AX77">
        <v>7.5640821078377996E-2</v>
      </c>
      <c r="AY77">
        <v>0.11321156198</v>
      </c>
      <c r="AZ77">
        <v>9.1321615189999997E-2</v>
      </c>
    </row>
    <row r="78" spans="1:52" x14ac:dyDescent="0.2">
      <c r="A78" t="s">
        <v>127</v>
      </c>
      <c r="B78" t="s">
        <v>274</v>
      </c>
      <c r="C78">
        <v>1.057224019368541E-2</v>
      </c>
      <c r="D78">
        <v>1.133660858917601E-2</v>
      </c>
      <c r="E78">
        <v>1.3221361909098251E-2</v>
      </c>
      <c r="F78">
        <v>2.4937841276378797E-2</v>
      </c>
      <c r="G78">
        <v>7.8906158717818503E-2</v>
      </c>
      <c r="H78">
        <v>8.4604289234894117E-2</v>
      </c>
      <c r="I78">
        <v>9.3852640630207776E-2</v>
      </c>
      <c r="J78">
        <v>7.5354397322516087E-2</v>
      </c>
      <c r="K78">
        <v>7.5528369455292454E-2</v>
      </c>
      <c r="L78">
        <v>0.12894483597425999</v>
      </c>
      <c r="M78">
        <v>0.13815433520655368</v>
      </c>
      <c r="N78">
        <v>0.10466987530131396</v>
      </c>
      <c r="O78">
        <v>4.4223645847211022E-2</v>
      </c>
      <c r="P78">
        <v>0.10418162349749971</v>
      </c>
      <c r="Q78">
        <v>0.10785057663819018</v>
      </c>
      <c r="R78">
        <v>0.10675447236385439</v>
      </c>
      <c r="S78">
        <v>6.3501755995115705E-2</v>
      </c>
      <c r="T78">
        <v>4.3770131707411578E-2</v>
      </c>
      <c r="U78">
        <v>4.2804125728171397E-2</v>
      </c>
      <c r="V78">
        <v>5.2133679802549016E-2</v>
      </c>
      <c r="W78">
        <v>5.5912911334420778E-2</v>
      </c>
      <c r="X78">
        <v>3.2071551224238638E-2</v>
      </c>
      <c r="Y78">
        <v>2.7943804723156159E-2</v>
      </c>
      <c r="Z78">
        <v>3.8066930830379091E-2</v>
      </c>
      <c r="AA78">
        <v>3.4791658646463608E-2</v>
      </c>
      <c r="AB78">
        <v>3.393509852819121E-2</v>
      </c>
      <c r="AC78">
        <v>4.1053861804528552E-2</v>
      </c>
      <c r="AD78">
        <v>4.2090226760669647E-2</v>
      </c>
      <c r="AE78">
        <v>1.3206999588574818E-2</v>
      </c>
      <c r="AF78">
        <v>2.1449291671522701E-2</v>
      </c>
      <c r="AG78">
        <v>6.8351978861450599E-2</v>
      </c>
      <c r="AH78">
        <v>7.7687111322188723E-2</v>
      </c>
      <c r="AI78">
        <v>6.9916123289799556E-2</v>
      </c>
      <c r="AJ78">
        <v>6.2864926746927383E-2</v>
      </c>
      <c r="AK78">
        <v>5.8734540343863079E-2</v>
      </c>
      <c r="AL78">
        <v>7.9549607264485858E-2</v>
      </c>
      <c r="AM78">
        <v>9.6192977750402905E-2</v>
      </c>
      <c r="AN78">
        <v>9.2023163079641437E-2</v>
      </c>
      <c r="AO78">
        <v>0.11567962395014872</v>
      </c>
      <c r="AP78">
        <v>6.8971824016351435E-2</v>
      </c>
      <c r="AQ78">
        <v>8.7460961084353001E-2</v>
      </c>
      <c r="AR78">
        <v>0.12945010881543262</v>
      </c>
      <c r="AS78">
        <v>0.14221937798032577</v>
      </c>
      <c r="AT78">
        <v>0.12528790265221501</v>
      </c>
      <c r="AU78">
        <v>0.10434665863186576</v>
      </c>
      <c r="AV78">
        <v>5.8051172085483528E-2</v>
      </c>
      <c r="AW78">
        <v>2.9136341815336468E-2</v>
      </c>
      <c r="AX78">
        <v>4.476903563761641E-2</v>
      </c>
      <c r="AY78">
        <v>3.1156619E-2</v>
      </c>
      <c r="AZ78">
        <v>4.0165519896E-2</v>
      </c>
    </row>
    <row r="79" spans="1:52" x14ac:dyDescent="0.2">
      <c r="A79" t="s">
        <v>128</v>
      </c>
      <c r="B79" t="s">
        <v>274</v>
      </c>
      <c r="C79">
        <v>1.2154787698548499</v>
      </c>
      <c r="D79">
        <v>1.1656796265112443</v>
      </c>
      <c r="E79">
        <v>0.90908532032967837</v>
      </c>
      <c r="F79">
        <v>0.95259704623142072</v>
      </c>
      <c r="G79">
        <v>1.7387698097209301</v>
      </c>
      <c r="H79">
        <v>1.0514975586816711</v>
      </c>
      <c r="I79">
        <v>1.1055192643699348</v>
      </c>
      <c r="J79">
        <v>1.399296065470421</v>
      </c>
      <c r="K79">
        <v>1.779719304096183</v>
      </c>
      <c r="L79">
        <v>1.9239932837172802</v>
      </c>
      <c r="M79">
        <v>1.9155099289684749</v>
      </c>
      <c r="N79">
        <v>1.8237472540618591</v>
      </c>
      <c r="O79">
        <v>1.5741069263417391</v>
      </c>
      <c r="P79">
        <v>1.0962608095819961</v>
      </c>
      <c r="Q79">
        <v>1.9143713254827019</v>
      </c>
      <c r="R79">
        <v>1.587055440456548</v>
      </c>
      <c r="S79">
        <v>1.226313239446714</v>
      </c>
      <c r="T79">
        <v>0.991933113263888</v>
      </c>
      <c r="U79">
        <v>0.81782827987774698</v>
      </c>
      <c r="V79">
        <v>1.0488291982237381</v>
      </c>
      <c r="W79">
        <v>1.2461097509060679</v>
      </c>
      <c r="X79">
        <v>1.539854748926041</v>
      </c>
      <c r="Y79">
        <v>1.5897887271631799</v>
      </c>
      <c r="Z79">
        <v>0.78651223111049495</v>
      </c>
      <c r="AA79">
        <v>0.84006173380619398</v>
      </c>
      <c r="AB79">
        <v>0.47722475314508195</v>
      </c>
      <c r="AC79">
        <v>0.57462204113321802</v>
      </c>
      <c r="AD79">
        <v>0.47931299960261997</v>
      </c>
      <c r="AE79">
        <v>0.46668857625469196</v>
      </c>
      <c r="AF79">
        <v>0.36473757085885899</v>
      </c>
      <c r="AG79">
        <v>0.344389985206629</v>
      </c>
      <c r="AH79">
        <v>0.40897644373179498</v>
      </c>
      <c r="AI79">
        <v>0.33847214054139102</v>
      </c>
      <c r="AJ79">
        <v>0.32448359662848819</v>
      </c>
      <c r="AK79">
        <v>0.3706279968212155</v>
      </c>
      <c r="AL79">
        <v>0.4121497587131186</v>
      </c>
      <c r="AM79">
        <v>0.51577035428396656</v>
      </c>
      <c r="AN79">
        <v>0.5262228998759223</v>
      </c>
      <c r="AO79">
        <v>0.37714757642254032</v>
      </c>
      <c r="AP79">
        <v>0.21964182881507599</v>
      </c>
      <c r="AQ79">
        <v>0.27813819001824802</v>
      </c>
      <c r="AR79">
        <v>0.29292264297139103</v>
      </c>
      <c r="AS79">
        <v>0.239693959365672</v>
      </c>
      <c r="AT79">
        <v>0.26724276806211</v>
      </c>
      <c r="AU79">
        <v>0.310569593817899</v>
      </c>
      <c r="AV79">
        <v>0.29336868212718398</v>
      </c>
      <c r="AW79">
        <v>0.29595465820191802</v>
      </c>
      <c r="AX79">
        <v>0.283342114665112</v>
      </c>
      <c r="AY79">
        <v>0.21312156619</v>
      </c>
      <c r="AZ79">
        <v>0.23111161991900001</v>
      </c>
    </row>
    <row r="80" spans="1:52" x14ac:dyDescent="0.2">
      <c r="A80" t="s">
        <v>129</v>
      </c>
      <c r="B80" t="s">
        <v>274</v>
      </c>
      <c r="C80">
        <v>0.10502551076334672</v>
      </c>
      <c r="D80">
        <v>9.0880412212843778E-2</v>
      </c>
      <c r="E80">
        <v>7.2650582692906876E-2</v>
      </c>
      <c r="F80">
        <v>0.10143898396736101</v>
      </c>
      <c r="G80">
        <v>0.14931080236851652</v>
      </c>
      <c r="H80">
        <v>0.11753140441114543</v>
      </c>
      <c r="I80">
        <v>0.11771035053947655</v>
      </c>
      <c r="J80">
        <v>9.4265987062019968E-2</v>
      </c>
      <c r="K80">
        <v>6.6581448819739375E-2</v>
      </c>
      <c r="L80">
        <v>0.132861858646624</v>
      </c>
      <c r="M80">
        <v>5.6901676604724442E-2</v>
      </c>
      <c r="N80">
        <v>3.0327516299704774E-2</v>
      </c>
      <c r="O80">
        <v>3.6798926729660689E-2</v>
      </c>
      <c r="P80">
        <v>2.8278755735978843E-2</v>
      </c>
      <c r="Q80">
        <v>2.3753559533587452E-2</v>
      </c>
      <c r="R80">
        <v>2.8614455560387868E-2</v>
      </c>
      <c r="S80">
        <v>1.6338196087156701E-2</v>
      </c>
      <c r="T80">
        <v>1.2632184546520099E-2</v>
      </c>
      <c r="U80">
        <v>1.2178711506219471E-2</v>
      </c>
      <c r="V80">
        <v>1.3922573399500641E-2</v>
      </c>
      <c r="W80">
        <v>1.2663581372793029E-2</v>
      </c>
      <c r="X80">
        <v>8.4431653588345444E-3</v>
      </c>
      <c r="Y80">
        <v>7.077483238786245E-3</v>
      </c>
      <c r="Z80">
        <v>6.0200514080133768E-3</v>
      </c>
      <c r="AA80">
        <v>4.9579746815160012E-3</v>
      </c>
      <c r="AB80">
        <v>4.0566470821657447E-3</v>
      </c>
      <c r="AC80">
        <v>5.2451179311897213E-3</v>
      </c>
      <c r="AD80">
        <v>4.2962995185333872E-3</v>
      </c>
      <c r="AE80">
        <v>2.0122994613768538E-3</v>
      </c>
      <c r="AF80">
        <v>2.1119432197333693E-3</v>
      </c>
      <c r="AG80">
        <v>3.2616687915217623E-3</v>
      </c>
      <c r="AH80">
        <v>2.5089127313322837E-3</v>
      </c>
      <c r="AI80">
        <v>2.701795883430324E-3</v>
      </c>
      <c r="AJ80">
        <v>3.2433720264465069E-3</v>
      </c>
      <c r="AK80">
        <v>3.7713413763897871E-3</v>
      </c>
      <c r="AL80">
        <v>5.0747521815142421E-3</v>
      </c>
      <c r="AM80">
        <v>7.1233617237370216E-3</v>
      </c>
      <c r="AN80">
        <v>9.4227182353017174E-3</v>
      </c>
      <c r="AO80">
        <v>1.248045934351257E-2</v>
      </c>
      <c r="AP80">
        <v>1.0993172769879289E-2</v>
      </c>
      <c r="AQ80">
        <v>1.100513601012507E-2</v>
      </c>
      <c r="AR80">
        <v>1.063629218231384E-2</v>
      </c>
      <c r="AS80">
        <v>1.046176317583661E-2</v>
      </c>
      <c r="AT80">
        <v>1.004077142880247E-2</v>
      </c>
      <c r="AU80">
        <v>1.1149515929516029E-2</v>
      </c>
      <c r="AV80">
        <v>1.1830529390767961E-2</v>
      </c>
      <c r="AW80">
        <v>8.6863158576892495E-3</v>
      </c>
      <c r="AX80">
        <v>1.0001604061673431E-2</v>
      </c>
      <c r="AY80">
        <v>1.5646564490000001E-2</v>
      </c>
      <c r="AZ80">
        <v>1.4321132118999999E-2</v>
      </c>
    </row>
    <row r="81" spans="1:52" x14ac:dyDescent="0.2">
      <c r="A81" t="s">
        <v>130</v>
      </c>
      <c r="B81" t="s">
        <v>274</v>
      </c>
      <c r="C81">
        <v>2.1547859868539999E-2</v>
      </c>
      <c r="D81">
        <v>2.4464555449541198E-2</v>
      </c>
      <c r="E81">
        <v>1.9962162764824799E-2</v>
      </c>
      <c r="F81">
        <v>2.1806233425264498E-2</v>
      </c>
      <c r="G81">
        <v>0.73242633826721038</v>
      </c>
      <c r="H81">
        <v>0.71143284363988923</v>
      </c>
      <c r="I81">
        <v>0.203693434254621</v>
      </c>
      <c r="J81">
        <v>0.51091294960387124</v>
      </c>
      <c r="K81">
        <v>2.1755611658444411E-2</v>
      </c>
      <c r="L81">
        <v>2.7573720865200851E-2</v>
      </c>
      <c r="M81">
        <v>0.13545402605761586</v>
      </c>
      <c r="N81">
        <v>0.18669246892137009</v>
      </c>
      <c r="O81">
        <v>0.1158599432120328</v>
      </c>
      <c r="P81">
        <v>7.9454059370547905E-2</v>
      </c>
      <c r="Q81">
        <v>2.9710614143242699E-2</v>
      </c>
      <c r="R81">
        <v>5.8479080748614132E-2</v>
      </c>
      <c r="S81">
        <v>4.5500491870493404E-2</v>
      </c>
      <c r="T81">
        <v>2.4566168214349211E-2</v>
      </c>
      <c r="U81">
        <v>2.4778764835188899E-2</v>
      </c>
      <c r="V81">
        <v>3.0927177997944498E-2</v>
      </c>
      <c r="W81">
        <v>8.2709925743211496E-2</v>
      </c>
      <c r="X81">
        <v>3.7688768538745504E-2</v>
      </c>
      <c r="Y81">
        <v>3.3987322350804101E-2</v>
      </c>
      <c r="Z81">
        <v>3.1594019834267004E-2</v>
      </c>
      <c r="AA81">
        <v>4.0805733166925102E-2</v>
      </c>
      <c r="AB81">
        <v>5.1414491289137901E-2</v>
      </c>
      <c r="AC81">
        <v>6.07662398454097E-2</v>
      </c>
      <c r="AD81">
        <v>6.2409400152638801E-2</v>
      </c>
      <c r="AE81">
        <v>6.4179074443475009E-2</v>
      </c>
      <c r="AF81">
        <v>4.2246417310615597E-2</v>
      </c>
      <c r="AG81">
        <v>5.9101643501080298E-2</v>
      </c>
      <c r="AH81">
        <v>6.44221412086632E-2</v>
      </c>
      <c r="AI81">
        <v>5.4479079083593784E-2</v>
      </c>
      <c r="AJ81">
        <v>5.9180625167804701E-2</v>
      </c>
      <c r="AK81">
        <v>5.88098317722964E-2</v>
      </c>
      <c r="AL81">
        <v>6.2694542303446898E-2</v>
      </c>
      <c r="AM81">
        <v>7.0603370000508703E-2</v>
      </c>
      <c r="AN81">
        <v>5.9638049926873694E-2</v>
      </c>
      <c r="AO81">
        <v>0.61632946724253324</v>
      </c>
      <c r="AP81">
        <v>0.38971465794866228</v>
      </c>
      <c r="AQ81">
        <v>0.1788979772086555</v>
      </c>
      <c r="AR81">
        <v>0.40318642186579667</v>
      </c>
      <c r="AS81">
        <v>0.37606074060214506</v>
      </c>
      <c r="AT81">
        <v>0.1543795428026408</v>
      </c>
      <c r="AU81">
        <v>0.18657790610650377</v>
      </c>
      <c r="AV81">
        <v>0.29764037893270706</v>
      </c>
      <c r="AW81">
        <v>0.21363150326455699</v>
      </c>
      <c r="AX81">
        <v>0.13676305665833638</v>
      </c>
      <c r="AY81">
        <v>0.1451669994184</v>
      </c>
      <c r="AZ81">
        <v>0.1316516515649</v>
      </c>
    </row>
    <row r="82" spans="1:52" x14ac:dyDescent="0.2">
      <c r="A82" t="s">
        <v>131</v>
      </c>
      <c r="B82" t="s">
        <v>274</v>
      </c>
      <c r="C82">
        <v>1.5986589562010001</v>
      </c>
      <c r="D82">
        <v>1.615202125478</v>
      </c>
      <c r="E82">
        <v>1.6235625895685899</v>
      </c>
      <c r="F82">
        <v>1.6420125120215401</v>
      </c>
      <c r="G82">
        <v>1.66985689562352</v>
      </c>
      <c r="H82">
        <v>1.68521541254785</v>
      </c>
      <c r="I82">
        <v>1.69859856320251</v>
      </c>
      <c r="J82">
        <v>1.71451201241547</v>
      </c>
      <c r="K82">
        <v>1.7405261548958</v>
      </c>
      <c r="L82">
        <v>1.774512021541</v>
      </c>
      <c r="M82">
        <v>1.798568521235</v>
      </c>
      <c r="N82">
        <v>1.8526533621487999</v>
      </c>
      <c r="O82">
        <v>1.8521547854875</v>
      </c>
      <c r="P82">
        <v>1.98568598562521</v>
      </c>
      <c r="Q82">
        <v>2.1021015478958001</v>
      </c>
      <c r="R82">
        <v>2.2021021258428801</v>
      </c>
      <c r="S82">
        <v>2.41021589856325</v>
      </c>
      <c r="T82">
        <v>2.6520321542154699</v>
      </c>
      <c r="U82">
        <v>2.7542154896523598</v>
      </c>
      <c r="V82">
        <v>2.9856458874579999</v>
      </c>
      <c r="W82">
        <v>3.1253658897454999</v>
      </c>
      <c r="X82">
        <v>3.052548965852</v>
      </c>
      <c r="Y82">
        <v>3.1201254488800001</v>
      </c>
      <c r="Z82">
        <v>3.3044709577549467</v>
      </c>
      <c r="AA82">
        <v>3.4515281747038014</v>
      </c>
      <c r="AB82">
        <v>3.989326648547872</v>
      </c>
      <c r="AC82">
        <v>5.613883665930719</v>
      </c>
      <c r="AD82">
        <v>5.109224967353704</v>
      </c>
      <c r="AE82">
        <v>6.5526151681910001</v>
      </c>
      <c r="AF82">
        <v>7.2952809947393877</v>
      </c>
      <c r="AG82">
        <v>18.453136700913007</v>
      </c>
      <c r="AH82">
        <v>13.306357260524372</v>
      </c>
      <c r="AI82">
        <v>15.27604636419845</v>
      </c>
      <c r="AJ82">
        <v>14.124444819467547</v>
      </c>
      <c r="AK82">
        <v>17.259237811282418</v>
      </c>
      <c r="AL82">
        <v>20.56166611431502</v>
      </c>
      <c r="AM82">
        <v>20.943687785318438</v>
      </c>
      <c r="AN82">
        <v>11.22194118484153</v>
      </c>
      <c r="AO82">
        <v>13.23965189856577</v>
      </c>
      <c r="AP82">
        <v>9.2025109944116288</v>
      </c>
      <c r="AQ82">
        <v>11.86709309479054</v>
      </c>
      <c r="AR82">
        <v>13.75696325580221</v>
      </c>
      <c r="AS82">
        <v>13.00787179804491</v>
      </c>
      <c r="AT82">
        <v>10.68622516468737</v>
      </c>
      <c r="AU82">
        <v>9.5002545203152398</v>
      </c>
      <c r="AV82">
        <v>5.3931810765266697</v>
      </c>
      <c r="AW82">
        <v>6.4551302054419502</v>
      </c>
      <c r="AX82">
        <v>8.7307470830672091</v>
      </c>
      <c r="AY82">
        <v>7.8156156511899999</v>
      </c>
      <c r="AZ82">
        <v>7.4165116169900003</v>
      </c>
    </row>
    <row r="83" spans="1:52" x14ac:dyDescent="0.2">
      <c r="A83" t="s">
        <v>132</v>
      </c>
      <c r="B83" t="s">
        <v>274</v>
      </c>
      <c r="C83">
        <v>2.4578458985685399</v>
      </c>
      <c r="D83">
        <v>2.3711878242036559</v>
      </c>
      <c r="E83">
        <v>2.2127988396485554</v>
      </c>
      <c r="F83">
        <v>3.2717996441450024</v>
      </c>
      <c r="G83">
        <v>3.1820490192976827</v>
      </c>
      <c r="H83">
        <v>4.0233127538200177</v>
      </c>
      <c r="I83">
        <v>3.6155343022410098</v>
      </c>
      <c r="J83">
        <v>4.9090268403690196</v>
      </c>
      <c r="K83">
        <v>4.5518453420408802</v>
      </c>
      <c r="L83">
        <v>3.9860101575122142</v>
      </c>
      <c r="M83">
        <v>4.0572754584202304</v>
      </c>
      <c r="N83">
        <v>3.8000944997060082</v>
      </c>
      <c r="O83">
        <v>5.7212318647208411</v>
      </c>
      <c r="P83">
        <v>4.1344500299670166</v>
      </c>
      <c r="Q83">
        <v>3.8757773337160071</v>
      </c>
      <c r="R83">
        <v>3.2319814511684184</v>
      </c>
      <c r="S83">
        <v>4.1005204873228616</v>
      </c>
      <c r="T83">
        <v>3.8914682543135615</v>
      </c>
      <c r="U83">
        <v>3.9333717200150717</v>
      </c>
      <c r="V83">
        <v>4.1757585485946827</v>
      </c>
      <c r="W83">
        <v>5.0233613380395123</v>
      </c>
      <c r="X83">
        <v>5.2888958770994368</v>
      </c>
      <c r="Y83">
        <v>5.4653922286453902</v>
      </c>
      <c r="Z83">
        <v>7.0261214558023593</v>
      </c>
      <c r="AA83">
        <v>6.5043742021273872</v>
      </c>
      <c r="AB83">
        <v>7.3748392245531358</v>
      </c>
      <c r="AC83">
        <v>5.4639543256977801</v>
      </c>
      <c r="AD83">
        <v>4.6865260716423087</v>
      </c>
      <c r="AE83">
        <v>4.47626701248495</v>
      </c>
      <c r="AF83">
        <v>3.2375162546101102</v>
      </c>
      <c r="AG83">
        <v>3.2640232720239899</v>
      </c>
      <c r="AH83">
        <v>3.0800839031553102</v>
      </c>
      <c r="AI83">
        <v>3.6620325176404562</v>
      </c>
      <c r="AJ83">
        <v>5.0299411125061759</v>
      </c>
      <c r="AK83">
        <v>4.0669304013279755</v>
      </c>
      <c r="AL83">
        <v>3.9488343130671129</v>
      </c>
      <c r="AM83">
        <v>2.8904820303494621</v>
      </c>
      <c r="AN83">
        <v>3.5204878363350813</v>
      </c>
      <c r="AO83">
        <v>3.5723595177474956</v>
      </c>
      <c r="AP83">
        <v>3.6553223845875551</v>
      </c>
      <c r="AQ83">
        <v>3.0106111889983729</v>
      </c>
      <c r="AR83">
        <v>3.2195579657011191</v>
      </c>
      <c r="AS83">
        <v>3.2527610090692889</v>
      </c>
      <c r="AT83">
        <v>2.9648637825132309</v>
      </c>
      <c r="AU83">
        <v>2.7549861132790974</v>
      </c>
      <c r="AV83">
        <v>2.8130293950074323</v>
      </c>
      <c r="AW83">
        <v>2.6648540415695257</v>
      </c>
      <c r="AX83">
        <v>2.4533514402103855</v>
      </c>
      <c r="AY83">
        <v>2.3651616518999998</v>
      </c>
      <c r="AZ83">
        <v>2.5161615991590001</v>
      </c>
    </row>
    <row r="84" spans="1:52" x14ac:dyDescent="0.2">
      <c r="A84" t="s">
        <v>133</v>
      </c>
      <c r="B84" t="s">
        <v>274</v>
      </c>
      <c r="C84">
        <v>2.15487985698565E-2</v>
      </c>
      <c r="D84">
        <v>1.4112446589272609E-2</v>
      </c>
      <c r="E84">
        <v>1.4577676946771919E-2</v>
      </c>
      <c r="F84">
        <v>9.7994143442280857E-2</v>
      </c>
      <c r="G84">
        <v>0.13974688227907009</v>
      </c>
      <c r="H84">
        <v>0.15753447389225722</v>
      </c>
      <c r="I84">
        <v>0.108259906248868</v>
      </c>
      <c r="J84">
        <v>8.7665516304240923E-2</v>
      </c>
      <c r="K84">
        <v>5.3467293142157479E-2</v>
      </c>
      <c r="L84">
        <v>4.4156713723608444E-2</v>
      </c>
      <c r="M84">
        <v>8.4626560058825712E-2</v>
      </c>
      <c r="N84">
        <v>0.12772683283015096</v>
      </c>
      <c r="O84">
        <v>0.12763036428962446</v>
      </c>
      <c r="P84">
        <v>5.9413874470837139E-2</v>
      </c>
      <c r="Q84">
        <v>4.0155253727576987E-2</v>
      </c>
      <c r="R84">
        <v>4.997292361091106E-2</v>
      </c>
      <c r="S84">
        <v>2.3817626172368319E-2</v>
      </c>
      <c r="T84">
        <v>8.8734821757710421E-3</v>
      </c>
      <c r="U84">
        <v>3.311001698083265E-2</v>
      </c>
      <c r="V84">
        <v>3.0111482262471172E-2</v>
      </c>
      <c r="W84">
        <v>1.5475516988607441E-2</v>
      </c>
      <c r="X84">
        <v>3.5480197437289217E-3</v>
      </c>
      <c r="Y84">
        <v>1.0385732385668975E-3</v>
      </c>
      <c r="Z84">
        <v>6.9537280248072804E-5</v>
      </c>
      <c r="AA84">
        <v>5.0802746069019853E-4</v>
      </c>
      <c r="AB84">
        <v>2.3366511304465151E-3</v>
      </c>
      <c r="AC84">
        <v>2.7289921031849042E-3</v>
      </c>
      <c r="AD84">
        <v>2.988576447344263E-4</v>
      </c>
      <c r="AE84">
        <v>1.6734139876910671E-4</v>
      </c>
      <c r="AF84">
        <v>3.70635113684562E-5</v>
      </c>
      <c r="AG84">
        <v>2.3456834908297942E-4</v>
      </c>
      <c r="AH84">
        <v>1.9083858327293398E-3</v>
      </c>
      <c r="AI84">
        <v>3.0962506756228437E-3</v>
      </c>
      <c r="AJ84">
        <v>5.6343191583192662E-3</v>
      </c>
      <c r="AK84">
        <v>2.8687728177763504E-3</v>
      </c>
      <c r="AL84">
        <v>6.2272954648916485E-3</v>
      </c>
      <c r="AM84">
        <v>5.9093647893279505E-3</v>
      </c>
      <c r="AN84">
        <v>5.6990885396080802E-3</v>
      </c>
      <c r="AO84">
        <v>1.0083901127139711E-2</v>
      </c>
      <c r="AP84">
        <v>7.8044972488262232E-3</v>
      </c>
      <c r="AQ84">
        <v>7.1119549920492398E-3</v>
      </c>
      <c r="AR84">
        <v>8.8574810866083788E-3</v>
      </c>
      <c r="AS84">
        <v>1.102738396193079E-2</v>
      </c>
      <c r="AT84">
        <v>1.3200763301509089E-2</v>
      </c>
      <c r="AU84">
        <v>8.7290365602394598E-3</v>
      </c>
      <c r="AV84">
        <v>4.2025075762901504E-3</v>
      </c>
      <c r="AW84">
        <v>4.1338732742558096E-3</v>
      </c>
      <c r="AX84">
        <v>6.2098496246174801E-3</v>
      </c>
      <c r="AY84">
        <v>5.1165155939999997E-3</v>
      </c>
      <c r="AZ84">
        <v>7.1651561595899999E-2</v>
      </c>
    </row>
    <row r="85" spans="1:52" x14ac:dyDescent="0.2">
      <c r="A85" t="s">
        <v>134</v>
      </c>
      <c r="B85" t="s">
        <v>274</v>
      </c>
      <c r="C85">
        <v>20.068186665612235</v>
      </c>
      <c r="D85">
        <v>20.398730338193772</v>
      </c>
      <c r="E85">
        <v>26.326851995681377</v>
      </c>
      <c r="F85">
        <v>26.00410987463496</v>
      </c>
      <c r="G85">
        <v>27.576425137353187</v>
      </c>
      <c r="H85">
        <v>17.555716088803408</v>
      </c>
      <c r="I85">
        <v>17.359664922127003</v>
      </c>
      <c r="J85">
        <v>14.438350551006778</v>
      </c>
      <c r="K85">
        <v>15.309434304900373</v>
      </c>
      <c r="L85">
        <v>14.5215478875685</v>
      </c>
      <c r="M85">
        <v>13.590338830586477</v>
      </c>
      <c r="N85">
        <v>5.6981630783986583</v>
      </c>
      <c r="O85">
        <v>2.9108971816837519</v>
      </c>
      <c r="P85">
        <v>5.2004826310064276</v>
      </c>
      <c r="Q85">
        <v>4.4271520853304951</v>
      </c>
      <c r="R85">
        <v>3.6096227330390294</v>
      </c>
      <c r="S85">
        <v>2.0172790628905464</v>
      </c>
      <c r="T85">
        <v>2.9862074406839896</v>
      </c>
      <c r="U85">
        <v>3.4946093704493157</v>
      </c>
      <c r="V85">
        <v>5.8014485642507196</v>
      </c>
      <c r="W85">
        <v>2.5206256434935539</v>
      </c>
      <c r="X85">
        <v>0.10435408301351887</v>
      </c>
      <c r="Y85">
        <v>2.4393247268952876</v>
      </c>
      <c r="Z85">
        <v>6.5361958232526725</v>
      </c>
      <c r="AA85">
        <v>6.7033848790393051</v>
      </c>
      <c r="AB85">
        <v>6.3435565943057846</v>
      </c>
      <c r="AC85">
        <v>6.9423199227807109</v>
      </c>
      <c r="AD85">
        <v>6.3123794361624421</v>
      </c>
      <c r="AE85">
        <v>4.7486582016020975</v>
      </c>
      <c r="AF85">
        <v>5.4245181397524709</v>
      </c>
      <c r="AG85">
        <v>8.1775141166667069</v>
      </c>
      <c r="AH85">
        <v>7.1781025525048676</v>
      </c>
      <c r="AI85">
        <v>5.6432883292644211</v>
      </c>
      <c r="AJ85">
        <v>7.5421635041270534</v>
      </c>
      <c r="AK85">
        <v>9.0975079057468129</v>
      </c>
      <c r="AL85">
        <v>12.40257132238219</v>
      </c>
      <c r="AM85">
        <v>12.149329918437999</v>
      </c>
      <c r="AN85">
        <v>11.021442728344331</v>
      </c>
      <c r="AO85">
        <v>12.893488312174027</v>
      </c>
      <c r="AP85">
        <v>7.4779577883944901</v>
      </c>
      <c r="AQ85">
        <v>9.8700803438922176</v>
      </c>
      <c r="AR85">
        <v>14.292965212604201</v>
      </c>
      <c r="AS85">
        <v>15.63484528936138</v>
      </c>
      <c r="AT85">
        <v>14.465571288703311</v>
      </c>
      <c r="AU85">
        <v>13.195424564797831</v>
      </c>
      <c r="AV85">
        <v>8.9702846801959826</v>
      </c>
      <c r="AW85">
        <v>7.7397628508167902</v>
      </c>
      <c r="AX85">
        <v>8.1456188000138159</v>
      </c>
      <c r="AY85">
        <v>7.9116516516515896</v>
      </c>
      <c r="AZ85">
        <v>7.7161616561540001</v>
      </c>
    </row>
    <row r="86" spans="1:52" x14ac:dyDescent="0.2">
      <c r="A86" t="s">
        <v>135</v>
      </c>
      <c r="B86" t="s">
        <v>274</v>
      </c>
      <c r="C86">
        <v>0.57489856895864999</v>
      </c>
      <c r="D86">
        <v>0.59865210212457398</v>
      </c>
      <c r="E86">
        <v>0.60326559458840001</v>
      </c>
      <c r="F86">
        <v>0.61520235848985005</v>
      </c>
      <c r="G86">
        <v>0.62352658985698495</v>
      </c>
      <c r="H86">
        <v>0.62531201214569998</v>
      </c>
      <c r="I86">
        <v>0.62536589568956202</v>
      </c>
      <c r="J86">
        <v>0.63521021520212395</v>
      </c>
      <c r="K86">
        <v>0.64520325698568504</v>
      </c>
      <c r="L86">
        <v>0.65203215202145703</v>
      </c>
      <c r="M86">
        <v>0.66528948759856199</v>
      </c>
      <c r="N86">
        <v>0.69859863021245805</v>
      </c>
      <c r="O86">
        <v>0.65489852012451399</v>
      </c>
      <c r="P86">
        <v>0.68589653625012403</v>
      </c>
      <c r="Q86">
        <v>0.698521021547854</v>
      </c>
      <c r="R86">
        <v>0.69859625689579996</v>
      </c>
      <c r="S86">
        <v>0.70451250325688997</v>
      </c>
      <c r="T86">
        <v>0.7141202154895</v>
      </c>
      <c r="U86">
        <v>0.71542898563251001</v>
      </c>
      <c r="V86">
        <v>0.76521021542514001</v>
      </c>
      <c r="W86">
        <v>0.75859658659850004</v>
      </c>
      <c r="X86">
        <v>0.77415425144799999</v>
      </c>
      <c r="Y86">
        <v>0.78985685985410004</v>
      </c>
      <c r="Z86">
        <v>0.79816165165099995</v>
      </c>
      <c r="AA86">
        <v>0.81561651390000001</v>
      </c>
      <c r="AB86">
        <v>0.87465651698000002</v>
      </c>
      <c r="AC86">
        <v>0.98161651817999995</v>
      </c>
      <c r="AD86">
        <v>1.035618416274491</v>
      </c>
      <c r="AE86">
        <v>0.37298210879450061</v>
      </c>
      <c r="AF86">
        <v>0.112974173887847</v>
      </c>
      <c r="AG86">
        <v>0.52129382603494401</v>
      </c>
      <c r="AH86">
        <v>0.45991331068111702</v>
      </c>
      <c r="AI86">
        <v>1.7960924629432311</v>
      </c>
      <c r="AJ86">
        <v>2.5264716031860459</v>
      </c>
      <c r="AK86">
        <v>2.819937130802471</v>
      </c>
      <c r="AL86">
        <v>0.46367422469048303</v>
      </c>
      <c r="AM86">
        <v>0.4871323392516389</v>
      </c>
      <c r="AN86">
        <v>0.143697910740925</v>
      </c>
      <c r="AO86">
        <v>4.2467820273567973</v>
      </c>
      <c r="AP86">
        <v>5.5267387224630884</v>
      </c>
      <c r="AQ86">
        <v>8.4296962762913523</v>
      </c>
      <c r="AR86">
        <v>9.9522404787357406</v>
      </c>
      <c r="AS86">
        <v>5.233504535445916</v>
      </c>
      <c r="AT86">
        <v>7.0948507309580613</v>
      </c>
      <c r="AU86">
        <v>5.635332369971545</v>
      </c>
      <c r="AV86">
        <v>5.4598617634844953</v>
      </c>
      <c r="AW86">
        <v>6.574015426746894</v>
      </c>
      <c r="AX86">
        <v>6.3055520220865384</v>
      </c>
      <c r="AY86">
        <v>6.5161659195899997</v>
      </c>
      <c r="AZ86">
        <v>6.6116119595900003</v>
      </c>
    </row>
    <row r="87" spans="1:52" x14ac:dyDescent="0.2">
      <c r="A87" t="s">
        <v>136</v>
      </c>
      <c r="B87" t="s">
        <v>274</v>
      </c>
      <c r="C87">
        <v>0.77415898569632602</v>
      </c>
      <c r="D87">
        <v>0.77845032512502099</v>
      </c>
      <c r="E87">
        <v>0.79856852365212005</v>
      </c>
      <c r="F87">
        <v>0.81523652985692097</v>
      </c>
      <c r="G87">
        <v>0.82154021541021505</v>
      </c>
      <c r="H87">
        <v>0.83652023562021205</v>
      </c>
      <c r="I87">
        <v>0.84581201241546999</v>
      </c>
      <c r="J87">
        <v>0.85985693021520104</v>
      </c>
      <c r="K87">
        <v>0.89856874521550001</v>
      </c>
      <c r="L87">
        <v>0.91521021457480001</v>
      </c>
      <c r="M87">
        <v>0.90856256365895105</v>
      </c>
      <c r="N87">
        <v>0.91523251256202098</v>
      </c>
      <c r="O87">
        <v>0.97845896521256503</v>
      </c>
      <c r="P87">
        <v>0.99856251256484996</v>
      </c>
      <c r="Q87">
        <v>0.98439625665390684</v>
      </c>
      <c r="R87">
        <v>0.79977453086255212</v>
      </c>
      <c r="S87">
        <v>1.5275499922611999</v>
      </c>
      <c r="T87">
        <v>2.7158340746216902</v>
      </c>
      <c r="U87">
        <v>5.066930977644823</v>
      </c>
      <c r="V87">
        <v>4.3328781128506089</v>
      </c>
      <c r="W87">
        <v>3.9207277302050958</v>
      </c>
      <c r="X87">
        <v>4.113536875187874</v>
      </c>
      <c r="Y87">
        <v>4.0639778772780986</v>
      </c>
      <c r="Z87">
        <v>3.6266803653022528</v>
      </c>
      <c r="AA87">
        <v>3.8609337495492708</v>
      </c>
      <c r="AB87">
        <v>5.645798892937437</v>
      </c>
      <c r="AC87">
        <v>5.2476295419334109</v>
      </c>
      <c r="AD87">
        <v>4.7887046214624425</v>
      </c>
      <c r="AE87">
        <v>5.3551419259323536</v>
      </c>
      <c r="AF87">
        <v>3.2677522194690556</v>
      </c>
      <c r="AG87">
        <v>2.5566915757480411</v>
      </c>
      <c r="AH87">
        <v>2.874397572342581</v>
      </c>
      <c r="AI87">
        <v>3.0063026351350137</v>
      </c>
      <c r="AJ87">
        <v>4.1883467932850778</v>
      </c>
      <c r="AK87">
        <v>3.8360131817483309</v>
      </c>
      <c r="AL87">
        <v>3.483809285950155</v>
      </c>
      <c r="AM87">
        <v>7.7530930125558655</v>
      </c>
      <c r="AN87">
        <v>7.1800240989505699</v>
      </c>
      <c r="AO87">
        <v>9.2745160469722556</v>
      </c>
      <c r="AP87">
        <v>8.0173363248329377</v>
      </c>
      <c r="AQ87">
        <v>10.211937688385968</v>
      </c>
      <c r="AR87">
        <v>10.903615212329189</v>
      </c>
      <c r="AS87">
        <v>9.24655514646585</v>
      </c>
      <c r="AT87">
        <v>7.5933994125748603</v>
      </c>
      <c r="AU87">
        <v>7.2081467776447905</v>
      </c>
      <c r="AV87">
        <v>5.35807505808563</v>
      </c>
      <c r="AW87">
        <v>4.9394794204884604</v>
      </c>
      <c r="AX87">
        <v>6.3172523287200093</v>
      </c>
      <c r="AY87">
        <v>5.9125949493999999</v>
      </c>
      <c r="AZ87">
        <v>5.7162165599900003</v>
      </c>
    </row>
    <row r="88" spans="1:52" x14ac:dyDescent="0.2">
      <c r="A88" t="s">
        <v>137</v>
      </c>
      <c r="B88" t="s">
        <v>274</v>
      </c>
      <c r="C88">
        <v>3.3132983902098299</v>
      </c>
      <c r="D88">
        <v>3.1239082903208999</v>
      </c>
      <c r="E88">
        <v>3.70391829837987</v>
      </c>
      <c r="F88">
        <v>3.5310928983729699</v>
      </c>
      <c r="G88">
        <v>3.3093817973892898</v>
      </c>
      <c r="H88">
        <v>3.7312987982379302</v>
      </c>
      <c r="I88">
        <v>3.99831728723938</v>
      </c>
      <c r="J88">
        <v>3.9381927398287</v>
      </c>
      <c r="K88">
        <v>4.0872781727809997</v>
      </c>
      <c r="L88">
        <v>4.1256898568958498</v>
      </c>
      <c r="M88">
        <v>4.2351060213349001</v>
      </c>
      <c r="N88">
        <v>3.70061003436042</v>
      </c>
      <c r="O88">
        <v>5.5568717109317598</v>
      </c>
      <c r="P88">
        <v>3.2519170110233202</v>
      </c>
      <c r="Q88">
        <v>3.4550448310625699</v>
      </c>
      <c r="R88">
        <v>3.21350992804906</v>
      </c>
      <c r="S88">
        <v>4.5865810071055604</v>
      </c>
      <c r="T88">
        <v>3.5028054657635401</v>
      </c>
      <c r="U88">
        <v>3.51453445781195</v>
      </c>
      <c r="V88">
        <v>3.4844044143277402</v>
      </c>
      <c r="W88">
        <v>2.3522164961711698</v>
      </c>
      <c r="X88">
        <v>2.2152389410704498</v>
      </c>
      <c r="Y88">
        <v>2.0493196778706699</v>
      </c>
      <c r="Z88">
        <v>1.7004704608624599</v>
      </c>
      <c r="AA88">
        <v>2.06561701372696</v>
      </c>
      <c r="AB88">
        <v>2.95870596057761</v>
      </c>
      <c r="AC88">
        <v>3.2180468287044599</v>
      </c>
      <c r="AD88">
        <v>2.9627219064383699</v>
      </c>
      <c r="AE88">
        <v>3.5101518343460101</v>
      </c>
      <c r="AF88">
        <v>2.5220450538163202</v>
      </c>
      <c r="AG88">
        <v>2.6581792956613399</v>
      </c>
      <c r="AH88">
        <v>2.4457428843908899</v>
      </c>
      <c r="AI88">
        <v>3.1443209913174202</v>
      </c>
      <c r="AJ88">
        <v>3.7459234596427802</v>
      </c>
      <c r="AK88">
        <v>2.7517498259920701</v>
      </c>
      <c r="AL88">
        <v>2.5844542134533501</v>
      </c>
      <c r="AM88">
        <v>2.41051315404142</v>
      </c>
      <c r="AN88">
        <v>3.49781138219157</v>
      </c>
      <c r="AO88">
        <v>3.9604448054342898</v>
      </c>
      <c r="AP88">
        <v>4.3262596419620003</v>
      </c>
      <c r="AQ88">
        <v>2.87027444693291</v>
      </c>
      <c r="AR88">
        <v>2.9787445568328099</v>
      </c>
      <c r="AS88">
        <v>3.6844079775883301</v>
      </c>
      <c r="AT88">
        <v>4.0996302331773897</v>
      </c>
      <c r="AU88">
        <v>4.3735078605223698</v>
      </c>
      <c r="AV88">
        <v>4.8834998250670099</v>
      </c>
      <c r="AW88">
        <v>5.5010134472514096</v>
      </c>
      <c r="AX88">
        <v>5.1364017246840001</v>
      </c>
      <c r="AY88">
        <v>5.4112159990000004</v>
      </c>
      <c r="AZ88">
        <v>5.5566156193999996</v>
      </c>
    </row>
    <row r="89" spans="1:52" x14ac:dyDescent="0.2">
      <c r="A89" t="s">
        <v>138</v>
      </c>
      <c r="B89" t="s">
        <v>274</v>
      </c>
      <c r="C89">
        <v>3.7398127982889999</v>
      </c>
      <c r="D89">
        <v>3.6231987892730002</v>
      </c>
      <c r="E89">
        <v>3.6109378198739801</v>
      </c>
      <c r="F89">
        <v>3.6309318789723801</v>
      </c>
      <c r="G89">
        <v>3.6598372198389</v>
      </c>
      <c r="H89">
        <v>3.6831982763869302</v>
      </c>
      <c r="I89">
        <v>3.7198317987329799</v>
      </c>
      <c r="J89">
        <v>3.7210938019872999</v>
      </c>
      <c r="K89">
        <v>3.7490832897327002</v>
      </c>
      <c r="L89">
        <v>3.7658962352021401</v>
      </c>
      <c r="M89">
        <v>3.7852654251548898</v>
      </c>
      <c r="N89">
        <v>3.8956236201250198</v>
      </c>
      <c r="O89">
        <v>3.9125689502154701</v>
      </c>
      <c r="P89">
        <v>3.92568950215025</v>
      </c>
      <c r="Q89">
        <v>3.9485692635210201</v>
      </c>
      <c r="R89">
        <v>3.98658120124152</v>
      </c>
      <c r="S89">
        <v>4.02516985696235</v>
      </c>
      <c r="T89">
        <v>4.1054102141547801</v>
      </c>
      <c r="U89">
        <v>4.2698565661553998</v>
      </c>
      <c r="V89">
        <v>4.2102125695288004</v>
      </c>
      <c r="W89">
        <v>4.2510325848754498</v>
      </c>
      <c r="X89">
        <v>4.0251568958695501</v>
      </c>
      <c r="Y89">
        <v>4.4150258985478503</v>
      </c>
      <c r="Z89">
        <v>4.5261699891599996</v>
      </c>
      <c r="AA89">
        <v>4.4165181632000001</v>
      </c>
      <c r="AB89">
        <v>4.2133516989800004</v>
      </c>
      <c r="AC89">
        <v>3.2165198498000001</v>
      </c>
      <c r="AD89">
        <v>1.3262131681980001</v>
      </c>
      <c r="AE89">
        <v>1.0228998464000001</v>
      </c>
      <c r="AF89">
        <v>1.1351651980999999</v>
      </c>
      <c r="AG89">
        <v>0.25326443262966802</v>
      </c>
      <c r="AH89">
        <v>1.0905428742324501</v>
      </c>
      <c r="AI89">
        <v>3.9312579897666464</v>
      </c>
      <c r="AJ89">
        <v>3.8340230336807735</v>
      </c>
      <c r="AK89">
        <v>0.60340267841885498</v>
      </c>
      <c r="AL89">
        <v>1.4494006879058203</v>
      </c>
      <c r="AM89">
        <v>4.6645085360324803</v>
      </c>
      <c r="AN89">
        <v>9.1970883052643337</v>
      </c>
      <c r="AO89">
        <v>12.920324474095677</v>
      </c>
      <c r="AP89">
        <v>16.133881385005452</v>
      </c>
      <c r="AQ89">
        <v>16.245157053859288</v>
      </c>
      <c r="AR89">
        <v>15.463555350937289</v>
      </c>
      <c r="AS89">
        <v>17.535190937860719</v>
      </c>
      <c r="AT89">
        <v>16.48644530814067</v>
      </c>
      <c r="AU89">
        <v>17.516615762909097</v>
      </c>
      <c r="AV89">
        <v>17.805912042980726</v>
      </c>
      <c r="AW89">
        <v>18.519870090265112</v>
      </c>
      <c r="AX89">
        <v>19.155651598543471</v>
      </c>
      <c r="AY89">
        <v>20.161515958999999</v>
      </c>
      <c r="AZ89">
        <v>21.116515999899999</v>
      </c>
    </row>
    <row r="90" spans="1:52" x14ac:dyDescent="0.2">
      <c r="A90" t="s">
        <v>139</v>
      </c>
      <c r="B90" t="s">
        <v>274</v>
      </c>
      <c r="C90">
        <v>8.5409829473498</v>
      </c>
      <c r="D90">
        <v>8.3918739827900009</v>
      </c>
      <c r="E90">
        <v>11.3198798327938</v>
      </c>
      <c r="F90">
        <v>9.1310987389278004</v>
      </c>
      <c r="G90">
        <v>9.7398127983289999</v>
      </c>
      <c r="H90">
        <v>9.2139821987309993</v>
      </c>
      <c r="I90">
        <v>8.4347918923721892</v>
      </c>
      <c r="J90">
        <v>8.2103980217379995</v>
      </c>
      <c r="K90">
        <v>8.7312879127388996</v>
      </c>
      <c r="L90">
        <v>9.0125032568958598</v>
      </c>
      <c r="M90">
        <v>9.1745826536258903</v>
      </c>
      <c r="N90">
        <v>9.7458652365898502</v>
      </c>
      <c r="O90">
        <v>9.8562236651254107</v>
      </c>
      <c r="P90">
        <v>10.265846985452001</v>
      </c>
      <c r="Q90">
        <v>8.5689652369856901</v>
      </c>
      <c r="R90">
        <v>9.1205898659856892</v>
      </c>
      <c r="S90">
        <v>8.8565102102145801</v>
      </c>
      <c r="T90">
        <v>9.5689856952365808</v>
      </c>
      <c r="U90">
        <v>11.526032564875001</v>
      </c>
      <c r="V90">
        <v>12.365985632519999</v>
      </c>
      <c r="W90">
        <v>12.2560215487</v>
      </c>
      <c r="X90">
        <v>14.120125898569</v>
      </c>
      <c r="Y90">
        <v>14.235125548899999</v>
      </c>
      <c r="Z90">
        <v>15.2131561999</v>
      </c>
      <c r="AA90">
        <v>17.232151919</v>
      </c>
      <c r="AB90">
        <v>15.213156189999999</v>
      </c>
      <c r="AC90">
        <v>14.313256911</v>
      </c>
      <c r="AD90">
        <v>12.654128998099999</v>
      </c>
      <c r="AE90">
        <v>13.2165189989</v>
      </c>
      <c r="AF90">
        <v>14.231215616989999</v>
      </c>
      <c r="AG90">
        <v>16.561321619800001</v>
      </c>
      <c r="AH90">
        <v>17.4565162331</v>
      </c>
      <c r="AI90">
        <v>16.269795929159191</v>
      </c>
      <c r="AJ90">
        <v>15.787716098957011</v>
      </c>
      <c r="AK90">
        <v>19.780608842344666</v>
      </c>
      <c r="AL90">
        <v>22.339562630150464</v>
      </c>
      <c r="AM90">
        <v>24.893983506418426</v>
      </c>
      <c r="AN90">
        <v>21.837396982430484</v>
      </c>
      <c r="AO90">
        <v>22.577140199794886</v>
      </c>
      <c r="AP90">
        <v>14.742862677576733</v>
      </c>
      <c r="AQ90">
        <v>16.958703516785782</v>
      </c>
      <c r="AR90">
        <v>4.1430084905344353</v>
      </c>
      <c r="AS90">
        <v>16.947810747974152</v>
      </c>
      <c r="AT90">
        <v>10.162773601872029</v>
      </c>
      <c r="AU90">
        <v>4.6405255235335279</v>
      </c>
      <c r="AV90">
        <v>3.035912760827844</v>
      </c>
      <c r="AW90">
        <v>2.2393282668419339</v>
      </c>
      <c r="AX90">
        <v>6.7399505657615562</v>
      </c>
      <c r="AY90">
        <v>5.1616515695</v>
      </c>
      <c r="AZ90">
        <v>4.1651151599</v>
      </c>
    </row>
    <row r="91" spans="1:52" x14ac:dyDescent="0.2">
      <c r="A91" t="s">
        <v>140</v>
      </c>
      <c r="B91" t="s">
        <v>274</v>
      </c>
      <c r="C91">
        <v>2.9197898329000001E-2</v>
      </c>
      <c r="D91">
        <v>3.2987319829000002E-2</v>
      </c>
      <c r="E91">
        <v>3.313987291823E-2</v>
      </c>
      <c r="F91">
        <v>3.1213987192890001E-2</v>
      </c>
      <c r="G91">
        <v>3.9423874932848997E-2</v>
      </c>
      <c r="H91">
        <v>2.9489749832889999E-2</v>
      </c>
      <c r="I91">
        <v>2.89128479238E-2</v>
      </c>
      <c r="J91">
        <v>3.9983178172900001E-2</v>
      </c>
      <c r="K91">
        <v>4.3474983837399998E-2</v>
      </c>
      <c r="L91">
        <v>4.9856221155500001E-2</v>
      </c>
      <c r="M91">
        <v>5.0235689585645803E-2</v>
      </c>
      <c r="N91">
        <v>5.1203256485215197E-2</v>
      </c>
      <c r="O91">
        <v>5.2362021548785401E-2</v>
      </c>
      <c r="P91">
        <v>5.1230212054779997E-2</v>
      </c>
      <c r="Q91">
        <v>5.4785632515215003E-2</v>
      </c>
      <c r="R91">
        <v>5.9863250258985201E-2</v>
      </c>
      <c r="S91">
        <v>6.5325890215110996E-2</v>
      </c>
      <c r="T91">
        <v>6.8958569812409998E-2</v>
      </c>
      <c r="U91">
        <v>7.7410215489669004E-2</v>
      </c>
      <c r="V91">
        <v>7.8458695632559999E-2</v>
      </c>
      <c r="W91">
        <v>7.9868562513254804E-2</v>
      </c>
      <c r="X91">
        <v>8.1542521325689496E-2</v>
      </c>
      <c r="Y91">
        <v>0.89565215489855998</v>
      </c>
      <c r="Z91">
        <v>7.9865165131199997E-2</v>
      </c>
      <c r="AA91">
        <v>8.7465165156000002E-2</v>
      </c>
      <c r="AB91">
        <v>8.5956335402814096E-2</v>
      </c>
      <c r="AC91">
        <v>0.10756600452538601</v>
      </c>
      <c r="AD91">
        <v>9.2907050174055206E-2</v>
      </c>
      <c r="AE91">
        <v>3.1610751899617803E-2</v>
      </c>
      <c r="AF91">
        <v>9.7708084137337003E-2</v>
      </c>
      <c r="AG91">
        <v>0.28222623108540801</v>
      </c>
      <c r="AH91">
        <v>0.32205087634845903</v>
      </c>
      <c r="AI91">
        <v>0.26852863878406502</v>
      </c>
      <c r="AJ91">
        <v>0.18915224560006599</v>
      </c>
      <c r="AK91">
        <v>0.185119249756305</v>
      </c>
      <c r="AL91">
        <v>0.160317419569733</v>
      </c>
      <c r="AM91">
        <v>0.13624472953233299</v>
      </c>
      <c r="AN91">
        <v>9.4099608867468695E-2</v>
      </c>
      <c r="AO91">
        <v>0.101151358472669</v>
      </c>
      <c r="AP91">
        <v>4.10947110514625E-2</v>
      </c>
      <c r="AQ91">
        <v>0.19856453199999999</v>
      </c>
      <c r="AR91">
        <v>0.12056161659</v>
      </c>
      <c r="AS91">
        <v>9.845615312113E-2</v>
      </c>
      <c r="AT91">
        <v>8.7456133209999995E-2</v>
      </c>
      <c r="AU91">
        <v>7.4894315560999999E-2</v>
      </c>
      <c r="AV91">
        <v>3.2156656399999997E-2</v>
      </c>
      <c r="AW91">
        <v>5.6123131800000003E-2</v>
      </c>
      <c r="AX91">
        <v>1.231651665E-2</v>
      </c>
      <c r="AY91">
        <v>3.1651559939999997E-2</v>
      </c>
      <c r="AZ91">
        <v>3.12156984787E-2</v>
      </c>
    </row>
    <row r="92" spans="1:52" x14ac:dyDescent="0.2">
      <c r="A92" t="s">
        <v>141</v>
      </c>
      <c r="B92" t="s">
        <v>274</v>
      </c>
      <c r="C92">
        <v>1.9856854985200002E-2</v>
      </c>
      <c r="D92">
        <v>1.9865845E-2</v>
      </c>
      <c r="E92">
        <v>2.1477898799999999E-2</v>
      </c>
      <c r="F92">
        <v>2.6655987999999999E-2</v>
      </c>
      <c r="G92">
        <v>3.2568844870000002E-2</v>
      </c>
      <c r="H92">
        <v>3.1545454000000001E-2</v>
      </c>
      <c r="I92">
        <v>4.3873026090296197E-2</v>
      </c>
      <c r="J92">
        <v>2.0790196580246299E-2</v>
      </c>
      <c r="K92">
        <v>4.6859455500000001E-2</v>
      </c>
      <c r="L92">
        <v>5.1478596856260002E-2</v>
      </c>
      <c r="M92">
        <v>5.7896523625415398E-2</v>
      </c>
      <c r="N92">
        <v>5.9863251201251397E-2</v>
      </c>
      <c r="O92">
        <v>6.1203251521502099E-2</v>
      </c>
      <c r="P92">
        <v>6.58420125689584E-2</v>
      </c>
      <c r="Q92">
        <v>6.9836251845839997E-2</v>
      </c>
      <c r="R92">
        <v>7.5410215021478502E-2</v>
      </c>
      <c r="S92">
        <v>7.54689623521521E-2</v>
      </c>
      <c r="T92">
        <v>8.5985620121547798E-2</v>
      </c>
      <c r="U92">
        <v>5.6821548985680002E-2</v>
      </c>
      <c r="V92">
        <v>4.4898569235689502E-2</v>
      </c>
      <c r="W92">
        <v>4.9854215448799998E-2</v>
      </c>
      <c r="X92">
        <v>5.6854859856900003E-2</v>
      </c>
      <c r="Y92">
        <v>6.5655694479999999E-2</v>
      </c>
      <c r="Z92">
        <v>3.2616999899999999E-2</v>
      </c>
      <c r="AA92">
        <v>8.9798465460000004E-2</v>
      </c>
      <c r="AB92">
        <v>1.56156169498E-2</v>
      </c>
      <c r="AC92">
        <v>6.5465489890000006E-2</v>
      </c>
      <c r="AD92">
        <v>6.5465488899999993E-2</v>
      </c>
      <c r="AE92">
        <v>4.8949655665400001E-2</v>
      </c>
      <c r="AF92">
        <v>5.4664894899999997E-2</v>
      </c>
      <c r="AG92">
        <v>8.9798765564000002E-2</v>
      </c>
      <c r="AH92">
        <v>2.31651989E-2</v>
      </c>
      <c r="AI92">
        <v>3.1565699000000003E-2</v>
      </c>
      <c r="AJ92">
        <v>6.5465489399999993E-2</v>
      </c>
      <c r="AK92">
        <v>4.5659845999999997E-2</v>
      </c>
      <c r="AL92">
        <v>2.3131556800000001E-2</v>
      </c>
      <c r="AM92">
        <v>2.3131651600000001E-2</v>
      </c>
      <c r="AN92">
        <v>4.5632165099999997E-2</v>
      </c>
      <c r="AO92">
        <v>3.7901689412171001E-2</v>
      </c>
      <c r="AP92">
        <v>7.6936938442477204E-2</v>
      </c>
      <c r="AQ92">
        <v>1.8344453887449801E-2</v>
      </c>
      <c r="AR92">
        <v>4.57431117805202E-2</v>
      </c>
      <c r="AS92">
        <v>3.8909004906731298E-2</v>
      </c>
      <c r="AT92">
        <v>1.9165074249979801E-2</v>
      </c>
      <c r="AU92">
        <v>1.36484149072409E-2</v>
      </c>
      <c r="AV92">
        <v>3.2132566000000001E-2</v>
      </c>
      <c r="AW92">
        <v>3.2132165099999999E-2</v>
      </c>
      <c r="AX92">
        <v>2.35161656E-2</v>
      </c>
      <c r="AY92">
        <v>2.9111549498940001E-2</v>
      </c>
      <c r="AZ92">
        <v>2.7451515919590001E-2</v>
      </c>
    </row>
    <row r="93" spans="1:52" x14ac:dyDescent="0.2">
      <c r="A93" t="s">
        <v>142</v>
      </c>
      <c r="B93" t="s">
        <v>274</v>
      </c>
      <c r="C93">
        <v>2.3658985210212E-4</v>
      </c>
      <c r="D93">
        <v>1.5784523202124501E-4</v>
      </c>
      <c r="E93">
        <v>1.65232021124E-4</v>
      </c>
      <c r="F93">
        <v>1.7548523652099999E-4</v>
      </c>
      <c r="G93">
        <v>1.8695865236520001E-4</v>
      </c>
      <c r="H93">
        <v>1.9868542514000001E-4</v>
      </c>
      <c r="I93">
        <v>2.1520325165799999E-4</v>
      </c>
      <c r="J93">
        <v>2.6589854685900001E-4</v>
      </c>
      <c r="K93">
        <v>2.15452668E-4</v>
      </c>
      <c r="L93">
        <v>1.5489856859850001E-4</v>
      </c>
      <c r="M93">
        <v>2.4168241669789199E-4</v>
      </c>
      <c r="N93">
        <v>4.2819841793030699E-5</v>
      </c>
      <c r="O93">
        <v>8.8906975539973E-5</v>
      </c>
      <c r="P93">
        <v>1.32865508889525E-4</v>
      </c>
      <c r="Q93">
        <v>1.19635263470751E-4</v>
      </c>
      <c r="R93">
        <v>1.19654524860785E-4</v>
      </c>
      <c r="S93">
        <v>1.3011977183988399E-4</v>
      </c>
      <c r="T93">
        <v>2.65999486971202E-3</v>
      </c>
      <c r="U93">
        <v>5.4824943083894902E-3</v>
      </c>
      <c r="V93">
        <v>1.1935804928677001E-3</v>
      </c>
      <c r="W93">
        <v>5.7204539503982103E-4</v>
      </c>
      <c r="X93">
        <v>5.2885399468668699E-4</v>
      </c>
      <c r="Y93">
        <v>1.4210215489579999E-3</v>
      </c>
      <c r="Z93">
        <v>1.561981999E-3</v>
      </c>
      <c r="AA93">
        <v>2.3016516989999999E-3</v>
      </c>
      <c r="AB93">
        <v>1.0425702067332399E-3</v>
      </c>
      <c r="AC93">
        <v>1.40160668094669E-3</v>
      </c>
      <c r="AD93">
        <v>2.20288259850506E-5</v>
      </c>
      <c r="AE93">
        <v>3.2119990000000002E-4</v>
      </c>
      <c r="AF93">
        <v>3.2116989900000002E-3</v>
      </c>
      <c r="AG93">
        <v>7.8975946455999996E-3</v>
      </c>
      <c r="AH93">
        <v>1.3215619696000001E-3</v>
      </c>
      <c r="AI93">
        <v>1.3215619899999999E-3</v>
      </c>
      <c r="AJ93">
        <v>3.2115695999999998E-3</v>
      </c>
      <c r="AK93">
        <v>1.76659742279395E-3</v>
      </c>
      <c r="AL93">
        <v>1.8114532160219299E-5</v>
      </c>
      <c r="AM93">
        <v>1.2090861040038399E-4</v>
      </c>
      <c r="AN93">
        <v>2.2225585064403201E-6</v>
      </c>
      <c r="AO93">
        <v>5.5897518798744498E-3</v>
      </c>
      <c r="AP93">
        <v>2.7456755989222498E-3</v>
      </c>
      <c r="AQ93">
        <v>2.1516830894163098E-2</v>
      </c>
      <c r="AR93">
        <v>8.6376539317494005E-2</v>
      </c>
      <c r="AS93">
        <v>0.16122672201525601</v>
      </c>
      <c r="AT93">
        <v>0.74186900474645201</v>
      </c>
      <c r="AU93">
        <v>1.6951973425551246</v>
      </c>
      <c r="AV93">
        <v>1.316009066163087</v>
      </c>
      <c r="AW93">
        <v>0.8427462575612682</v>
      </c>
      <c r="AX93">
        <v>0.83761526698609101</v>
      </c>
      <c r="AY93">
        <v>0.87165115958999995</v>
      </c>
      <c r="AZ93">
        <v>0.916515619989</v>
      </c>
    </row>
    <row r="94" spans="1:52" x14ac:dyDescent="0.2">
      <c r="A94" t="s">
        <v>143</v>
      </c>
      <c r="B94" t="s">
        <v>274</v>
      </c>
      <c r="C94">
        <v>4.2312165199900003</v>
      </c>
      <c r="D94">
        <v>4.4321300616989996</v>
      </c>
      <c r="E94">
        <v>4.7987465166516001</v>
      </c>
      <c r="F94">
        <v>4.9861565659989999</v>
      </c>
      <c r="G94">
        <v>5.7213651699000003</v>
      </c>
      <c r="H94">
        <v>5.6132156148999997</v>
      </c>
      <c r="I94">
        <v>5.2321031654940002</v>
      </c>
      <c r="J94">
        <v>5.3203215654948899</v>
      </c>
      <c r="K94">
        <v>5.487985652441</v>
      </c>
      <c r="L94">
        <v>5.9866598465800003</v>
      </c>
      <c r="M94">
        <v>6.1844718922018096</v>
      </c>
      <c r="N94">
        <v>5.4179928479437498</v>
      </c>
      <c r="O94">
        <v>7.5252928018538103</v>
      </c>
      <c r="P94">
        <v>4.8368271503928133</v>
      </c>
      <c r="Q94">
        <v>4.3976170589813144</v>
      </c>
      <c r="R94">
        <v>3.7215100979647837</v>
      </c>
      <c r="S94">
        <v>5.8395732649608822</v>
      </c>
      <c r="T94">
        <v>6.0739668324672689</v>
      </c>
      <c r="U94">
        <v>5.9027769395190521</v>
      </c>
      <c r="V94">
        <v>7.0518392269354395</v>
      </c>
      <c r="W94">
        <v>7.5953477139349985</v>
      </c>
      <c r="X94">
        <v>6.1280294478151554</v>
      </c>
      <c r="Y94">
        <v>7.8159334023536235</v>
      </c>
      <c r="Z94">
        <v>5.9406208529792854</v>
      </c>
      <c r="AA94">
        <v>11.877025190954658</v>
      </c>
      <c r="AB94">
        <v>15.954263130222907</v>
      </c>
      <c r="AC94">
        <v>9.0737217276304705</v>
      </c>
      <c r="AD94">
        <v>7.066010197386662</v>
      </c>
      <c r="AE94">
        <v>11.070370736922555</v>
      </c>
      <c r="AF94">
        <v>8.497684140914437</v>
      </c>
      <c r="AG94">
        <v>8.6129331308796697</v>
      </c>
      <c r="AH94">
        <v>8.3617838111580909</v>
      </c>
      <c r="AI94">
        <v>4.84806290581116</v>
      </c>
      <c r="AJ94">
        <v>7.2707836169037021</v>
      </c>
      <c r="AK94">
        <v>5.3492668142916848</v>
      </c>
      <c r="AL94">
        <v>5.5823712776121823</v>
      </c>
      <c r="AM94">
        <v>5.6013204030136512</v>
      </c>
      <c r="AN94">
        <v>6.5339294597464317</v>
      </c>
      <c r="AO94">
        <v>7.1547218657365086</v>
      </c>
      <c r="AP94">
        <v>5.8469025327028197</v>
      </c>
      <c r="AQ94">
        <v>4.9787297796414007</v>
      </c>
      <c r="AR94">
        <v>4.9143925084493256</v>
      </c>
      <c r="AS94">
        <v>7.4341235891787987</v>
      </c>
      <c r="AT94">
        <v>8.3389647746445981</v>
      </c>
      <c r="AU94">
        <v>7.9414447400444974</v>
      </c>
      <c r="AV94">
        <v>8.0214516237415356</v>
      </c>
      <c r="AW94">
        <v>9.4301585384973379</v>
      </c>
      <c r="AX94">
        <v>8.1732856724328862</v>
      </c>
      <c r="AY94">
        <v>8.7191994165465001</v>
      </c>
      <c r="AZ94">
        <v>8.8119551984983993</v>
      </c>
    </row>
    <row r="95" spans="1:52" x14ac:dyDescent="0.2">
      <c r="A95" t="s">
        <v>144</v>
      </c>
      <c r="B95" t="s">
        <v>274</v>
      </c>
      <c r="C95">
        <v>0.11946359452791468</v>
      </c>
      <c r="D95">
        <v>0.14420057805673439</v>
      </c>
      <c r="E95">
        <v>0.27292694492183189</v>
      </c>
      <c r="F95">
        <v>0.32639814168071951</v>
      </c>
      <c r="G95">
        <v>1.2529117793046269</v>
      </c>
      <c r="H95">
        <v>1.6961967162925959</v>
      </c>
      <c r="I95">
        <v>3.5749965440013001</v>
      </c>
      <c r="J95">
        <v>3.9404060826589871</v>
      </c>
      <c r="K95">
        <v>3.9589584966288198</v>
      </c>
      <c r="L95">
        <v>9.9981226504077192</v>
      </c>
      <c r="M95">
        <v>9.4842109100463414</v>
      </c>
      <c r="N95">
        <v>6.4443810240987105</v>
      </c>
      <c r="O95">
        <v>4.7923420476243361</v>
      </c>
      <c r="P95">
        <v>6.8704739519854741</v>
      </c>
      <c r="Q95">
        <v>7.1583029668613491</v>
      </c>
      <c r="R95">
        <v>7.1822545047200919</v>
      </c>
      <c r="S95">
        <v>4.6778369723725177</v>
      </c>
      <c r="T95">
        <v>5.7717028216597255</v>
      </c>
      <c r="U95">
        <v>4.4845741763265163</v>
      </c>
      <c r="V95">
        <v>6.3066738248541325</v>
      </c>
      <c r="W95">
        <v>7.9812141360710775</v>
      </c>
      <c r="X95">
        <v>4.3654561253234565</v>
      </c>
      <c r="Y95">
        <v>3.6402583401409538</v>
      </c>
      <c r="Z95">
        <v>3.0878629250815335</v>
      </c>
      <c r="AA95">
        <v>2.6021141591480004</v>
      </c>
      <c r="AB95">
        <v>2.6108886606380115</v>
      </c>
      <c r="AC95">
        <v>3.1084361644895342</v>
      </c>
      <c r="AD95">
        <v>2.8887368492858294</v>
      </c>
      <c r="AE95">
        <v>2.1574699033567026</v>
      </c>
      <c r="AF95">
        <v>2.9363753719147216</v>
      </c>
      <c r="AG95">
        <v>5.5792736849240416</v>
      </c>
      <c r="AH95">
        <v>4.0637574088232471</v>
      </c>
      <c r="AI95">
        <v>3.9771798944348418</v>
      </c>
      <c r="AJ95">
        <v>4.3484259462704751</v>
      </c>
      <c r="AK95">
        <v>5.6928136231064954</v>
      </c>
      <c r="AL95">
        <v>6.869281635282861</v>
      </c>
      <c r="AM95">
        <v>6.5267262874786978</v>
      </c>
      <c r="AN95">
        <v>5.9678351569470527</v>
      </c>
      <c r="AO95">
        <v>6.9065299577435768</v>
      </c>
      <c r="AP95">
        <v>4.8992318484399391</v>
      </c>
      <c r="AQ95">
        <v>5.3231699122517711</v>
      </c>
      <c r="AR95">
        <v>6.0792237490921313</v>
      </c>
      <c r="AS95">
        <v>5.8212808082980541</v>
      </c>
      <c r="AT95">
        <v>4.9366258920061492</v>
      </c>
      <c r="AU95">
        <v>4.5577089820830219</v>
      </c>
      <c r="AV95">
        <v>3.375132287712598</v>
      </c>
      <c r="AW95">
        <v>2.4268528282541926</v>
      </c>
      <c r="AX95">
        <v>3.0721022254032335</v>
      </c>
      <c r="AY95">
        <v>3.5116156159899998</v>
      </c>
      <c r="AZ95">
        <v>3.41919849476949</v>
      </c>
    </row>
    <row r="96" spans="1:52" x14ac:dyDescent="0.2">
      <c r="A96" t="s">
        <v>145</v>
      </c>
      <c r="B96" t="s">
        <v>274</v>
      </c>
      <c r="C96">
        <v>1.1165198919000001E-2</v>
      </c>
      <c r="D96">
        <v>1.1849416569E-2</v>
      </c>
      <c r="E96">
        <v>1.19848949949E-2</v>
      </c>
      <c r="F96">
        <v>1.24956498498E-2</v>
      </c>
      <c r="G96">
        <v>1.2986561666000001E-2</v>
      </c>
      <c r="H96">
        <v>1.3156161519690001E-2</v>
      </c>
      <c r="I96">
        <v>1.3646549898980001E-2</v>
      </c>
      <c r="J96">
        <v>1.4986615165E-2</v>
      </c>
      <c r="K96">
        <v>1.5498798645999999E-2</v>
      </c>
      <c r="L96">
        <v>1.6852152154785398E-2</v>
      </c>
      <c r="M96">
        <v>1.7865895625139998E-2</v>
      </c>
      <c r="N96">
        <v>1.8563250215487E-2</v>
      </c>
      <c r="O96">
        <v>1.9856895625099999E-2</v>
      </c>
      <c r="P96">
        <v>2.6568956485124001E-2</v>
      </c>
      <c r="Q96">
        <v>2.1547899855999999E-2</v>
      </c>
      <c r="R96">
        <v>1.7303665913943798E-2</v>
      </c>
      <c r="S96">
        <v>2.72176662649069E-2</v>
      </c>
      <c r="T96">
        <v>2.7098723481574001E-2</v>
      </c>
      <c r="U96">
        <v>2.2761453113442399E-2</v>
      </c>
      <c r="V96">
        <v>2.0525068163459802E-2</v>
      </c>
      <c r="W96">
        <v>2.20598281351677E-2</v>
      </c>
      <c r="X96">
        <v>2.08675718776812E-2</v>
      </c>
      <c r="Y96">
        <v>1.89047418936787E-2</v>
      </c>
      <c r="Z96">
        <v>1.32039479744934E-2</v>
      </c>
      <c r="AA96">
        <v>1.0915722985922501E-2</v>
      </c>
      <c r="AB96">
        <v>1.2011851599247799E-2</v>
      </c>
      <c r="AC96">
        <v>1.0951829074179799E-2</v>
      </c>
      <c r="AD96">
        <v>8.4121265988432291E-3</v>
      </c>
      <c r="AE96">
        <v>7.9460820472885101E-3</v>
      </c>
      <c r="AF96">
        <v>7.4163733265215801E-3</v>
      </c>
      <c r="AG96">
        <v>7.3044378061093602E-3</v>
      </c>
      <c r="AH96">
        <v>5.2257044948131404E-3</v>
      </c>
      <c r="AI96">
        <v>5.1461896312680298E-3</v>
      </c>
      <c r="AJ96">
        <v>5.0148446345541602E-3</v>
      </c>
      <c r="AK96">
        <v>4.5301643132399797E-3</v>
      </c>
      <c r="AL96">
        <v>4.65578307990718E-3</v>
      </c>
      <c r="AM96">
        <v>4.8432391582042301E-3</v>
      </c>
      <c r="AN96">
        <v>8.1342671489107905E-3</v>
      </c>
      <c r="AO96">
        <v>5.9846040661296201E-3</v>
      </c>
      <c r="AP96">
        <v>5.6109460297981001E-3</v>
      </c>
      <c r="AQ96">
        <v>9.6338371939609594E-3</v>
      </c>
      <c r="AR96">
        <v>9.5984081264238394E-3</v>
      </c>
      <c r="AS96">
        <v>7.8087070535027003E-3</v>
      </c>
      <c r="AT96">
        <v>5.5634581295080704E-3</v>
      </c>
      <c r="AU96">
        <v>5.3605032236782799E-3</v>
      </c>
      <c r="AV96">
        <v>5.8679888501918997E-3</v>
      </c>
      <c r="AW96">
        <v>6.7113407127054204E-3</v>
      </c>
      <c r="AX96">
        <v>6.3214026488828401E-3</v>
      </c>
      <c r="AY96">
        <v>7.1651559959999998E-3</v>
      </c>
      <c r="AZ96">
        <v>6.4984189191899999E-3</v>
      </c>
    </row>
    <row r="97" spans="1:52" x14ac:dyDescent="0.2">
      <c r="A97" t="s">
        <v>146</v>
      </c>
      <c r="B97" t="s">
        <v>274</v>
      </c>
      <c r="C97">
        <v>0.36611699919000001</v>
      </c>
      <c r="D97">
        <v>0.37984916199899998</v>
      </c>
      <c r="E97">
        <v>0.39874981565619</v>
      </c>
      <c r="F97">
        <v>0.41612198949899998</v>
      </c>
      <c r="G97">
        <v>0.46615919489399998</v>
      </c>
      <c r="H97">
        <v>0.45944919989999999</v>
      </c>
      <c r="I97">
        <v>0.31015959959</v>
      </c>
      <c r="J97">
        <v>0.33195198498489997</v>
      </c>
      <c r="K97">
        <v>0.35266199818999999</v>
      </c>
      <c r="L97">
        <v>0.49856985411499999</v>
      </c>
      <c r="M97">
        <v>0.52883911686572105</v>
      </c>
      <c r="N97">
        <v>0.72386826839731488</v>
      </c>
      <c r="O97">
        <v>1.3101464041015929</v>
      </c>
      <c r="P97">
        <v>1.2411278660384857</v>
      </c>
      <c r="Q97">
        <v>1.5063557789027118</v>
      </c>
      <c r="R97">
        <v>1.1693867306239913</v>
      </c>
      <c r="S97">
        <v>1.3671060995516455</v>
      </c>
      <c r="T97">
        <v>1.3214946089997031</v>
      </c>
      <c r="U97">
        <v>1.5425489738637845</v>
      </c>
      <c r="V97">
        <v>1.6046756309488437</v>
      </c>
      <c r="W97">
        <v>1.8390483872409236</v>
      </c>
      <c r="X97">
        <v>1.9076593028442466</v>
      </c>
      <c r="Y97">
        <v>1.975163818166185</v>
      </c>
      <c r="Z97">
        <v>1.8341872587652268</v>
      </c>
      <c r="AA97">
        <v>3.6782182501022671</v>
      </c>
      <c r="AB97">
        <v>3.9636849525243378</v>
      </c>
      <c r="AC97">
        <v>3.8212087593098159</v>
      </c>
      <c r="AD97">
        <v>4.0443029727894642</v>
      </c>
      <c r="AE97">
        <v>3.6453893000535778</v>
      </c>
      <c r="AF97">
        <v>2.0343095297470302</v>
      </c>
      <c r="AG97">
        <v>2.5006727919644387</v>
      </c>
      <c r="AH97">
        <v>2.2928961771607272</v>
      </c>
      <c r="AI97">
        <v>4.6712176634874698</v>
      </c>
      <c r="AJ97">
        <v>5.0596949170852898</v>
      </c>
      <c r="AK97">
        <v>4.1861144478902101</v>
      </c>
      <c r="AL97">
        <v>2.2718721852621515</v>
      </c>
      <c r="AM97">
        <v>2.2766791460190299</v>
      </c>
      <c r="AN97">
        <v>2.654076805338792</v>
      </c>
      <c r="AO97">
        <v>7.4868430050961399</v>
      </c>
      <c r="AP97">
        <v>8.72179844698986</v>
      </c>
      <c r="AQ97">
        <v>9.6145279627934901</v>
      </c>
      <c r="AR97">
        <v>10.54069302817118</v>
      </c>
      <c r="AS97">
        <v>13.67932040723564</v>
      </c>
      <c r="AT97">
        <v>10.98607134209173</v>
      </c>
      <c r="AU97">
        <v>9.4104620241370505</v>
      </c>
      <c r="AV97">
        <v>10.03094440364333</v>
      </c>
      <c r="AW97">
        <v>10.311247981195059</v>
      </c>
      <c r="AX97">
        <v>9.491450903858599</v>
      </c>
      <c r="AY97">
        <v>9.5612565191899996</v>
      </c>
      <c r="AZ97">
        <v>9.8161156194799997</v>
      </c>
    </row>
    <row r="98" spans="1:52" x14ac:dyDescent="0.2">
      <c r="A98" t="s">
        <v>147</v>
      </c>
      <c r="B98" t="s">
        <v>274</v>
      </c>
      <c r="C98">
        <v>3.5030131619899998</v>
      </c>
      <c r="D98">
        <v>3.7495949191900002</v>
      </c>
      <c r="E98">
        <v>3.61654991918489</v>
      </c>
      <c r="F98">
        <v>3.4651599191</v>
      </c>
      <c r="G98">
        <v>3.8561699119917998</v>
      </c>
      <c r="H98">
        <v>4.0298498494899997</v>
      </c>
      <c r="I98">
        <v>4.2355616516999</v>
      </c>
      <c r="J98">
        <v>4.1321519191991003</v>
      </c>
      <c r="K98">
        <v>4.3611656991909999</v>
      </c>
      <c r="L98">
        <v>4.7541254898568504</v>
      </c>
      <c r="M98">
        <v>4.4741470690791374</v>
      </c>
      <c r="N98">
        <v>4.2096889267799051</v>
      </c>
      <c r="O98">
        <v>5.5804057770330218</v>
      </c>
      <c r="P98">
        <v>3.7462597417164041</v>
      </c>
      <c r="Q98">
        <v>4.4697037424012844</v>
      </c>
      <c r="R98">
        <v>5.0269758361457928</v>
      </c>
      <c r="S98">
        <v>4.0657272691461817</v>
      </c>
      <c r="T98">
        <v>3.0149418629559488</v>
      </c>
      <c r="U98">
        <v>2.6429092047474581</v>
      </c>
      <c r="V98">
        <v>3.8922183121730551</v>
      </c>
      <c r="W98">
        <v>4.8373670836627802</v>
      </c>
      <c r="X98">
        <v>3.6205851177705055</v>
      </c>
      <c r="Y98">
        <v>2.90602305375621</v>
      </c>
      <c r="Z98">
        <v>2.5728411451496722</v>
      </c>
      <c r="AA98">
        <v>2.6209257693087</v>
      </c>
      <c r="AB98">
        <v>3.6820968286307796</v>
      </c>
      <c r="AC98">
        <v>3.9429035642254702</v>
      </c>
      <c r="AD98">
        <v>3.36324781265641</v>
      </c>
      <c r="AE98">
        <v>6.1172259623577601</v>
      </c>
      <c r="AF98">
        <v>3.86320284544004</v>
      </c>
      <c r="AG98">
        <v>5.2833870380042498</v>
      </c>
      <c r="AH98">
        <v>5.3640687510107501</v>
      </c>
      <c r="AI98">
        <v>4.6128075109892501</v>
      </c>
      <c r="AJ98">
        <v>5.6394678962792906</v>
      </c>
      <c r="AK98">
        <v>5.9106872227960103</v>
      </c>
      <c r="AL98">
        <v>10.384424214751819</v>
      </c>
      <c r="AM98">
        <v>21.867029810886709</v>
      </c>
      <c r="AN98">
        <v>25.231918238855553</v>
      </c>
      <c r="AO98">
        <v>25.601386193375511</v>
      </c>
      <c r="AP98">
        <v>13.549224373502119</v>
      </c>
      <c r="AQ98">
        <v>19.0580580116543</v>
      </c>
      <c r="AR98">
        <v>19.29373637462583</v>
      </c>
      <c r="AS98">
        <v>20.116393442860879</v>
      </c>
      <c r="AT98">
        <v>18.852838126828949</v>
      </c>
      <c r="AU98">
        <v>16.22175937521056</v>
      </c>
      <c r="AV98">
        <v>11.803443549878029</v>
      </c>
      <c r="AW98">
        <v>11.412367207950597</v>
      </c>
      <c r="AX98">
        <v>12.387314228734335</v>
      </c>
      <c r="AY98">
        <v>11.912651159399999</v>
      </c>
      <c r="AZ98">
        <v>12.1212121569</v>
      </c>
    </row>
    <row r="99" spans="1:52" x14ac:dyDescent="0.2">
      <c r="A99" t="s">
        <v>148</v>
      </c>
      <c r="B99" t="s">
        <v>274</v>
      </c>
      <c r="C99">
        <v>0.18351795236656179</v>
      </c>
      <c r="D99">
        <v>0.13596036140058729</v>
      </c>
      <c r="E99">
        <v>0.15785494225470301</v>
      </c>
      <c r="F99">
        <v>0.35206383379261663</v>
      </c>
      <c r="G99">
        <v>0.65986297845095998</v>
      </c>
      <c r="H99">
        <v>0.44987813454410203</v>
      </c>
      <c r="I99">
        <v>0.59095992994650604</v>
      </c>
      <c r="J99">
        <v>0.775720060704579</v>
      </c>
      <c r="K99">
        <v>0.99003279340268202</v>
      </c>
      <c r="L99">
        <v>2.9843068150410592</v>
      </c>
      <c r="M99">
        <v>4.4214946135398367</v>
      </c>
      <c r="N99">
        <v>3.2830030747117598</v>
      </c>
      <c r="O99">
        <v>4.0647501716047545</v>
      </c>
      <c r="P99">
        <v>6.0309230855481264</v>
      </c>
      <c r="Q99">
        <v>4.9824891252075458</v>
      </c>
      <c r="R99">
        <v>4.3131362374703457</v>
      </c>
      <c r="S99">
        <v>2.5201850431995689</v>
      </c>
      <c r="T99">
        <v>3.9181094611887302</v>
      </c>
      <c r="U99">
        <v>2.8550323420665693</v>
      </c>
      <c r="V99">
        <v>3.2577181164786451</v>
      </c>
      <c r="W99">
        <v>3.532895481059517</v>
      </c>
      <c r="X99">
        <v>1.7550107357386513</v>
      </c>
      <c r="Y99">
        <v>1.6056347610486248</v>
      </c>
      <c r="Z99">
        <v>1.1155377768136034</v>
      </c>
      <c r="AA99">
        <v>0.98867455216196531</v>
      </c>
      <c r="AB99">
        <v>1.606062057945155</v>
      </c>
      <c r="AC99">
        <v>1.9693194414190762</v>
      </c>
      <c r="AD99">
        <v>1.5743209522759285</v>
      </c>
      <c r="AE99">
        <v>1.1121529189281132</v>
      </c>
      <c r="AF99">
        <v>1.5942086853225448</v>
      </c>
      <c r="AG99">
        <v>2.6049030725229256</v>
      </c>
      <c r="AH99">
        <v>1.9093225405590233</v>
      </c>
      <c r="AI99">
        <v>2.0753990136629166</v>
      </c>
      <c r="AJ99">
        <v>2.8597799542812483</v>
      </c>
      <c r="AK99">
        <v>3.6731708515067609</v>
      </c>
      <c r="AL99">
        <v>4.9496710868797225</v>
      </c>
      <c r="AM99">
        <v>5.2704099619167861</v>
      </c>
      <c r="AN99">
        <v>4.8234172408624651</v>
      </c>
      <c r="AO99">
        <v>5.5109881004152896</v>
      </c>
      <c r="AP99">
        <v>3.3895923751561838</v>
      </c>
      <c r="AQ99">
        <v>4.0345765489758643</v>
      </c>
      <c r="AR99">
        <v>5.7076120946614939</v>
      </c>
      <c r="AS99">
        <v>5.4808534064274657</v>
      </c>
      <c r="AT99">
        <v>4.8566959140580588</v>
      </c>
      <c r="AU99">
        <v>3.9994932812240975</v>
      </c>
      <c r="AV99">
        <v>2.0331918595193974</v>
      </c>
      <c r="AW99">
        <v>1.7749798361625591</v>
      </c>
      <c r="AX99">
        <v>2.2298194679772472</v>
      </c>
      <c r="AY99">
        <v>2.91216198984</v>
      </c>
      <c r="AZ99">
        <v>3.2121231561999002</v>
      </c>
    </row>
    <row r="100" spans="1:52" x14ac:dyDescent="0.2">
      <c r="A100" t="s">
        <v>149</v>
      </c>
      <c r="B100" t="s">
        <v>274</v>
      </c>
      <c r="C100">
        <v>0.17495646498940001</v>
      </c>
      <c r="D100">
        <v>0.16489949940000001</v>
      </c>
      <c r="E100">
        <v>0.13211561690000001</v>
      </c>
      <c r="F100">
        <v>9.5954594948999994E-2</v>
      </c>
      <c r="G100">
        <v>1.7794999499399999E-2</v>
      </c>
      <c r="H100">
        <v>1.6551949888999998E-2</v>
      </c>
      <c r="I100">
        <v>1.8949165164600001E-2</v>
      </c>
      <c r="J100">
        <v>1.9816165169189999E-2</v>
      </c>
      <c r="K100">
        <v>2.3211321699899999E-2</v>
      </c>
      <c r="L100">
        <v>2.2513526584985E-2</v>
      </c>
      <c r="M100">
        <v>2.9854686950000001E-2</v>
      </c>
      <c r="N100">
        <v>1.3568962532512399E-2</v>
      </c>
      <c r="O100">
        <v>1.2598698563251199E-2</v>
      </c>
      <c r="P100">
        <v>1.36521458445E-2</v>
      </c>
      <c r="Q100">
        <v>1.48565896852132E-2</v>
      </c>
      <c r="R100">
        <v>1.59856963252102E-2</v>
      </c>
      <c r="S100">
        <v>1.6985636251240999E-2</v>
      </c>
      <c r="T100">
        <v>1.7985632521540999E-2</v>
      </c>
      <c r="U100">
        <v>1.8956325125417402E-2</v>
      </c>
      <c r="V100">
        <v>1.98568521545214E-2</v>
      </c>
      <c r="W100">
        <v>2.365212568458E-2</v>
      </c>
      <c r="X100">
        <v>2.1545213658849999E-2</v>
      </c>
      <c r="Y100">
        <v>2.51325487558E-2</v>
      </c>
      <c r="Z100">
        <v>3.1216558996E-2</v>
      </c>
      <c r="AA100">
        <v>1.233216545E-2</v>
      </c>
      <c r="AB100">
        <v>1.5445089219582001E-2</v>
      </c>
      <c r="AC100">
        <v>2.0214879715096098E-2</v>
      </c>
      <c r="AD100">
        <v>1.33472731122114E-2</v>
      </c>
      <c r="AE100">
        <v>3.5982667319436001E-3</v>
      </c>
      <c r="AF100">
        <v>1.7743981795881401E-2</v>
      </c>
      <c r="AG100">
        <v>3.5003771204751399E-2</v>
      </c>
      <c r="AH100">
        <v>2.03865351847335E-2</v>
      </c>
      <c r="AI100">
        <v>1.8243959975796899E-2</v>
      </c>
      <c r="AJ100">
        <v>1.6564610524051698E-2</v>
      </c>
      <c r="AK100">
        <v>1.6361319287611101E-2</v>
      </c>
      <c r="AL100">
        <v>2.57288364191742E-2</v>
      </c>
      <c r="AM100">
        <v>2.6621461338290527E-2</v>
      </c>
      <c r="AN100">
        <v>3.7356674239203198E-2</v>
      </c>
      <c r="AO100">
        <v>7.0539167013658005E-2</v>
      </c>
      <c r="AP100">
        <v>5.0289375834768203E-2</v>
      </c>
      <c r="AQ100">
        <v>4.3084132908697302E-2</v>
      </c>
      <c r="AR100">
        <v>6.3123506120382505E-2</v>
      </c>
      <c r="AS100">
        <v>7.7683400481053599E-2</v>
      </c>
      <c r="AT100">
        <v>0.21710465140796942</v>
      </c>
      <c r="AU100">
        <v>0.23561048299087961</v>
      </c>
      <c r="AV100">
        <v>0.25180906895864519</v>
      </c>
      <c r="AW100">
        <v>0.21796415146354542</v>
      </c>
      <c r="AX100">
        <v>0.1786564635205791</v>
      </c>
      <c r="AY100">
        <v>0.2215651156948</v>
      </c>
      <c r="AZ100">
        <v>0.23211515615983999</v>
      </c>
    </row>
    <row r="101" spans="1:52" x14ac:dyDescent="0.2">
      <c r="A101" t="s">
        <v>150</v>
      </c>
      <c r="B101" t="s">
        <v>274</v>
      </c>
      <c r="C101">
        <v>3.131202312199</v>
      </c>
      <c r="D101">
        <v>3.4616665199000001</v>
      </c>
      <c r="E101">
        <v>3.8456546549497999</v>
      </c>
      <c r="F101">
        <v>3.7645165156261098</v>
      </c>
      <c r="G101">
        <v>3.9166515665494801</v>
      </c>
      <c r="H101">
        <v>3.7166151696640002</v>
      </c>
      <c r="I101">
        <v>3.5166121651900002</v>
      </c>
      <c r="J101">
        <v>3.3116516549889998</v>
      </c>
      <c r="K101">
        <v>3.1033012616549001</v>
      </c>
      <c r="L101">
        <v>3.3985625154588899</v>
      </c>
      <c r="M101">
        <v>3.4125154789850001</v>
      </c>
      <c r="N101">
        <v>3.4303448164842125</v>
      </c>
      <c r="O101">
        <v>4.2626914022406437</v>
      </c>
      <c r="P101">
        <v>2.927514457269389</v>
      </c>
      <c r="Q101">
        <v>3.1425966907864238</v>
      </c>
      <c r="R101">
        <v>2.333594116915084</v>
      </c>
      <c r="S101">
        <v>1.0282662044039168</v>
      </c>
      <c r="T101">
        <v>1.4962777310708899</v>
      </c>
      <c r="U101">
        <v>3.1829581286324564</v>
      </c>
      <c r="V101">
        <v>3.4980866616185033</v>
      </c>
      <c r="W101">
        <v>3.8308046543559082</v>
      </c>
      <c r="X101">
        <v>2.4467698898471388</v>
      </c>
      <c r="Y101">
        <v>4.3697647415246745</v>
      </c>
      <c r="Z101">
        <v>4.4799645623614621</v>
      </c>
      <c r="AA101">
        <v>7.6769195127634013</v>
      </c>
      <c r="AB101">
        <v>8.349519464251804</v>
      </c>
      <c r="AC101">
        <v>5.6641337677678489</v>
      </c>
      <c r="AD101">
        <v>5.9226497089800008</v>
      </c>
      <c r="AE101">
        <v>2.4401969465136721</v>
      </c>
      <c r="AF101">
        <v>1.9213119451292899</v>
      </c>
      <c r="AG101">
        <v>3.615034440422173</v>
      </c>
      <c r="AH101">
        <v>2.4204525905667289</v>
      </c>
      <c r="AI101">
        <v>3.2194144072554209</v>
      </c>
      <c r="AJ101">
        <v>3.8075142540103162</v>
      </c>
      <c r="AK101">
        <v>8.5986216614166917</v>
      </c>
      <c r="AL101">
        <v>8.2929173635265805</v>
      </c>
      <c r="AM101">
        <v>15.586083609839489</v>
      </c>
      <c r="AN101">
        <v>14.379365492275911</v>
      </c>
      <c r="AO101">
        <v>16.28617532832526</v>
      </c>
      <c r="AP101">
        <v>14.54530764149365</v>
      </c>
      <c r="AQ101">
        <v>17.364546213876409</v>
      </c>
      <c r="AR101">
        <v>20.0572544895387</v>
      </c>
      <c r="AS101">
        <v>11.98481033014707</v>
      </c>
      <c r="AT101">
        <v>11.345075517626181</v>
      </c>
      <c r="AU101">
        <v>15.095873766084869</v>
      </c>
      <c r="AV101">
        <v>12.12597819252057</v>
      </c>
      <c r="AW101">
        <v>13.547007600047781</v>
      </c>
      <c r="AX101">
        <v>22.750951881066509</v>
      </c>
      <c r="AY101">
        <v>14.45616165198</v>
      </c>
      <c r="AZ101">
        <v>15.45465489994</v>
      </c>
    </row>
    <row r="102" spans="1:52" x14ac:dyDescent="0.2">
      <c r="A102" t="s">
        <v>151</v>
      </c>
      <c r="B102" t="s">
        <v>274</v>
      </c>
      <c r="C102">
        <v>1.29948166169</v>
      </c>
      <c r="D102">
        <v>1.3161161919</v>
      </c>
      <c r="E102">
        <v>1.37461515699</v>
      </c>
      <c r="F102">
        <v>1.3516161699</v>
      </c>
      <c r="G102">
        <v>1.3741661516899999</v>
      </c>
      <c r="H102">
        <v>1.395661156499</v>
      </c>
      <c r="I102">
        <v>1.4594494989439999</v>
      </c>
      <c r="J102">
        <v>1.4161131651990999</v>
      </c>
      <c r="K102">
        <v>1.4326116516594001</v>
      </c>
      <c r="L102">
        <v>1.45869856985621</v>
      </c>
      <c r="M102">
        <v>1.4985696235215</v>
      </c>
      <c r="N102">
        <v>1.5120325698564501</v>
      </c>
      <c r="O102">
        <v>1.5598698563251201</v>
      </c>
      <c r="P102">
        <v>1.5874521325685</v>
      </c>
      <c r="Q102">
        <v>1.6052365894587</v>
      </c>
      <c r="R102">
        <v>1.6253658985458499</v>
      </c>
      <c r="S102">
        <v>1.6325102125487001</v>
      </c>
      <c r="T102">
        <v>1.6589632512540999</v>
      </c>
      <c r="U102">
        <v>1.68569856325125</v>
      </c>
      <c r="V102">
        <v>1.69856235210021</v>
      </c>
      <c r="W102">
        <v>1.71458986325125</v>
      </c>
      <c r="X102">
        <v>1.7458986598562001</v>
      </c>
      <c r="Y102">
        <v>1.75489856253521</v>
      </c>
      <c r="Z102">
        <v>1.45389729832918</v>
      </c>
      <c r="AA102">
        <v>1.32389734987498</v>
      </c>
      <c r="AB102">
        <v>1.12398738917398</v>
      </c>
      <c r="AC102">
        <v>0.93198738929832103</v>
      </c>
      <c r="AD102">
        <v>0.58301289789719801</v>
      </c>
      <c r="AE102">
        <v>0.56389729837192804</v>
      </c>
      <c r="AF102">
        <v>0.55439827987331203</v>
      </c>
      <c r="AG102">
        <v>0.443918739821893</v>
      </c>
      <c r="AH102">
        <v>0.43498797429899999</v>
      </c>
      <c r="AI102">
        <v>0.33192879821794802</v>
      </c>
      <c r="AJ102">
        <v>0.32294764923899999</v>
      </c>
      <c r="AK102">
        <v>0.23289347498237001</v>
      </c>
      <c r="AL102">
        <v>0.127862348746</v>
      </c>
      <c r="AM102">
        <v>9.9422245207327495E-2</v>
      </c>
      <c r="AN102">
        <v>9.7342531642572797E-2</v>
      </c>
      <c r="AO102">
        <v>0.3028104383977821</v>
      </c>
      <c r="AP102">
        <v>4.7818144151426198E-2</v>
      </c>
      <c r="AQ102">
        <v>0.19134752044402648</v>
      </c>
      <c r="AR102">
        <v>0.31400114241668997</v>
      </c>
      <c r="AS102">
        <v>0.2118990616801768</v>
      </c>
      <c r="AT102">
        <v>0.15875532231980169</v>
      </c>
      <c r="AU102">
        <v>0.24354531666228488</v>
      </c>
      <c r="AV102">
        <v>0.2496998995446002</v>
      </c>
      <c r="AW102">
        <v>0.32371263239283798</v>
      </c>
      <c r="AX102">
        <v>0.51828660356081013</v>
      </c>
      <c r="AY102">
        <v>0.49115949489999999</v>
      </c>
      <c r="AZ102">
        <v>0.471561198949</v>
      </c>
    </row>
    <row r="103" spans="1:52" x14ac:dyDescent="0.2">
      <c r="A103" t="s">
        <v>152</v>
      </c>
      <c r="B103" t="s">
        <v>274</v>
      </c>
      <c r="C103">
        <v>0.13695220211630368</v>
      </c>
      <c r="D103">
        <v>5.9134755238872502E-2</v>
      </c>
      <c r="E103">
        <v>4.9948319411966494E-2</v>
      </c>
      <c r="F103">
        <v>0.24587360131553579</v>
      </c>
      <c r="G103">
        <v>0.64430560958074234</v>
      </c>
      <c r="H103">
        <v>0.31510530331629083</v>
      </c>
      <c r="I103">
        <v>0.16914993868318429</v>
      </c>
      <c r="J103">
        <v>0.33309437361554667</v>
      </c>
      <c r="K103">
        <v>0.1196408822716826</v>
      </c>
      <c r="L103">
        <v>0.4589777353802319</v>
      </c>
      <c r="M103">
        <v>0.21270130106058432</v>
      </c>
      <c r="N103">
        <v>0.1411620073000931</v>
      </c>
      <c r="O103">
        <v>0.18126557102420299</v>
      </c>
      <c r="P103">
        <v>0.19805117764271038</v>
      </c>
      <c r="Q103">
        <v>0.23536434165257292</v>
      </c>
      <c r="R103">
        <v>0.35439358412680938</v>
      </c>
      <c r="S103">
        <v>4.9282374200574103E-2</v>
      </c>
      <c r="T103">
        <v>4.1325723134373799E-2</v>
      </c>
      <c r="U103">
        <v>0.98251279517643064</v>
      </c>
      <c r="V103">
        <v>8.1425651146479816E-2</v>
      </c>
      <c r="W103">
        <v>6.5562188557241399E-2</v>
      </c>
      <c r="X103">
        <v>3.6069193499762148E-2</v>
      </c>
      <c r="Y103">
        <v>3.2801659963558182E-2</v>
      </c>
      <c r="Z103">
        <v>1.6026017320882831E-2</v>
      </c>
      <c r="AA103">
        <v>2.7066776452168501E-2</v>
      </c>
      <c r="AB103">
        <v>3.900760925410119E-2</v>
      </c>
      <c r="AC103">
        <v>2.3617542450645616E-2</v>
      </c>
      <c r="AD103">
        <v>5.6685342716547654E-2</v>
      </c>
      <c r="AE103">
        <v>7.26421482393632E-3</v>
      </c>
      <c r="AF103">
        <v>5.3885760195358547E-2</v>
      </c>
      <c r="AG103">
        <v>8.1123984006474581E-2</v>
      </c>
      <c r="AH103">
        <v>7.1518990036306532E-2</v>
      </c>
      <c r="AI103">
        <v>8.0413333013916177E-2</v>
      </c>
      <c r="AJ103">
        <v>5.7848226652413459E-2</v>
      </c>
      <c r="AK103">
        <v>5.2921569082042971E-2</v>
      </c>
      <c r="AL103">
        <v>0.10762024281819339</v>
      </c>
      <c r="AM103">
        <v>0.33588735498919159</v>
      </c>
      <c r="AN103">
        <v>0.3260029229134741</v>
      </c>
      <c r="AO103">
        <v>0.83526604250466308</v>
      </c>
      <c r="AP103">
        <v>0.27549739273751983</v>
      </c>
      <c r="AQ103">
        <v>0.39154279137149511</v>
      </c>
      <c r="AR103">
        <v>0.46089103318522234</v>
      </c>
      <c r="AS103">
        <v>0.43565602133205739</v>
      </c>
      <c r="AT103">
        <v>0.30544070877865492</v>
      </c>
      <c r="AU103">
        <v>0.38462925268980419</v>
      </c>
      <c r="AV103">
        <v>0.35828732800239638</v>
      </c>
      <c r="AW103">
        <v>0.30481638855957038</v>
      </c>
      <c r="AX103">
        <v>0.33905003095688452</v>
      </c>
      <c r="AY103">
        <v>0.31231165198400002</v>
      </c>
      <c r="AZ103">
        <v>0.35116211999399999</v>
      </c>
    </row>
    <row r="104" spans="1:52" x14ac:dyDescent="0.2">
      <c r="A104" t="s">
        <v>153</v>
      </c>
      <c r="B104" t="s">
        <v>274</v>
      </c>
      <c r="C104">
        <v>9.46116651659E-2</v>
      </c>
      <c r="D104">
        <v>9.7456511699000006E-2</v>
      </c>
      <c r="E104">
        <v>9.8161669949489994E-2</v>
      </c>
      <c r="F104">
        <v>0.10526123121669</v>
      </c>
      <c r="G104">
        <v>1.13212661699E-2</v>
      </c>
      <c r="H104">
        <v>1.1988466156546499E-2</v>
      </c>
      <c r="I104">
        <v>1.1615659489899999E-2</v>
      </c>
      <c r="J104">
        <v>1.26156519944E-2</v>
      </c>
      <c r="K104">
        <v>1.4516151659900001E-2</v>
      </c>
      <c r="L104">
        <v>1.54878521542147E-2</v>
      </c>
      <c r="M104">
        <v>1.673615233406375E-2</v>
      </c>
      <c r="N104">
        <v>3.1574183825052997E-2</v>
      </c>
      <c r="O104">
        <v>1.96353722387053E-2</v>
      </c>
      <c r="P104">
        <v>3.93029545905982E-3</v>
      </c>
      <c r="Q104">
        <v>2.0883800733294202E-3</v>
      </c>
      <c r="R104">
        <v>2.2776494826994551E-3</v>
      </c>
      <c r="S104">
        <v>4.6902351616721297E-4</v>
      </c>
      <c r="T104">
        <v>4.9442743716462297E-3</v>
      </c>
      <c r="U104">
        <v>6.9299822182161998E-3</v>
      </c>
      <c r="V104">
        <v>1.958939239507769E-2</v>
      </c>
      <c r="W104">
        <v>7.98143113485612E-3</v>
      </c>
      <c r="X104">
        <v>8.9959664450213299E-3</v>
      </c>
      <c r="Y104">
        <v>6.5742885204407298E-3</v>
      </c>
      <c r="Z104">
        <v>3.50137952022468E-3</v>
      </c>
      <c r="AA104">
        <v>3.3873446160434105E-2</v>
      </c>
      <c r="AB104">
        <v>1.8437156031221928E-2</v>
      </c>
      <c r="AC104">
        <v>1.0840008752263861E-3</v>
      </c>
      <c r="AD104">
        <v>7.4639247799312795E-4</v>
      </c>
      <c r="AE104">
        <v>4.7647468429089202E-4</v>
      </c>
      <c r="AF104">
        <v>2.6329236768264598E-4</v>
      </c>
      <c r="AG104">
        <v>4.2634092445697201E-4</v>
      </c>
      <c r="AH104">
        <v>1.1647216057423609E-3</v>
      </c>
      <c r="AI104">
        <v>1.6726611145098241E-3</v>
      </c>
      <c r="AJ104">
        <v>3.201777843671638E-3</v>
      </c>
      <c r="AK104">
        <v>0.29904852024522516</v>
      </c>
      <c r="AL104">
        <v>0.82466003113781117</v>
      </c>
      <c r="AM104">
        <v>1.4469798653155965</v>
      </c>
      <c r="AN104">
        <v>1.4578066793518603</v>
      </c>
      <c r="AO104">
        <v>1.7983450303961757</v>
      </c>
      <c r="AP104">
        <v>1.2974464493956708</v>
      </c>
      <c r="AQ104">
        <v>1.9092002002503494</v>
      </c>
      <c r="AR104">
        <v>2.7816575211448979</v>
      </c>
      <c r="AS104">
        <v>3.1503925103535191</v>
      </c>
      <c r="AT104">
        <v>2.7198793542762809</v>
      </c>
      <c r="AU104">
        <v>0.38372860794300834</v>
      </c>
      <c r="AV104">
        <v>0.34172043054943768</v>
      </c>
      <c r="AW104">
        <v>0.38395384650351611</v>
      </c>
      <c r="AX104">
        <v>1.3344479714531232</v>
      </c>
      <c r="AY104">
        <v>0.91561854639999996</v>
      </c>
      <c r="AZ104">
        <v>0.99161561564654799</v>
      </c>
    </row>
    <row r="105" spans="1:52" x14ac:dyDescent="0.2">
      <c r="A105" t="s">
        <v>154</v>
      </c>
      <c r="B105" t="s">
        <v>274</v>
      </c>
      <c r="C105">
        <v>1.2413115669899999</v>
      </c>
      <c r="D105">
        <v>1.231616569956</v>
      </c>
      <c r="E105">
        <v>1.222131216999</v>
      </c>
      <c r="F105">
        <v>1.2345665161516901</v>
      </c>
      <c r="G105">
        <v>1.2465561169899999</v>
      </c>
      <c r="H105">
        <v>1.266546165499</v>
      </c>
      <c r="I105">
        <v>1.2745561161998999</v>
      </c>
      <c r="J105">
        <v>1.296516551649</v>
      </c>
      <c r="K105">
        <v>1.2849564994989999</v>
      </c>
      <c r="L105">
        <v>1.26589896585212</v>
      </c>
      <c r="M105">
        <v>1.3785212045784001</v>
      </c>
      <c r="N105">
        <v>1.3985698562125</v>
      </c>
      <c r="O105">
        <v>1.4152369856985401</v>
      </c>
      <c r="P105">
        <v>1.44785215202145</v>
      </c>
      <c r="Q105">
        <v>1.4789856962352099</v>
      </c>
      <c r="R105">
        <v>1.49856962352012</v>
      </c>
      <c r="S105">
        <v>1.5125125632521501</v>
      </c>
      <c r="T105">
        <v>1.5265325685487501</v>
      </c>
      <c r="U105">
        <v>1.54898569652132</v>
      </c>
      <c r="V105">
        <v>1.5748985696523501</v>
      </c>
      <c r="W105">
        <v>1.5986585458521001</v>
      </c>
      <c r="X105">
        <v>1.6025652362512499</v>
      </c>
      <c r="Y105">
        <v>1.6125654878539999</v>
      </c>
      <c r="Z105">
        <v>1.64380921938917</v>
      </c>
      <c r="AA105">
        <v>1.5403912878932899</v>
      </c>
      <c r="AB105">
        <v>1.45239879812793</v>
      </c>
      <c r="AC105">
        <v>1.44398279173982</v>
      </c>
      <c r="AD105">
        <v>1.43938721983129</v>
      </c>
      <c r="AE105">
        <v>1.3530921839271</v>
      </c>
      <c r="AF105">
        <v>1.2398473289749801</v>
      </c>
      <c r="AG105">
        <v>1.1849424893137666</v>
      </c>
      <c r="AH105">
        <v>2.4136113255521092</v>
      </c>
      <c r="AI105">
        <v>2.5006244289944406</v>
      </c>
      <c r="AJ105">
        <v>2.5575147656825377</v>
      </c>
      <c r="AK105">
        <v>3.5475153365674785</v>
      </c>
      <c r="AL105">
        <v>4.8663521558761991</v>
      </c>
      <c r="AM105">
        <v>5.3899133835366708</v>
      </c>
      <c r="AN105">
        <v>4.2480479881882269</v>
      </c>
      <c r="AO105">
        <v>3.5372969929448876</v>
      </c>
      <c r="AP105">
        <v>2.0485543076722994</v>
      </c>
      <c r="AQ105">
        <v>2.0097200743220811</v>
      </c>
      <c r="AR105">
        <v>2.6047556936163572</v>
      </c>
      <c r="AS105">
        <v>2.8528827341200231</v>
      </c>
      <c r="AT105">
        <v>2.5903886276972639</v>
      </c>
      <c r="AU105">
        <v>3.5194291645646292</v>
      </c>
      <c r="AV105">
        <v>3.6609302993718207</v>
      </c>
      <c r="AW105">
        <v>2.3587184719312839</v>
      </c>
      <c r="AX105">
        <v>2.6855638016075911</v>
      </c>
      <c r="AY105">
        <v>2.456112156199</v>
      </c>
      <c r="AZ105">
        <v>2.3611611999000002</v>
      </c>
    </row>
    <row r="106" spans="1:52" x14ac:dyDescent="0.2">
      <c r="A106" t="s">
        <v>155</v>
      </c>
      <c r="B106" t="s">
        <v>274</v>
      </c>
      <c r="C106">
        <v>0.69846555611656003</v>
      </c>
      <c r="D106">
        <v>0.71456469948998003</v>
      </c>
      <c r="E106">
        <v>0.74156154564980004</v>
      </c>
      <c r="F106">
        <v>0.81656545649000001</v>
      </c>
      <c r="G106">
        <v>0.85656465465465403</v>
      </c>
      <c r="H106">
        <v>0.84651651591989996</v>
      </c>
      <c r="I106">
        <v>0.78516151626699004</v>
      </c>
      <c r="J106">
        <v>0.63161515649598998</v>
      </c>
      <c r="K106">
        <v>0.61654654989894797</v>
      </c>
      <c r="L106">
        <v>0.569562352120212</v>
      </c>
      <c r="M106">
        <v>0.57485210215474103</v>
      </c>
      <c r="N106">
        <v>0.58625632032515396</v>
      </c>
      <c r="O106">
        <v>0.59863252021254099</v>
      </c>
      <c r="P106">
        <v>0.62325021201241004</v>
      </c>
      <c r="Q106">
        <v>0.66523021254869996</v>
      </c>
      <c r="R106">
        <v>0.65263250212409996</v>
      </c>
      <c r="S106">
        <v>6.9859856958565003E-2</v>
      </c>
      <c r="T106">
        <v>7.5845869562352106E-2</v>
      </c>
      <c r="U106">
        <v>0.85452136525139999</v>
      </c>
      <c r="V106">
        <v>0.98568512523652096</v>
      </c>
      <c r="W106">
        <v>0.4285898658451</v>
      </c>
      <c r="X106">
        <v>0.70317116817780501</v>
      </c>
      <c r="Y106">
        <v>0.63155006988811102</v>
      </c>
      <c r="Z106">
        <v>0.27323558712007401</v>
      </c>
      <c r="AA106">
        <v>0.54604921454853195</v>
      </c>
      <c r="AB106">
        <v>0.58334551621529596</v>
      </c>
      <c r="AC106">
        <v>0.37039815832280798</v>
      </c>
      <c r="AD106">
        <v>0.39348238710126698</v>
      </c>
      <c r="AE106">
        <v>5.81891347802845E-2</v>
      </c>
      <c r="AF106">
        <v>3.6045219948289499E-2</v>
      </c>
      <c r="AG106">
        <v>0.11189623457506299</v>
      </c>
      <c r="AH106">
        <v>7.5839265575588802E-2</v>
      </c>
      <c r="AI106">
        <v>0.20525169344824701</v>
      </c>
      <c r="AJ106">
        <v>0.190236552896383</v>
      </c>
      <c r="AK106">
        <v>0.24539113805239801</v>
      </c>
      <c r="AL106">
        <v>0.38039168944198398</v>
      </c>
      <c r="AM106">
        <v>1.3220547191972101</v>
      </c>
      <c r="AN106">
        <v>3.7039689297740801</v>
      </c>
      <c r="AO106">
        <v>1.4058530678824801</v>
      </c>
      <c r="AP106">
        <v>0.921143259730827</v>
      </c>
      <c r="AQ106">
        <v>1.41044379451955</v>
      </c>
      <c r="AR106">
        <v>1.4734470093723899</v>
      </c>
      <c r="AS106">
        <v>1.33108899521138</v>
      </c>
      <c r="AT106">
        <v>1.0540037633047601</v>
      </c>
      <c r="AU106">
        <v>1.26185732627464</v>
      </c>
      <c r="AV106">
        <v>1.80965334764257</v>
      </c>
      <c r="AW106">
        <v>2.25480003748206</v>
      </c>
      <c r="AX106">
        <v>2.56439636157398</v>
      </c>
      <c r="AY106">
        <v>2.3124654564899001</v>
      </c>
      <c r="AZ106">
        <v>2.5516655449849801</v>
      </c>
    </row>
    <row r="107" spans="1:52" x14ac:dyDescent="0.2">
      <c r="A107" t="s">
        <v>156</v>
      </c>
      <c r="B107" t="s">
        <v>274</v>
      </c>
      <c r="C107">
        <v>0.69856468549999995</v>
      </c>
      <c r="D107">
        <v>0.71493740468498801</v>
      </c>
      <c r="E107">
        <v>0.60478558560326001</v>
      </c>
      <c r="F107">
        <v>1.1149988065813701</v>
      </c>
      <c r="G107">
        <v>1.079724441239287</v>
      </c>
      <c r="H107">
        <v>1.8547354682786401</v>
      </c>
      <c r="I107">
        <v>1.24016435051411</v>
      </c>
      <c r="J107">
        <v>4.9847309671280051</v>
      </c>
      <c r="K107">
        <v>4.391964767486912</v>
      </c>
      <c r="L107">
        <v>2.211874234341606</v>
      </c>
      <c r="M107">
        <v>2.4135732655467099</v>
      </c>
      <c r="N107">
        <v>1.4725029536571779</v>
      </c>
      <c r="O107">
        <v>1.9301739289659368</v>
      </c>
      <c r="P107">
        <v>1.5754577939925309</v>
      </c>
      <c r="Q107">
        <v>1.094126530786143</v>
      </c>
      <c r="R107">
        <v>0.70139712681804101</v>
      </c>
      <c r="S107">
        <v>1.1365642988769</v>
      </c>
      <c r="T107">
        <v>1.67513479938952</v>
      </c>
      <c r="U107">
        <v>1.5112630669206399</v>
      </c>
      <c r="V107">
        <v>1.4677087170552501</v>
      </c>
      <c r="W107">
        <v>1.71162681926771</v>
      </c>
      <c r="X107">
        <v>1.5574496309168999</v>
      </c>
      <c r="Y107">
        <v>1.8321295841699099</v>
      </c>
      <c r="Z107">
        <v>1.4750649797427</v>
      </c>
      <c r="AA107">
        <v>1.1554236123291299</v>
      </c>
      <c r="AB107">
        <v>1.33360202285311</v>
      </c>
      <c r="AC107">
        <v>1.2671455208964699</v>
      </c>
      <c r="AD107">
        <v>1.0377068835299901</v>
      </c>
      <c r="AE107">
        <v>1.2076859249701899</v>
      </c>
      <c r="AF107">
        <v>1.31796928512367</v>
      </c>
      <c r="AG107">
        <v>1.0950291232493188</v>
      </c>
      <c r="AH107">
        <v>0.99407292109102308</v>
      </c>
      <c r="AI107">
        <v>1.0748609014093822</v>
      </c>
      <c r="AJ107">
        <v>1.1382087049304588</v>
      </c>
      <c r="AK107">
        <v>0.84687495996541873</v>
      </c>
      <c r="AL107">
        <v>0.73918969906183118</v>
      </c>
      <c r="AM107">
        <v>0.99377211878022975</v>
      </c>
      <c r="AN107">
        <v>1.2321965675981663</v>
      </c>
      <c r="AO107">
        <v>0.96339440993426473</v>
      </c>
      <c r="AP107">
        <v>0.89325742254970286</v>
      </c>
      <c r="AQ107">
        <v>1.3010422230020522</v>
      </c>
      <c r="AR107">
        <v>1.1080039870157232</v>
      </c>
      <c r="AS107">
        <v>0.94444827993947333</v>
      </c>
      <c r="AT107">
        <v>0.80386406910774877</v>
      </c>
      <c r="AU107">
        <v>0.79244968363948753</v>
      </c>
      <c r="AV107">
        <v>0.86489053493713486</v>
      </c>
      <c r="AW107">
        <v>1.0285744138692594</v>
      </c>
      <c r="AX107">
        <v>0.88074500705177261</v>
      </c>
      <c r="AY107">
        <v>0.99816115983999998</v>
      </c>
      <c r="AZ107">
        <v>1.1113213215619</v>
      </c>
    </row>
    <row r="108" spans="1:52" x14ac:dyDescent="0.2">
      <c r="A108" t="s">
        <v>157</v>
      </c>
      <c r="B108" t="s">
        <v>274</v>
      </c>
      <c r="C108">
        <v>1.8776352776826401E-2</v>
      </c>
      <c r="D108">
        <v>3.9579913049355597E-2</v>
      </c>
      <c r="E108">
        <v>6.7216709378936104E-2</v>
      </c>
      <c r="F108">
        <v>9.7030792646201749E-2</v>
      </c>
      <c r="G108">
        <v>0.50860203510815538</v>
      </c>
      <c r="H108">
        <v>0.74903671790278414</v>
      </c>
      <c r="I108">
        <v>0.76380473006070504</v>
      </c>
      <c r="J108">
        <v>0.68826557067285499</v>
      </c>
      <c r="K108">
        <v>0.59812396501700205</v>
      </c>
      <c r="L108">
        <v>1.1470629018496401</v>
      </c>
      <c r="M108">
        <v>1.41840415622285</v>
      </c>
      <c r="N108">
        <v>0.98427089223637299</v>
      </c>
      <c r="O108">
        <v>0.307374933227262</v>
      </c>
      <c r="P108">
        <v>1.0313562276091699</v>
      </c>
      <c r="Q108">
        <v>1.15341444125815</v>
      </c>
      <c r="R108">
        <v>1.2539523891864</v>
      </c>
      <c r="S108">
        <v>0.65623066379005202</v>
      </c>
      <c r="T108">
        <v>0.37259324436532298</v>
      </c>
      <c r="U108">
        <v>0.28271800915454098</v>
      </c>
      <c r="V108">
        <v>0.36005691948898899</v>
      </c>
      <c r="W108">
        <v>0.43809453384668101</v>
      </c>
      <c r="X108">
        <v>0.36306614262376102</v>
      </c>
      <c r="Y108">
        <v>0.246907950830695</v>
      </c>
      <c r="Z108">
        <v>0.28399546447381002</v>
      </c>
      <c r="AA108">
        <v>0.218444251667814</v>
      </c>
      <c r="AB108">
        <v>0.18321443368690399</v>
      </c>
      <c r="AC108">
        <v>0.26331404650589602</v>
      </c>
      <c r="AD108">
        <v>0.24080956417361199</v>
      </c>
      <c r="AE108">
        <v>8.6364159661117199E-2</v>
      </c>
      <c r="AF108">
        <v>7.0891478696938598E-2</v>
      </c>
      <c r="AG108">
        <v>0.337173452527253</v>
      </c>
      <c r="AH108">
        <v>0.62956561784781995</v>
      </c>
      <c r="AI108">
        <v>0.46708443229440999</v>
      </c>
      <c r="AJ108">
        <v>0.39659131081381199</v>
      </c>
      <c r="AK108">
        <v>0.39222131829422402</v>
      </c>
      <c r="AL108">
        <v>0.35864435567830399</v>
      </c>
      <c r="AM108">
        <v>0.59332245943635997</v>
      </c>
      <c r="AN108">
        <v>0.56440848705913305</v>
      </c>
      <c r="AO108">
        <v>0.91436865898097497</v>
      </c>
      <c r="AP108">
        <v>0.72867350254812102</v>
      </c>
      <c r="AQ108">
        <v>0.70536934479458602</v>
      </c>
      <c r="AR108">
        <v>0.90539379966962996</v>
      </c>
      <c r="AS108">
        <v>1.0618734738655</v>
      </c>
      <c r="AT108">
        <v>1.0607009491599999</v>
      </c>
      <c r="AU108">
        <v>0.66143048476964394</v>
      </c>
      <c r="AV108">
        <v>0.36857785080434113</v>
      </c>
      <c r="AW108">
        <v>0.22518759681612321</v>
      </c>
      <c r="AX108">
        <v>0.27243280069655429</v>
      </c>
      <c r="AY108">
        <v>0.2516161569</v>
      </c>
      <c r="AZ108">
        <v>0.28161261561899997</v>
      </c>
    </row>
    <row r="109" spans="1:52" x14ac:dyDescent="0.2">
      <c r="A109" t="s">
        <v>158</v>
      </c>
      <c r="B109" t="s">
        <v>274</v>
      </c>
      <c r="C109">
        <v>2.0736935007512189E-3</v>
      </c>
      <c r="D109">
        <v>3.2984755197697771E-3</v>
      </c>
      <c r="E109">
        <v>7.60732363843525E-3</v>
      </c>
      <c r="F109">
        <v>1.258873102014294E-2</v>
      </c>
      <c r="G109">
        <v>3.7038026957249101E-2</v>
      </c>
      <c r="H109">
        <v>5.6100821906586495E-2</v>
      </c>
      <c r="I109">
        <v>0.21203692079057881</v>
      </c>
      <c r="J109">
        <v>0.33554937833625081</v>
      </c>
      <c r="K109">
        <v>0.23422657143648482</v>
      </c>
      <c r="L109">
        <v>0.25765185082926884</v>
      </c>
      <c r="M109">
        <v>0.25023773481702488</v>
      </c>
      <c r="N109">
        <v>0.18941343743384739</v>
      </c>
      <c r="O109">
        <v>0.23995745639392191</v>
      </c>
      <c r="P109">
        <v>0.28579743219518561</v>
      </c>
      <c r="Q109">
        <v>0.47226439022302813</v>
      </c>
      <c r="R109">
        <v>0.68549285385571124</v>
      </c>
      <c r="S109">
        <v>0.45203955124747497</v>
      </c>
      <c r="T109">
        <v>0.35649480491285523</v>
      </c>
      <c r="U109">
        <v>0.30563352563096469</v>
      </c>
      <c r="V109">
        <v>0.47221230274881043</v>
      </c>
      <c r="W109">
        <v>0.70004980350610291</v>
      </c>
      <c r="X109">
        <v>0.4689270216003496</v>
      </c>
      <c r="Y109">
        <v>0.46532111117694269</v>
      </c>
      <c r="Z109">
        <v>0.44700624569309028</v>
      </c>
      <c r="AA109">
        <v>0.41763389849355409</v>
      </c>
      <c r="AB109">
        <v>0.38003241814909139</v>
      </c>
      <c r="AC109">
        <v>0.54119618760686816</v>
      </c>
      <c r="AD109">
        <v>0.62621204433092692</v>
      </c>
      <c r="AE109">
        <v>0.3375099226600779</v>
      </c>
      <c r="AF109">
        <v>0.4473095165362122</v>
      </c>
      <c r="AG109">
        <v>0.86513527885389863</v>
      </c>
      <c r="AH109">
        <v>0.67997724624999434</v>
      </c>
      <c r="AI109">
        <v>0.54285667288589823</v>
      </c>
      <c r="AJ109">
        <v>0.32552161415788722</v>
      </c>
      <c r="AK109">
        <v>0.40622173303295939</v>
      </c>
      <c r="AL109">
        <v>0.4082499689616565</v>
      </c>
      <c r="AM109">
        <v>0.50266270994546214</v>
      </c>
      <c r="AN109">
        <v>0.83339271614444432</v>
      </c>
      <c r="AO109">
        <v>1.5540207062631011</v>
      </c>
      <c r="AP109">
        <v>1.0584442340666391</v>
      </c>
      <c r="AQ109">
        <v>1.1466634588284901</v>
      </c>
      <c r="AR109">
        <v>1.200904752652405</v>
      </c>
      <c r="AS109">
        <v>1.071227420535503</v>
      </c>
      <c r="AT109">
        <v>0.88493401468773103</v>
      </c>
      <c r="AU109">
        <v>0.85337842275906295</v>
      </c>
      <c r="AV109">
        <v>0.68065870466189204</v>
      </c>
      <c r="AW109">
        <v>0.48673810627639202</v>
      </c>
      <c r="AX109">
        <v>0.51705724633065897</v>
      </c>
      <c r="AY109">
        <v>0.49816615159799998</v>
      </c>
      <c r="AZ109">
        <v>0.47416515919899999</v>
      </c>
    </row>
    <row r="110" spans="1:52" x14ac:dyDescent="0.2">
      <c r="A110" t="s">
        <v>159</v>
      </c>
      <c r="B110" t="s">
        <v>274</v>
      </c>
      <c r="C110">
        <v>0.98621255988000001</v>
      </c>
      <c r="D110">
        <v>1.013094738384529</v>
      </c>
      <c r="E110">
        <v>1.1602257310648789</v>
      </c>
      <c r="F110">
        <v>2.1278249370606801</v>
      </c>
      <c r="G110">
        <v>1.7917363103083379</v>
      </c>
      <c r="H110">
        <v>1.6057757396604799</v>
      </c>
      <c r="I110">
        <v>1.2258870852986841</v>
      </c>
      <c r="J110">
        <v>1.3499924353954182</v>
      </c>
      <c r="K110">
        <v>1.5852399886432604</v>
      </c>
      <c r="L110">
        <v>3.1083330911024136</v>
      </c>
      <c r="M110">
        <v>2.5529342600153009</v>
      </c>
      <c r="N110">
        <v>2.0552679837002197</v>
      </c>
      <c r="O110">
        <v>3.5547867759407015</v>
      </c>
      <c r="P110">
        <v>1.5518033446675505</v>
      </c>
      <c r="Q110">
        <v>0.59606218231319141</v>
      </c>
      <c r="R110">
        <v>0.4939558381466187</v>
      </c>
      <c r="S110">
        <v>0.4855387534920208</v>
      </c>
      <c r="T110">
        <v>0.40175881260844298</v>
      </c>
      <c r="U110">
        <v>0.70268882055194037</v>
      </c>
      <c r="V110">
        <v>2.0094150191898499</v>
      </c>
      <c r="W110">
        <v>4.1788063470380914</v>
      </c>
      <c r="X110">
        <v>4.1509986729846524</v>
      </c>
      <c r="Y110">
        <v>3.3090051877194009</v>
      </c>
      <c r="Z110">
        <v>2.6401254957437881</v>
      </c>
      <c r="AA110">
        <v>1.2638393460965076</v>
      </c>
      <c r="AB110">
        <v>1.4871411379145412</v>
      </c>
      <c r="AC110">
        <v>1.163638730176356</v>
      </c>
      <c r="AD110">
        <v>1.4000368208026133</v>
      </c>
      <c r="AE110">
        <v>1.1596310433208501</v>
      </c>
      <c r="AF110">
        <v>0.99018676616219403</v>
      </c>
      <c r="AG110">
        <v>0.92607719325169502</v>
      </c>
      <c r="AH110">
        <v>0.88567214849860698</v>
      </c>
      <c r="AI110">
        <v>0.9019589709389878</v>
      </c>
      <c r="AJ110">
        <v>0.99328139758950695</v>
      </c>
      <c r="AK110">
        <v>1.004815334670462</v>
      </c>
      <c r="AL110">
        <v>0.77519339806766718</v>
      </c>
      <c r="AM110">
        <v>1.0907317752011507</v>
      </c>
      <c r="AN110">
        <v>1.039287504688075</v>
      </c>
      <c r="AO110">
        <v>1.3505516963297639</v>
      </c>
      <c r="AP110">
        <v>1.3727263297396251</v>
      </c>
      <c r="AQ110">
        <v>3.15930067932839</v>
      </c>
      <c r="AR110">
        <v>3.47718050751973</v>
      </c>
      <c r="AS110">
        <v>3.5518622178585399</v>
      </c>
      <c r="AT110">
        <v>3.6533537569679799</v>
      </c>
      <c r="AU110">
        <v>3.6629478209257802</v>
      </c>
      <c r="AV110">
        <v>2.5775798858333703</v>
      </c>
      <c r="AW110">
        <v>3.0373007421672602</v>
      </c>
      <c r="AX110">
        <v>2.8841589134777199</v>
      </c>
      <c r="AY110">
        <v>2.91115651919</v>
      </c>
      <c r="AZ110">
        <v>2.9465515651489</v>
      </c>
    </row>
    <row r="111" spans="1:52" x14ac:dyDescent="0.2">
      <c r="A111" t="s">
        <v>160</v>
      </c>
      <c r="B111" t="s">
        <v>274</v>
      </c>
      <c r="C111">
        <v>1.351621661569</v>
      </c>
      <c r="D111">
        <v>1.3865445645649901</v>
      </c>
      <c r="E111">
        <v>1.3989749564998899</v>
      </c>
      <c r="F111">
        <v>1.4103216651899999</v>
      </c>
      <c r="G111">
        <v>1.4461616199998999</v>
      </c>
      <c r="H111">
        <v>1.43561566991919</v>
      </c>
      <c r="I111">
        <v>1.4232116561999</v>
      </c>
      <c r="J111">
        <v>1.42162156159199</v>
      </c>
      <c r="K111">
        <v>1.4116165691919</v>
      </c>
      <c r="L111">
        <v>1.4478521021547801</v>
      </c>
      <c r="M111">
        <v>1.4528706917633978</v>
      </c>
      <c r="N111">
        <v>1.6641968932275484</v>
      </c>
      <c r="O111">
        <v>2.7694138654264222</v>
      </c>
      <c r="P111">
        <v>2.2380487199084516</v>
      </c>
      <c r="Q111">
        <v>3.0298460688320636</v>
      </c>
      <c r="R111">
        <v>2.3836070397206481</v>
      </c>
      <c r="S111">
        <v>2.8972394329202178</v>
      </c>
      <c r="T111">
        <v>2.6310747113250761</v>
      </c>
      <c r="U111">
        <v>2.9265267024467079</v>
      </c>
      <c r="V111">
        <v>3.2602136443741858</v>
      </c>
      <c r="W111">
        <v>3.8171373608874961</v>
      </c>
      <c r="X111">
        <v>4.2154190595826089</v>
      </c>
      <c r="Y111">
        <v>4.5809099638074056</v>
      </c>
      <c r="Z111">
        <v>5.8977264846229494</v>
      </c>
      <c r="AA111">
        <v>7.5028852841594258</v>
      </c>
      <c r="AB111">
        <v>9.719375861979092</v>
      </c>
      <c r="AC111">
        <v>9.3988869851211945</v>
      </c>
      <c r="AD111">
        <v>9.9021872889776201</v>
      </c>
      <c r="AE111">
        <v>9.3799474736494108</v>
      </c>
      <c r="AF111">
        <v>6.3345641566157695</v>
      </c>
      <c r="AG111">
        <v>7.9249537373808367</v>
      </c>
      <c r="AH111">
        <v>7.221661586792429</v>
      </c>
      <c r="AI111">
        <v>7.935793097932943</v>
      </c>
      <c r="AJ111">
        <v>10.238261826635149</v>
      </c>
      <c r="AK111">
        <v>8.230817111026532</v>
      </c>
      <c r="AL111">
        <v>7.9375907539624651</v>
      </c>
      <c r="AM111">
        <v>7.684851198201553</v>
      </c>
      <c r="AN111">
        <v>9.4793751539738391</v>
      </c>
      <c r="AO111">
        <v>9.8746286501597016</v>
      </c>
      <c r="AP111">
        <v>10.114244542521604</v>
      </c>
      <c r="AQ111">
        <v>8.9247885617368521</v>
      </c>
      <c r="AR111">
        <v>10.151189303930501</v>
      </c>
      <c r="AS111">
        <v>11.707171663430669</v>
      </c>
      <c r="AT111">
        <v>13.388210586335077</v>
      </c>
      <c r="AU111">
        <v>11.741807694847104</v>
      </c>
      <c r="AV111">
        <v>12.042718980468301</v>
      </c>
      <c r="AW111">
        <v>12.240899011853813</v>
      </c>
      <c r="AX111">
        <v>11.872204853181804</v>
      </c>
      <c r="AY111">
        <v>11.131235649840001</v>
      </c>
      <c r="AZ111">
        <v>11.099816559489</v>
      </c>
    </row>
    <row r="112" spans="1:52" x14ac:dyDescent="0.2">
      <c r="A112" t="s">
        <v>161</v>
      </c>
      <c r="B112" t="s">
        <v>274</v>
      </c>
      <c r="C112">
        <v>1.1241946237834458E-2</v>
      </c>
      <c r="D112">
        <v>0.26725486613930155</v>
      </c>
      <c r="E112">
        <v>2.397523940244888E-4</v>
      </c>
      <c r="F112">
        <v>1.2891997820186274</v>
      </c>
      <c r="G112">
        <v>19.213663140638328</v>
      </c>
      <c r="H112">
        <v>12.587405469566461</v>
      </c>
      <c r="I112">
        <v>11.608679224321792</v>
      </c>
      <c r="J112">
        <v>13.732199117900242</v>
      </c>
      <c r="K112">
        <v>10.994348265534631</v>
      </c>
      <c r="L112">
        <v>27.803502587726083</v>
      </c>
      <c r="M112">
        <v>17.232737388799013</v>
      </c>
      <c r="N112">
        <v>1.9754508456769659</v>
      </c>
      <c r="O112">
        <v>0.95093541644922652</v>
      </c>
      <c r="P112">
        <v>2.3858176406094831</v>
      </c>
      <c r="Q112">
        <v>5.441128333633622</v>
      </c>
      <c r="R112">
        <v>6.0113392344205225</v>
      </c>
      <c r="S112">
        <v>3.1728799984196421</v>
      </c>
      <c r="T112">
        <v>6.4309574872532682</v>
      </c>
      <c r="U112">
        <v>5.531612751648658</v>
      </c>
      <c r="V112">
        <v>14.716605940357264</v>
      </c>
      <c r="W112">
        <v>15.78420984591436</v>
      </c>
      <c r="X112">
        <v>10.25889205050073</v>
      </c>
      <c r="Y112">
        <v>12.65619826145627</v>
      </c>
      <c r="Z112">
        <v>20.149694948168406</v>
      </c>
      <c r="AA112">
        <v>13.21948159775582</v>
      </c>
      <c r="AB112">
        <v>12.33760687493136</v>
      </c>
      <c r="AC112">
        <v>13.615731854105164</v>
      </c>
      <c r="AD112">
        <v>11.044693389080983</v>
      </c>
      <c r="AE112">
        <v>5.5994771214733898</v>
      </c>
      <c r="AF112">
        <v>6.6580041550579301</v>
      </c>
      <c r="AG112">
        <v>13.975889152585202</v>
      </c>
      <c r="AH112">
        <v>8.4353497557956185</v>
      </c>
      <c r="AI112">
        <v>5.8046328896693922</v>
      </c>
      <c r="AJ112">
        <v>7.4707888162763503</v>
      </c>
      <c r="AK112">
        <v>9.8120489646820221</v>
      </c>
      <c r="AL112">
        <v>11.423520588168001</v>
      </c>
      <c r="AM112">
        <v>9.023956810991665</v>
      </c>
      <c r="AN112">
        <v>8.2191370554105063</v>
      </c>
      <c r="AO112">
        <v>9.4019239622736528</v>
      </c>
      <c r="AP112">
        <v>5.7937737328347945</v>
      </c>
      <c r="AQ112">
        <v>7.983606912708316</v>
      </c>
      <c r="AR112">
        <v>10.13004111577891</v>
      </c>
      <c r="AS112">
        <v>8.6149289161838691</v>
      </c>
      <c r="AT112">
        <v>6.5205469854049092</v>
      </c>
      <c r="AU112">
        <v>5.1071915129612844</v>
      </c>
      <c r="AV112">
        <v>2.6825037609294453</v>
      </c>
      <c r="AW112">
        <v>2.6421635168701343</v>
      </c>
      <c r="AX112">
        <v>4.439594315189332</v>
      </c>
      <c r="AY112">
        <v>3.8156412618900002</v>
      </c>
      <c r="AZ112">
        <v>3.5111651948899998</v>
      </c>
    </row>
    <row r="113" spans="1:52" x14ac:dyDescent="0.2">
      <c r="A113" t="s">
        <v>162</v>
      </c>
      <c r="B113" t="s">
        <v>274</v>
      </c>
      <c r="C113">
        <v>0.25132165156899999</v>
      </c>
      <c r="D113">
        <v>0.27166551694899999</v>
      </c>
      <c r="E113">
        <v>0.29849619889489998</v>
      </c>
      <c r="F113">
        <v>0.31165165198979999</v>
      </c>
      <c r="G113">
        <v>0.35132566984948399</v>
      </c>
      <c r="H113">
        <v>0.31654984949894799</v>
      </c>
      <c r="I113">
        <v>0.25654894919900001</v>
      </c>
      <c r="J113">
        <v>0.19846456499490001</v>
      </c>
      <c r="K113">
        <v>0.21645984984979999</v>
      </c>
      <c r="L113">
        <v>0.225125458748545</v>
      </c>
      <c r="M113">
        <v>0.29854854589599999</v>
      </c>
      <c r="N113">
        <v>0.31520232512415403</v>
      </c>
      <c r="O113">
        <v>0.26589623521547001</v>
      </c>
      <c r="P113">
        <v>0.36589562125480002</v>
      </c>
      <c r="Q113">
        <v>0.421565898562</v>
      </c>
      <c r="R113">
        <v>0.52120212547800004</v>
      </c>
      <c r="S113">
        <v>0.45289856965859998</v>
      </c>
      <c r="T113">
        <v>0.36589652365848502</v>
      </c>
      <c r="U113">
        <v>0.21547852102123999</v>
      </c>
      <c r="V113">
        <v>0.20325154879999999</v>
      </c>
      <c r="W113">
        <v>0.19868598562500001</v>
      </c>
      <c r="X113">
        <v>0.21526589856799999</v>
      </c>
      <c r="Y113">
        <v>0.26585985680000002</v>
      </c>
      <c r="Z113">
        <v>0.11873847305053579</v>
      </c>
      <c r="AA113">
        <v>0.1340372501406952</v>
      </c>
      <c r="AB113">
        <v>0.27639451010854782</v>
      </c>
      <c r="AC113">
        <v>0.2322975775308441</v>
      </c>
      <c r="AD113">
        <v>0.31682810010464796</v>
      </c>
      <c r="AE113">
        <v>7.2692339796549002E-2</v>
      </c>
      <c r="AF113">
        <v>6.1924959147937234E-2</v>
      </c>
      <c r="AG113">
        <v>0.14605451030161851</v>
      </c>
      <c r="AH113">
        <v>0.2484793443891456</v>
      </c>
      <c r="AI113">
        <v>0.1409410465450521</v>
      </c>
      <c r="AJ113">
        <v>0.22245362018494669</v>
      </c>
      <c r="AK113">
        <v>0.63291736233000795</v>
      </c>
      <c r="AL113">
        <v>0.64705675747214098</v>
      </c>
      <c r="AM113">
        <v>1.956931400604877</v>
      </c>
      <c r="AN113">
        <v>3.339275351815377</v>
      </c>
      <c r="AO113">
        <v>2.1029253377235912</v>
      </c>
      <c r="AP113">
        <v>1.0153264667354829</v>
      </c>
      <c r="AQ113">
        <v>2.24254489708738</v>
      </c>
      <c r="AR113">
        <v>1.5684648054581221</v>
      </c>
      <c r="AS113">
        <v>1.0952556294091269</v>
      </c>
      <c r="AT113">
        <v>1.7420554056507496</v>
      </c>
      <c r="AU113">
        <v>1.9604137877117229</v>
      </c>
      <c r="AV113">
        <v>0.75503285380905849</v>
      </c>
      <c r="AW113">
        <v>0.7650272468599113</v>
      </c>
      <c r="AX113">
        <v>1.166825914517188</v>
      </c>
      <c r="AY113">
        <v>0.98166155948</v>
      </c>
      <c r="AZ113">
        <v>0.91616545498400004</v>
      </c>
    </row>
    <row r="114" spans="1:52" x14ac:dyDescent="0.2">
      <c r="A114" t="s">
        <v>163</v>
      </c>
      <c r="B114" t="s">
        <v>274</v>
      </c>
      <c r="C114">
        <v>0.10197933659752628</v>
      </c>
      <c r="D114">
        <v>7.1042041691031274E-2</v>
      </c>
      <c r="E114">
        <v>6.2895390654534783E-2</v>
      </c>
      <c r="F114">
        <v>0.12567536637569229</v>
      </c>
      <c r="G114">
        <v>0.13645341052375859</v>
      </c>
      <c r="H114">
        <v>0.48051353767898719</v>
      </c>
      <c r="I114">
        <v>0.90240499792514972</v>
      </c>
      <c r="J114">
        <v>0.85998200885555076</v>
      </c>
      <c r="K114">
        <v>1.2710272769475561</v>
      </c>
      <c r="L114">
        <v>3.2521750891258194</v>
      </c>
      <c r="M114">
        <v>4.8275321764454135</v>
      </c>
      <c r="N114">
        <v>3.2898996683444208</v>
      </c>
      <c r="O114">
        <v>1.809478071735833</v>
      </c>
      <c r="P114">
        <v>3.4812038486932959</v>
      </c>
      <c r="Q114">
        <v>4.285937864042598</v>
      </c>
      <c r="R114">
        <v>4.1574277147574428</v>
      </c>
      <c r="S114">
        <v>1.6271139133605399</v>
      </c>
      <c r="T114">
        <v>2.4590562689986415</v>
      </c>
      <c r="U114">
        <v>1.9689747770911716</v>
      </c>
      <c r="V114">
        <v>4.3908130813988393</v>
      </c>
      <c r="W114">
        <v>5.7289905733365467</v>
      </c>
      <c r="X114">
        <v>3.2246011044975194</v>
      </c>
      <c r="Y114">
        <v>3.6068708459622303</v>
      </c>
      <c r="Z114">
        <v>4.0849582596840408</v>
      </c>
      <c r="AA114">
        <v>4.0350187593788389</v>
      </c>
      <c r="AB114">
        <v>3.9977598726627819</v>
      </c>
      <c r="AC114">
        <v>5.9415162762172287</v>
      </c>
      <c r="AD114">
        <v>4.8532671305216981</v>
      </c>
      <c r="AE114">
        <v>1.2782866522328631</v>
      </c>
      <c r="AF114">
        <v>4.0906610159391699</v>
      </c>
      <c r="AG114">
        <v>9.980824136700118</v>
      </c>
      <c r="AH114">
        <v>7.83596826991666</v>
      </c>
      <c r="AI114">
        <v>7.238259977180264</v>
      </c>
      <c r="AJ114">
        <v>6.9672239787467598</v>
      </c>
      <c r="AK114">
        <v>7.8696018216989865</v>
      </c>
      <c r="AL114">
        <v>8.5670587305496042</v>
      </c>
      <c r="AM114">
        <v>9.1559100183419382</v>
      </c>
      <c r="AN114">
        <v>7.9798968861527904</v>
      </c>
      <c r="AO114">
        <v>9.9957684906375697</v>
      </c>
      <c r="AP114">
        <v>6.8439168489369981</v>
      </c>
      <c r="AQ114">
        <v>6.9858624578906898</v>
      </c>
      <c r="AR114">
        <v>8.6104160203808462</v>
      </c>
      <c r="AS114">
        <v>8.0001650992462459</v>
      </c>
      <c r="AT114">
        <v>6.7460272173675531</v>
      </c>
      <c r="AU114">
        <v>6.0396119114295921</v>
      </c>
      <c r="AV114">
        <v>3.8991784744681861</v>
      </c>
      <c r="AW114">
        <v>3.0748604864531761</v>
      </c>
      <c r="AX114">
        <v>4.4219936694482831</v>
      </c>
      <c r="AY114">
        <v>3.9111654488999998</v>
      </c>
      <c r="AZ114">
        <v>3.81651654648994</v>
      </c>
    </row>
    <row r="115" spans="1:52" x14ac:dyDescent="0.2">
      <c r="A115" t="s">
        <v>164</v>
      </c>
      <c r="B115" t="s">
        <v>274</v>
      </c>
      <c r="C115">
        <v>44.255662730671489</v>
      </c>
      <c r="D115">
        <v>41.11205003469707</v>
      </c>
      <c r="E115">
        <v>41.726449858986875</v>
      </c>
      <c r="F115">
        <v>61.294705778486552</v>
      </c>
      <c r="G115">
        <v>55.30807753525923</v>
      </c>
      <c r="H115">
        <v>50.720886386539306</v>
      </c>
      <c r="I115">
        <v>46.489469711976298</v>
      </c>
      <c r="J115">
        <v>41.012415116507924</v>
      </c>
      <c r="K115">
        <v>37.006449192575893</v>
      </c>
      <c r="L115">
        <v>57.33755353959144</v>
      </c>
      <c r="M115">
        <v>39.097329286679333</v>
      </c>
      <c r="N115">
        <v>32.223745733083085</v>
      </c>
      <c r="O115">
        <v>23.736615341945846</v>
      </c>
      <c r="P115">
        <v>28.247238762620185</v>
      </c>
      <c r="Q115">
        <v>26.154514725431575</v>
      </c>
      <c r="R115">
        <v>28.36337377725831</v>
      </c>
      <c r="S115">
        <v>22.368497038868686</v>
      </c>
      <c r="T115">
        <v>30.410704757586345</v>
      </c>
      <c r="U115">
        <v>26.157004533083914</v>
      </c>
      <c r="V115">
        <v>33.447039038057873</v>
      </c>
      <c r="W115">
        <v>38.794473416135517</v>
      </c>
      <c r="X115">
        <v>25.140163503782869</v>
      </c>
      <c r="Y115">
        <v>25.16537954685225</v>
      </c>
      <c r="Z115">
        <v>24.888353299540167</v>
      </c>
      <c r="AA115">
        <v>23.032413729884748</v>
      </c>
      <c r="AB115">
        <v>24.745965692614213</v>
      </c>
      <c r="AC115">
        <v>29.108783879396626</v>
      </c>
      <c r="AD115">
        <v>25.87021071009886</v>
      </c>
      <c r="AE115">
        <v>18.369071347592744</v>
      </c>
      <c r="AF115">
        <v>24.640720227204348</v>
      </c>
      <c r="AG115">
        <v>35.757055142485527</v>
      </c>
      <c r="AH115">
        <v>29.714913657653696</v>
      </c>
      <c r="AI115">
        <v>27.621119780554437</v>
      </c>
      <c r="AJ115">
        <v>26.305449393610449</v>
      </c>
      <c r="AK115">
        <v>28.284981881871076</v>
      </c>
      <c r="AL115">
        <v>34.052850257472031</v>
      </c>
      <c r="AM115">
        <v>34.957593900823049</v>
      </c>
      <c r="AN115">
        <v>29.017117850356755</v>
      </c>
      <c r="AO115">
        <v>29.744493792734993</v>
      </c>
      <c r="AP115">
        <v>25.251207361119139</v>
      </c>
      <c r="AQ115">
        <v>30.06934421488312</v>
      </c>
      <c r="AR115">
        <v>38.960531718049204</v>
      </c>
      <c r="AS115">
        <v>36.854624242891916</v>
      </c>
      <c r="AT115">
        <v>35.771619325077552</v>
      </c>
      <c r="AU115">
        <v>32.249767794134442</v>
      </c>
      <c r="AV115">
        <v>18.534884936844932</v>
      </c>
      <c r="AW115">
        <v>15.365745705971186</v>
      </c>
      <c r="AX115">
        <v>18.1034721186554</v>
      </c>
      <c r="AY115">
        <v>14.133211598400001</v>
      </c>
      <c r="AZ115">
        <v>15.11156494894</v>
      </c>
    </row>
    <row r="116" spans="1:52" x14ac:dyDescent="0.2">
      <c r="A116" t="s">
        <v>165</v>
      </c>
      <c r="B116" t="s">
        <v>274</v>
      </c>
      <c r="C116">
        <v>0.14025830151159796</v>
      </c>
      <c r="D116">
        <v>0.12294789781979096</v>
      </c>
      <c r="E116">
        <v>0.14143369743347492</v>
      </c>
      <c r="F116">
        <v>0.37194908475532507</v>
      </c>
      <c r="G116">
        <v>0.36648107734966151</v>
      </c>
      <c r="H116">
        <v>0.66150980845080698</v>
      </c>
      <c r="I116">
        <v>0.41161560292150701</v>
      </c>
      <c r="J116">
        <v>1.0157894524807685</v>
      </c>
      <c r="K116">
        <v>0.81460021852025499</v>
      </c>
      <c r="L116">
        <v>0.53202800055605026</v>
      </c>
      <c r="M116">
        <v>0.626786132544221</v>
      </c>
      <c r="N116">
        <v>0.400509180354431</v>
      </c>
      <c r="O116">
        <v>0.42208197250897339</v>
      </c>
      <c r="P116">
        <v>0.42491832061502421</v>
      </c>
      <c r="Q116">
        <v>0.42690865848439496</v>
      </c>
      <c r="R116">
        <v>0.69244757741946672</v>
      </c>
      <c r="S116">
        <v>0.71849236853509701</v>
      </c>
      <c r="T116">
        <v>0.79051015574924166</v>
      </c>
      <c r="U116">
        <v>0.63087346421350254</v>
      </c>
      <c r="V116">
        <v>0.80476789012736127</v>
      </c>
      <c r="W116">
        <v>1.3774189533726027</v>
      </c>
      <c r="X116">
        <v>0.93310058677238095</v>
      </c>
      <c r="Y116">
        <v>0.84706367911731895</v>
      </c>
      <c r="Z116">
        <v>0.67789619666678902</v>
      </c>
      <c r="AA116">
        <v>0.66888953501820303</v>
      </c>
      <c r="AB116">
        <v>0.66366580706170697</v>
      </c>
      <c r="AC116">
        <v>0.89361430767398398</v>
      </c>
      <c r="AD116">
        <v>0.83768017592125232</v>
      </c>
      <c r="AE116">
        <v>0.6147000850599702</v>
      </c>
      <c r="AF116">
        <v>0.88386084640631191</v>
      </c>
      <c r="AG116">
        <v>1.1567535015918164</v>
      </c>
      <c r="AH116">
        <v>1.1597542471207707</v>
      </c>
      <c r="AI116">
        <v>1.313450730952213</v>
      </c>
      <c r="AJ116">
        <v>1.323897918472257</v>
      </c>
      <c r="AK116">
        <v>1.4093441954650046</v>
      </c>
      <c r="AL116">
        <v>1.7899633046894381</v>
      </c>
      <c r="AM116">
        <v>1.8900468740236052</v>
      </c>
      <c r="AN116">
        <v>1.6880836998434861</v>
      </c>
      <c r="AO116">
        <v>1.6467628565407169</v>
      </c>
      <c r="AP116">
        <v>1.3809538805392159</v>
      </c>
      <c r="AQ116">
        <v>1.4689076536192947</v>
      </c>
      <c r="AR116">
        <v>2.1155563559198418</v>
      </c>
      <c r="AS116">
        <v>2.009188998142855</v>
      </c>
      <c r="AT116">
        <v>1.7797376664027778</v>
      </c>
      <c r="AU116">
        <v>1.6959259365130726</v>
      </c>
      <c r="AV116">
        <v>1.0294699441233308</v>
      </c>
      <c r="AW116">
        <v>0.72917821394994409</v>
      </c>
      <c r="AX116">
        <v>0.81133546330728445</v>
      </c>
      <c r="AY116">
        <v>0.91321654594979995</v>
      </c>
      <c r="AZ116">
        <v>0.99211564794560003</v>
      </c>
    </row>
    <row r="117" spans="1:52" x14ac:dyDescent="0.2">
      <c r="A117" t="s">
        <v>166</v>
      </c>
      <c r="B117" t="s">
        <v>274</v>
      </c>
      <c r="C117">
        <v>1.3985625124099999E-2</v>
      </c>
      <c r="D117">
        <v>1.4215123652514001E-2</v>
      </c>
      <c r="E117">
        <v>1.498698569562E-2</v>
      </c>
      <c r="F117">
        <v>1.5986326584580001E-2</v>
      </c>
      <c r="G117">
        <v>1.6986325458740001E-2</v>
      </c>
      <c r="H117">
        <v>1.785968521254E-2</v>
      </c>
      <c r="I117">
        <v>1.8956325685479999E-2</v>
      </c>
      <c r="J117">
        <v>1.9856854587000001E-2</v>
      </c>
      <c r="K117">
        <v>2.0125487984999999E-2</v>
      </c>
      <c r="L117">
        <v>2.5165588988899999E-2</v>
      </c>
      <c r="M117">
        <v>1.8569856235212501E-2</v>
      </c>
      <c r="N117">
        <v>1.98698563256548E-2</v>
      </c>
      <c r="O117">
        <v>2.15636254875845E-2</v>
      </c>
      <c r="P117">
        <v>2.8784586859856499E-2</v>
      </c>
      <c r="Q117">
        <v>2.98632568545215E-2</v>
      </c>
      <c r="R117">
        <v>3.9868545215214497E-2</v>
      </c>
      <c r="S117">
        <v>4.1523658985632497E-2</v>
      </c>
      <c r="T117">
        <v>4.9869856235212499E-2</v>
      </c>
      <c r="U117">
        <v>5.8963256521541198E-2</v>
      </c>
      <c r="V117">
        <v>6.5236320212540999E-2</v>
      </c>
      <c r="W117">
        <v>3.2510210145699998E-2</v>
      </c>
      <c r="X117">
        <v>3.6589856985450003E-2</v>
      </c>
      <c r="Y117">
        <v>2.3521548569854001E-2</v>
      </c>
      <c r="Z117">
        <v>1.9837129831999999E-2</v>
      </c>
      <c r="AA117">
        <v>9.3971823981199992E-3</v>
      </c>
      <c r="AB117">
        <v>7.3198279379999998E-3</v>
      </c>
      <c r="AC117">
        <v>5.3987129837119998E-3</v>
      </c>
      <c r="AD117">
        <v>4.3198737891999997E-3</v>
      </c>
      <c r="AE117">
        <v>3.3444934969117999E-3</v>
      </c>
      <c r="AF117">
        <v>2.3948712982000001E-3</v>
      </c>
      <c r="AG117">
        <v>1.04456357284442E-3</v>
      </c>
      <c r="AH117">
        <v>1.6125295177974799E-3</v>
      </c>
      <c r="AI117">
        <v>1.7485685052137202E-2</v>
      </c>
      <c r="AJ117">
        <v>2.3367425087853201E-2</v>
      </c>
      <c r="AK117">
        <v>2.7566800387755601E-2</v>
      </c>
      <c r="AL117">
        <v>3.1928797819200001E-2</v>
      </c>
      <c r="AM117">
        <v>4.3987219837972998E-2</v>
      </c>
      <c r="AN117">
        <v>7.9183798317291998E-2</v>
      </c>
      <c r="AO117">
        <v>6.397823289E-2</v>
      </c>
      <c r="AP117">
        <v>4.5632320944386101E-2</v>
      </c>
      <c r="AQ117">
        <v>6.7320706446230505E-2</v>
      </c>
      <c r="AR117">
        <v>0.150596587964509</v>
      </c>
      <c r="AS117">
        <v>0.178855380284444</v>
      </c>
      <c r="AT117">
        <v>0.12903721027406401</v>
      </c>
      <c r="AU117">
        <v>0.14652822195411599</v>
      </c>
      <c r="AV117">
        <v>8.3167834322371501E-2</v>
      </c>
      <c r="AW117">
        <v>8.7276077918504794E-2</v>
      </c>
      <c r="AX117">
        <v>7.8926920942143902E-2</v>
      </c>
      <c r="AY117">
        <v>9.8132121599999997E-2</v>
      </c>
      <c r="AZ117">
        <v>9.1213156165400003E-2</v>
      </c>
    </row>
    <row r="118" spans="1:52" x14ac:dyDescent="0.2">
      <c r="A118" t="s">
        <v>167</v>
      </c>
      <c r="B118" t="s">
        <v>274</v>
      </c>
      <c r="C118">
        <v>10.61215616999</v>
      </c>
      <c r="D118">
        <v>11.026119894900001</v>
      </c>
      <c r="E118">
        <v>11.495949849400001</v>
      </c>
      <c r="F118">
        <v>12.98784616489</v>
      </c>
      <c r="G118">
        <v>13.011231615990001</v>
      </c>
      <c r="H118">
        <v>13.121215645948901</v>
      </c>
      <c r="I118">
        <v>13.311651561919</v>
      </c>
      <c r="J118">
        <v>14.321116599</v>
      </c>
      <c r="K118">
        <v>15.321321365198999</v>
      </c>
      <c r="L118">
        <v>16.584625203215399</v>
      </c>
      <c r="M118">
        <v>17.69711640102604</v>
      </c>
      <c r="N118">
        <v>13.74503618011622</v>
      </c>
      <c r="O118">
        <v>14.13574709528595</v>
      </c>
      <c r="P118">
        <v>14.40761640475503</v>
      </c>
      <c r="Q118">
        <v>10.21071220025374</v>
      </c>
      <c r="R118">
        <v>13.91061186668102</v>
      </c>
      <c r="S118">
        <v>13.249511207086652</v>
      </c>
      <c r="T118">
        <v>15.731644472024971</v>
      </c>
      <c r="U118">
        <v>15.92479390094225</v>
      </c>
      <c r="V118">
        <v>14.60026711601583</v>
      </c>
      <c r="W118">
        <v>13.541910551460779</v>
      </c>
      <c r="X118">
        <v>13.74806386297915</v>
      </c>
      <c r="Y118">
        <v>16.70108195259165</v>
      </c>
      <c r="Z118">
        <v>20.238847458485289</v>
      </c>
      <c r="AA118">
        <v>17.912939614112162</v>
      </c>
      <c r="AB118">
        <v>22.198894079634542</v>
      </c>
      <c r="AC118">
        <v>19.223161745901379</v>
      </c>
      <c r="AD118">
        <v>12.48408992960713</v>
      </c>
      <c r="AE118">
        <v>11.622686661449137</v>
      </c>
      <c r="AF118">
        <v>17.786945876004957</v>
      </c>
      <c r="AG118">
        <v>22.100395449296411</v>
      </c>
      <c r="AH118">
        <v>19.507874140940771</v>
      </c>
      <c r="AI118">
        <v>20.58052504179674</v>
      </c>
      <c r="AJ118">
        <v>20.497064267700438</v>
      </c>
      <c r="AK118">
        <v>25.323216293237863</v>
      </c>
      <c r="AL118">
        <v>25.321022179457881</v>
      </c>
      <c r="AM118">
        <v>24.52922281492371</v>
      </c>
      <c r="AN118">
        <v>19.218112792790951</v>
      </c>
      <c r="AO118">
        <v>22.684090034473329</v>
      </c>
      <c r="AP118">
        <v>17.933012107510031</v>
      </c>
      <c r="AQ118">
        <v>19.632200135576014</v>
      </c>
      <c r="AR118">
        <v>18.854412005086029</v>
      </c>
      <c r="AS118">
        <v>14.540845816749879</v>
      </c>
      <c r="AT118">
        <v>10.84494023753421</v>
      </c>
      <c r="AU118">
        <v>11.70662691372063</v>
      </c>
      <c r="AV118">
        <v>13.712164001269439</v>
      </c>
      <c r="AW118">
        <v>14.02137585705286</v>
      </c>
      <c r="AX118">
        <v>13.965700262886489</v>
      </c>
      <c r="AY118">
        <v>15.123321156497999</v>
      </c>
      <c r="AZ118">
        <v>15.4121236564</v>
      </c>
    </row>
    <row r="119" spans="1:52" x14ac:dyDescent="0.2">
      <c r="A119" t="s">
        <v>168</v>
      </c>
      <c r="B119" t="s">
        <v>274</v>
      </c>
      <c r="C119">
        <v>1.9412611561990001</v>
      </c>
      <c r="D119">
        <v>1.9513212315669</v>
      </c>
      <c r="E119">
        <v>1.974561515699</v>
      </c>
      <c r="F119">
        <v>1.9891665119899999</v>
      </c>
      <c r="G119">
        <v>2.1054596519989999</v>
      </c>
      <c r="H119">
        <v>2.1098974654654898</v>
      </c>
      <c r="I119">
        <v>2.1312151989000001</v>
      </c>
      <c r="J119">
        <v>2.2113119591900001</v>
      </c>
      <c r="K119">
        <v>2.2416566151990001</v>
      </c>
      <c r="L119">
        <v>2.27485625365212</v>
      </c>
      <c r="M119">
        <v>2.2986325685985398</v>
      </c>
      <c r="N119">
        <v>2.3356021202154702</v>
      </c>
      <c r="O119">
        <v>2.3698956985695001</v>
      </c>
      <c r="P119">
        <v>2.3785402145102101</v>
      </c>
      <c r="Q119">
        <v>2.39862365236521</v>
      </c>
      <c r="R119">
        <v>2.4157486523652101</v>
      </c>
      <c r="S119">
        <v>2.4986325685451001</v>
      </c>
      <c r="T119">
        <v>2.5896362512520201</v>
      </c>
      <c r="U119">
        <v>2.7845021568545198</v>
      </c>
      <c r="V119">
        <v>2.9748512520212498</v>
      </c>
      <c r="W119">
        <v>2.9869985451200001</v>
      </c>
      <c r="X119">
        <v>3.02154898568521</v>
      </c>
      <c r="Y119">
        <v>3.1256854857451</v>
      </c>
      <c r="Z119">
        <v>3.3209183927392698</v>
      </c>
      <c r="AA119">
        <v>3.1091328387199999</v>
      </c>
      <c r="AB119">
        <v>2.9107774310789001</v>
      </c>
      <c r="AC119">
        <v>2.3249208014782998</v>
      </c>
      <c r="AD119">
        <v>2.1811495637164899</v>
      </c>
      <c r="AE119">
        <v>2.0528712868669801</v>
      </c>
      <c r="AF119">
        <v>1.9037395394338901</v>
      </c>
      <c r="AG119">
        <v>1.6550574722661999</v>
      </c>
      <c r="AH119">
        <v>1.7896585756703201</v>
      </c>
      <c r="AI119">
        <v>2.2288760021101099</v>
      </c>
      <c r="AJ119">
        <v>2.49556554259143</v>
      </c>
      <c r="AK119">
        <v>1.8758778364759801</v>
      </c>
      <c r="AL119">
        <v>1.7796172439665101</v>
      </c>
      <c r="AM119">
        <v>2.0083703750933002</v>
      </c>
      <c r="AN119">
        <v>1.72765399553961</v>
      </c>
      <c r="AO119">
        <v>1.4309399728574099</v>
      </c>
      <c r="AP119">
        <v>1.5762979720334001</v>
      </c>
      <c r="AQ119">
        <v>2.0176474597943801</v>
      </c>
      <c r="AR119">
        <v>1.4626408128569901</v>
      </c>
      <c r="AS119">
        <v>1.5179079996501099</v>
      </c>
      <c r="AT119">
        <v>1.4778743782122301</v>
      </c>
      <c r="AU119">
        <v>1.5729436575481299</v>
      </c>
      <c r="AV119">
        <v>1.5283119778854799</v>
      </c>
      <c r="AW119">
        <v>1.73058100303409</v>
      </c>
      <c r="AX119">
        <v>1.56204077938968</v>
      </c>
      <c r="AY119">
        <v>1.8162156984</v>
      </c>
      <c r="AZ119">
        <v>1.8911315649489999</v>
      </c>
    </row>
    <row r="120" spans="1:52" x14ac:dyDescent="0.2">
      <c r="A120" t="s">
        <v>169</v>
      </c>
      <c r="B120" t="s">
        <v>274</v>
      </c>
      <c r="C120">
        <v>1.832817610032363</v>
      </c>
      <c r="D120">
        <v>1.093353805232506</v>
      </c>
      <c r="E120">
        <v>1.1142378382138161</v>
      </c>
      <c r="F120">
        <v>3.1650838038897477</v>
      </c>
      <c r="G120">
        <v>4.4350090790903103</v>
      </c>
      <c r="H120">
        <v>1.662264627691457</v>
      </c>
      <c r="I120">
        <v>2.065202782206673</v>
      </c>
      <c r="J120">
        <v>2.0544285093845169</v>
      </c>
      <c r="K120">
        <v>3.8987322750849946</v>
      </c>
      <c r="L120">
        <v>10.041735687147929</v>
      </c>
      <c r="M120">
        <v>12.168669546273771</v>
      </c>
      <c r="N120">
        <v>6.6079621105282982</v>
      </c>
      <c r="O120">
        <v>4.8069631459616629</v>
      </c>
      <c r="P120">
        <v>7.0993106140428406</v>
      </c>
      <c r="Q120">
        <v>7.59328130121673</v>
      </c>
      <c r="R120">
        <v>8.0268366162089499</v>
      </c>
      <c r="S120">
        <v>3.479167351147852</v>
      </c>
      <c r="T120">
        <v>4.1998454067453599</v>
      </c>
      <c r="U120">
        <v>8.6085928757586991</v>
      </c>
      <c r="V120">
        <v>8.2718942549010599</v>
      </c>
      <c r="W120">
        <v>5.52678043922044</v>
      </c>
      <c r="X120">
        <v>1.3539073475442081</v>
      </c>
      <c r="Y120">
        <v>1.4679524122569299</v>
      </c>
      <c r="Z120">
        <v>1.1424774841044179</v>
      </c>
      <c r="AA120">
        <v>1.1921264714931521</v>
      </c>
      <c r="AB120">
        <v>1.4181668060697041</v>
      </c>
      <c r="AC120">
        <v>1.216395787410641</v>
      </c>
      <c r="AD120">
        <v>1.1995567762759531</v>
      </c>
      <c r="AE120">
        <v>0.34195592725679297</v>
      </c>
      <c r="AF120">
        <v>0.63653332350347247</v>
      </c>
      <c r="AG120">
        <v>1.2042282841723611</v>
      </c>
      <c r="AH120">
        <v>0.62760686163155921</v>
      </c>
      <c r="AI120">
        <v>0.63668844602687513</v>
      </c>
      <c r="AJ120">
        <v>0.81120771071750997</v>
      </c>
      <c r="AK120">
        <v>2.0433525289848991</v>
      </c>
      <c r="AL120">
        <v>3.246300648405005</v>
      </c>
      <c r="AM120">
        <v>8.5275516873974961</v>
      </c>
      <c r="AN120">
        <v>8.1562143371735996</v>
      </c>
      <c r="AO120">
        <v>6.3395246747168619</v>
      </c>
      <c r="AP120">
        <v>4.6235542615196739</v>
      </c>
      <c r="AQ120">
        <v>5.8264646844810324</v>
      </c>
      <c r="AR120">
        <v>7.0677125269068508</v>
      </c>
      <c r="AS120">
        <v>6.1431020696513947</v>
      </c>
      <c r="AT120">
        <v>4.796040775395281</v>
      </c>
      <c r="AU120">
        <v>3.7994405673362168</v>
      </c>
      <c r="AV120">
        <v>3.735066563147817</v>
      </c>
      <c r="AW120">
        <v>4.6177366713563393</v>
      </c>
      <c r="AX120">
        <v>5.5363999514865743</v>
      </c>
      <c r="AY120">
        <v>4.9131156148948998</v>
      </c>
      <c r="AZ120">
        <v>5.2122313156165001</v>
      </c>
    </row>
    <row r="121" spans="1:52" x14ac:dyDescent="0.2">
      <c r="A121" t="s">
        <v>170</v>
      </c>
      <c r="B121" t="s">
        <v>274</v>
      </c>
      <c r="C121">
        <v>2.5215658848000002</v>
      </c>
      <c r="D121">
        <v>2.7975622416529098</v>
      </c>
      <c r="E121">
        <v>3.3402717580436714</v>
      </c>
      <c r="F121">
        <v>4.9104623550678097</v>
      </c>
      <c r="G121">
        <v>3.1566632945345376</v>
      </c>
      <c r="H121">
        <v>2.9925335337798389</v>
      </c>
      <c r="I121">
        <v>2.6764253609460198</v>
      </c>
      <c r="J121">
        <v>2.830806436157741</v>
      </c>
      <c r="K121">
        <v>2.0787448112969531</v>
      </c>
      <c r="L121">
        <v>2.7039772515501679</v>
      </c>
      <c r="M121">
        <v>2.9582386505461837</v>
      </c>
      <c r="N121">
        <v>1.5768182725517186</v>
      </c>
      <c r="O121">
        <v>1.5513738117341991</v>
      </c>
      <c r="P121">
        <v>1.859068763894806</v>
      </c>
      <c r="Q121">
        <v>1.4476969610259991</v>
      </c>
      <c r="R121">
        <v>1.3886745417451589</v>
      </c>
      <c r="S121">
        <v>1.5600035331100681</v>
      </c>
      <c r="T121">
        <v>1.7235255163129224</v>
      </c>
      <c r="U121">
        <v>1.5932851510408208</v>
      </c>
      <c r="V121">
        <v>1.5135931506472571</v>
      </c>
      <c r="W121">
        <v>1.1713702549298057</v>
      </c>
      <c r="X121">
        <v>0.91663383393285269</v>
      </c>
      <c r="Y121">
        <v>0.79305298560141602</v>
      </c>
      <c r="Z121">
        <v>0.6246750577161162</v>
      </c>
      <c r="AA121">
        <v>0.67546036426495626</v>
      </c>
      <c r="AB121">
        <v>0.82825352025660526</v>
      </c>
      <c r="AC121">
        <v>0.70090753920337867</v>
      </c>
      <c r="AD121">
        <v>0.56252975092609914</v>
      </c>
      <c r="AE121">
        <v>0.47986054287347774</v>
      </c>
      <c r="AF121">
        <v>0.30275175308522079</v>
      </c>
      <c r="AG121">
        <v>0.35120561354997787</v>
      </c>
      <c r="AH121">
        <v>0.34896475603691712</v>
      </c>
      <c r="AI121">
        <v>0.52092747223647973</v>
      </c>
      <c r="AJ121">
        <v>0.65329605365051402</v>
      </c>
      <c r="AK121">
        <v>0.66961738279795002</v>
      </c>
      <c r="AL121">
        <v>0.543299045019358</v>
      </c>
      <c r="AM121">
        <v>1.1213177768489631</v>
      </c>
      <c r="AN121">
        <v>2.9901446413647248</v>
      </c>
      <c r="AO121">
        <v>1.3894712050057769</v>
      </c>
      <c r="AP121">
        <v>1.3972179553314918</v>
      </c>
      <c r="AQ121">
        <v>1.980107455962526</v>
      </c>
      <c r="AR121">
        <v>3.0625221077336309</v>
      </c>
      <c r="AS121">
        <v>2.2532171975038069</v>
      </c>
      <c r="AT121">
        <v>1.6062592686028612</v>
      </c>
      <c r="AU121">
        <v>2.2055701501019001</v>
      </c>
      <c r="AV121">
        <v>1.2316223356962039</v>
      </c>
      <c r="AW121">
        <v>0.74231414941969942</v>
      </c>
      <c r="AX121">
        <v>0.71189031068502495</v>
      </c>
      <c r="AY121">
        <v>0.85131561600000005</v>
      </c>
      <c r="AZ121">
        <v>0.85161626516900002</v>
      </c>
    </row>
    <row r="122" spans="1:52" x14ac:dyDescent="0.2">
      <c r="A122" t="s">
        <v>171</v>
      </c>
      <c r="B122" t="s">
        <v>274</v>
      </c>
      <c r="C122">
        <v>0.21213211369000001</v>
      </c>
      <c r="D122">
        <v>0.22223211169099999</v>
      </c>
      <c r="E122">
        <v>0.156116161999</v>
      </c>
      <c r="F122">
        <v>0.17456116199899999</v>
      </c>
      <c r="G122">
        <v>0.18416516545993999</v>
      </c>
      <c r="H122">
        <v>0.198916161699</v>
      </c>
      <c r="I122">
        <v>0.21116519949000001</v>
      </c>
      <c r="J122">
        <v>0.24165611999</v>
      </c>
      <c r="K122">
        <v>0.2556411999498</v>
      </c>
      <c r="L122">
        <v>0.18965826589484999</v>
      </c>
      <c r="M122">
        <v>0.19863265230215399</v>
      </c>
      <c r="N122">
        <v>0.21356852021254</v>
      </c>
      <c r="O122">
        <v>0.22325698568541</v>
      </c>
      <c r="P122">
        <v>0.25630212547846998</v>
      </c>
      <c r="Q122">
        <v>0.27832560215421398</v>
      </c>
      <c r="R122">
        <v>0.29869636254857401</v>
      </c>
      <c r="S122">
        <v>0.31202545898569201</v>
      </c>
      <c r="T122">
        <v>0.34251652362589802</v>
      </c>
      <c r="U122">
        <v>0.35862635258458703</v>
      </c>
      <c r="V122">
        <v>0.374812541524154</v>
      </c>
      <c r="W122">
        <v>0.39868598658420001</v>
      </c>
      <c r="X122">
        <v>0.42778898984821701</v>
      </c>
      <c r="Y122">
        <v>0.30949813919617097</v>
      </c>
      <c r="Z122">
        <v>0.21331984370670631</v>
      </c>
      <c r="AA122">
        <v>0.21228803768629723</v>
      </c>
      <c r="AB122">
        <v>0.2595660774907923</v>
      </c>
      <c r="AC122">
        <v>0.18089707212814099</v>
      </c>
      <c r="AD122">
        <v>0.17398612672300062</v>
      </c>
      <c r="AE122">
        <v>7.7460982208070697E-2</v>
      </c>
      <c r="AF122">
        <v>6.3612120277915699E-2</v>
      </c>
      <c r="AG122">
        <v>0.169237658029642</v>
      </c>
      <c r="AH122">
        <v>0.21129100208749671</v>
      </c>
      <c r="AI122">
        <v>0.15403708052116019</v>
      </c>
      <c r="AJ122">
        <v>0.17830353365303497</v>
      </c>
      <c r="AK122">
        <v>0.40035712677428792</v>
      </c>
      <c r="AL122">
        <v>0.36020761132477008</v>
      </c>
      <c r="AM122">
        <v>0.6019661151845872</v>
      </c>
      <c r="AN122">
        <v>0.50333181328896281</v>
      </c>
      <c r="AO122">
        <v>0.56118764758547612</v>
      </c>
      <c r="AP122">
        <v>0.37814448535944772</v>
      </c>
      <c r="AQ122">
        <v>0.47235627675621583</v>
      </c>
      <c r="AR122">
        <v>0.59653123218630322</v>
      </c>
      <c r="AS122">
        <v>0.50902266674225305</v>
      </c>
      <c r="AT122">
        <v>0.41509922070672589</v>
      </c>
      <c r="AU122">
        <v>0.37909639246789162</v>
      </c>
      <c r="AV122">
        <v>0.32329428514002534</v>
      </c>
      <c r="AW122">
        <v>0.30422664027233903</v>
      </c>
      <c r="AX122">
        <v>0.36590335592715473</v>
      </c>
      <c r="AY122">
        <v>0.33564165600000001</v>
      </c>
      <c r="AZ122">
        <v>0.38165465465499998</v>
      </c>
    </row>
    <row r="123" spans="1:52" x14ac:dyDescent="0.2">
      <c r="A123" t="s">
        <v>172</v>
      </c>
      <c r="B123" t="s">
        <v>274</v>
      </c>
      <c r="C123">
        <v>2.2083495488905602E-2</v>
      </c>
      <c r="D123">
        <v>1.1566390700848599E-2</v>
      </c>
      <c r="E123">
        <v>7.7465713138155741E-3</v>
      </c>
      <c r="F123">
        <v>1.5346956734074581E-2</v>
      </c>
      <c r="G123">
        <v>1.2830553876140478E-2</v>
      </c>
      <c r="H123">
        <v>1.8215881823721932E-3</v>
      </c>
      <c r="I123">
        <v>2.8686889542448163E-3</v>
      </c>
      <c r="J123">
        <v>1.297867337785022E-3</v>
      </c>
      <c r="K123">
        <v>1.7121119275623881E-4</v>
      </c>
      <c r="L123">
        <v>4.3819474858513381E-3</v>
      </c>
      <c r="M123">
        <v>6.9072023386940167E-3</v>
      </c>
      <c r="N123">
        <v>1.4501336775754668E-3</v>
      </c>
      <c r="O123">
        <v>9.3054161571400149E-4</v>
      </c>
      <c r="P123">
        <v>1.2933359671168654E-3</v>
      </c>
      <c r="Q123">
        <v>9.9720321866979722E-4</v>
      </c>
      <c r="R123">
        <v>7.9118303429845491E-4</v>
      </c>
      <c r="S123">
        <v>8.2240942268034783E-4</v>
      </c>
      <c r="T123">
        <v>1.0897437754041801E-3</v>
      </c>
      <c r="U123">
        <v>3.8066081409084337E-3</v>
      </c>
      <c r="V123">
        <v>7.6795786361015306E-2</v>
      </c>
      <c r="W123">
        <v>5.9528111785352673E-2</v>
      </c>
      <c r="X123">
        <v>2.181951965510558E-2</v>
      </c>
      <c r="Y123">
        <v>9.6862598957145607E-3</v>
      </c>
      <c r="Z123">
        <v>4.356398594982145E-5</v>
      </c>
      <c r="AA123">
        <v>1.1547204402539051E-2</v>
      </c>
      <c r="AB123">
        <v>3.90967657931389E-2</v>
      </c>
      <c r="AC123">
        <v>2.1398798127000001E-2</v>
      </c>
      <c r="AD123">
        <v>2.8566795839861298E-3</v>
      </c>
      <c r="AE123">
        <v>1.3891278913289999E-2</v>
      </c>
      <c r="AF123">
        <v>4.3987129319999999E-2</v>
      </c>
      <c r="AG123">
        <v>5.1398172938210002E-2</v>
      </c>
      <c r="AH123">
        <v>5.3982719829999998E-2</v>
      </c>
      <c r="AI123">
        <v>6.3918279837219802E-2</v>
      </c>
      <c r="AJ123">
        <v>4.3978213719000001E-2</v>
      </c>
      <c r="AK123">
        <v>1.84396186602972E-2</v>
      </c>
      <c r="AL123">
        <v>3.6232698183865798E-2</v>
      </c>
      <c r="AM123">
        <v>9.9627298842916504E-2</v>
      </c>
      <c r="AN123">
        <v>0.109876552504236</v>
      </c>
      <c r="AO123">
        <v>8.8897966146403495E-2</v>
      </c>
      <c r="AP123">
        <v>5.3041636875515101E-2</v>
      </c>
      <c r="AQ123">
        <v>8.0957710933629398E-2</v>
      </c>
      <c r="AR123">
        <v>0.104840956313171</v>
      </c>
      <c r="AS123">
        <v>9.1675393320970203E-2</v>
      </c>
      <c r="AT123">
        <v>8.0119716189765294E-2</v>
      </c>
      <c r="AU123">
        <v>7.7344562012366697E-2</v>
      </c>
      <c r="AV123">
        <v>7.2589091926147903E-2</v>
      </c>
      <c r="AW123">
        <v>7.107340141089194E-2</v>
      </c>
      <c r="AX123">
        <v>0.11657863811134744</v>
      </c>
      <c r="AY123">
        <v>0.12615165498</v>
      </c>
      <c r="AZ123">
        <v>0.14606651699000001</v>
      </c>
    </row>
    <row r="124" spans="1:52" x14ac:dyDescent="0.2">
      <c r="A124" t="s">
        <v>173</v>
      </c>
      <c r="B124" t="s">
        <v>274</v>
      </c>
      <c r="C124">
        <v>38.086305174344773</v>
      </c>
      <c r="D124">
        <v>49.414223043423526</v>
      </c>
      <c r="E124">
        <v>55.362619035698138</v>
      </c>
      <c r="F124">
        <v>51.321621655660003</v>
      </c>
      <c r="G124">
        <v>64.734313066176668</v>
      </c>
      <c r="H124">
        <v>50.21369804585278</v>
      </c>
      <c r="I124">
        <v>50.632502863105792</v>
      </c>
      <c r="J124">
        <v>43.838378168401682</v>
      </c>
      <c r="K124">
        <v>42.529253220567377</v>
      </c>
      <c r="L124">
        <v>25.256548898550001</v>
      </c>
      <c r="M124">
        <v>45.76049102182364</v>
      </c>
      <c r="N124">
        <v>30.355885678898655</v>
      </c>
      <c r="O124">
        <v>20.918647232039358</v>
      </c>
      <c r="P124">
        <v>21.34186467117345</v>
      </c>
      <c r="Q124">
        <v>31.482354467157986</v>
      </c>
      <c r="R124">
        <v>21.430260255990181</v>
      </c>
      <c r="S124">
        <v>13.363095122148877</v>
      </c>
      <c r="T124">
        <v>16.656536066729437</v>
      </c>
      <c r="U124">
        <v>16.413040251904349</v>
      </c>
      <c r="V124">
        <v>24.840621543408123</v>
      </c>
      <c r="W124">
        <v>27.736798973930142</v>
      </c>
      <c r="X124">
        <v>17.31435104831159</v>
      </c>
      <c r="Y124">
        <v>19.695049167197105</v>
      </c>
      <c r="Z124">
        <v>19.206896129347243</v>
      </c>
      <c r="AA124">
        <v>17.092088427476366</v>
      </c>
      <c r="AB124">
        <v>18.311623103829859</v>
      </c>
      <c r="AC124">
        <v>24.984047912589627</v>
      </c>
      <c r="AD124">
        <v>20.0112060706252</v>
      </c>
      <c r="AE124">
        <v>19.351919308085435</v>
      </c>
      <c r="AF124">
        <v>23.040824773192551</v>
      </c>
      <c r="AG124">
        <v>33.483268031349837</v>
      </c>
      <c r="AH124">
        <v>14.962283461385063</v>
      </c>
      <c r="AI124">
        <v>11.944812020102434</v>
      </c>
      <c r="AJ124">
        <v>13.903077741151348</v>
      </c>
      <c r="AK124">
        <v>17.416708023871003</v>
      </c>
      <c r="AL124">
        <v>22.313920671261783</v>
      </c>
      <c r="AM124">
        <v>18.530641122728575</v>
      </c>
      <c r="AN124">
        <v>17.441900398923476</v>
      </c>
      <c r="AO124">
        <v>18.513103223882514</v>
      </c>
      <c r="AP124">
        <v>15.41138170217322</v>
      </c>
      <c r="AQ124">
        <v>15.297329854918972</v>
      </c>
      <c r="AR124">
        <v>18.255145110324229</v>
      </c>
      <c r="AS124">
        <v>16.161966816201431</v>
      </c>
      <c r="AT124">
        <v>14.843892836771191</v>
      </c>
      <c r="AU124">
        <v>12.833555950950368</v>
      </c>
      <c r="AV124">
        <v>7.7411058398889319</v>
      </c>
      <c r="AW124">
        <v>6.2090994213646207</v>
      </c>
      <c r="AX124">
        <v>7.3587625204062128</v>
      </c>
      <c r="AY124">
        <v>7.9132165197999997</v>
      </c>
      <c r="AZ124">
        <v>7.7121564648899996</v>
      </c>
    </row>
    <row r="125" spans="1:52" x14ac:dyDescent="0.2">
      <c r="A125" t="s">
        <v>174</v>
      </c>
      <c r="B125" t="s">
        <v>274</v>
      </c>
      <c r="C125">
        <v>1.7454121669199001</v>
      </c>
      <c r="D125">
        <v>1.7895116199900001</v>
      </c>
      <c r="E125">
        <v>1.9416516516169899</v>
      </c>
      <c r="F125">
        <v>1.9226516516598999</v>
      </c>
      <c r="G125">
        <v>1.9111615699</v>
      </c>
      <c r="H125">
        <v>1.8161651654990001</v>
      </c>
      <c r="I125">
        <v>1.8323116651159901</v>
      </c>
      <c r="J125">
        <v>1.8556611261561899</v>
      </c>
      <c r="K125">
        <v>1.87456516219599</v>
      </c>
      <c r="L125">
        <v>1.8965856521547</v>
      </c>
      <c r="M125">
        <v>1.9156325845856801</v>
      </c>
      <c r="N125">
        <v>1.9563021521457</v>
      </c>
      <c r="O125">
        <v>1.9785021547845001</v>
      </c>
      <c r="P125">
        <v>1.98652325124157</v>
      </c>
      <c r="Q125">
        <v>2.0056589623521202</v>
      </c>
      <c r="R125">
        <v>2.025698569522</v>
      </c>
      <c r="S125">
        <v>2.1202154785</v>
      </c>
      <c r="T125">
        <v>2.2895696325124</v>
      </c>
      <c r="U125">
        <v>2.4158485625632</v>
      </c>
      <c r="V125">
        <v>2.438544440183978</v>
      </c>
      <c r="W125">
        <v>3.130612513800509</v>
      </c>
      <c r="X125">
        <v>2.0016607726739335</v>
      </c>
      <c r="Y125">
        <v>1.8440406281078314</v>
      </c>
      <c r="Z125">
        <v>1.7790299286708326</v>
      </c>
      <c r="AA125">
        <v>1.3779547895753599</v>
      </c>
      <c r="AB125">
        <v>1.2275121361457948</v>
      </c>
      <c r="AC125">
        <v>1.5366176349870297</v>
      </c>
      <c r="AD125">
        <v>1.3290392029547196</v>
      </c>
      <c r="AE125">
        <v>0.31445405263864956</v>
      </c>
      <c r="AF125">
        <v>0.7042476665053734</v>
      </c>
      <c r="AG125">
        <v>1.9151661937320448</v>
      </c>
      <c r="AH125">
        <v>2.1476683831265095</v>
      </c>
      <c r="AI125">
        <v>1.7534114713477726</v>
      </c>
      <c r="AJ125">
        <v>1.4950787511010946</v>
      </c>
      <c r="AK125">
        <v>1.61683699888161</v>
      </c>
      <c r="AL125">
        <v>1.3057981708731721</v>
      </c>
      <c r="AM125">
        <v>1.3384589833182332</v>
      </c>
      <c r="AN125">
        <v>0.98355439041164439</v>
      </c>
      <c r="AO125">
        <v>1.3070584394025315</v>
      </c>
      <c r="AP125">
        <v>0.78224626317630286</v>
      </c>
      <c r="AQ125">
        <v>0.9664682047117944</v>
      </c>
      <c r="AR125">
        <v>1.642888587802406</v>
      </c>
      <c r="AS125">
        <v>1.5529672649928405</v>
      </c>
      <c r="AT125">
        <v>1.2988481888568366</v>
      </c>
      <c r="AU125">
        <v>0.95045699998314626</v>
      </c>
      <c r="AV125">
        <v>0.58766032237297472</v>
      </c>
      <c r="AW125">
        <v>0.363129735016813</v>
      </c>
      <c r="AX125">
        <v>0.51543483879363095</v>
      </c>
      <c r="AY125">
        <v>0.49861516564000002</v>
      </c>
      <c r="AZ125">
        <v>0.41231519950000001</v>
      </c>
    </row>
    <row r="126" spans="1:52" x14ac:dyDescent="0.2">
      <c r="A126" t="s">
        <v>175</v>
      </c>
      <c r="B126" t="s">
        <v>274</v>
      </c>
      <c r="C126">
        <v>2.1161162161989999</v>
      </c>
      <c r="D126">
        <v>1.9561651599000001</v>
      </c>
      <c r="E126">
        <v>1.84954989984</v>
      </c>
      <c r="F126">
        <v>1.86165165169519</v>
      </c>
      <c r="G126">
        <v>1.8262116162169</v>
      </c>
      <c r="H126">
        <v>1.7915651569119899</v>
      </c>
      <c r="I126">
        <v>1.7415616516199901</v>
      </c>
      <c r="J126">
        <v>1.8526615159191899</v>
      </c>
      <c r="K126">
        <v>1.87465151999</v>
      </c>
      <c r="L126">
        <v>1.8956235215478401</v>
      </c>
      <c r="M126">
        <v>1.9158563254154699</v>
      </c>
      <c r="N126">
        <v>1.9586325625417</v>
      </c>
      <c r="O126">
        <v>1.9856235202124</v>
      </c>
      <c r="P126">
        <v>2.0985632568548702</v>
      </c>
      <c r="Q126">
        <v>2.1986236585409999</v>
      </c>
      <c r="R126">
        <v>2.2150215214747999</v>
      </c>
      <c r="S126">
        <v>2.3569125147399999</v>
      </c>
      <c r="T126">
        <v>2.496325685125</v>
      </c>
      <c r="U126">
        <v>2.5820215478400002</v>
      </c>
      <c r="V126">
        <v>2.6985021547847001</v>
      </c>
      <c r="W126">
        <v>2.7821548985689999</v>
      </c>
      <c r="X126">
        <v>2.9862515478540002</v>
      </c>
      <c r="Y126">
        <v>3.0641500777291011</v>
      </c>
      <c r="Z126">
        <v>2.71778338607256</v>
      </c>
      <c r="AA126">
        <v>2.4539345973984203</v>
      </c>
      <c r="AB126">
        <v>2.8728823903080363</v>
      </c>
      <c r="AC126">
        <v>3.6487475714287259</v>
      </c>
      <c r="AD126">
        <v>2.940726582178455</v>
      </c>
      <c r="AE126">
        <v>1.3559911374266145</v>
      </c>
      <c r="AF126">
        <v>4.2521292775904245</v>
      </c>
      <c r="AG126">
        <v>9.2930029953745201</v>
      </c>
      <c r="AH126">
        <v>8.1076161267265547</v>
      </c>
      <c r="AI126">
        <v>7.7951167390671188</v>
      </c>
      <c r="AJ126">
        <v>8.5936896684194721</v>
      </c>
      <c r="AK126">
        <v>8.8069056425121026</v>
      </c>
      <c r="AL126">
        <v>9.7469779934814333</v>
      </c>
      <c r="AM126">
        <v>10.420257699297515</v>
      </c>
      <c r="AN126">
        <v>8.9179467105267385</v>
      </c>
      <c r="AO126">
        <v>9.767762652435767</v>
      </c>
      <c r="AP126">
        <v>7.6560274804715869</v>
      </c>
      <c r="AQ126">
        <v>8.2940581836845109</v>
      </c>
      <c r="AR126">
        <v>9.6044381768443507</v>
      </c>
      <c r="AS126">
        <v>8.7114829181549496</v>
      </c>
      <c r="AT126">
        <v>7.7464043549406503</v>
      </c>
      <c r="AU126">
        <v>7.4698321406673491</v>
      </c>
      <c r="AV126">
        <v>5.4769522297055788</v>
      </c>
      <c r="AW126">
        <v>4.7264598508307945</v>
      </c>
      <c r="AX126">
        <v>5.8165799543802192</v>
      </c>
      <c r="AY126">
        <v>5.8131211990000002</v>
      </c>
      <c r="AZ126">
        <v>6.1166116564540003</v>
      </c>
    </row>
    <row r="127" spans="1:52" x14ac:dyDescent="0.2">
      <c r="A127" t="s">
        <v>176</v>
      </c>
      <c r="B127" t="s">
        <v>274</v>
      </c>
      <c r="C127">
        <v>7.5156116119989997</v>
      </c>
      <c r="D127">
        <v>7.1651151519900003</v>
      </c>
      <c r="E127">
        <v>6.5126161198999997</v>
      </c>
      <c r="F127">
        <v>6.6891615991190001</v>
      </c>
      <c r="G127">
        <v>6.1261112616519098</v>
      </c>
      <c r="H127">
        <v>6.2321221619199001</v>
      </c>
      <c r="I127">
        <v>6.7489941561590996</v>
      </c>
      <c r="J127">
        <v>6.5489419911919899</v>
      </c>
      <c r="K127">
        <v>6.5984819919199103</v>
      </c>
      <c r="L127">
        <v>6.8548512512456998</v>
      </c>
      <c r="M127">
        <v>7.8536870038489575</v>
      </c>
      <c r="N127">
        <v>6.1301810685500682</v>
      </c>
      <c r="O127">
        <v>8.5466854657563367</v>
      </c>
      <c r="P127">
        <v>5.3903549903880634</v>
      </c>
      <c r="Q127">
        <v>4.8726012569979975</v>
      </c>
      <c r="R127">
        <v>3.4194904488519584</v>
      </c>
      <c r="S127">
        <v>4.6534930009631825</v>
      </c>
      <c r="T127">
        <v>4.0352615078954308</v>
      </c>
      <c r="U127">
        <v>3.9440857164747229</v>
      </c>
      <c r="V127">
        <v>4.4717726765377375</v>
      </c>
      <c r="W127">
        <v>4.4461585724829993</v>
      </c>
      <c r="X127">
        <v>5.963740460439336</v>
      </c>
      <c r="Y127">
        <v>5.7968702253807498</v>
      </c>
      <c r="Z127">
        <v>4.7197198069602999</v>
      </c>
      <c r="AA127">
        <v>15.427663854213501</v>
      </c>
      <c r="AB127">
        <v>11.6948209177695</v>
      </c>
      <c r="AC127">
        <v>11.895667352919345</v>
      </c>
      <c r="AD127">
        <v>10.678140553206257</v>
      </c>
      <c r="AE127">
        <v>10.443127478328</v>
      </c>
      <c r="AF127">
        <v>7.3712781770031803</v>
      </c>
      <c r="AG127">
        <v>5.6326431903650702</v>
      </c>
      <c r="AH127">
        <v>5.9312088809913899</v>
      </c>
      <c r="AI127">
        <v>7.0694027360999128</v>
      </c>
      <c r="AJ127">
        <v>9.9295795737184438</v>
      </c>
      <c r="AK127">
        <v>7.5333113562959504</v>
      </c>
      <c r="AL127">
        <v>6.2650138783385581</v>
      </c>
      <c r="AM127">
        <v>5.1993986061898436</v>
      </c>
      <c r="AN127">
        <v>6.0280399992515736</v>
      </c>
      <c r="AO127">
        <v>8.0992530676042893</v>
      </c>
      <c r="AP127">
        <v>6.7639267977774509</v>
      </c>
      <c r="AQ127">
        <v>5.9476428636714722</v>
      </c>
      <c r="AR127">
        <v>5.9914469774454489</v>
      </c>
      <c r="AS127">
        <v>5.8676817069518652</v>
      </c>
      <c r="AT127">
        <v>5.7453641555591979</v>
      </c>
      <c r="AU127">
        <v>5.7499332090540856</v>
      </c>
      <c r="AV127">
        <v>5.8979348557282112</v>
      </c>
      <c r="AW127">
        <v>5.7755990704334197</v>
      </c>
      <c r="AX127">
        <v>5.4072410985983508</v>
      </c>
      <c r="AY127">
        <v>5.7123156498940002</v>
      </c>
      <c r="AZ127">
        <v>5.52301231659</v>
      </c>
    </row>
    <row r="128" spans="1:52" x14ac:dyDescent="0.2">
      <c r="A128" t="s">
        <v>177</v>
      </c>
      <c r="B128" t="s">
        <v>274</v>
      </c>
      <c r="C128">
        <v>9.1642167359842706</v>
      </c>
      <c r="D128">
        <v>14.090223942666</v>
      </c>
      <c r="E128">
        <v>17.328324703842402</v>
      </c>
      <c r="F128">
        <v>25.297479887436602</v>
      </c>
      <c r="G128">
        <v>34.435851911201397</v>
      </c>
      <c r="H128">
        <v>22.539260944764202</v>
      </c>
      <c r="I128">
        <v>24.079970285348999</v>
      </c>
      <c r="J128">
        <v>24.345841189228501</v>
      </c>
      <c r="K128">
        <v>19.9629389277714</v>
      </c>
      <c r="L128">
        <v>42.645202314767602</v>
      </c>
      <c r="M128">
        <v>35.177256236415602</v>
      </c>
      <c r="N128">
        <v>27.3610323249044</v>
      </c>
      <c r="O128">
        <v>12.9483524634537</v>
      </c>
      <c r="P128">
        <v>9.7705579077637204</v>
      </c>
      <c r="Q128">
        <v>8.7563936994204994</v>
      </c>
      <c r="R128">
        <v>5.0453765529973804</v>
      </c>
      <c r="S128">
        <v>5.8990048356890101</v>
      </c>
      <c r="T128">
        <v>6.0141750044482496</v>
      </c>
      <c r="U128">
        <v>4.5862705844400198</v>
      </c>
      <c r="V128">
        <v>5.8992055115254054</v>
      </c>
      <c r="W128">
        <v>10.985107457480579</v>
      </c>
      <c r="X128">
        <v>8.5495657729671315</v>
      </c>
      <c r="Y128">
        <v>8.9940885707421057</v>
      </c>
      <c r="Z128">
        <v>8.4754412709650069</v>
      </c>
      <c r="AA128">
        <v>7.7791688886032171</v>
      </c>
      <c r="AB128">
        <v>8.4086469092767331</v>
      </c>
      <c r="AC128">
        <v>10.575288143626034</v>
      </c>
      <c r="AD128">
        <v>9.3281910604326921</v>
      </c>
      <c r="AE128">
        <v>6.8968896817803342</v>
      </c>
      <c r="AF128">
        <v>7.8880274110307758</v>
      </c>
      <c r="AG128">
        <v>12.94993634325494</v>
      </c>
      <c r="AH128">
        <v>10.01830224947499</v>
      </c>
      <c r="AI128">
        <v>9.0093933688604206</v>
      </c>
      <c r="AJ128">
        <v>12.018959231949301</v>
      </c>
      <c r="AK128">
        <v>14.216279718666515</v>
      </c>
      <c r="AL128">
        <v>16.148005446498903</v>
      </c>
      <c r="AM128">
        <v>16.103903061869904</v>
      </c>
      <c r="AN128">
        <v>14.655788277400003</v>
      </c>
      <c r="AO128">
        <v>17.186270715773915</v>
      </c>
      <c r="AP128">
        <v>9.7934313425918251</v>
      </c>
      <c r="AQ128">
        <v>10.886959757841511</v>
      </c>
      <c r="AR128">
        <v>15.771796654822618</v>
      </c>
      <c r="AS128">
        <v>15.770645766809258</v>
      </c>
      <c r="AT128">
        <v>14.621147008582291</v>
      </c>
      <c r="AU128">
        <v>13.334931823446631</v>
      </c>
      <c r="AV128">
        <v>7.9978354357844177</v>
      </c>
      <c r="AW128">
        <v>6.8424121766354196</v>
      </c>
      <c r="AX128">
        <v>7.861356628279248</v>
      </c>
      <c r="AY128">
        <v>6.9123321156498001</v>
      </c>
      <c r="AZ128">
        <v>7.1312131256494897</v>
      </c>
    </row>
    <row r="129" spans="1:52" x14ac:dyDescent="0.2">
      <c r="A129" t="s">
        <v>178</v>
      </c>
      <c r="B129" t="s">
        <v>274</v>
      </c>
      <c r="C129">
        <v>0.81547854215444004</v>
      </c>
      <c r="D129">
        <v>0.85468985622110005</v>
      </c>
      <c r="E129">
        <v>1.0985632515479999</v>
      </c>
      <c r="F129">
        <v>1.2125698547999999</v>
      </c>
      <c r="G129">
        <v>1.2772599612011999</v>
      </c>
      <c r="H129">
        <v>1.2253684549617101</v>
      </c>
      <c r="I129">
        <v>0.37134651344379699</v>
      </c>
      <c r="J129">
        <v>0.98561546920490495</v>
      </c>
      <c r="K129">
        <v>0.108605757652411</v>
      </c>
      <c r="L129">
        <v>9.8155984696687307E-2</v>
      </c>
      <c r="M129">
        <v>0.16348132822793501</v>
      </c>
      <c r="N129">
        <v>0.320503280018333</v>
      </c>
      <c r="O129">
        <v>0.11617379611796801</v>
      </c>
      <c r="P129">
        <v>0.13379421730969901</v>
      </c>
      <c r="Q129">
        <v>7.5365013536532896E-2</v>
      </c>
      <c r="R129">
        <v>0.125705969721331</v>
      </c>
      <c r="S129">
        <v>3.0531223488681272E-2</v>
      </c>
      <c r="T129">
        <v>2.43993793181398E-4</v>
      </c>
      <c r="U129">
        <v>3.1042658852990801E-4</v>
      </c>
      <c r="V129">
        <v>7.4048830474349799E-4</v>
      </c>
      <c r="W129">
        <v>7.1516413315447596E-4</v>
      </c>
      <c r="X129">
        <v>3.3589353348953101E-4</v>
      </c>
      <c r="Y129">
        <v>3.0585018673228099E-4</v>
      </c>
      <c r="Z129">
        <v>4.7721170519335798E-4</v>
      </c>
      <c r="AA129">
        <v>1.3695692480204E-3</v>
      </c>
      <c r="AB129">
        <v>1.75192133622848E-3</v>
      </c>
      <c r="AC129">
        <v>2.9180636044018201E-3</v>
      </c>
      <c r="AD129">
        <v>9.7961953771152598E-3</v>
      </c>
      <c r="AE129">
        <v>2.7735981459540968E-3</v>
      </c>
      <c r="AF129">
        <v>5.560303539619111E-2</v>
      </c>
      <c r="AG129">
        <v>8.9188410570751872E-2</v>
      </c>
      <c r="AH129">
        <v>0.10785777565568901</v>
      </c>
      <c r="AI129">
        <v>0.10309907903419964</v>
      </c>
      <c r="AJ129">
        <v>7.3234419282271271E-2</v>
      </c>
      <c r="AK129">
        <v>3.4786043949126426E-2</v>
      </c>
      <c r="AL129">
        <v>6.7843654367188309E-3</v>
      </c>
      <c r="AM129">
        <v>1.4131771084716211E-3</v>
      </c>
      <c r="AN129">
        <v>9.0953528095816527E-3</v>
      </c>
      <c r="AO129">
        <v>0.19243344217672953</v>
      </c>
      <c r="AP129">
        <v>0.59521394596504018</v>
      </c>
      <c r="AQ129">
        <v>0.62305755059654966</v>
      </c>
      <c r="AR129">
        <v>0.85229219551425628</v>
      </c>
      <c r="AS129">
        <v>1.7986892205544152</v>
      </c>
      <c r="AT129">
        <v>1.0404653344212085</v>
      </c>
      <c r="AU129">
        <v>0.96227942023271185</v>
      </c>
      <c r="AV129">
        <v>1.2502496541580752</v>
      </c>
      <c r="AW129">
        <v>1.3518187445984629</v>
      </c>
      <c r="AX129">
        <v>1.0492824458628511</v>
      </c>
      <c r="AY129">
        <v>1.412312165169</v>
      </c>
      <c r="AZ129">
        <v>1.431321356198</v>
      </c>
    </row>
    <row r="130" spans="1:52" x14ac:dyDescent="0.2">
      <c r="A130" t="s">
        <v>179</v>
      </c>
      <c r="B130" t="s">
        <v>274</v>
      </c>
      <c r="C130">
        <v>0.1116516199998</v>
      </c>
      <c r="D130">
        <v>0.1232119191991</v>
      </c>
      <c r="E130">
        <v>0.13123126561951901</v>
      </c>
      <c r="F130">
        <v>0.17451665919000001</v>
      </c>
      <c r="G130">
        <v>0.15332156194999999</v>
      </c>
      <c r="H130">
        <v>0.14198498948900001</v>
      </c>
      <c r="I130">
        <v>0.131191919199</v>
      </c>
      <c r="J130">
        <v>0.17591161991189999</v>
      </c>
      <c r="K130">
        <v>0.15611561599910001</v>
      </c>
      <c r="L130">
        <v>0.112548799985</v>
      </c>
      <c r="M130">
        <v>0.12325685215399999</v>
      </c>
      <c r="N130">
        <v>0.145896585685</v>
      </c>
      <c r="O130">
        <v>0.15632562535214001</v>
      </c>
      <c r="P130">
        <v>0.16352658457399999</v>
      </c>
      <c r="Q130">
        <v>0.1756985562235</v>
      </c>
      <c r="R130">
        <v>0.187355648545</v>
      </c>
      <c r="S130">
        <v>0.19636252658458</v>
      </c>
      <c r="T130">
        <v>0.21563252125474</v>
      </c>
      <c r="U130">
        <v>0.22658953251239999</v>
      </c>
      <c r="V130">
        <v>0.29863251521470002</v>
      </c>
      <c r="W130">
        <v>0.33625685985409998</v>
      </c>
      <c r="X130">
        <v>0.31521548748485001</v>
      </c>
      <c r="Y130">
        <v>0.33655549845549998</v>
      </c>
      <c r="Z130">
        <v>0.24319871892389999</v>
      </c>
      <c r="AA130">
        <v>0.25389712839181999</v>
      </c>
      <c r="AB130">
        <v>0.27938719872000001</v>
      </c>
      <c r="AC130">
        <v>0.29391872982099998</v>
      </c>
      <c r="AD130">
        <v>0.30983127283</v>
      </c>
      <c r="AE130">
        <v>0.32391827893219</v>
      </c>
      <c r="AF130">
        <v>0.33398179822000001</v>
      </c>
      <c r="AG130">
        <v>0.36319871837899997</v>
      </c>
      <c r="AH130">
        <v>0.38031987892699998</v>
      </c>
      <c r="AI130">
        <v>0.39973819812938699</v>
      </c>
      <c r="AJ130">
        <v>0.41319783892198297</v>
      </c>
      <c r="AK130">
        <v>0.443789213872198</v>
      </c>
      <c r="AL130">
        <v>0.47627867283817199</v>
      </c>
      <c r="AM130">
        <v>0.53452308964141004</v>
      </c>
      <c r="AN130">
        <v>0.46097560346018096</v>
      </c>
      <c r="AO130">
        <v>0.65070165651450396</v>
      </c>
      <c r="AP130">
        <v>0.32802782523793</v>
      </c>
      <c r="AQ130">
        <v>0.61722013327058101</v>
      </c>
      <c r="AR130">
        <v>0.89087492100017296</v>
      </c>
      <c r="AS130">
        <v>0.79499213502532395</v>
      </c>
      <c r="AT130">
        <v>0.63829660390346898</v>
      </c>
      <c r="AU130">
        <v>0.57807703299152591</v>
      </c>
      <c r="AV130">
        <v>0.38290695433372013</v>
      </c>
      <c r="AW130">
        <v>0.36978771454719994</v>
      </c>
      <c r="AX130">
        <v>0.44761448351525507</v>
      </c>
      <c r="AY130">
        <v>0.51621651654980005</v>
      </c>
      <c r="AZ130">
        <v>0.55032115949839999</v>
      </c>
    </row>
    <row r="131" spans="1:52" x14ac:dyDescent="0.2">
      <c r="A131" t="s">
        <v>180</v>
      </c>
      <c r="B131" t="s">
        <v>274</v>
      </c>
      <c r="C131">
        <v>7.1103206599939996</v>
      </c>
      <c r="D131">
        <v>7.21315619199191</v>
      </c>
      <c r="E131">
        <v>7.3616516189918997</v>
      </c>
      <c r="F131">
        <v>7.9416565091490003</v>
      </c>
      <c r="G131">
        <v>7.9911000651949804</v>
      </c>
      <c r="H131">
        <v>8.1230266059919103</v>
      </c>
      <c r="I131">
        <v>8.3231261065691609</v>
      </c>
      <c r="J131">
        <v>8.4162165119909993</v>
      </c>
      <c r="K131">
        <v>8.5165159198979996</v>
      </c>
      <c r="L131">
        <v>8.74586589856521</v>
      </c>
      <c r="M131">
        <v>8.8695545081304328</v>
      </c>
      <c r="N131">
        <v>7.5005817082233799</v>
      </c>
      <c r="O131">
        <v>8.7450204392049429</v>
      </c>
      <c r="P131">
        <v>7.7566214339584789</v>
      </c>
      <c r="Q131">
        <v>6.462260920565555</v>
      </c>
      <c r="R131">
        <v>6.227020602623826</v>
      </c>
      <c r="S131">
        <v>17.40751013196946</v>
      </c>
      <c r="T131">
        <v>11.057770269783544</v>
      </c>
      <c r="U131">
        <v>8.0115947171887303</v>
      </c>
      <c r="V131">
        <v>9.2617420833024866</v>
      </c>
      <c r="W131">
        <v>16.499295646181913</v>
      </c>
      <c r="X131">
        <v>12.721333294772656</v>
      </c>
      <c r="Y131">
        <v>15.247976842724741</v>
      </c>
      <c r="Z131">
        <v>9.9585618110461471</v>
      </c>
      <c r="AA131">
        <v>10.538739242442585</v>
      </c>
      <c r="AB131">
        <v>15.6171944711449</v>
      </c>
      <c r="AC131">
        <v>13.944388904036559</v>
      </c>
      <c r="AD131">
        <v>15.289414386625207</v>
      </c>
      <c r="AE131">
        <v>21.2667576718808</v>
      </c>
      <c r="AF131">
        <v>12.9373232090846</v>
      </c>
      <c r="AG131">
        <v>13.745736111432</v>
      </c>
      <c r="AH131">
        <v>7.7054065880646903</v>
      </c>
      <c r="AI131">
        <v>8.0660282761739701</v>
      </c>
      <c r="AJ131">
        <v>12.2766230540363</v>
      </c>
      <c r="AK131">
        <v>10.61905301541902</v>
      </c>
      <c r="AL131">
        <v>9.3708550446730712</v>
      </c>
      <c r="AM131">
        <v>8.1413225108427412</v>
      </c>
      <c r="AN131">
        <v>9.952056408244907</v>
      </c>
      <c r="AO131">
        <v>9.7045995421559734</v>
      </c>
      <c r="AP131">
        <v>10.291542213834742</v>
      </c>
      <c r="AQ131">
        <v>9.3076779883272316</v>
      </c>
      <c r="AR131">
        <v>9.7453599544188076</v>
      </c>
      <c r="AS131">
        <v>11.342954929104831</v>
      </c>
      <c r="AT131">
        <v>14.975138591404409</v>
      </c>
      <c r="AU131">
        <v>12.3934429230855</v>
      </c>
      <c r="AV131">
        <v>9.5075881306353267</v>
      </c>
      <c r="AW131">
        <v>12.646803860887893</v>
      </c>
      <c r="AX131">
        <v>12.92364774227301</v>
      </c>
      <c r="AY131">
        <v>13.13232159499</v>
      </c>
      <c r="AZ131">
        <v>13.1233112198494</v>
      </c>
    </row>
    <row r="132" spans="1:52" x14ac:dyDescent="0.2">
      <c r="A132" t="s">
        <v>181</v>
      </c>
      <c r="B132" t="s">
        <v>274</v>
      </c>
      <c r="C132">
        <v>2.7415569159000001E-2</v>
      </c>
      <c r="D132">
        <v>2.61261619E-2</v>
      </c>
      <c r="E132">
        <v>2.54161569E-2</v>
      </c>
      <c r="F132">
        <v>1.8491689191900001E-2</v>
      </c>
      <c r="G132">
        <v>1.7184198191189999E-2</v>
      </c>
      <c r="H132">
        <v>1.5156989839999999E-2</v>
      </c>
      <c r="I132">
        <v>1.1651569819900001E-2</v>
      </c>
      <c r="J132">
        <v>1.0945494898489999E-2</v>
      </c>
      <c r="K132">
        <v>1.125915591919E-2</v>
      </c>
      <c r="L132">
        <v>1.2589856325125401E-2</v>
      </c>
      <c r="M132">
        <v>1.39856265365854E-2</v>
      </c>
      <c r="N132">
        <v>1.4985696326584501E-2</v>
      </c>
      <c r="O132">
        <v>1.5856563251254702E-2</v>
      </c>
      <c r="P132">
        <v>1.5986956326584499E-2</v>
      </c>
      <c r="Q132">
        <v>1.6985632658458399E-2</v>
      </c>
      <c r="R132">
        <v>1.76895636525485E-2</v>
      </c>
      <c r="S132">
        <v>1.7589632565487401E-2</v>
      </c>
      <c r="T132">
        <v>1.8758969658500001E-2</v>
      </c>
      <c r="U132">
        <v>1.8963568545E-2</v>
      </c>
      <c r="V132">
        <v>1.9526354874799999E-2</v>
      </c>
      <c r="W132">
        <v>1.9869854220999999E-2</v>
      </c>
      <c r="X132">
        <v>2.0125478745000001E-2</v>
      </c>
      <c r="Y132">
        <v>2.1254788985600001E-2</v>
      </c>
      <c r="Z132">
        <v>1.9319782387619999E-2</v>
      </c>
      <c r="AA132">
        <v>2.7432617459999999E-2</v>
      </c>
      <c r="AB132">
        <v>2.6773576948142589E-2</v>
      </c>
      <c r="AC132">
        <v>3.0343647110821301E-2</v>
      </c>
      <c r="AD132">
        <v>2.1645217353053532E-2</v>
      </c>
      <c r="AE132">
        <v>6.7416226417660735E-3</v>
      </c>
      <c r="AF132">
        <v>6.5312418249606954E-3</v>
      </c>
      <c r="AG132">
        <v>2.2014845224794632E-2</v>
      </c>
      <c r="AH132">
        <v>3.5163853454756248E-2</v>
      </c>
      <c r="AI132">
        <v>1.9281632419378886E-2</v>
      </c>
      <c r="AJ132">
        <v>2.1517187003299045E-2</v>
      </c>
      <c r="AK132">
        <v>3.3629932784998415E-2</v>
      </c>
      <c r="AL132">
        <v>3.5912720926858731E-2</v>
      </c>
      <c r="AM132">
        <v>2.7084792907841139E-2</v>
      </c>
      <c r="AN132">
        <v>2.2930937717256291E-2</v>
      </c>
      <c r="AO132">
        <v>5.3455162428336013E-2</v>
      </c>
      <c r="AP132">
        <v>1.9576855963924659E-2</v>
      </c>
      <c r="AQ132">
        <v>5.2151152465869703E-2</v>
      </c>
      <c r="AR132">
        <v>4.0333398498402312E-2</v>
      </c>
      <c r="AS132">
        <v>0.23890578450365629</v>
      </c>
      <c r="AT132">
        <v>0.19582313495899931</v>
      </c>
      <c r="AU132">
        <v>0.17120993743952068</v>
      </c>
      <c r="AV132">
        <v>6.8297812412301095E-2</v>
      </c>
      <c r="AW132">
        <v>4.1644656277199904E-2</v>
      </c>
      <c r="AX132">
        <v>4.0457409407453196E-2</v>
      </c>
      <c r="AY132">
        <v>4.1231159980000001E-2</v>
      </c>
      <c r="AZ132">
        <v>3.6161594498000001E-2</v>
      </c>
    </row>
    <row r="133" spans="1:52" x14ac:dyDescent="0.2">
      <c r="A133" t="s">
        <v>182</v>
      </c>
      <c r="B133" t="s">
        <v>274</v>
      </c>
      <c r="C133">
        <v>2.9784651899189999E-2</v>
      </c>
      <c r="D133">
        <v>3.6161561999000003E-2</v>
      </c>
      <c r="E133">
        <v>3.7165154983999998E-2</v>
      </c>
      <c r="F133">
        <v>3.8165198194000001E-2</v>
      </c>
      <c r="G133">
        <v>3.9716515984980001E-2</v>
      </c>
      <c r="H133">
        <v>3.9111899984984003E-2</v>
      </c>
      <c r="I133">
        <v>4.0261159989848999E-2</v>
      </c>
      <c r="J133">
        <v>4.113215999E-2</v>
      </c>
      <c r="K133">
        <v>4.6165195909999998E-2</v>
      </c>
      <c r="L133">
        <v>4.7823515483999997E-2</v>
      </c>
      <c r="M133">
        <v>4.9852312512409999E-2</v>
      </c>
      <c r="N133">
        <v>4.9836526859850003E-2</v>
      </c>
      <c r="O133">
        <v>5.2326859847000001E-2</v>
      </c>
      <c r="P133">
        <v>5.5698966853999998E-2</v>
      </c>
      <c r="Q133">
        <v>5.9863202125458703E-2</v>
      </c>
      <c r="R133">
        <v>6.3252021241546996E-2</v>
      </c>
      <c r="S133">
        <v>6.5230212541546997E-2</v>
      </c>
      <c r="T133">
        <v>6.9526532652139997E-2</v>
      </c>
      <c r="U133">
        <v>7.1256536254800003E-3</v>
      </c>
      <c r="V133">
        <v>7.1542569856984997E-3</v>
      </c>
      <c r="W133">
        <v>6.9825685965299996E-3</v>
      </c>
      <c r="X133">
        <v>7.8485451122499994E-3</v>
      </c>
      <c r="Y133">
        <v>9.8653256584584001E-3</v>
      </c>
      <c r="Z133">
        <v>9.3872168709999999E-3</v>
      </c>
      <c r="AA133">
        <v>7.3675123761200003E-3</v>
      </c>
      <c r="AB133">
        <v>6.2171826299183101E-3</v>
      </c>
      <c r="AC133">
        <v>3.5900693384563701E-3</v>
      </c>
      <c r="AD133">
        <v>2.13582110184169E-3</v>
      </c>
      <c r="AE133">
        <v>2.3033745335857801E-3</v>
      </c>
      <c r="AF133">
        <v>6.2723519388152701E-4</v>
      </c>
      <c r="AG133">
        <v>5.3564249434041302E-3</v>
      </c>
      <c r="AH133">
        <v>1.61800322919032E-2</v>
      </c>
      <c r="AI133">
        <v>5.82532774075936E-3</v>
      </c>
      <c r="AJ133">
        <v>5.30421120845221E-3</v>
      </c>
      <c r="AK133">
        <v>3.4991671541211598E-2</v>
      </c>
      <c r="AL133">
        <v>2.11110423144765E-2</v>
      </c>
      <c r="AM133">
        <v>2.01122331240377E-2</v>
      </c>
      <c r="AN133">
        <v>2.6529828541032099E-2</v>
      </c>
      <c r="AO133">
        <v>6.7914434807481897E-2</v>
      </c>
      <c r="AP133">
        <v>1.9546399745593301E-2</v>
      </c>
      <c r="AQ133">
        <v>3.9184171940510298E-2</v>
      </c>
      <c r="AR133">
        <v>4.9421953608555197E-2</v>
      </c>
      <c r="AS133">
        <v>1.96326907564882E-2</v>
      </c>
      <c r="AT133">
        <v>8.4256790494398794E-3</v>
      </c>
      <c r="AU133">
        <v>1.280134324486128E-2</v>
      </c>
      <c r="AV133">
        <v>9.4382349722174387E-3</v>
      </c>
      <c r="AW133">
        <v>2.5727154874132262E-2</v>
      </c>
      <c r="AX133">
        <v>8.7658415826033006E-3</v>
      </c>
      <c r="AY133">
        <v>7.6161559899999998E-3</v>
      </c>
      <c r="AZ133">
        <v>6.1313566540000001E-3</v>
      </c>
    </row>
    <row r="134" spans="1:52" x14ac:dyDescent="0.2">
      <c r="A134" t="s">
        <v>183</v>
      </c>
      <c r="B134" t="s">
        <v>274</v>
      </c>
      <c r="C134">
        <v>9.1561565998E-2</v>
      </c>
      <c r="D134">
        <v>7.1651156164900004E-2</v>
      </c>
      <c r="E134">
        <v>5.16115615694E-2</v>
      </c>
      <c r="F134">
        <v>6.1213215661900001E-2</v>
      </c>
      <c r="G134">
        <v>7.1661545649E-2</v>
      </c>
      <c r="H134">
        <v>8.1615995910000003E-2</v>
      </c>
      <c r="I134">
        <v>9.8746156516899997E-2</v>
      </c>
      <c r="J134">
        <v>7.1616561519899993E-2</v>
      </c>
      <c r="K134">
        <v>6.4651559188999994E-2</v>
      </c>
      <c r="L134">
        <v>5.4125478985684997E-2</v>
      </c>
      <c r="M134">
        <v>6.08580847316499E-2</v>
      </c>
      <c r="N134">
        <v>5.3041501006729101E-2</v>
      </c>
      <c r="O134">
        <v>2.95072591733728E-2</v>
      </c>
      <c r="P134">
        <v>6.3503171662746799E-2</v>
      </c>
      <c r="Q134">
        <v>5.3333552291434702E-2</v>
      </c>
      <c r="R134">
        <v>0.38993082303460602</v>
      </c>
      <c r="S134">
        <v>8.7063830874590895E-2</v>
      </c>
      <c r="T134">
        <v>7.3075629672249606E-2</v>
      </c>
      <c r="U134">
        <v>3.2705648458430103E-2</v>
      </c>
      <c r="V134">
        <v>7.1612416049318603E-3</v>
      </c>
      <c r="W134">
        <v>0.36798152866665584</v>
      </c>
      <c r="X134">
        <v>4.2785548283225299E-3</v>
      </c>
      <c r="Y134">
        <v>3.1247695798606125</v>
      </c>
      <c r="Z134">
        <v>2.0552648959295534</v>
      </c>
      <c r="AA134">
        <v>3.1023072646117602</v>
      </c>
      <c r="AB134">
        <v>4.6371903692904848</v>
      </c>
      <c r="AC134">
        <v>6.3089010018178096</v>
      </c>
      <c r="AD134">
        <v>1.7389858048367113</v>
      </c>
      <c r="AE134">
        <v>1.73858250745479</v>
      </c>
      <c r="AF134">
        <v>1.62183485654639</v>
      </c>
      <c r="AG134">
        <v>1.15563573744599</v>
      </c>
      <c r="AH134">
        <v>1.4994872137024</v>
      </c>
      <c r="AI134">
        <v>2.4544554488991741</v>
      </c>
      <c r="AJ134">
        <v>6.0448807235499684</v>
      </c>
      <c r="AK134">
        <v>6.0691525009182614</v>
      </c>
      <c r="AL134">
        <v>8.4282450427949449</v>
      </c>
      <c r="AM134">
        <v>11.591434395870653</v>
      </c>
      <c r="AN134">
        <v>18.489304356609601</v>
      </c>
      <c r="AO134">
        <v>21.832952839840701</v>
      </c>
      <c r="AP134">
        <v>17.867572900257095</v>
      </c>
      <c r="AQ134">
        <v>22.52796701048289</v>
      </c>
      <c r="AR134">
        <v>26.685781251748359</v>
      </c>
      <c r="AS134">
        <v>24.027883530442491</v>
      </c>
      <c r="AT134">
        <v>19.74511611182632</v>
      </c>
      <c r="AU134">
        <v>22.744760588840041</v>
      </c>
      <c r="AV134">
        <v>19.228442905203043</v>
      </c>
      <c r="AW134">
        <v>16.95326359839444</v>
      </c>
      <c r="AX134">
        <v>20.936769508101385</v>
      </c>
      <c r="AY134">
        <v>17.165161956910001</v>
      </c>
      <c r="AZ134">
        <v>19.431511561600001</v>
      </c>
    </row>
    <row r="135" spans="1:52" x14ac:dyDescent="0.2">
      <c r="A135" t="s">
        <v>184</v>
      </c>
      <c r="B135" t="s">
        <v>274</v>
      </c>
      <c r="C135">
        <v>1.1203251548869999</v>
      </c>
      <c r="D135">
        <v>1.032030893655806</v>
      </c>
      <c r="E135">
        <v>1.038746334079276</v>
      </c>
      <c r="F135">
        <v>1.166073383976358</v>
      </c>
      <c r="G135">
        <v>2.184671607523446</v>
      </c>
      <c r="H135">
        <v>2.2586615452984868</v>
      </c>
      <c r="I135">
        <v>2.6483056459479779</v>
      </c>
      <c r="J135">
        <v>2.766197537515052</v>
      </c>
      <c r="K135">
        <v>2.3366256664580001</v>
      </c>
      <c r="L135">
        <v>4.3023500588685604</v>
      </c>
      <c r="M135">
        <v>8.0639267151862803</v>
      </c>
      <c r="N135">
        <v>6.1719911433086505</v>
      </c>
      <c r="O135">
        <v>5.8607560455062995</v>
      </c>
      <c r="P135">
        <v>5.1952227000755</v>
      </c>
      <c r="Q135">
        <v>2.3839672480130751</v>
      </c>
      <c r="R135">
        <v>4.9801789952514603</v>
      </c>
      <c r="S135">
        <v>3.82445067227559</v>
      </c>
      <c r="T135">
        <v>3.0796903834971872</v>
      </c>
      <c r="U135">
        <v>2.985976442937619</v>
      </c>
      <c r="V135">
        <v>2.5021864213705309</v>
      </c>
      <c r="W135">
        <v>2.7631900965325231</v>
      </c>
      <c r="X135">
        <v>2.305758134738003</v>
      </c>
      <c r="Y135">
        <v>1.7249204447655524</v>
      </c>
      <c r="Z135">
        <v>1.483305090139809</v>
      </c>
      <c r="AA135">
        <v>1.8131840131905061</v>
      </c>
      <c r="AB135">
        <v>1.8706261879813781</v>
      </c>
      <c r="AC135">
        <v>1.8789402500519901</v>
      </c>
      <c r="AD135">
        <v>1.4874828708269261</v>
      </c>
      <c r="AE135">
        <v>1.269617822796189</v>
      </c>
      <c r="AF135">
        <v>0.94542585965718196</v>
      </c>
      <c r="AG135">
        <v>1.450945902455818</v>
      </c>
      <c r="AH135">
        <v>2.2395375397676669</v>
      </c>
      <c r="AI135">
        <v>1.9936153122612301</v>
      </c>
      <c r="AJ135">
        <v>1.90897302132888</v>
      </c>
      <c r="AK135">
        <v>3.0642915750233581</v>
      </c>
      <c r="AL135">
        <v>2.7255523500687509</v>
      </c>
      <c r="AM135">
        <v>3.1542217511625701</v>
      </c>
      <c r="AN135">
        <v>3.9948543197672954</v>
      </c>
      <c r="AO135">
        <v>7.2651792826662511</v>
      </c>
      <c r="AP135">
        <v>3.2721492997677872</v>
      </c>
      <c r="AQ135">
        <v>4.4212512629509373</v>
      </c>
      <c r="AR135">
        <v>4.9658348884496286</v>
      </c>
      <c r="AS135">
        <v>4.1599322734932507</v>
      </c>
      <c r="AT135">
        <v>4.1139655471134517</v>
      </c>
      <c r="AU135">
        <v>3.2845578802314419</v>
      </c>
      <c r="AV135">
        <v>2.2432633878027737</v>
      </c>
      <c r="AW135">
        <v>2.5228978356954976</v>
      </c>
      <c r="AX135">
        <v>2.6774017855156593</v>
      </c>
      <c r="AY135">
        <v>2.8115661654649999</v>
      </c>
      <c r="AZ135">
        <v>2.9115644988999998</v>
      </c>
    </row>
    <row r="136" spans="1:52" x14ac:dyDescent="0.2">
      <c r="A136" t="s">
        <v>185</v>
      </c>
      <c r="B136" t="s">
        <v>274</v>
      </c>
      <c r="C136">
        <v>4.0695681429341969E-2</v>
      </c>
      <c r="D136">
        <v>2.6465144086339449E-2</v>
      </c>
      <c r="E136">
        <v>2.2416966126112822E-2</v>
      </c>
      <c r="F136">
        <v>7.2895940548257071E-2</v>
      </c>
      <c r="G136">
        <v>0.14537236496374562</v>
      </c>
      <c r="H136">
        <v>7.1867231282004396E-2</v>
      </c>
      <c r="I136">
        <v>7.2530341143228996E-2</v>
      </c>
      <c r="J136">
        <v>3.9896308663735905E-2</v>
      </c>
      <c r="K136">
        <v>2.8960835089954642E-2</v>
      </c>
      <c r="L136">
        <v>6.2092205063040501E-2</v>
      </c>
      <c r="M136">
        <v>0.10324802519532279</v>
      </c>
      <c r="N136">
        <v>5.9424693078536969E-2</v>
      </c>
      <c r="O136">
        <v>6.8695819588049989E-2</v>
      </c>
      <c r="P136">
        <v>0.16104098011175047</v>
      </c>
      <c r="Q136">
        <v>0.1121110842287658</v>
      </c>
      <c r="R136">
        <v>0.11020150636457005</v>
      </c>
      <c r="S136">
        <v>2.9967570732899369E-2</v>
      </c>
      <c r="T136">
        <v>3.9326935705896841E-2</v>
      </c>
      <c r="U136">
        <v>0.14109914470641918</v>
      </c>
      <c r="V136">
        <v>0.1306119389003593</v>
      </c>
      <c r="W136">
        <v>4.41347991767439E-2</v>
      </c>
      <c r="X136">
        <v>1.3963547010647783E-2</v>
      </c>
      <c r="Y136">
        <v>1.2194121018909064E-2</v>
      </c>
      <c r="Z136">
        <v>9.4177670464570627E-3</v>
      </c>
      <c r="AA136">
        <v>9.0453545139372506E-3</v>
      </c>
      <c r="AB136">
        <v>7.6260161085896202E-3</v>
      </c>
      <c r="AC136">
        <v>6.7545564067829989E-3</v>
      </c>
      <c r="AD136">
        <v>4.8435729616691896E-3</v>
      </c>
      <c r="AE136">
        <v>1.2918691121536401E-3</v>
      </c>
      <c r="AF136">
        <v>2.3441420599431199E-3</v>
      </c>
      <c r="AG136">
        <v>5.0018685445190596E-3</v>
      </c>
      <c r="AH136">
        <v>1.09168995735865E-2</v>
      </c>
      <c r="AI136">
        <v>7.5437661671673116E-3</v>
      </c>
      <c r="AJ136">
        <v>3.2701318920597779E-3</v>
      </c>
      <c r="AK136">
        <v>5.1614448262808782E-3</v>
      </c>
      <c r="AL136">
        <v>5.3742447155090203E-3</v>
      </c>
      <c r="AM136">
        <v>1.0408308417669239E-2</v>
      </c>
      <c r="AN136">
        <v>1.483299045946208E-2</v>
      </c>
      <c r="AO136">
        <v>1.183114391360157E-2</v>
      </c>
      <c r="AP136">
        <v>5.9156276247494394E-3</v>
      </c>
      <c r="AQ136">
        <v>1.537690499151266E-2</v>
      </c>
      <c r="AR136">
        <v>2.0640729535486329E-2</v>
      </c>
      <c r="AS136">
        <v>2.606538655592236E-2</v>
      </c>
      <c r="AT136">
        <v>2.700101769085942E-2</v>
      </c>
      <c r="AU136">
        <v>2.6376921054657582E-2</v>
      </c>
      <c r="AV136">
        <v>2.0725601032255632E-2</v>
      </c>
      <c r="AW136">
        <v>2.314192399272785E-2</v>
      </c>
      <c r="AX136">
        <v>3.5964260621056489E-2</v>
      </c>
      <c r="AY136">
        <v>4.1216519E-2</v>
      </c>
      <c r="AZ136">
        <v>5.1211655997999997E-2</v>
      </c>
    </row>
    <row r="137" spans="1:52" x14ac:dyDescent="0.2">
      <c r="A137" t="s">
        <v>186</v>
      </c>
      <c r="B137" t="s">
        <v>274</v>
      </c>
      <c r="C137">
        <v>0.21365898568540001</v>
      </c>
      <c r="D137">
        <v>0.191812262361783</v>
      </c>
      <c r="E137">
        <v>0.182211671726873</v>
      </c>
      <c r="F137">
        <v>0.25843462407472101</v>
      </c>
      <c r="G137">
        <v>0.245401969300856</v>
      </c>
      <c r="H137">
        <v>0.50621320045323903</v>
      </c>
      <c r="I137">
        <v>0.36446017091690702</v>
      </c>
      <c r="J137">
        <v>1.01190168560504</v>
      </c>
      <c r="K137">
        <v>1.44910600133483</v>
      </c>
      <c r="L137">
        <v>0.49700382207857402</v>
      </c>
      <c r="M137">
        <v>0.50426435875400255</v>
      </c>
      <c r="N137">
        <v>0.40842091090617888</v>
      </c>
      <c r="O137">
        <v>0.56680324016675365</v>
      </c>
      <c r="P137">
        <v>0.38716766552796006</v>
      </c>
      <c r="Q137">
        <v>0.26688879300297103</v>
      </c>
      <c r="R137">
        <v>0.18761097109433603</v>
      </c>
      <c r="S137">
        <v>0.32366099119363401</v>
      </c>
      <c r="T137">
        <v>0.29208599731524798</v>
      </c>
      <c r="U137">
        <v>0.29528053960627898</v>
      </c>
      <c r="V137">
        <v>0.289911482788763</v>
      </c>
      <c r="W137">
        <v>0.30038647540119701</v>
      </c>
      <c r="X137">
        <v>0.40616134823884997</v>
      </c>
      <c r="Y137">
        <v>0.37719974212884</v>
      </c>
      <c r="Z137">
        <v>0.33069745927863498</v>
      </c>
      <c r="AA137">
        <v>0.26261813984180299</v>
      </c>
      <c r="AB137">
        <v>0.29918821413000501</v>
      </c>
      <c r="AC137">
        <v>0.27356621506225498</v>
      </c>
      <c r="AD137">
        <v>0.136697125233843</v>
      </c>
      <c r="AE137">
        <v>0.121115890790382</v>
      </c>
      <c r="AF137">
        <v>0.13810866088314999</v>
      </c>
      <c r="AG137">
        <v>0.12372454723800801</v>
      </c>
      <c r="AH137">
        <v>0.12729757268849401</v>
      </c>
      <c r="AI137">
        <v>0.13211340526481999</v>
      </c>
      <c r="AJ137">
        <v>0.12699376370623999</v>
      </c>
      <c r="AK137">
        <v>9.5499952896043003E-2</v>
      </c>
      <c r="AL137">
        <v>7.95618688036029E-2</v>
      </c>
      <c r="AM137">
        <v>0.106511451410866</v>
      </c>
      <c r="AN137">
        <v>0.12504095238247501</v>
      </c>
      <c r="AO137">
        <v>0.1001102806334236</v>
      </c>
      <c r="AP137">
        <v>9.3225826014267904E-2</v>
      </c>
      <c r="AQ137">
        <v>0.11706105579215617</v>
      </c>
      <c r="AR137">
        <v>0.10364691409212036</v>
      </c>
      <c r="AS137">
        <v>8.5800592204603621E-2</v>
      </c>
      <c r="AT137">
        <v>7.0863325115029741E-2</v>
      </c>
      <c r="AU137">
        <v>6.8165544319466823E-2</v>
      </c>
      <c r="AV137">
        <v>7.9005908701337876E-2</v>
      </c>
      <c r="AW137">
        <v>9.2335890405525728E-2</v>
      </c>
      <c r="AX137">
        <v>8.8302993436010502E-2</v>
      </c>
      <c r="AY137">
        <v>9.1315616000000002E-2</v>
      </c>
      <c r="AZ137">
        <v>0.13215161984900001</v>
      </c>
    </row>
    <row r="138" spans="1:52" x14ac:dyDescent="0.2">
      <c r="A138" t="s">
        <v>187</v>
      </c>
      <c r="B138" t="s">
        <v>274</v>
      </c>
      <c r="C138">
        <v>2.2312312121599001</v>
      </c>
      <c r="D138">
        <v>2.1612312169900001</v>
      </c>
      <c r="E138">
        <v>2.2123312126165899</v>
      </c>
      <c r="F138">
        <v>2.4116156195910001</v>
      </c>
      <c r="G138">
        <v>2.5156161619909998</v>
      </c>
      <c r="H138">
        <v>2.7163016169</v>
      </c>
      <c r="I138">
        <v>2.8565116515689999</v>
      </c>
      <c r="J138">
        <v>3.026115619994</v>
      </c>
      <c r="K138">
        <v>3.1611561594994</v>
      </c>
      <c r="L138">
        <v>3.1021021547854</v>
      </c>
      <c r="M138">
        <v>3.26985684985697</v>
      </c>
      <c r="N138">
        <v>3.3956821521439999</v>
      </c>
      <c r="O138">
        <v>3.49820125021547</v>
      </c>
      <c r="P138">
        <v>3.5986326585623498</v>
      </c>
      <c r="Q138">
        <v>3.6582548758458602</v>
      </c>
      <c r="R138">
        <v>3.6985623625125399</v>
      </c>
      <c r="S138">
        <v>3.78569236522541</v>
      </c>
      <c r="T138">
        <v>3.8536202150214001</v>
      </c>
      <c r="U138">
        <v>3.9856841251219999</v>
      </c>
      <c r="V138">
        <v>4.0125021548541504</v>
      </c>
      <c r="W138">
        <v>4.0256985985698401</v>
      </c>
      <c r="X138">
        <v>4.2156898568544996</v>
      </c>
      <c r="Y138">
        <v>4.2568598548500001</v>
      </c>
      <c r="Z138">
        <v>4.5389712983128998</v>
      </c>
      <c r="AA138">
        <v>4.7982938719819996</v>
      </c>
      <c r="AB138">
        <v>4.9938718378126303</v>
      </c>
      <c r="AC138">
        <v>5.3310897831927999</v>
      </c>
      <c r="AD138">
        <v>5.5312987198389996</v>
      </c>
      <c r="AE138">
        <v>5.7391279732329998</v>
      </c>
      <c r="AF138">
        <v>6.1312978637812598</v>
      </c>
      <c r="AG138">
        <v>6.875361236572</v>
      </c>
      <c r="AH138">
        <v>6.997832687162</v>
      </c>
      <c r="AI138">
        <v>7.1329081723892003</v>
      </c>
      <c r="AJ138">
        <v>7.9139908312789</v>
      </c>
      <c r="AK138">
        <v>8.8938172783712002</v>
      </c>
      <c r="AL138">
        <v>8.9013897289312904</v>
      </c>
      <c r="AM138">
        <v>9.3312987918230004</v>
      </c>
      <c r="AN138">
        <v>9.9319827812699994</v>
      </c>
      <c r="AO138">
        <v>10.130987398721</v>
      </c>
      <c r="AP138">
        <v>11.983127893127</v>
      </c>
      <c r="AQ138">
        <v>10.989837983719999</v>
      </c>
      <c r="AR138">
        <v>12.9010383490835</v>
      </c>
      <c r="AS138">
        <v>3.5162558968171211</v>
      </c>
      <c r="AT138">
        <v>6.4229867994863525</v>
      </c>
      <c r="AU138">
        <v>3.3149291657207893</v>
      </c>
      <c r="AV138">
        <v>2.5181729121131893</v>
      </c>
      <c r="AW138">
        <v>3.095560101288573</v>
      </c>
      <c r="AX138">
        <v>2.830352777533486</v>
      </c>
      <c r="AY138">
        <v>3.1311651494897998</v>
      </c>
      <c r="AZ138">
        <v>3.0913216546464501</v>
      </c>
    </row>
    <row r="139" spans="1:52" x14ac:dyDescent="0.2">
      <c r="A139" t="s">
        <v>188</v>
      </c>
      <c r="B139" t="s">
        <v>274</v>
      </c>
      <c r="C139">
        <v>1.7411656145948999</v>
      </c>
      <c r="D139">
        <v>1.7516211594949</v>
      </c>
      <c r="E139">
        <v>1.7716615519949901</v>
      </c>
      <c r="F139">
        <v>1.7912615649948</v>
      </c>
      <c r="G139">
        <v>1.8451616515995899</v>
      </c>
      <c r="H139">
        <v>1.8512616156199</v>
      </c>
      <c r="I139">
        <v>1.8745612165198999</v>
      </c>
      <c r="J139">
        <v>1.97466115659449</v>
      </c>
      <c r="K139">
        <v>1.9994849811989801</v>
      </c>
      <c r="L139">
        <v>1.9865236251547</v>
      </c>
      <c r="M139">
        <v>2.0092975107675901</v>
      </c>
      <c r="N139">
        <v>1.706875269378</v>
      </c>
      <c r="O139">
        <v>1.8579140630715472</v>
      </c>
      <c r="P139">
        <v>1.721269548671625</v>
      </c>
      <c r="Q139">
        <v>2.345481170767683</v>
      </c>
      <c r="R139">
        <v>2.7518616969589917</v>
      </c>
      <c r="S139">
        <v>2.1371562055825919</v>
      </c>
      <c r="T139">
        <v>1.6142585540872241</v>
      </c>
      <c r="U139">
        <v>1.3878436172160091</v>
      </c>
      <c r="V139">
        <v>4.4937208072511199</v>
      </c>
      <c r="W139">
        <v>7.4545135580417892</v>
      </c>
      <c r="X139">
        <v>5.0462100585809093</v>
      </c>
      <c r="Y139">
        <v>6.1645454404922901</v>
      </c>
      <c r="Z139">
        <v>5.09463192848271</v>
      </c>
      <c r="AA139">
        <v>3.9612141795897502</v>
      </c>
      <c r="AB139">
        <v>3.0057527345516291</v>
      </c>
      <c r="AC139">
        <v>3.7095586804621052</v>
      </c>
      <c r="AD139">
        <v>3.9212847342278376</v>
      </c>
      <c r="AE139">
        <v>2.1367673077598912</v>
      </c>
      <c r="AF139">
        <v>4.7438275871272717</v>
      </c>
      <c r="AG139">
        <v>8.1332789840395208</v>
      </c>
      <c r="AH139">
        <v>8.4361966053293198</v>
      </c>
      <c r="AI139">
        <v>5.5580202676504902</v>
      </c>
      <c r="AJ139">
        <v>3.7018704767891051</v>
      </c>
      <c r="AK139">
        <v>5.3230038199092231</v>
      </c>
      <c r="AL139">
        <v>6.6079524916700167</v>
      </c>
      <c r="AM139">
        <v>6.0903700264559424</v>
      </c>
      <c r="AN139">
        <v>6.4555566632836312</v>
      </c>
      <c r="AO139">
        <v>10.68599646048991</v>
      </c>
      <c r="AP139">
        <v>7.6650194090055095</v>
      </c>
      <c r="AQ139">
        <v>18.183687578842299</v>
      </c>
      <c r="AR139">
        <v>28.342409481889508</v>
      </c>
      <c r="AS139">
        <v>27.15279379307524</v>
      </c>
      <c r="AT139">
        <v>21.486076931576541</v>
      </c>
      <c r="AU139">
        <v>17.461063103288708</v>
      </c>
      <c r="AV139">
        <v>13.027975494567769</v>
      </c>
      <c r="AW139">
        <v>23.161675046986513</v>
      </c>
      <c r="AX139">
        <v>28.115905995505067</v>
      </c>
      <c r="AY139">
        <v>25.3132165465498</v>
      </c>
      <c r="AZ139">
        <v>24.131654649400001</v>
      </c>
    </row>
    <row r="140" spans="1:52" x14ac:dyDescent="0.2">
      <c r="A140" t="s">
        <v>189</v>
      </c>
      <c r="B140" t="s">
        <v>274</v>
      </c>
      <c r="C140">
        <v>6.0266048721491397E-2</v>
      </c>
      <c r="D140">
        <v>4.1740595181404001E-2</v>
      </c>
      <c r="E140">
        <v>3.7287154209044403E-2</v>
      </c>
      <c r="F140">
        <v>0.13349642664344574</v>
      </c>
      <c r="G140">
        <v>0.16936536573947875</v>
      </c>
      <c r="H140">
        <v>3.0926960774099097E-2</v>
      </c>
      <c r="I140">
        <v>4.9028831588575655E-2</v>
      </c>
      <c r="J140">
        <v>4.7453213537821656E-2</v>
      </c>
      <c r="K140">
        <v>3.2223996457059902E-2</v>
      </c>
      <c r="L140">
        <v>6.8851031810900867E-2</v>
      </c>
      <c r="M140">
        <v>5.6232482982177284E-2</v>
      </c>
      <c r="N140">
        <v>3.3362341352447963E-2</v>
      </c>
      <c r="O140">
        <v>2.8382375637438683E-2</v>
      </c>
      <c r="P140">
        <v>3.3930401668661764E-2</v>
      </c>
      <c r="Q140">
        <v>2.4889917866329943E-2</v>
      </c>
      <c r="R140">
        <v>2.6217686772848289E-2</v>
      </c>
      <c r="S140">
        <v>1.2125871910055994E-2</v>
      </c>
      <c r="T140">
        <v>2.206127848804678E-2</v>
      </c>
      <c r="U140">
        <v>0.15312293112039765</v>
      </c>
      <c r="V140">
        <v>0.1567939871283528</v>
      </c>
      <c r="W140">
        <v>5.9467144652623045E-2</v>
      </c>
      <c r="X140">
        <v>1.8021101238568871E-2</v>
      </c>
      <c r="Y140">
        <v>1.7145985740499577E-2</v>
      </c>
      <c r="Z140">
        <v>1.2806379739916536E-2</v>
      </c>
      <c r="AA140">
        <v>2.3914909438347183E-2</v>
      </c>
      <c r="AB140">
        <v>3.0895360103605125E-2</v>
      </c>
      <c r="AC140">
        <v>1.9234442799851599E-2</v>
      </c>
      <c r="AD140">
        <v>1.72021104272451E-2</v>
      </c>
      <c r="AE140">
        <v>5.2318260060725697E-3</v>
      </c>
      <c r="AF140">
        <v>3.98429727649738E-3</v>
      </c>
      <c r="AG140">
        <v>8.8369334410570606E-3</v>
      </c>
      <c r="AH140">
        <v>5.37311603843545E-3</v>
      </c>
      <c r="AI140">
        <v>5.7955901239540603E-3</v>
      </c>
      <c r="AJ140">
        <v>7.6602673853308099E-3</v>
      </c>
      <c r="AK140">
        <v>2.5542815312810701E-2</v>
      </c>
      <c r="AL140">
        <v>0.11457826077892361</v>
      </c>
      <c r="AM140">
        <v>0.16672993166048</v>
      </c>
      <c r="AN140">
        <v>0.18760442016953699</v>
      </c>
      <c r="AO140">
        <v>0.175716497129453</v>
      </c>
      <c r="AP140">
        <v>8.3346905706722596E-2</v>
      </c>
      <c r="AQ140">
        <v>0.22520143027508399</v>
      </c>
      <c r="AR140">
        <v>0.260485984868014</v>
      </c>
      <c r="AS140">
        <v>0.17392402341734001</v>
      </c>
      <c r="AT140">
        <v>0.14680895197754901</v>
      </c>
      <c r="AU140">
        <v>0.123381759668809</v>
      </c>
      <c r="AV140">
        <v>8.8809315748293594E-2</v>
      </c>
      <c r="AW140">
        <v>0.105761138845893</v>
      </c>
      <c r="AX140">
        <v>0.153913095972358</v>
      </c>
      <c r="AY140">
        <v>0.14311216515665001</v>
      </c>
      <c r="AZ140">
        <v>0.13123132156654799</v>
      </c>
    </row>
    <row r="141" spans="1:52" x14ac:dyDescent="0.2">
      <c r="A141" t="s">
        <v>190</v>
      </c>
      <c r="B141" t="s">
        <v>274</v>
      </c>
      <c r="C141">
        <v>3.22778075533771E-2</v>
      </c>
      <c r="D141">
        <v>2.50699267640749E-2</v>
      </c>
      <c r="E141">
        <v>2.2223095778667799E-2</v>
      </c>
      <c r="F141">
        <v>2.4097103348827399E-2</v>
      </c>
      <c r="G141">
        <v>3.1864393552118203E-2</v>
      </c>
      <c r="H141">
        <v>2.2959452695530298E-2</v>
      </c>
      <c r="I141">
        <v>1.7582814700903799E-2</v>
      </c>
      <c r="J141">
        <v>2.5305169439054202E-2</v>
      </c>
      <c r="K141">
        <v>2.2196952548413799E-2</v>
      </c>
      <c r="L141">
        <v>2.0113984820879598E-2</v>
      </c>
      <c r="M141">
        <v>2.8170049544405999E-2</v>
      </c>
      <c r="N141">
        <v>2.49854719829147E-2</v>
      </c>
      <c r="O141">
        <v>1.9801120470355899E-2</v>
      </c>
      <c r="P141">
        <v>1.5153405454344401E-2</v>
      </c>
      <c r="Q141">
        <v>2.1525029805427202E-2</v>
      </c>
      <c r="R141">
        <v>1.6905120344384097E-2</v>
      </c>
      <c r="S141">
        <v>1.8112268739746688E-2</v>
      </c>
      <c r="T141">
        <v>1.4230467842421372E-2</v>
      </c>
      <c r="U141">
        <v>1.3117941000041917E-2</v>
      </c>
      <c r="V141">
        <v>1.5445649801553288E-2</v>
      </c>
      <c r="W141">
        <v>2.3844312382450428E-2</v>
      </c>
      <c r="X141">
        <v>9.8302905225118309E-3</v>
      </c>
      <c r="Y141">
        <v>9.5156115872777891E-3</v>
      </c>
      <c r="Z141">
        <v>9.0070649801944989E-3</v>
      </c>
      <c r="AA141">
        <v>9.2393032361196663E-3</v>
      </c>
      <c r="AB141">
        <v>9.1700555214335906E-3</v>
      </c>
      <c r="AC141">
        <v>7.0232111638201897E-3</v>
      </c>
      <c r="AD141">
        <v>8.3657914684060492E-3</v>
      </c>
      <c r="AE141">
        <v>7.0097436679045499E-3</v>
      </c>
      <c r="AF141">
        <v>7.6333065211967701E-3</v>
      </c>
      <c r="AG141">
        <v>2.3638499582502401E-2</v>
      </c>
      <c r="AH141">
        <v>1.07494329043033E-2</v>
      </c>
      <c r="AI141">
        <v>7.4213091781469799E-3</v>
      </c>
      <c r="AJ141">
        <v>8.3407994191293001E-3</v>
      </c>
      <c r="AK141">
        <v>6.3371312286501901E-3</v>
      </c>
      <c r="AL141">
        <v>6.5714975407640298E-3</v>
      </c>
      <c r="AM141">
        <v>8.11171902602114E-3</v>
      </c>
      <c r="AN141">
        <v>9.2393918523928798E-3</v>
      </c>
      <c r="AO141">
        <v>7.5492553420654796E-3</v>
      </c>
      <c r="AP141">
        <v>5.7831387910434401E-3</v>
      </c>
      <c r="AQ141">
        <v>5.9801698043681299E-3</v>
      </c>
      <c r="AR141">
        <v>5.0291557517896145E-3</v>
      </c>
      <c r="AS141">
        <v>4.0412758776133739E-3</v>
      </c>
      <c r="AT141">
        <v>4.2667706927108596E-3</v>
      </c>
      <c r="AU141">
        <v>5.0257906261998303E-3</v>
      </c>
      <c r="AV141">
        <v>3.3225111204775401E-3</v>
      </c>
      <c r="AW141">
        <v>2.7013671884004099E-3</v>
      </c>
      <c r="AX141">
        <v>3.1242484521357698E-3</v>
      </c>
      <c r="AY141">
        <v>2.911566546E-3</v>
      </c>
      <c r="AZ141">
        <v>2.1656454890000001E-3</v>
      </c>
    </row>
    <row r="142" spans="1:52" x14ac:dyDescent="0.2">
      <c r="A142" t="s">
        <v>191</v>
      </c>
      <c r="B142" t="s">
        <v>274</v>
      </c>
      <c r="C142">
        <v>0.68676697626378103</v>
      </c>
      <c r="D142">
        <v>1.06588016175643</v>
      </c>
      <c r="E142">
        <v>1.2798264543485101</v>
      </c>
      <c r="F142">
        <v>1.6120689353421001</v>
      </c>
      <c r="G142">
        <v>5.1258253184320139</v>
      </c>
      <c r="H142">
        <v>6.6663257067067931</v>
      </c>
      <c r="I142">
        <v>6.9203458777476801</v>
      </c>
      <c r="J142">
        <v>6.4609707855109386</v>
      </c>
      <c r="K142">
        <v>6.0672307831519898</v>
      </c>
      <c r="L142">
        <v>10.908130293222101</v>
      </c>
      <c r="M142">
        <v>10.167305026377999</v>
      </c>
      <c r="N142">
        <v>7.05225778234239</v>
      </c>
      <c r="O142">
        <v>5.1874833023914597</v>
      </c>
      <c r="P142">
        <v>5.5792914715376103</v>
      </c>
      <c r="Q142">
        <v>5.6109188838707098</v>
      </c>
      <c r="R142">
        <v>5.4336147726493902</v>
      </c>
      <c r="S142">
        <v>3.3819859264561298</v>
      </c>
      <c r="T142">
        <v>8.3192362160289299</v>
      </c>
      <c r="U142">
        <v>8.7523775148230492</v>
      </c>
      <c r="V142">
        <v>18.134744738655399</v>
      </c>
      <c r="W142">
        <v>23.913827463496698</v>
      </c>
      <c r="X142">
        <v>15.475252866913101</v>
      </c>
      <c r="Y142">
        <v>16.694059885948299</v>
      </c>
      <c r="Z142">
        <v>16.107842343897801</v>
      </c>
      <c r="AA142">
        <v>21.611943587355299</v>
      </c>
      <c r="AB142">
        <v>22.295414149493499</v>
      </c>
      <c r="AC142">
        <v>22.273200515226598</v>
      </c>
      <c r="AD142">
        <v>20.009264563797998</v>
      </c>
      <c r="AE142">
        <v>11.906403423716901</v>
      </c>
      <c r="AF142">
        <v>17.360528898166798</v>
      </c>
      <c r="AG142">
        <v>22.846217440739199</v>
      </c>
      <c r="AH142">
        <v>18.339896016012901</v>
      </c>
      <c r="AI142">
        <v>20.105745627023399</v>
      </c>
      <c r="AJ142">
        <v>21.931144821459299</v>
      </c>
      <c r="AK142">
        <v>15.848801001089999</v>
      </c>
      <c r="AL142">
        <v>18.943313621454202</v>
      </c>
      <c r="AM142">
        <v>17.944650036155899</v>
      </c>
      <c r="AN142">
        <v>15.7190546449942</v>
      </c>
      <c r="AO142">
        <v>16.371268288700001</v>
      </c>
      <c r="AP142">
        <v>17.9831729892</v>
      </c>
      <c r="AQ142">
        <v>15.9837128939</v>
      </c>
      <c r="AR142">
        <v>21.98731298793</v>
      </c>
      <c r="AS142">
        <v>23.098312987389999</v>
      </c>
      <c r="AT142">
        <v>25.308921738912002</v>
      </c>
      <c r="AU142">
        <v>21.398127398100002</v>
      </c>
      <c r="AV142">
        <v>19.31982739</v>
      </c>
      <c r="AW142">
        <v>17.312987893199999</v>
      </c>
      <c r="AX142">
        <v>19.398217983279999</v>
      </c>
      <c r="AY142">
        <v>16.654654194940001</v>
      </c>
      <c r="AZ142">
        <v>17.150321651593998</v>
      </c>
    </row>
    <row r="143" spans="1:52" x14ac:dyDescent="0.2">
      <c r="A143" t="s">
        <v>192</v>
      </c>
      <c r="B143" t="s">
        <v>274</v>
      </c>
      <c r="C143">
        <v>9.1123165143999998E-2</v>
      </c>
      <c r="D143">
        <v>7.1515159948000007E-2</v>
      </c>
      <c r="E143">
        <v>6.8745616564549805E-2</v>
      </c>
      <c r="F143">
        <v>5.16215616994E-2</v>
      </c>
      <c r="G143">
        <v>5.1215616548999997E-2</v>
      </c>
      <c r="H143">
        <v>3.8879416156498897E-2</v>
      </c>
      <c r="I143">
        <v>4.1621215615998E-3</v>
      </c>
      <c r="J143">
        <v>3.51515641948E-3</v>
      </c>
      <c r="K143">
        <v>3.9499849849849002E-3</v>
      </c>
      <c r="L143">
        <v>2.1356895895647998E-3</v>
      </c>
      <c r="M143">
        <v>2.3659896585E-3</v>
      </c>
      <c r="N143">
        <v>2.3652125487844998E-3</v>
      </c>
      <c r="O143">
        <v>2.35698569854E-3</v>
      </c>
      <c r="P143">
        <v>3.6521254521447001E-3</v>
      </c>
      <c r="Q143">
        <v>2.3658985456850002E-3</v>
      </c>
      <c r="R143">
        <v>1.0125485985900001E-3</v>
      </c>
      <c r="S143">
        <v>1.21203202125474E-3</v>
      </c>
      <c r="T143">
        <v>1.2564587984499999E-3</v>
      </c>
      <c r="U143">
        <v>1.4884937300792499E-3</v>
      </c>
      <c r="V143">
        <v>1.2728910757355064E-3</v>
      </c>
      <c r="W143">
        <v>1.6959738546476907E-2</v>
      </c>
      <c r="X143">
        <v>2.6568029316097235E-2</v>
      </c>
      <c r="Y143">
        <v>1.162313757829705E-2</v>
      </c>
      <c r="Z143">
        <v>8.8646523778038618E-3</v>
      </c>
      <c r="AA143">
        <v>9.972606116501849E-2</v>
      </c>
      <c r="AB143">
        <v>5.5206204432630907E-3</v>
      </c>
      <c r="AC143">
        <v>5.6663187517435234E-3</v>
      </c>
      <c r="AD143">
        <v>4.0570018980362496E-4</v>
      </c>
      <c r="AE143">
        <v>8.1849505154301807E-5</v>
      </c>
      <c r="AF143">
        <v>2.1238933534128979E-4</v>
      </c>
      <c r="AG143">
        <v>1.779570080587523E-4</v>
      </c>
      <c r="AH143">
        <v>3.7500515712797912E-3</v>
      </c>
      <c r="AI143">
        <v>0.18187868163917989</v>
      </c>
      <c r="AJ143">
        <v>0.4197069617379558</v>
      </c>
      <c r="AK143">
        <v>0.5781495876638254</v>
      </c>
      <c r="AL143">
        <v>8.5417216218783801E-2</v>
      </c>
      <c r="AM143">
        <v>0.17222730884108881</v>
      </c>
      <c r="AN143">
        <v>0.20441167273639488</v>
      </c>
      <c r="AO143">
        <v>1.5440844518672241</v>
      </c>
      <c r="AP143">
        <v>1.9989131076279221</v>
      </c>
      <c r="AQ143">
        <v>2.7441239383157492</v>
      </c>
      <c r="AR143">
        <v>3.9278175266031581</v>
      </c>
      <c r="AS143">
        <v>3.6524491761335223</v>
      </c>
      <c r="AT143">
        <v>2.7098927484867681</v>
      </c>
      <c r="AU143">
        <v>2.06919579794216</v>
      </c>
      <c r="AV143">
        <v>2.0465321766529181</v>
      </c>
      <c r="AW143">
        <v>2.2176823510881363</v>
      </c>
      <c r="AX143">
        <v>2.186057393237153</v>
      </c>
      <c r="AY143">
        <v>2.3131564893999998</v>
      </c>
      <c r="AZ143">
        <v>2.4126165498400001</v>
      </c>
    </row>
    <row r="144" spans="1:52" x14ac:dyDescent="0.2">
      <c r="A144" t="s">
        <v>193</v>
      </c>
      <c r="B144" t="s">
        <v>274</v>
      </c>
      <c r="C144">
        <v>0.8985648545214</v>
      </c>
      <c r="D144">
        <v>0.97100536196785869</v>
      </c>
      <c r="E144">
        <v>1.4093119593274441</v>
      </c>
      <c r="F144">
        <v>2.1508433318028493</v>
      </c>
      <c r="G144">
        <v>1.7265258406450379</v>
      </c>
      <c r="H144">
        <v>1.5962743206388239</v>
      </c>
      <c r="I144">
        <v>1.4532209164419347</v>
      </c>
      <c r="J144">
        <v>1.6654148524722157</v>
      </c>
      <c r="K144">
        <v>1.148071629416076</v>
      </c>
      <c r="L144">
        <v>1.5649658795818782</v>
      </c>
      <c r="M144">
        <v>1.46215955266662</v>
      </c>
      <c r="N144">
        <v>0.82060825002353599</v>
      </c>
      <c r="O144">
        <v>0.89474571170448558</v>
      </c>
      <c r="P144">
        <v>0.88240219729179936</v>
      </c>
      <c r="Q144">
        <v>0.79657180409643202</v>
      </c>
      <c r="R144">
        <v>0.98871552104231109</v>
      </c>
      <c r="S144">
        <v>0.92518334367372312</v>
      </c>
      <c r="T144">
        <v>0.89944141466244798</v>
      </c>
      <c r="U144">
        <v>0.90570397652291601</v>
      </c>
      <c r="V144">
        <v>0.89042425317541007</v>
      </c>
      <c r="W144">
        <v>0.79235303210759611</v>
      </c>
      <c r="X144">
        <v>0.55618975315762387</v>
      </c>
      <c r="Y144">
        <v>0.5842612940097176</v>
      </c>
      <c r="Z144">
        <v>0.47766017329317645</v>
      </c>
      <c r="AA144">
        <v>0.4889890785257156</v>
      </c>
      <c r="AB144">
        <v>0.53690651611439966</v>
      </c>
      <c r="AC144">
        <v>0.60437638800553861</v>
      </c>
      <c r="AD144">
        <v>0.71775114388061489</v>
      </c>
      <c r="AE144">
        <v>0.66553546381201178</v>
      </c>
      <c r="AF144">
        <v>0.64324792087899285</v>
      </c>
      <c r="AG144">
        <v>1.2537544165757715</v>
      </c>
      <c r="AH144">
        <v>1.1947824684194384</v>
      </c>
      <c r="AI144">
        <v>1.1276443095945115</v>
      </c>
      <c r="AJ144">
        <v>1.6890856962375342</v>
      </c>
      <c r="AK144">
        <v>1.7431249653139029</v>
      </c>
      <c r="AL144">
        <v>2.2926384960914747</v>
      </c>
      <c r="AM144">
        <v>2.5923435053341515</v>
      </c>
      <c r="AN144">
        <v>2.5006676616698709</v>
      </c>
      <c r="AO144">
        <v>3.3179378317684707</v>
      </c>
      <c r="AP144">
        <v>2.3292694541717101</v>
      </c>
      <c r="AQ144">
        <v>2.4600216582736034</v>
      </c>
      <c r="AR144">
        <v>2.8183381072489482</v>
      </c>
      <c r="AS144">
        <v>2.9042324304232965</v>
      </c>
      <c r="AT144">
        <v>2.6395823175871671</v>
      </c>
      <c r="AU144">
        <v>2.72679159378972</v>
      </c>
      <c r="AV144">
        <v>1.9379174880366066</v>
      </c>
      <c r="AW144">
        <v>1.5140007538155422</v>
      </c>
      <c r="AX144">
        <v>1.5779962219112138</v>
      </c>
      <c r="AY144">
        <v>1.5232112156488999</v>
      </c>
      <c r="AZ144">
        <v>1.5461515919983999</v>
      </c>
    </row>
    <row r="145" spans="1:52" x14ac:dyDescent="0.2">
      <c r="A145" t="s">
        <v>194</v>
      </c>
      <c r="B145" t="s">
        <v>274</v>
      </c>
      <c r="C145">
        <v>4.1520325688949997</v>
      </c>
      <c r="D145">
        <v>4.0957724196474601</v>
      </c>
      <c r="E145">
        <v>4.0637917607601404</v>
      </c>
      <c r="F145">
        <v>5.7304205611919699</v>
      </c>
      <c r="G145">
        <v>13.34250179022643</v>
      </c>
      <c r="H145">
        <v>10.53284934782719</v>
      </c>
      <c r="I145">
        <v>7.8915315858416193</v>
      </c>
      <c r="J145">
        <v>15.564416863099931</v>
      </c>
      <c r="K145">
        <v>8.0930125672580502</v>
      </c>
      <c r="L145">
        <v>7.4448679562858899</v>
      </c>
      <c r="M145">
        <v>7.7247700360936999</v>
      </c>
      <c r="N145">
        <v>8.6186299254670686</v>
      </c>
      <c r="O145">
        <v>12.506028817516121</v>
      </c>
      <c r="P145">
        <v>9.3533420920939889</v>
      </c>
      <c r="Q145">
        <v>8.3914184357381334</v>
      </c>
      <c r="R145">
        <v>6.5353556007443698</v>
      </c>
      <c r="S145">
        <v>6.4089988102770388</v>
      </c>
      <c r="T145">
        <v>5.1690724411350004</v>
      </c>
      <c r="U145">
        <v>5.17269331694646</v>
      </c>
      <c r="V145">
        <v>5.4106024208478098</v>
      </c>
      <c r="W145">
        <v>5.6206575239722198</v>
      </c>
      <c r="X145">
        <v>5.8283014932485804</v>
      </c>
      <c r="Y145">
        <v>5.7873212827781098</v>
      </c>
      <c r="Z145">
        <v>6.9238592912898698</v>
      </c>
      <c r="AA145">
        <v>10.8263731851083</v>
      </c>
      <c r="AB145">
        <v>12.118983401465201</v>
      </c>
      <c r="AC145">
        <v>10.656131351114</v>
      </c>
      <c r="AD145">
        <v>10.168684742258399</v>
      </c>
      <c r="AE145">
        <v>9.8673687556977399</v>
      </c>
      <c r="AF145">
        <v>6.7895295456688025</v>
      </c>
      <c r="AG145">
        <v>7.195722041897521</v>
      </c>
      <c r="AH145">
        <v>6.6874634721328832</v>
      </c>
      <c r="AI145">
        <v>6.9317171913635569</v>
      </c>
      <c r="AJ145">
        <v>9.2032153369245808</v>
      </c>
      <c r="AK145">
        <v>6.0100071214131807</v>
      </c>
      <c r="AL145">
        <v>5.8067006657360078</v>
      </c>
      <c r="AM145">
        <v>5.6010622342695191</v>
      </c>
      <c r="AN145">
        <v>7.31150278964504</v>
      </c>
      <c r="AO145">
        <v>12.43827869367958</v>
      </c>
      <c r="AP145">
        <v>13.544290021719569</v>
      </c>
      <c r="AQ145">
        <v>12.54712052004561</v>
      </c>
      <c r="AR145">
        <v>18.01729632463281</v>
      </c>
      <c r="AS145">
        <v>24.453838239824631</v>
      </c>
      <c r="AT145">
        <v>19.88561692909315</v>
      </c>
      <c r="AU145">
        <v>16.887593411754608</v>
      </c>
      <c r="AV145">
        <v>15.61398433874573</v>
      </c>
      <c r="AW145">
        <v>15.237911113787641</v>
      </c>
      <c r="AX145">
        <v>13.382281408873791</v>
      </c>
      <c r="AY145">
        <v>12.123216546548999</v>
      </c>
      <c r="AZ145">
        <v>13.123654654979999</v>
      </c>
    </row>
    <row r="146" spans="1:52" x14ac:dyDescent="0.2">
      <c r="A146" t="s">
        <v>195</v>
      </c>
      <c r="B146" t="s">
        <v>274</v>
      </c>
      <c r="C146">
        <v>0.36115644498900001</v>
      </c>
      <c r="D146">
        <v>0.37152131656154802</v>
      </c>
      <c r="E146">
        <v>0.39121654564997999</v>
      </c>
      <c r="F146">
        <v>0.41121313211989402</v>
      </c>
      <c r="G146">
        <v>0.44123211651990002</v>
      </c>
      <c r="H146">
        <v>0.47411612619400001</v>
      </c>
      <c r="I146">
        <v>0.49981615494894799</v>
      </c>
      <c r="J146">
        <v>0.42115515599984399</v>
      </c>
      <c r="K146">
        <v>0.41161655999800001</v>
      </c>
      <c r="L146">
        <v>0.44589695685640002</v>
      </c>
      <c r="M146">
        <v>0.45213526584500002</v>
      </c>
      <c r="N146">
        <v>0.32568958458000002</v>
      </c>
      <c r="O146">
        <v>0.26817844233939497</v>
      </c>
      <c r="P146">
        <v>6.6283922867601E-2</v>
      </c>
      <c r="Q146">
        <v>4.5299121928576498E-2</v>
      </c>
      <c r="R146">
        <v>0.105656848173413</v>
      </c>
      <c r="S146">
        <v>0.108433757136479</v>
      </c>
      <c r="T146">
        <v>9.9315990313472394E-2</v>
      </c>
      <c r="U146">
        <v>7.3048015657244794E-2</v>
      </c>
      <c r="V146">
        <v>8.3203326594768798E-2</v>
      </c>
      <c r="W146">
        <v>2.3622883297549999E-2</v>
      </c>
      <c r="X146">
        <v>2.1656447857882101E-2</v>
      </c>
      <c r="Y146">
        <v>2.3040670282952098E-2</v>
      </c>
      <c r="Z146">
        <v>2.4741318636102801E-2</v>
      </c>
      <c r="AA146">
        <v>1.8276225697728701E-2</v>
      </c>
      <c r="AB146">
        <v>2.1988815188308201E-2</v>
      </c>
      <c r="AC146">
        <v>2.10930438589505E-2</v>
      </c>
      <c r="AD146">
        <v>1.1893828964555301E-2</v>
      </c>
      <c r="AE146">
        <v>1.6900119518880902E-2</v>
      </c>
      <c r="AF146">
        <v>1.54564899E-2</v>
      </c>
      <c r="AG146">
        <v>6.1934326799909997E-3</v>
      </c>
      <c r="AH146">
        <v>7.1003428885748603E-3</v>
      </c>
      <c r="AI146">
        <v>7.1382251226446399E-3</v>
      </c>
      <c r="AJ146">
        <v>8.1424220639849301E-3</v>
      </c>
      <c r="AK146">
        <v>5.94644767554084E-3</v>
      </c>
      <c r="AL146">
        <v>2.6161293958998398E-3</v>
      </c>
      <c r="AM146">
        <v>1.0548017131066401E-2</v>
      </c>
      <c r="AN146">
        <v>1.2406309084441999E-2</v>
      </c>
      <c r="AO146">
        <v>1.38249666711097E-2</v>
      </c>
      <c r="AP146">
        <v>1.30357467811721E-2</v>
      </c>
      <c r="AQ146">
        <v>1.1237744646154299E-2</v>
      </c>
      <c r="AR146">
        <v>1.0829799259508799E-2</v>
      </c>
      <c r="AS146">
        <v>9.1591606767633393E-3</v>
      </c>
      <c r="AT146">
        <v>9.1790193322728794E-3</v>
      </c>
      <c r="AU146">
        <v>1.2515328979134901E-2</v>
      </c>
      <c r="AV146">
        <v>9.7589993954907105E-3</v>
      </c>
      <c r="AW146">
        <v>1.12780747885027E-2</v>
      </c>
      <c r="AX146">
        <v>1.0692344897578599E-2</v>
      </c>
      <c r="AY146">
        <v>1.2312156489399999E-2</v>
      </c>
      <c r="AZ146">
        <v>1.3456564984979999E-2</v>
      </c>
    </row>
    <row r="147" spans="1:52" x14ac:dyDescent="0.2">
      <c r="A147" t="s">
        <v>196</v>
      </c>
      <c r="B147" t="s">
        <v>274</v>
      </c>
      <c r="C147">
        <v>3.1939813172364699</v>
      </c>
      <c r="D147">
        <v>3.7753248136817801</v>
      </c>
      <c r="E147">
        <v>3.9283787549833402</v>
      </c>
      <c r="F147">
        <v>6.5028147939349301</v>
      </c>
      <c r="G147">
        <v>26.929548330545099</v>
      </c>
      <c r="H147">
        <v>22.8491403389148</v>
      </c>
      <c r="I147">
        <v>23.916122852149101</v>
      </c>
      <c r="J147">
        <v>17.9219862665798</v>
      </c>
      <c r="K147">
        <v>16.720158321429899</v>
      </c>
      <c r="L147">
        <v>31.2689748892148</v>
      </c>
      <c r="M147">
        <v>28.6632328464731</v>
      </c>
      <c r="N147">
        <v>24.375152182615299</v>
      </c>
      <c r="O147">
        <v>9.4957909803133305</v>
      </c>
      <c r="P147">
        <v>11.8012573861281</v>
      </c>
      <c r="Q147">
        <v>12.477052291327301</v>
      </c>
      <c r="R147">
        <v>13.4152946208415</v>
      </c>
      <c r="S147">
        <v>9.0176699482646505</v>
      </c>
      <c r="T147">
        <v>12.676991465314099</v>
      </c>
      <c r="U147">
        <v>10.3886008819505</v>
      </c>
      <c r="V147">
        <v>16.406323775460798</v>
      </c>
      <c r="W147">
        <v>18.0068580513712</v>
      </c>
      <c r="X147">
        <v>10.756713385274599</v>
      </c>
      <c r="Y147">
        <v>10.0316037884973</v>
      </c>
      <c r="Z147">
        <v>10.781757688604101</v>
      </c>
      <c r="AA147">
        <v>9.3305721129053705</v>
      </c>
      <c r="AB147">
        <v>9.3997032626923893</v>
      </c>
      <c r="AC147">
        <v>11.399549093044</v>
      </c>
      <c r="AD147">
        <v>8.9920608553614993</v>
      </c>
      <c r="AE147">
        <v>4.5519402861320799</v>
      </c>
      <c r="AF147">
        <v>7.3731386090137798</v>
      </c>
      <c r="AG147">
        <v>11.617730733678</v>
      </c>
      <c r="AH147">
        <v>7.72885448324765</v>
      </c>
      <c r="AI147">
        <v>8.5927400062811099</v>
      </c>
      <c r="AJ147">
        <v>9.7905966224523109</v>
      </c>
      <c r="AK147">
        <v>9.2581019680333601</v>
      </c>
      <c r="AL147">
        <v>13.6072454672237</v>
      </c>
      <c r="AM147">
        <v>15.6920477202922</v>
      </c>
      <c r="AN147">
        <v>13.2245865756729</v>
      </c>
      <c r="AO147">
        <v>12.5264941748525</v>
      </c>
      <c r="AP147">
        <v>13.716196076241401</v>
      </c>
      <c r="AQ147">
        <v>11.9594887133297</v>
      </c>
      <c r="AR147">
        <v>16.3829553184598</v>
      </c>
      <c r="AS147">
        <v>15.7283134504939</v>
      </c>
      <c r="AT147">
        <v>14.8645786544221</v>
      </c>
      <c r="AU147">
        <v>11.448452616751201</v>
      </c>
      <c r="AV147">
        <v>6.2490620703332196</v>
      </c>
      <c r="AW147">
        <v>3.8302407897260902</v>
      </c>
      <c r="AX147">
        <v>6.8509943332756897</v>
      </c>
      <c r="AY147">
        <v>5.7169545948999998</v>
      </c>
      <c r="AZ147">
        <v>5.4654516616939999</v>
      </c>
    </row>
    <row r="148" spans="1:52" x14ac:dyDescent="0.2">
      <c r="A148" t="s">
        <v>197</v>
      </c>
      <c r="B148" t="s">
        <v>274</v>
      </c>
      <c r="C148">
        <v>0.88348452992503179</v>
      </c>
      <c r="D148">
        <v>0.92496410848962562</v>
      </c>
      <c r="E148">
        <v>0.82545240302991874</v>
      </c>
      <c r="F148">
        <v>1.0598693908299981</v>
      </c>
      <c r="G148">
        <v>5.6323840054753394</v>
      </c>
      <c r="H148">
        <v>5.4924577717728393</v>
      </c>
      <c r="I148">
        <v>2.7694478604833512</v>
      </c>
      <c r="J148">
        <v>4.6920526188232481</v>
      </c>
      <c r="K148">
        <v>3.2749520299369244</v>
      </c>
      <c r="L148">
        <v>7.5849341300362516</v>
      </c>
      <c r="M148">
        <v>7.8360685276211255</v>
      </c>
      <c r="N148">
        <v>6.3584267654164091</v>
      </c>
      <c r="O148">
        <v>5.0333505541283046</v>
      </c>
      <c r="P148">
        <v>5.3214037828078506</v>
      </c>
      <c r="Q148">
        <v>6.2564304179778887</v>
      </c>
      <c r="R148">
        <v>5.7884031967973275</v>
      </c>
      <c r="S148">
        <v>2.8330539099970737</v>
      </c>
      <c r="T148">
        <v>3.3250580310391116</v>
      </c>
      <c r="U148">
        <v>2.6465613691370375</v>
      </c>
      <c r="V148">
        <v>3.5862718351081435</v>
      </c>
      <c r="W148">
        <v>3.3528169816234414</v>
      </c>
      <c r="X148">
        <v>4.1045434536504359</v>
      </c>
      <c r="Y148">
        <v>3.6836927703637521</v>
      </c>
      <c r="Z148">
        <v>3.2844138486747223</v>
      </c>
      <c r="AA148">
        <v>2.6242994581394297</v>
      </c>
      <c r="AB148">
        <v>2.354259538647002</v>
      </c>
      <c r="AC148">
        <v>2.6846050877648868</v>
      </c>
      <c r="AD148">
        <v>2.137025126854645</v>
      </c>
      <c r="AE148">
        <v>1.4319472304056431</v>
      </c>
      <c r="AF148">
        <v>1.8972012504595444</v>
      </c>
      <c r="AG148">
        <v>2.8587779629134324</v>
      </c>
      <c r="AH148">
        <v>2.0129922975515711</v>
      </c>
      <c r="AI148">
        <v>2.0347954474292482</v>
      </c>
      <c r="AJ148">
        <v>1.6357461362955492</v>
      </c>
      <c r="AK148">
        <v>1.9577671238278345</v>
      </c>
      <c r="AL148">
        <v>3.1159559267212713</v>
      </c>
      <c r="AM148">
        <v>3.2488839992921683</v>
      </c>
      <c r="AN148">
        <v>4.6581388851072099</v>
      </c>
      <c r="AO148">
        <v>7.6317831957915789</v>
      </c>
      <c r="AP148">
        <v>5.558147778273832</v>
      </c>
      <c r="AQ148">
        <v>4.6957012952583623</v>
      </c>
      <c r="AR148">
        <v>5.0469012210498017</v>
      </c>
      <c r="AS148">
        <v>5.3068520091469038</v>
      </c>
      <c r="AT148">
        <v>4.3676422783093507</v>
      </c>
      <c r="AU148">
        <v>3.4902352154754448</v>
      </c>
      <c r="AV148">
        <v>1.992701338610136</v>
      </c>
      <c r="AW148">
        <v>1.572964591245007</v>
      </c>
      <c r="AX148">
        <v>1.5735907178320749</v>
      </c>
      <c r="AY148">
        <v>1.5965446545615001</v>
      </c>
      <c r="AZ148">
        <v>1.6221321654480001</v>
      </c>
    </row>
    <row r="149" spans="1:52" x14ac:dyDescent="0.2">
      <c r="A149" t="s">
        <v>198</v>
      </c>
      <c r="B149" t="s">
        <v>274</v>
      </c>
      <c r="C149">
        <v>0.12295311459374532</v>
      </c>
      <c r="D149">
        <v>9.3706958992698403E-2</v>
      </c>
      <c r="E149">
        <v>8.1421773793591196E-2</v>
      </c>
      <c r="F149">
        <v>0.1843479212806296</v>
      </c>
      <c r="G149">
        <v>0.42752767391004376</v>
      </c>
      <c r="H149">
        <v>0.28896842325901306</v>
      </c>
      <c r="I149">
        <v>0.25330093076489607</v>
      </c>
      <c r="J149">
        <v>0.22937921741539091</v>
      </c>
      <c r="K149">
        <v>0.21196335471259981</v>
      </c>
      <c r="L149">
        <v>0.37529222713788141</v>
      </c>
      <c r="M149">
        <v>0.50201514105141698</v>
      </c>
      <c r="N149">
        <v>0.4008962234965735</v>
      </c>
      <c r="O149">
        <v>0.24504062196113022</v>
      </c>
      <c r="P149">
        <v>0.28398102662724117</v>
      </c>
      <c r="Q149">
        <v>0.24873190569286358</v>
      </c>
      <c r="R149">
        <v>0.26420691769662641</v>
      </c>
      <c r="S149">
        <v>0.1193108252765379</v>
      </c>
      <c r="T149">
        <v>0.15410335660581109</v>
      </c>
      <c r="U149">
        <v>0.17011619589930532</v>
      </c>
      <c r="V149">
        <v>0.24571309634055871</v>
      </c>
      <c r="W149">
        <v>0.23856285633176322</v>
      </c>
      <c r="X149">
        <v>0.12713206331592219</v>
      </c>
      <c r="Y149">
        <v>0.1293348829899785</v>
      </c>
      <c r="Z149">
        <v>9.0640394767903851E-2</v>
      </c>
      <c r="AA149">
        <v>0.1168431903934421</v>
      </c>
      <c r="AB149">
        <v>0.1050063580698198</v>
      </c>
      <c r="AC149">
        <v>0.1148174164719119</v>
      </c>
      <c r="AD149">
        <v>9.7583629711320397E-2</v>
      </c>
      <c r="AE149">
        <v>1.933837955254461E-2</v>
      </c>
      <c r="AF149">
        <v>5.2121831533582935E-2</v>
      </c>
      <c r="AG149">
        <v>0.1077923377427258</v>
      </c>
      <c r="AH149">
        <v>0.10576193992973459</v>
      </c>
      <c r="AI149">
        <v>8.3285519800016888E-2</v>
      </c>
      <c r="AJ149">
        <v>7.6605928957705974E-2</v>
      </c>
      <c r="AK149">
        <v>9.2706724519834499E-2</v>
      </c>
      <c r="AL149">
        <v>0.1033474841530167</v>
      </c>
      <c r="AM149">
        <v>0.1510734376187069</v>
      </c>
      <c r="AN149">
        <v>0.14992125662679681</v>
      </c>
      <c r="AO149">
        <v>0.2012293174251141</v>
      </c>
      <c r="AP149">
        <v>0.1470835874671928</v>
      </c>
      <c r="AQ149">
        <v>0.20372886373754201</v>
      </c>
      <c r="AR149">
        <v>0.29101691519933404</v>
      </c>
      <c r="AS149">
        <v>0.27944494839052297</v>
      </c>
      <c r="AT149">
        <v>0.2415706564281847</v>
      </c>
      <c r="AU149">
        <v>0.21026540738051791</v>
      </c>
      <c r="AV149">
        <v>0.15348197609820119</v>
      </c>
      <c r="AW149">
        <v>0.1392040001626722</v>
      </c>
      <c r="AX149">
        <v>0.17431675838895661</v>
      </c>
      <c r="AY149">
        <v>0.186545119989</v>
      </c>
      <c r="AZ149">
        <v>0.19312156465489999</v>
      </c>
    </row>
    <row r="150" spans="1:52" x14ac:dyDescent="0.2">
      <c r="A150" t="s">
        <v>199</v>
      </c>
      <c r="B150" t="s">
        <v>274</v>
      </c>
      <c r="C150">
        <v>29.456465468899999</v>
      </c>
      <c r="D150">
        <v>31.231321234659902</v>
      </c>
      <c r="E150">
        <v>33.133514654989803</v>
      </c>
      <c r="F150">
        <v>37.311654564980003</v>
      </c>
      <c r="G150">
        <v>40.131215649780003</v>
      </c>
      <c r="H150">
        <v>39.116564898699998</v>
      </c>
      <c r="I150">
        <v>36.312536519848997</v>
      </c>
      <c r="J150">
        <v>35.123125495498002</v>
      </c>
      <c r="K150">
        <v>31.1611548949849</v>
      </c>
      <c r="L150">
        <v>36.512548784585</v>
      </c>
      <c r="M150">
        <v>44.186669437180292</v>
      </c>
      <c r="N150">
        <v>36.482508121189511</v>
      </c>
      <c r="O150">
        <v>31.1088181642818</v>
      </c>
      <c r="P150">
        <v>20.190102725471501</v>
      </c>
      <c r="Q150">
        <v>11.4392734209128</v>
      </c>
      <c r="R150">
        <v>8.9366076986391398</v>
      </c>
      <c r="S150">
        <v>12.6971681925771</v>
      </c>
      <c r="T150">
        <v>7.7359722347611104</v>
      </c>
      <c r="U150">
        <v>8.1126545730436508</v>
      </c>
      <c r="V150">
        <v>10.313701400590499</v>
      </c>
      <c r="W150">
        <v>15.8764992109597</v>
      </c>
      <c r="X150">
        <v>20.686243453718301</v>
      </c>
      <c r="Y150">
        <v>25.6870551167321</v>
      </c>
      <c r="Z150">
        <v>19.546412650075801</v>
      </c>
      <c r="AA150">
        <v>19.0586668356191</v>
      </c>
      <c r="AB150">
        <v>19.466510661508899</v>
      </c>
      <c r="AC150">
        <v>18.498225329736002</v>
      </c>
      <c r="AD150">
        <v>16.693584413979799</v>
      </c>
      <c r="AE150">
        <v>16.609720380503774</v>
      </c>
      <c r="AF150">
        <v>12.3441146205252</v>
      </c>
      <c r="AG150">
        <v>12.114531705892221</v>
      </c>
      <c r="AH150">
        <v>12.665806368318</v>
      </c>
      <c r="AI150">
        <v>14.347820206316928</v>
      </c>
      <c r="AJ150">
        <v>22.003464963000692</v>
      </c>
      <c r="AK150">
        <v>15.477907618300458</v>
      </c>
      <c r="AL150">
        <v>14.339606712999991</v>
      </c>
      <c r="AM150">
        <v>13.405181007692081</v>
      </c>
      <c r="AN150">
        <v>15.68406359594324</v>
      </c>
      <c r="AO150">
        <v>16.841999324135216</v>
      </c>
      <c r="AP150">
        <v>13.185046688895357</v>
      </c>
      <c r="AQ150">
        <v>10.780747512020861</v>
      </c>
      <c r="AR150">
        <v>12.727958306658605</v>
      </c>
      <c r="AS150">
        <v>12.793428514254847</v>
      </c>
      <c r="AT150">
        <v>12.298788469283595</v>
      </c>
      <c r="AU150">
        <v>11.759293203350454</v>
      </c>
      <c r="AV150">
        <v>12.663044047844567</v>
      </c>
      <c r="AW150">
        <v>14.780353456317545</v>
      </c>
      <c r="AX150">
        <v>14.057548822339577</v>
      </c>
      <c r="AY150">
        <v>15.165126546</v>
      </c>
      <c r="AZ150">
        <v>16.3213215649</v>
      </c>
    </row>
    <row r="151" spans="1:52" x14ac:dyDescent="0.2">
      <c r="A151" t="s">
        <v>200</v>
      </c>
      <c r="B151" t="s">
        <v>274</v>
      </c>
      <c r="C151">
        <v>0.15211314649800001</v>
      </c>
      <c r="D151">
        <v>0.16312123456465399</v>
      </c>
      <c r="E151">
        <v>0.17456513211498001</v>
      </c>
      <c r="F151">
        <v>0.18515616654983999</v>
      </c>
      <c r="G151">
        <v>0.216454564654988</v>
      </c>
      <c r="H151">
        <v>0.25123211894977998</v>
      </c>
      <c r="I151">
        <v>0.19984614569894801</v>
      </c>
      <c r="J151">
        <v>0.21216516464890001</v>
      </c>
      <c r="K151">
        <v>0.26116565614648002</v>
      </c>
      <c r="L151">
        <v>0.27458154685899999</v>
      </c>
      <c r="M151">
        <v>0.28545874589499998</v>
      </c>
      <c r="N151">
        <v>0.29863265848210002</v>
      </c>
      <c r="O151">
        <v>0.31205215478449999</v>
      </c>
      <c r="P151">
        <v>0.33256352654100002</v>
      </c>
      <c r="Q151">
        <v>0.34521569856854001</v>
      </c>
      <c r="R151">
        <v>0.36589562512410001</v>
      </c>
      <c r="S151">
        <v>0.38458521547399999</v>
      </c>
      <c r="T151">
        <v>0.398569562512541</v>
      </c>
      <c r="U151">
        <v>0.41202154875480002</v>
      </c>
      <c r="V151">
        <v>0.42356895868540001</v>
      </c>
      <c r="W151">
        <v>0.44569236521547001</v>
      </c>
      <c r="X151">
        <v>0.47812521457399998</v>
      </c>
      <c r="Y151">
        <v>0.49896584582564002</v>
      </c>
      <c r="Z151">
        <v>0.59856549849840002</v>
      </c>
      <c r="AA151">
        <v>0.58645456498399995</v>
      </c>
      <c r="AB151">
        <v>0.63262073229161442</v>
      </c>
      <c r="AC151">
        <v>0.90140474991851893</v>
      </c>
      <c r="AD151">
        <v>0.68622771535417948</v>
      </c>
      <c r="AE151">
        <v>0.29040716428978863</v>
      </c>
      <c r="AF151">
        <v>0.67415455959522796</v>
      </c>
      <c r="AG151">
        <v>1.4926129752375583</v>
      </c>
      <c r="AH151">
        <v>1.6488000817261925</v>
      </c>
      <c r="AI151">
        <v>1.2948396842485337</v>
      </c>
      <c r="AJ151">
        <v>1.3168124359487408</v>
      </c>
      <c r="AK151">
        <v>1.1689406233666944</v>
      </c>
      <c r="AL151">
        <v>1.2572004699574821</v>
      </c>
      <c r="AM151">
        <v>1.5631473136930121</v>
      </c>
      <c r="AN151">
        <v>1.493082083416541</v>
      </c>
      <c r="AO151">
        <v>1.607192060802928</v>
      </c>
      <c r="AP151">
        <v>1.535652310987252</v>
      </c>
      <c r="AQ151">
        <v>2.4851174724471199</v>
      </c>
      <c r="AR151">
        <v>2.7276581497440002</v>
      </c>
      <c r="AS151">
        <v>1.906570997215574</v>
      </c>
      <c r="AT151">
        <v>1.9528808642245972</v>
      </c>
      <c r="AU151">
        <v>1.717133241728636</v>
      </c>
      <c r="AV151">
        <v>0.74477783065380976</v>
      </c>
      <c r="AW151">
        <v>0.85103664351277608</v>
      </c>
      <c r="AX151">
        <v>0.95695040126888609</v>
      </c>
      <c r="AY151">
        <v>0.97154940000000001</v>
      </c>
      <c r="AZ151">
        <v>0.89515616489000005</v>
      </c>
    </row>
    <row r="152" spans="1:52" x14ac:dyDescent="0.2">
      <c r="A152" t="s">
        <v>201</v>
      </c>
      <c r="B152" t="s">
        <v>274</v>
      </c>
      <c r="C152">
        <v>2.5156111658999998</v>
      </c>
      <c r="D152">
        <v>2.61561654654989</v>
      </c>
      <c r="E152">
        <v>2.6513131215689998</v>
      </c>
      <c r="F152">
        <v>2.743132165</v>
      </c>
      <c r="G152">
        <v>2.9854616561689999</v>
      </c>
      <c r="H152">
        <v>2.41213312165516</v>
      </c>
      <c r="I152">
        <v>2.5716151561979999</v>
      </c>
      <c r="J152">
        <v>2.5412311320062102</v>
      </c>
      <c r="K152">
        <v>2.6512151659979999</v>
      </c>
      <c r="L152">
        <v>2.71548985695852</v>
      </c>
      <c r="M152">
        <v>2.9784856854820001</v>
      </c>
      <c r="N152">
        <v>2.9863265845873999</v>
      </c>
      <c r="O152">
        <v>3.0156985698562</v>
      </c>
      <c r="P152">
        <v>3.0789658562512399</v>
      </c>
      <c r="Q152">
        <v>3.1985623520215398</v>
      </c>
      <c r="R152">
        <v>3.1523202150240999</v>
      </c>
      <c r="S152">
        <v>3.2569854859965002</v>
      </c>
      <c r="T152">
        <v>3.3748569856854802</v>
      </c>
      <c r="U152">
        <v>3.3985692658458402</v>
      </c>
      <c r="V152">
        <v>3.41256859854784</v>
      </c>
      <c r="W152">
        <v>3.4875896859852098</v>
      </c>
      <c r="X152">
        <v>3.512032548798</v>
      </c>
      <c r="Y152">
        <v>3.5213562548000001</v>
      </c>
      <c r="Z152">
        <v>3.6518949841654602</v>
      </c>
      <c r="AA152">
        <v>3.7456498056899998</v>
      </c>
      <c r="AB152">
        <v>3.9561651918999998</v>
      </c>
      <c r="AC152">
        <v>4.1321591658919798</v>
      </c>
      <c r="AD152">
        <v>4.4765146981991002</v>
      </c>
      <c r="AE152">
        <v>4.4985645464599999</v>
      </c>
      <c r="AF152">
        <v>4.5161561989849801</v>
      </c>
      <c r="AG152">
        <v>4.7207129264636203</v>
      </c>
      <c r="AH152">
        <v>3.4424791719984098</v>
      </c>
      <c r="AI152">
        <v>3.0567329205000702</v>
      </c>
      <c r="AJ152">
        <v>4.0025628810199496</v>
      </c>
      <c r="AK152">
        <v>4.8814447366137799</v>
      </c>
      <c r="AL152">
        <v>6.1079825408692798</v>
      </c>
      <c r="AM152">
        <v>6.3662456378000201</v>
      </c>
      <c r="AN152">
        <v>5.7162841423067601</v>
      </c>
      <c r="AO152">
        <v>7.4607793052237303</v>
      </c>
      <c r="AP152">
        <v>4.6063604919788803</v>
      </c>
      <c r="AQ152">
        <v>5.5163793406312998</v>
      </c>
      <c r="AR152">
        <v>8.0328525972956992</v>
      </c>
      <c r="AS152">
        <v>8.3503724489650306</v>
      </c>
      <c r="AT152">
        <v>7.4054984000893</v>
      </c>
      <c r="AU152">
        <v>6.7732164049394497</v>
      </c>
      <c r="AV152">
        <v>4.0696028176669099</v>
      </c>
      <c r="AW152">
        <v>3.38951180306801</v>
      </c>
      <c r="AX152">
        <v>4.0143867047140303</v>
      </c>
      <c r="AY152">
        <v>3.9132121564900002</v>
      </c>
      <c r="AZ152">
        <v>4.1651321156964896</v>
      </c>
    </row>
    <row r="153" spans="1:52" x14ac:dyDescent="0.2">
      <c r="A153" t="s">
        <v>202</v>
      </c>
      <c r="B153" t="s">
        <v>274</v>
      </c>
      <c r="C153">
        <v>4.8248406188975114E-2</v>
      </c>
      <c r="D153">
        <v>5.8775631603440529E-2</v>
      </c>
      <c r="E153">
        <v>4.8023856059341258E-2</v>
      </c>
      <c r="F153">
        <v>5.4375166608776407E-2</v>
      </c>
      <c r="G153">
        <v>0.14949406391773348</v>
      </c>
      <c r="H153">
        <v>0.46864847937547494</v>
      </c>
      <c r="I153">
        <v>0.56323450782106277</v>
      </c>
      <c r="J153">
        <v>0.80314384613069234</v>
      </c>
      <c r="K153">
        <v>0.75490018240504297</v>
      </c>
      <c r="L153">
        <v>1.702288157534785</v>
      </c>
      <c r="M153">
        <v>1.8130114142956855</v>
      </c>
      <c r="N153">
        <v>1.8924346948894766</v>
      </c>
      <c r="O153">
        <v>1.4281282457962581</v>
      </c>
      <c r="P153">
        <v>1.9738955223951291</v>
      </c>
      <c r="Q153">
        <v>2.2947901070571648</v>
      </c>
      <c r="R153">
        <v>2.3526551526195281</v>
      </c>
      <c r="S153">
        <v>0.83973886912019402</v>
      </c>
      <c r="T153">
        <v>0.9832621853466037</v>
      </c>
      <c r="U153">
        <v>0.58887228924584023</v>
      </c>
      <c r="V153">
        <v>0.72727659119371602</v>
      </c>
      <c r="W153">
        <v>0.90896905396689198</v>
      </c>
      <c r="X153">
        <v>0.46047348955965078</v>
      </c>
      <c r="Y153">
        <v>0.43191059186167202</v>
      </c>
      <c r="Z153">
        <v>0.50127256589340097</v>
      </c>
      <c r="AA153">
        <v>0.50744329669669197</v>
      </c>
      <c r="AB153">
        <v>0.54189029242811704</v>
      </c>
      <c r="AC153">
        <v>0.72536993231454805</v>
      </c>
      <c r="AD153">
        <v>0.5126801803894302</v>
      </c>
      <c r="AE153">
        <v>0.13731850599328199</v>
      </c>
      <c r="AF153">
        <v>0.40501777107456099</v>
      </c>
      <c r="AG153">
        <v>0.96478003006423796</v>
      </c>
      <c r="AH153">
        <v>0.87361095883238504</v>
      </c>
      <c r="AI153">
        <v>0.75496759852778095</v>
      </c>
      <c r="AJ153">
        <v>0.71305631936595704</v>
      </c>
      <c r="AK153">
        <v>0.68363444372277293</v>
      </c>
      <c r="AL153">
        <v>0.76566799538622188</v>
      </c>
      <c r="AM153">
        <v>0.86309365050737352</v>
      </c>
      <c r="AN153">
        <v>0.80458826674944683</v>
      </c>
      <c r="AO153">
        <v>1.2005869801658782</v>
      </c>
      <c r="AP153">
        <v>0.80599728604290444</v>
      </c>
      <c r="AQ153">
        <v>0.91036912441334583</v>
      </c>
      <c r="AR153">
        <v>1.0275383441187471</v>
      </c>
      <c r="AS153">
        <v>0.8338274730395232</v>
      </c>
      <c r="AT153">
        <v>0.67501413428625312</v>
      </c>
      <c r="AU153">
        <v>0.52428226258650201</v>
      </c>
      <c r="AV153">
        <v>0.31719452159911099</v>
      </c>
      <c r="AW153">
        <v>0.26724144701577385</v>
      </c>
      <c r="AX153">
        <v>0.398764246611713</v>
      </c>
      <c r="AY153">
        <v>0.38611561909999997</v>
      </c>
      <c r="AZ153">
        <v>0.41321655615899999</v>
      </c>
    </row>
    <row r="154" spans="1:52" x14ac:dyDescent="0.2">
      <c r="A154" t="s">
        <v>203</v>
      </c>
      <c r="B154" t="s">
        <v>274</v>
      </c>
      <c r="C154">
        <v>0.444161307595414</v>
      </c>
      <c r="D154">
        <v>0.42783866824283612</v>
      </c>
      <c r="E154">
        <v>0.44054914493250263</v>
      </c>
      <c r="F154">
        <v>0.57348051086222795</v>
      </c>
      <c r="G154">
        <v>2.3656668037281992</v>
      </c>
      <c r="H154">
        <v>2.025845140126894</v>
      </c>
      <c r="I154">
        <v>1.9533730730041154</v>
      </c>
      <c r="J154">
        <v>2.0080411701176315</v>
      </c>
      <c r="K154">
        <v>1.8280412546799194</v>
      </c>
      <c r="L154">
        <v>3.693359891875486</v>
      </c>
      <c r="M154">
        <v>4.1561290645139781</v>
      </c>
      <c r="N154">
        <v>2.790850661294018</v>
      </c>
      <c r="O154">
        <v>1.3618408486691671</v>
      </c>
      <c r="P154">
        <v>1.8713198468972871</v>
      </c>
      <c r="Q154">
        <v>1.7463812978175608</v>
      </c>
      <c r="R154">
        <v>1.4966976053842724</v>
      </c>
      <c r="S154">
        <v>0.59112960587773011</v>
      </c>
      <c r="T154">
        <v>0.91663663446217591</v>
      </c>
      <c r="U154">
        <v>0.65861082415819505</v>
      </c>
      <c r="V154">
        <v>0.7307343764843045</v>
      </c>
      <c r="W154">
        <v>0.84718774960511856</v>
      </c>
      <c r="X154">
        <v>0.6022320008467269</v>
      </c>
      <c r="Y154">
        <v>0.63579990365889838</v>
      </c>
      <c r="Z154">
        <v>0.61026743825270202</v>
      </c>
      <c r="AA154">
        <v>0.49025093821087301</v>
      </c>
      <c r="AB154">
        <v>0.42687470667628219</v>
      </c>
      <c r="AC154">
        <v>0.58508482010842033</v>
      </c>
      <c r="AD154">
        <v>0.4282181947769495</v>
      </c>
      <c r="AE154">
        <v>0.23306388580942652</v>
      </c>
      <c r="AF154">
        <v>0.34489805474541441</v>
      </c>
      <c r="AG154">
        <v>0.6638561057864425</v>
      </c>
      <c r="AH154">
        <v>0.54215898223117842</v>
      </c>
      <c r="AI154">
        <v>0.34165499901132118</v>
      </c>
      <c r="AJ154">
        <v>0.50194705025904052</v>
      </c>
      <c r="AK154">
        <v>0.70376465187873261</v>
      </c>
      <c r="AL154">
        <v>0.77329743911654436</v>
      </c>
      <c r="AM154">
        <v>0.63798433853844749</v>
      </c>
      <c r="AN154">
        <v>0.60159810255308754</v>
      </c>
      <c r="AO154">
        <v>0.99602955788470326</v>
      </c>
      <c r="AP154">
        <v>0.3446971969721252</v>
      </c>
      <c r="AQ154">
        <v>0.3488139998985057</v>
      </c>
      <c r="AR154">
        <v>0.46979536518615728</v>
      </c>
      <c r="AS154">
        <v>0.32939150915072413</v>
      </c>
      <c r="AT154">
        <v>0.35756273023324731</v>
      </c>
      <c r="AU154">
        <v>0.30774145345408732</v>
      </c>
      <c r="AV154">
        <v>7.2649360643313704E-2</v>
      </c>
      <c r="AW154">
        <v>0.13419802941581219</v>
      </c>
      <c r="AX154">
        <v>0.20758661800661049</v>
      </c>
      <c r="AY154">
        <v>0.22321231654900001</v>
      </c>
      <c r="AZ154">
        <v>0.23211519849000001</v>
      </c>
    </row>
    <row r="155" spans="1:52" x14ac:dyDescent="0.2">
      <c r="A155" t="s">
        <v>204</v>
      </c>
      <c r="B155" t="s">
        <v>274</v>
      </c>
      <c r="C155">
        <v>0.125698566958</v>
      </c>
      <c r="D155">
        <v>0.133366248059161</v>
      </c>
      <c r="E155">
        <v>0.19458165324354501</v>
      </c>
      <c r="F155">
        <v>0.19072064628848401</v>
      </c>
      <c r="G155">
        <v>0.184133166355373</v>
      </c>
      <c r="H155">
        <v>0.30551861959828602</v>
      </c>
      <c r="I155">
        <v>0.243973044084174</v>
      </c>
      <c r="J155">
        <v>0.32941692755573099</v>
      </c>
      <c r="K155">
        <v>0.280742070044039</v>
      </c>
      <c r="L155">
        <v>0.25101904319023799</v>
      </c>
      <c r="M155">
        <v>0.14799320515460701</v>
      </c>
      <c r="N155">
        <v>0.13610788127093301</v>
      </c>
      <c r="O155">
        <v>0.29523612771791702</v>
      </c>
      <c r="P155">
        <v>0.59443803640053305</v>
      </c>
      <c r="Q155">
        <v>0.421606216721163</v>
      </c>
      <c r="R155">
        <v>0.30554977177734999</v>
      </c>
      <c r="S155">
        <v>0.35350695134990301</v>
      </c>
      <c r="T155">
        <v>0.35285860527839802</v>
      </c>
      <c r="U155">
        <v>0.294932800831194</v>
      </c>
      <c r="V155">
        <v>0.30310694225003698</v>
      </c>
      <c r="W155">
        <v>0.44902337796074898</v>
      </c>
      <c r="X155">
        <v>0.38197714528933502</v>
      </c>
      <c r="Y155">
        <v>0.35123741539208397</v>
      </c>
      <c r="Z155">
        <v>0.28681792731716299</v>
      </c>
      <c r="AA155">
        <v>0.2321389311731</v>
      </c>
      <c r="AB155">
        <v>0.26340098828394798</v>
      </c>
      <c r="AC155">
        <v>0.21692785976097301</v>
      </c>
      <c r="AD155">
        <v>0.21661750814669317</v>
      </c>
      <c r="AE155">
        <v>0.17462874831482422</v>
      </c>
      <c r="AF155">
        <v>0.14198121733365601</v>
      </c>
      <c r="AG155">
        <v>1.3521654063098172E-2</v>
      </c>
      <c r="AH155">
        <v>1.2349817032386501E-2</v>
      </c>
      <c r="AI155">
        <v>8.5402940161666094E-2</v>
      </c>
      <c r="AJ155">
        <v>0.14393161112816372</v>
      </c>
      <c r="AK155">
        <v>0.32282589010768881</v>
      </c>
      <c r="AL155">
        <v>0.3002986571428482</v>
      </c>
      <c r="AM155">
        <v>0.45892041286506569</v>
      </c>
      <c r="AN155">
        <v>0.59663135523800115</v>
      </c>
      <c r="AO155">
        <v>1.005607679305204</v>
      </c>
      <c r="AP155">
        <v>0.79637098989176791</v>
      </c>
      <c r="AQ155">
        <v>1.4142257093194113</v>
      </c>
      <c r="AR155">
        <v>0.90121565526141501</v>
      </c>
      <c r="AS155">
        <v>0.70911056933261707</v>
      </c>
      <c r="AT155">
        <v>0.81003497280399239</v>
      </c>
      <c r="AU155">
        <v>1.0571749930162124</v>
      </c>
      <c r="AV155">
        <v>1.2265233723834041</v>
      </c>
      <c r="AW155">
        <v>1.2617188349081538</v>
      </c>
      <c r="AX155">
        <v>1.1757952902297208</v>
      </c>
      <c r="AY155">
        <v>1.31321261659</v>
      </c>
      <c r="AZ155">
        <v>1.33123216515646</v>
      </c>
    </row>
    <row r="156" spans="1:52" x14ac:dyDescent="0.2">
      <c r="A156" t="s">
        <v>205</v>
      </c>
      <c r="B156" t="s">
        <v>274</v>
      </c>
      <c r="C156">
        <v>6.1321311689979998</v>
      </c>
      <c r="D156">
        <v>6.7116165516984001</v>
      </c>
      <c r="E156">
        <v>6.9161616556498897</v>
      </c>
      <c r="F156">
        <v>7.6456151616519898</v>
      </c>
      <c r="G156">
        <v>7.1321115616900004</v>
      </c>
      <c r="H156">
        <v>7.465461651569</v>
      </c>
      <c r="I156">
        <v>7.1165516598699998</v>
      </c>
      <c r="J156">
        <v>7.5651561591899998</v>
      </c>
      <c r="K156">
        <v>7.998161949</v>
      </c>
      <c r="L156">
        <v>8.1547848754859995</v>
      </c>
      <c r="M156">
        <v>8.2569632568400007</v>
      </c>
      <c r="N156">
        <v>8.3625636589839996</v>
      </c>
      <c r="O156">
        <v>8.4150215698597997</v>
      </c>
      <c r="P156">
        <v>8.5236251252325008</v>
      </c>
      <c r="Q156">
        <v>8.6251254154213992</v>
      </c>
      <c r="R156">
        <v>8.7859685985689993</v>
      </c>
      <c r="S156">
        <v>9.0856936251240992</v>
      </c>
      <c r="T156">
        <v>9.1453021254587394</v>
      </c>
      <c r="U156">
        <v>9.4152365848548705</v>
      </c>
      <c r="V156">
        <v>9.4856963251250992</v>
      </c>
      <c r="W156">
        <v>9.3625698568539999</v>
      </c>
      <c r="X156">
        <v>9.1202451558799993</v>
      </c>
      <c r="Y156">
        <v>9.8956859854874999</v>
      </c>
      <c r="Z156">
        <v>8.8965454981899992</v>
      </c>
      <c r="AA156">
        <v>9.6165498498000002</v>
      </c>
      <c r="AB156">
        <v>10.32165198489</v>
      </c>
      <c r="AC156">
        <v>11.123651984</v>
      </c>
      <c r="AD156">
        <v>12.132651984980001</v>
      </c>
      <c r="AE156">
        <v>2.1181902867010218</v>
      </c>
      <c r="AF156">
        <v>2.3349491324574165</v>
      </c>
      <c r="AG156">
        <v>11.456693417586859</v>
      </c>
      <c r="AH156">
        <v>17.44821475449039</v>
      </c>
      <c r="AI156">
        <v>15.386526592659406</v>
      </c>
      <c r="AJ156">
        <v>17.011323394690471</v>
      </c>
      <c r="AK156">
        <v>15.044220025177511</v>
      </c>
      <c r="AL156">
        <v>14.23690079368942</v>
      </c>
      <c r="AM156">
        <v>20.391167849390779</v>
      </c>
      <c r="AN156">
        <v>17.65876798281824</v>
      </c>
      <c r="AO156">
        <v>19.7663055849955</v>
      </c>
      <c r="AP156">
        <v>15.152399936722279</v>
      </c>
      <c r="AQ156">
        <v>13.13940349882208</v>
      </c>
      <c r="AR156">
        <v>16.374445889142081</v>
      </c>
      <c r="AS156">
        <v>15.654344358183319</v>
      </c>
      <c r="AT156">
        <v>14.33177736800878</v>
      </c>
      <c r="AU156">
        <v>10.236517034287941</v>
      </c>
      <c r="AV156">
        <v>7.0905712124434297</v>
      </c>
      <c r="AW156">
        <v>5.8404116932055299</v>
      </c>
      <c r="AX156">
        <v>9.3989373054733605</v>
      </c>
      <c r="AY156">
        <v>7.4615615614979998</v>
      </c>
      <c r="AZ156">
        <v>7.6632156498899997</v>
      </c>
    </row>
    <row r="157" spans="1:52" x14ac:dyDescent="0.2">
      <c r="A157" t="s">
        <v>206</v>
      </c>
      <c r="B157" t="s">
        <v>274</v>
      </c>
      <c r="C157">
        <v>6.5037537561188108</v>
      </c>
      <c r="D157">
        <v>7.8948966957902362</v>
      </c>
      <c r="E157">
        <v>7.1965271940717628</v>
      </c>
      <c r="F157">
        <v>10.100820781503005</v>
      </c>
      <c r="G157">
        <v>28.612638812231474</v>
      </c>
      <c r="H157">
        <v>18.623646732856166</v>
      </c>
      <c r="I157">
        <v>16.773333732429194</v>
      </c>
      <c r="J157">
        <v>11.684023618369716</v>
      </c>
      <c r="K157">
        <v>11.055662392264251</v>
      </c>
      <c r="L157">
        <v>25.001346608476744</v>
      </c>
      <c r="M157">
        <v>22.337707695481335</v>
      </c>
      <c r="N157">
        <v>15.914360152768968</v>
      </c>
      <c r="O157">
        <v>7.768484061090037</v>
      </c>
      <c r="P157">
        <v>9.3279926138836444</v>
      </c>
      <c r="Q157">
        <v>9.7820286834416823</v>
      </c>
      <c r="R157">
        <v>4.8817510373326911</v>
      </c>
      <c r="S157">
        <v>2.4835424592523947</v>
      </c>
      <c r="T157">
        <v>4.8836185257377904</v>
      </c>
      <c r="U157">
        <v>3.1468242266351121</v>
      </c>
      <c r="V157">
        <v>6.5905448330687131</v>
      </c>
      <c r="W157">
        <v>9.4690747002029809</v>
      </c>
      <c r="X157">
        <v>5.838178739237283</v>
      </c>
      <c r="Y157">
        <v>5.6118044597348886</v>
      </c>
      <c r="Z157">
        <v>5.8062845654127182</v>
      </c>
      <c r="AA157">
        <v>5.7293783282931052</v>
      </c>
      <c r="AB157">
        <v>5.3696896859088046</v>
      </c>
      <c r="AC157">
        <v>9.1240380194912039</v>
      </c>
      <c r="AD157">
        <v>6.9839247455622644</v>
      </c>
      <c r="AE157">
        <v>3.2392791498061642</v>
      </c>
      <c r="AF157">
        <v>4.259267892991538</v>
      </c>
      <c r="AG157">
        <v>6.9245027321280501</v>
      </c>
      <c r="AH157">
        <v>4.7422500999001231</v>
      </c>
      <c r="AI157">
        <v>5.9132008226989941</v>
      </c>
      <c r="AJ157">
        <v>6.1842426902995618</v>
      </c>
      <c r="AK157">
        <v>9.2208344930239878</v>
      </c>
      <c r="AL157">
        <v>11.201078117350725</v>
      </c>
      <c r="AM157">
        <v>10.051526551697503</v>
      </c>
      <c r="AN157">
        <v>5.5880146318872885</v>
      </c>
      <c r="AO157">
        <v>3.4533551187224609</v>
      </c>
      <c r="AP157">
        <v>1.4406566393477098</v>
      </c>
      <c r="AQ157">
        <v>1.227932834643745</v>
      </c>
      <c r="AR157">
        <v>2.3596851420745244</v>
      </c>
      <c r="AS157">
        <v>1.7538622164752182</v>
      </c>
      <c r="AT157">
        <v>1.6637455316882779</v>
      </c>
      <c r="AU157">
        <v>1.0226555182853325</v>
      </c>
      <c r="AV157">
        <v>0.99812373911999996</v>
      </c>
      <c r="AW157">
        <v>0.91238761837168003</v>
      </c>
      <c r="AX157">
        <v>0.893817263812</v>
      </c>
      <c r="AY157">
        <v>0.91231564594890002</v>
      </c>
      <c r="AZ157">
        <v>0.95654561619900003</v>
      </c>
    </row>
    <row r="158" spans="1:52" x14ac:dyDescent="0.2">
      <c r="A158" t="s">
        <v>207</v>
      </c>
      <c r="B158" t="s">
        <v>274</v>
      </c>
      <c r="C158">
        <v>4.2210303321650002</v>
      </c>
      <c r="D158">
        <v>4.1130006116644999</v>
      </c>
      <c r="E158">
        <v>3.9132132156448902</v>
      </c>
      <c r="F158">
        <v>3.84516131649</v>
      </c>
      <c r="G158">
        <v>3.46564511949</v>
      </c>
      <c r="H158">
        <v>3.1231312198048902</v>
      </c>
      <c r="I158">
        <v>3.3211321249484</v>
      </c>
      <c r="J158">
        <v>3.5651651549948</v>
      </c>
      <c r="K158">
        <v>3.6564116549987</v>
      </c>
      <c r="L158">
        <v>3.7841526365856901</v>
      </c>
      <c r="M158">
        <v>3.9865236552154002</v>
      </c>
      <c r="N158">
        <v>4.1523658965236496</v>
      </c>
      <c r="O158">
        <v>4.4856986362512501</v>
      </c>
      <c r="P158">
        <v>4.9856235215415001</v>
      </c>
      <c r="Q158">
        <v>5.52036526985684</v>
      </c>
      <c r="R158">
        <v>5.9862102154779997</v>
      </c>
      <c r="S158">
        <v>4.9862021548785398</v>
      </c>
      <c r="T158">
        <v>5.12025698569854</v>
      </c>
      <c r="U158">
        <v>5.6526352154783996</v>
      </c>
      <c r="V158">
        <v>4.9469379043167221</v>
      </c>
      <c r="W158">
        <v>8.080366992879199</v>
      </c>
      <c r="X158">
        <v>5.176404882720286</v>
      </c>
      <c r="Y158">
        <v>6.7974452704390025</v>
      </c>
      <c r="Z158">
        <v>5.0557658940441117</v>
      </c>
      <c r="AA158">
        <v>4.7553632353727631</v>
      </c>
      <c r="AB158">
        <v>4.8936986369141264</v>
      </c>
      <c r="AC158">
        <v>4.6990412327254525</v>
      </c>
      <c r="AD158">
        <v>3.7577276787392337</v>
      </c>
      <c r="AE158">
        <v>2.5474461252830558</v>
      </c>
      <c r="AF158">
        <v>3.3078826548947355</v>
      </c>
      <c r="AG158">
        <v>5.7153852387608595</v>
      </c>
      <c r="AH158">
        <v>4.8699749182051946</v>
      </c>
      <c r="AI158">
        <v>4.258984910504175</v>
      </c>
      <c r="AJ158">
        <v>4.3580285275745005</v>
      </c>
      <c r="AK158">
        <v>6.5453751851020421</v>
      </c>
      <c r="AL158">
        <v>7.416473491077717</v>
      </c>
      <c r="AM158">
        <v>7.1591812949298381</v>
      </c>
      <c r="AN158">
        <v>5.5702245794356573</v>
      </c>
      <c r="AO158">
        <v>5.8985813852913465</v>
      </c>
      <c r="AP158">
        <v>3.3467485566051329</v>
      </c>
      <c r="AQ158">
        <v>3.5318801948268339</v>
      </c>
      <c r="AR158">
        <v>4.1392313611491982</v>
      </c>
      <c r="AS158">
        <v>3.7625545978697978</v>
      </c>
      <c r="AT158">
        <v>2.8846645535326751</v>
      </c>
      <c r="AU158">
        <v>2.4497554799069201</v>
      </c>
      <c r="AV158">
        <v>1.3360109359553358</v>
      </c>
      <c r="AW158">
        <v>0.92425285622464792</v>
      </c>
      <c r="AX158">
        <v>0.99324755228942396</v>
      </c>
      <c r="AY158">
        <v>0.99654160546899995</v>
      </c>
      <c r="AZ158">
        <v>1.0131561465498</v>
      </c>
    </row>
    <row r="159" spans="1:52" x14ac:dyDescent="0.2">
      <c r="A159" t="s">
        <v>208</v>
      </c>
      <c r="B159" t="s">
        <v>274</v>
      </c>
      <c r="C159">
        <v>5.9123312165498003</v>
      </c>
      <c r="D159">
        <v>6.1320321651559997</v>
      </c>
      <c r="E159">
        <v>6.5113116561900002</v>
      </c>
      <c r="F159">
        <v>7.3030066445999999</v>
      </c>
      <c r="G159">
        <v>7.5130032156469797</v>
      </c>
      <c r="H159">
        <v>7.7160306544899999</v>
      </c>
      <c r="I159">
        <v>7.95613012156499</v>
      </c>
      <c r="J159">
        <v>8.1200233216539992</v>
      </c>
      <c r="K159">
        <v>8.3123032023135401</v>
      </c>
      <c r="L159">
        <v>8.5962021325487008</v>
      </c>
      <c r="M159">
        <v>9.0569823251539994</v>
      </c>
      <c r="N159">
        <v>9.1521021541254708</v>
      </c>
      <c r="O159">
        <v>9.8556498455499995</v>
      </c>
      <c r="P159">
        <v>9.6523658945554001</v>
      </c>
      <c r="Q159">
        <v>12.568458568598</v>
      </c>
      <c r="R159">
        <v>11.229245880000001</v>
      </c>
      <c r="S159">
        <v>15.35654188745</v>
      </c>
      <c r="T159">
        <v>11.202356225480001</v>
      </c>
      <c r="U159">
        <v>13.3256584985985</v>
      </c>
      <c r="V159">
        <v>16.589856962512499</v>
      </c>
      <c r="W159">
        <v>17.836535045722599</v>
      </c>
      <c r="X159">
        <v>12.060828197189799</v>
      </c>
      <c r="Y159">
        <v>9.2466271434051599</v>
      </c>
      <c r="Z159">
        <v>13.9013191075307</v>
      </c>
      <c r="AA159">
        <v>29.659067354221499</v>
      </c>
      <c r="AB159">
        <v>33.011722913365602</v>
      </c>
      <c r="AC159">
        <v>32.105836339994603</v>
      </c>
      <c r="AD159">
        <v>26.616656304396699</v>
      </c>
      <c r="AE159">
        <v>17.703479554990501</v>
      </c>
      <c r="AF159">
        <v>24.950280156509599</v>
      </c>
      <c r="AG159">
        <v>35.270596851824301</v>
      </c>
      <c r="AH159">
        <v>28.046025762813301</v>
      </c>
      <c r="AI159">
        <v>25.196298033252901</v>
      </c>
      <c r="AJ159">
        <v>26.494577774007102</v>
      </c>
      <c r="AK159">
        <v>27.112596430389399</v>
      </c>
      <c r="AL159">
        <v>33.103348797240997</v>
      </c>
      <c r="AM159">
        <v>30.145973136192602</v>
      </c>
      <c r="AN159">
        <v>24.024764343321198</v>
      </c>
      <c r="AO159">
        <v>22.382746621755398</v>
      </c>
      <c r="AP159">
        <v>12.5540491980402</v>
      </c>
      <c r="AQ159">
        <v>13.7258291489036</v>
      </c>
      <c r="AR159">
        <v>13.409121878326401</v>
      </c>
      <c r="AS159">
        <v>8.1729418529372992</v>
      </c>
      <c r="AT159">
        <v>9.2220552172002499</v>
      </c>
      <c r="AU159">
        <v>6.1152364249505604</v>
      </c>
      <c r="AV159">
        <v>0.161514276278684</v>
      </c>
      <c r="AW159">
        <v>3.3958486468302601E-2</v>
      </c>
      <c r="AX159">
        <v>0.223940946344759</v>
      </c>
      <c r="AY159">
        <v>0.2561516519</v>
      </c>
      <c r="AZ159">
        <v>0.27165156454889999</v>
      </c>
    </row>
    <row r="160" spans="1:52" x14ac:dyDescent="0.2">
      <c r="A160" t="s">
        <v>209</v>
      </c>
      <c r="B160" t="s">
        <v>274</v>
      </c>
      <c r="C160">
        <v>11.203251488799999</v>
      </c>
      <c r="D160">
        <v>12.174058779028721</v>
      </c>
      <c r="E160">
        <v>10.669446945712755</v>
      </c>
      <c r="F160">
        <v>21.224241011809962</v>
      </c>
      <c r="G160">
        <v>17.178980311613458</v>
      </c>
      <c r="H160">
        <v>5.6965541715711225</v>
      </c>
      <c r="I160">
        <v>8.0274499161264963</v>
      </c>
      <c r="J160">
        <v>5.3260450978105229</v>
      </c>
      <c r="K160">
        <v>3.4452550445696137</v>
      </c>
      <c r="L160">
        <v>7.8967554628569809</v>
      </c>
      <c r="M160">
        <v>7.5291782072702569</v>
      </c>
      <c r="N160">
        <v>3.2529926938095302</v>
      </c>
      <c r="O160">
        <v>1.2940226344364678</v>
      </c>
      <c r="P160">
        <v>3.2620539190339999</v>
      </c>
      <c r="Q160">
        <v>1.6848610612040633</v>
      </c>
      <c r="R160">
        <v>2.5129046292237578</v>
      </c>
      <c r="S160">
        <v>0.1011680062398603</v>
      </c>
      <c r="T160">
        <v>3.1771964286696734</v>
      </c>
      <c r="U160">
        <v>8.60837758644929</v>
      </c>
      <c r="V160">
        <v>10.175046122021271</v>
      </c>
      <c r="W160">
        <v>8.9454863825749431</v>
      </c>
      <c r="X160">
        <v>4.6435817147443643</v>
      </c>
      <c r="Y160">
        <v>4.395602245331486</v>
      </c>
      <c r="Z160">
        <v>0.84034545775973224</v>
      </c>
      <c r="AA160">
        <v>3.5424987130833823</v>
      </c>
      <c r="AB160">
        <v>4.779190474958332</v>
      </c>
      <c r="AC160">
        <v>2.2212263620209365</v>
      </c>
      <c r="AD160">
        <v>2.3634991643739371</v>
      </c>
      <c r="AE160">
        <v>4.7620040505857797E-3</v>
      </c>
      <c r="AF160">
        <v>3.2632232052113202E-3</v>
      </c>
      <c r="AG160">
        <v>0.50503597564497538</v>
      </c>
      <c r="AH160">
        <v>7.9683211687849205E-3</v>
      </c>
      <c r="AI160">
        <v>7.5833492441521998E-3</v>
      </c>
      <c r="AJ160">
        <v>0.33349832798869006</v>
      </c>
      <c r="AK160">
        <v>3.5088259588877846</v>
      </c>
      <c r="AL160">
        <v>5.0379095330946484</v>
      </c>
      <c r="AM160">
        <v>10.185102149208069</v>
      </c>
      <c r="AN160">
        <v>11.162825069997323</v>
      </c>
      <c r="AO160">
        <v>8.6863575957927068</v>
      </c>
      <c r="AP160">
        <v>9.292503547032652</v>
      </c>
      <c r="AQ160">
        <v>12.113022789633582</v>
      </c>
      <c r="AR160">
        <v>12.144961832637813</v>
      </c>
      <c r="AS160">
        <v>10.080745283949049</v>
      </c>
      <c r="AT160">
        <v>9.5333923173351547</v>
      </c>
      <c r="AU160">
        <v>7.9211681129310829</v>
      </c>
      <c r="AV160">
        <v>7.7260477475391012</v>
      </c>
      <c r="AW160">
        <v>7.3173655249775651</v>
      </c>
      <c r="AX160">
        <v>8.3000319631885251</v>
      </c>
      <c r="AY160">
        <v>8.4311156191900007</v>
      </c>
      <c r="AZ160">
        <v>8.6131561653999995</v>
      </c>
    </row>
    <row r="161" spans="1:52" x14ac:dyDescent="0.2">
      <c r="A161" t="s">
        <v>210</v>
      </c>
      <c r="B161" t="s">
        <v>274</v>
      </c>
      <c r="C161">
        <v>1.0568956859854799</v>
      </c>
      <c r="D161">
        <v>1.0425359123806159</v>
      </c>
      <c r="E161">
        <v>0.92556038356444992</v>
      </c>
      <c r="F161">
        <v>1.233745355070772</v>
      </c>
      <c r="G161">
        <v>1.377293268303091</v>
      </c>
      <c r="H161">
        <v>0.98259124464334802</v>
      </c>
      <c r="I161">
        <v>1.5136349440101891</v>
      </c>
      <c r="J161">
        <v>1.3966733604420321</v>
      </c>
      <c r="K161">
        <v>0.94509487183511509</v>
      </c>
      <c r="L161">
        <v>1.473624443134502</v>
      </c>
      <c r="M161">
        <v>1.5070618932057651</v>
      </c>
      <c r="N161">
        <v>0.9769104635285899</v>
      </c>
      <c r="O161">
        <v>0.70208294475785005</v>
      </c>
      <c r="P161">
        <v>0.73348711345117501</v>
      </c>
      <c r="Q161">
        <v>0.740447864086206</v>
      </c>
      <c r="R161">
        <v>0.86909679247931093</v>
      </c>
      <c r="S161">
        <v>0.59302296040662905</v>
      </c>
      <c r="T161">
        <v>0.70374635145926501</v>
      </c>
      <c r="U161">
        <v>1.844729453512143</v>
      </c>
      <c r="V161">
        <v>1.6502875691797221</v>
      </c>
      <c r="W161">
        <v>1.0062820079206949</v>
      </c>
      <c r="X161">
        <v>1.214536401961404</v>
      </c>
      <c r="Y161">
        <v>1.1381216913944461</v>
      </c>
      <c r="Z161">
        <v>0.65030404129682795</v>
      </c>
      <c r="AA161">
        <v>1.216535054235897</v>
      </c>
      <c r="AB161">
        <v>1.2363104748371649</v>
      </c>
      <c r="AC161">
        <v>0.95989741500999104</v>
      </c>
      <c r="AD161">
        <v>0.56662666559552299</v>
      </c>
      <c r="AE161">
        <v>0.2386132505533595</v>
      </c>
      <c r="AF161">
        <v>0.26852140190443052</v>
      </c>
      <c r="AG161">
        <v>0.50324127100531901</v>
      </c>
      <c r="AH161">
        <v>0.53013083610256206</v>
      </c>
      <c r="AI161">
        <v>0.68485621493162996</v>
      </c>
      <c r="AJ161">
        <v>1.348023320636444</v>
      </c>
      <c r="AK161">
        <v>2.8485771131687807</v>
      </c>
      <c r="AL161">
        <v>2.2867533692200901</v>
      </c>
      <c r="AM161">
        <v>4.07902278609874</v>
      </c>
      <c r="AN161">
        <v>6.4121472510540931</v>
      </c>
      <c r="AO161">
        <v>5.0842353326761405</v>
      </c>
      <c r="AP161">
        <v>1.686732913879375</v>
      </c>
      <c r="AQ161">
        <v>3.0762202266955927</v>
      </c>
      <c r="AR161">
        <v>4.6578527926091802</v>
      </c>
      <c r="AS161">
        <v>3.9478147445739813</v>
      </c>
      <c r="AT161">
        <v>2.8188061837835918</v>
      </c>
      <c r="AU161">
        <v>3.000877345042896</v>
      </c>
      <c r="AV161">
        <v>2.8108897675826423</v>
      </c>
      <c r="AW161">
        <v>2.8704323555627407</v>
      </c>
      <c r="AX161">
        <v>3.0801371120395311</v>
      </c>
      <c r="AY161">
        <v>3.4113156464690002</v>
      </c>
      <c r="AZ161">
        <v>3.5131561654889998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2721-5ECA-3E43-87C7-6246F60B9146}">
  <dimension ref="A1:AZ161"/>
  <sheetViews>
    <sheetView workbookViewId="0">
      <selection activeCell="A59" sqref="A59:XFD59"/>
    </sheetView>
  </sheetViews>
  <sheetFormatPr baseColWidth="10" defaultRowHeight="16" x14ac:dyDescent="0.2"/>
  <cols>
    <col min="1" max="1" width="22.6640625" customWidth="1"/>
    <col min="2" max="2" width="20.1640625" customWidth="1"/>
  </cols>
  <sheetData>
    <row r="1" spans="1:52" x14ac:dyDescent="0.2">
      <c r="A1" t="s">
        <v>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225</v>
      </c>
      <c r="Q1" t="s">
        <v>226</v>
      </c>
      <c r="R1" t="s">
        <v>227</v>
      </c>
      <c r="S1" t="s">
        <v>228</v>
      </c>
      <c r="T1" t="s">
        <v>229</v>
      </c>
      <c r="U1" t="s">
        <v>230</v>
      </c>
      <c r="V1" t="s">
        <v>231</v>
      </c>
      <c r="W1" t="s">
        <v>232</v>
      </c>
      <c r="X1" t="s">
        <v>233</v>
      </c>
      <c r="Y1" t="s">
        <v>234</v>
      </c>
      <c r="Z1" t="s">
        <v>235</v>
      </c>
      <c r="AA1" t="s">
        <v>236</v>
      </c>
      <c r="AB1" t="s">
        <v>237</v>
      </c>
      <c r="AC1" t="s">
        <v>238</v>
      </c>
      <c r="AD1" t="s">
        <v>239</v>
      </c>
      <c r="AE1" t="s">
        <v>240</v>
      </c>
      <c r="AF1" t="s">
        <v>241</v>
      </c>
      <c r="AG1" t="s">
        <v>242</v>
      </c>
      <c r="AH1" t="s">
        <v>243</v>
      </c>
      <c r="AI1" t="s">
        <v>244</v>
      </c>
      <c r="AJ1" t="s">
        <v>245</v>
      </c>
      <c r="AK1" t="s">
        <v>246</v>
      </c>
      <c r="AL1" t="s">
        <v>247</v>
      </c>
      <c r="AM1" t="s">
        <v>248</v>
      </c>
      <c r="AN1" t="s">
        <v>249</v>
      </c>
      <c r="AO1" t="s">
        <v>250</v>
      </c>
      <c r="AP1" t="s">
        <v>251</v>
      </c>
      <c r="AQ1" t="s">
        <v>252</v>
      </c>
      <c r="AR1" t="s">
        <v>253</v>
      </c>
      <c r="AS1" t="s">
        <v>254</v>
      </c>
      <c r="AT1" t="s">
        <v>255</v>
      </c>
      <c r="AU1" t="s">
        <v>256</v>
      </c>
      <c r="AV1" t="s">
        <v>257</v>
      </c>
      <c r="AW1" t="s">
        <v>258</v>
      </c>
      <c r="AX1" t="s">
        <v>259</v>
      </c>
      <c r="AY1" t="s">
        <v>260</v>
      </c>
      <c r="AZ1" t="s">
        <v>261</v>
      </c>
    </row>
    <row r="2" spans="1:52" x14ac:dyDescent="0.2">
      <c r="A2" t="s">
        <v>51</v>
      </c>
      <c r="B2" t="s">
        <v>277</v>
      </c>
      <c r="C2">
        <v>11.07</v>
      </c>
      <c r="D2">
        <v>11.07</v>
      </c>
      <c r="E2">
        <v>11.07</v>
      </c>
      <c r="F2">
        <v>11.07</v>
      </c>
      <c r="G2">
        <v>11.07</v>
      </c>
      <c r="H2">
        <v>11.07</v>
      </c>
      <c r="I2">
        <v>11.07</v>
      </c>
      <c r="J2">
        <v>11.07</v>
      </c>
      <c r="K2">
        <v>11.07</v>
      </c>
      <c r="L2">
        <v>11.07</v>
      </c>
      <c r="M2">
        <v>11.07</v>
      </c>
      <c r="N2">
        <v>11.07</v>
      </c>
      <c r="O2">
        <v>11.07</v>
      </c>
      <c r="P2">
        <v>11.07</v>
      </c>
      <c r="Q2">
        <v>11.07</v>
      </c>
      <c r="R2">
        <v>11.07</v>
      </c>
      <c r="S2">
        <v>11.07</v>
      </c>
      <c r="T2">
        <v>11.07</v>
      </c>
      <c r="U2">
        <v>11.07</v>
      </c>
      <c r="V2">
        <v>11.07</v>
      </c>
      <c r="W2">
        <v>11.07</v>
      </c>
      <c r="X2">
        <v>11.07</v>
      </c>
      <c r="Y2">
        <v>11.07</v>
      </c>
      <c r="Z2">
        <v>11.07</v>
      </c>
      <c r="AA2">
        <v>11.07</v>
      </c>
      <c r="AB2">
        <v>11.07</v>
      </c>
      <c r="AC2">
        <v>11.07</v>
      </c>
      <c r="AD2">
        <v>11.07</v>
      </c>
      <c r="AE2">
        <v>11.07</v>
      </c>
      <c r="AF2">
        <v>11.07</v>
      </c>
      <c r="AG2">
        <v>11.07</v>
      </c>
      <c r="AH2">
        <v>11.07</v>
      </c>
      <c r="AI2">
        <v>11.07</v>
      </c>
      <c r="AJ2">
        <v>11.07</v>
      </c>
      <c r="AK2">
        <v>11.07</v>
      </c>
      <c r="AL2">
        <v>11.07</v>
      </c>
      <c r="AM2">
        <v>11.07</v>
      </c>
      <c r="AN2">
        <v>11.07</v>
      </c>
      <c r="AO2">
        <v>11.07</v>
      </c>
      <c r="AP2">
        <v>11.07</v>
      </c>
      <c r="AQ2">
        <v>11.07</v>
      </c>
      <c r="AR2">
        <v>11.07</v>
      </c>
      <c r="AS2">
        <v>11.07</v>
      </c>
      <c r="AT2">
        <v>11.07</v>
      </c>
      <c r="AU2">
        <v>11.07</v>
      </c>
      <c r="AV2">
        <v>11.07</v>
      </c>
      <c r="AW2">
        <v>11.07</v>
      </c>
      <c r="AX2">
        <v>11.07</v>
      </c>
      <c r="AY2">
        <v>11.07</v>
      </c>
      <c r="AZ2">
        <v>11.07</v>
      </c>
    </row>
    <row r="3" spans="1:52" x14ac:dyDescent="0.2">
      <c r="A3" t="s">
        <v>52</v>
      </c>
      <c r="B3" t="s">
        <v>277</v>
      </c>
      <c r="C3">
        <v>11.07</v>
      </c>
      <c r="D3">
        <v>11.07</v>
      </c>
      <c r="E3">
        <v>11.07</v>
      </c>
      <c r="F3">
        <v>11.07</v>
      </c>
      <c r="G3">
        <v>11.07</v>
      </c>
      <c r="H3">
        <v>11.07</v>
      </c>
      <c r="I3">
        <v>11.07</v>
      </c>
      <c r="J3">
        <v>11.07</v>
      </c>
      <c r="K3">
        <v>11.07</v>
      </c>
      <c r="L3">
        <v>11.07</v>
      </c>
      <c r="M3">
        <v>11.07</v>
      </c>
      <c r="N3">
        <v>11.07</v>
      </c>
      <c r="O3">
        <v>11.07</v>
      </c>
      <c r="P3">
        <v>11.07</v>
      </c>
      <c r="Q3">
        <v>11.07</v>
      </c>
      <c r="R3">
        <v>11.07</v>
      </c>
      <c r="S3">
        <v>11.07</v>
      </c>
      <c r="T3">
        <v>11.07</v>
      </c>
      <c r="U3">
        <v>11.07</v>
      </c>
      <c r="V3">
        <v>11.07</v>
      </c>
      <c r="W3">
        <v>11.07</v>
      </c>
      <c r="X3">
        <v>11.07</v>
      </c>
      <c r="Y3">
        <v>11.07</v>
      </c>
      <c r="Z3">
        <v>11.07</v>
      </c>
      <c r="AA3">
        <v>11.07</v>
      </c>
      <c r="AB3">
        <v>11.07</v>
      </c>
      <c r="AC3">
        <v>11.07</v>
      </c>
      <c r="AD3">
        <v>11.07</v>
      </c>
      <c r="AE3">
        <v>11.07</v>
      </c>
      <c r="AF3">
        <v>11.07</v>
      </c>
      <c r="AG3">
        <v>11.07</v>
      </c>
      <c r="AH3">
        <v>11.07</v>
      </c>
      <c r="AI3">
        <v>11.07</v>
      </c>
      <c r="AJ3">
        <v>11.07</v>
      </c>
      <c r="AK3">
        <v>11.07</v>
      </c>
      <c r="AL3">
        <v>11.07</v>
      </c>
      <c r="AM3">
        <v>11.07</v>
      </c>
      <c r="AN3">
        <v>11.07</v>
      </c>
      <c r="AO3">
        <v>11.07</v>
      </c>
      <c r="AP3">
        <v>11.07</v>
      </c>
      <c r="AQ3">
        <v>11.07</v>
      </c>
      <c r="AR3">
        <v>11.07</v>
      </c>
      <c r="AS3">
        <v>11.07</v>
      </c>
      <c r="AT3">
        <v>11.07</v>
      </c>
      <c r="AU3">
        <v>11.07</v>
      </c>
      <c r="AV3">
        <v>11.07</v>
      </c>
      <c r="AW3">
        <v>11.07</v>
      </c>
      <c r="AX3">
        <v>11.07</v>
      </c>
      <c r="AY3">
        <v>11.07</v>
      </c>
      <c r="AZ3">
        <v>11.07</v>
      </c>
    </row>
    <row r="4" spans="1:52" x14ac:dyDescent="0.2">
      <c r="A4" t="s">
        <v>53</v>
      </c>
      <c r="B4" t="s">
        <v>277</v>
      </c>
      <c r="C4">
        <v>11.07</v>
      </c>
      <c r="D4">
        <v>11.07</v>
      </c>
      <c r="E4">
        <v>11.07</v>
      </c>
      <c r="F4">
        <v>11.07</v>
      </c>
      <c r="G4">
        <v>11.07</v>
      </c>
      <c r="H4">
        <v>11.07</v>
      </c>
      <c r="I4">
        <v>11.07</v>
      </c>
      <c r="J4">
        <v>11.07</v>
      </c>
      <c r="K4">
        <v>11.07</v>
      </c>
      <c r="L4">
        <v>11.07</v>
      </c>
      <c r="M4">
        <v>11.07</v>
      </c>
      <c r="N4">
        <v>11.07</v>
      </c>
      <c r="O4">
        <v>11.07</v>
      </c>
      <c r="P4">
        <v>11.07</v>
      </c>
      <c r="Q4">
        <v>11.07</v>
      </c>
      <c r="R4">
        <v>11.07</v>
      </c>
      <c r="S4">
        <v>11.07</v>
      </c>
      <c r="T4">
        <v>11.07</v>
      </c>
      <c r="U4">
        <v>11.07</v>
      </c>
      <c r="V4">
        <v>11.07</v>
      </c>
      <c r="W4">
        <v>11.07</v>
      </c>
      <c r="X4">
        <v>11.07</v>
      </c>
      <c r="Y4">
        <v>11.07</v>
      </c>
      <c r="Z4">
        <v>11.07</v>
      </c>
      <c r="AA4">
        <v>11.07</v>
      </c>
      <c r="AB4">
        <v>11.07</v>
      </c>
      <c r="AC4">
        <v>11.07</v>
      </c>
      <c r="AD4">
        <v>11.07</v>
      </c>
      <c r="AE4">
        <v>11.07</v>
      </c>
      <c r="AF4">
        <v>11.07</v>
      </c>
      <c r="AG4">
        <v>11.07</v>
      </c>
      <c r="AH4">
        <v>11.07</v>
      </c>
      <c r="AI4">
        <v>11.07</v>
      </c>
      <c r="AJ4">
        <v>11.07</v>
      </c>
      <c r="AK4">
        <v>11.07</v>
      </c>
      <c r="AL4">
        <v>11.07</v>
      </c>
      <c r="AM4">
        <v>11.07</v>
      </c>
      <c r="AN4">
        <v>11.07</v>
      </c>
      <c r="AO4">
        <v>11.07</v>
      </c>
      <c r="AP4">
        <v>11.07</v>
      </c>
      <c r="AQ4">
        <v>11.07</v>
      </c>
      <c r="AR4">
        <v>11.07</v>
      </c>
      <c r="AS4">
        <v>11.07</v>
      </c>
      <c r="AT4">
        <v>11.07</v>
      </c>
      <c r="AU4">
        <v>11.07</v>
      </c>
      <c r="AV4">
        <v>11.07</v>
      </c>
      <c r="AW4">
        <v>11.07</v>
      </c>
      <c r="AX4">
        <v>11.07</v>
      </c>
      <c r="AY4">
        <v>11.07</v>
      </c>
      <c r="AZ4">
        <v>11.07</v>
      </c>
    </row>
    <row r="5" spans="1:52" x14ac:dyDescent="0.2">
      <c r="A5" t="s">
        <v>54</v>
      </c>
      <c r="B5" t="s">
        <v>277</v>
      </c>
      <c r="C5">
        <v>11.07</v>
      </c>
      <c r="D5">
        <v>11.07</v>
      </c>
      <c r="E5">
        <v>11.07</v>
      </c>
      <c r="F5">
        <v>11.07</v>
      </c>
      <c r="G5">
        <v>11.07</v>
      </c>
      <c r="H5">
        <v>11.07</v>
      </c>
      <c r="I5">
        <v>11.07</v>
      </c>
      <c r="J5">
        <v>11.07</v>
      </c>
      <c r="K5">
        <v>11.07</v>
      </c>
      <c r="L5">
        <v>11.07</v>
      </c>
      <c r="M5">
        <v>11.07</v>
      </c>
      <c r="N5">
        <v>11.07</v>
      </c>
      <c r="O5">
        <v>11.07</v>
      </c>
      <c r="P5">
        <v>11.07</v>
      </c>
      <c r="Q5">
        <v>11.07</v>
      </c>
      <c r="R5">
        <v>11.07</v>
      </c>
      <c r="S5">
        <v>11.07</v>
      </c>
      <c r="T5">
        <v>11.07</v>
      </c>
      <c r="U5">
        <v>11.07</v>
      </c>
      <c r="V5">
        <v>11.07</v>
      </c>
      <c r="W5">
        <v>11.07</v>
      </c>
      <c r="X5">
        <v>11.07</v>
      </c>
      <c r="Y5">
        <v>11.07</v>
      </c>
      <c r="Z5">
        <v>11.07</v>
      </c>
      <c r="AA5">
        <v>11.07</v>
      </c>
      <c r="AB5">
        <v>11.07</v>
      </c>
      <c r="AC5">
        <v>11.07</v>
      </c>
      <c r="AD5">
        <v>11.07</v>
      </c>
      <c r="AE5">
        <v>11.07</v>
      </c>
      <c r="AF5">
        <v>11.07</v>
      </c>
      <c r="AG5">
        <v>11.07</v>
      </c>
      <c r="AH5">
        <v>11.07</v>
      </c>
      <c r="AI5">
        <v>11.07</v>
      </c>
      <c r="AJ5">
        <v>11.07</v>
      </c>
      <c r="AK5">
        <v>11.07</v>
      </c>
      <c r="AL5">
        <v>11.07</v>
      </c>
      <c r="AM5">
        <v>11.07</v>
      </c>
      <c r="AN5">
        <v>11.07</v>
      </c>
      <c r="AO5">
        <v>11.07</v>
      </c>
      <c r="AP5">
        <v>11.07</v>
      </c>
      <c r="AQ5">
        <v>11.07</v>
      </c>
      <c r="AR5">
        <v>11.07</v>
      </c>
      <c r="AS5">
        <v>11.07</v>
      </c>
      <c r="AT5">
        <v>11.07</v>
      </c>
      <c r="AU5">
        <v>11.07</v>
      </c>
      <c r="AV5">
        <v>11.07</v>
      </c>
      <c r="AW5">
        <v>11.07</v>
      </c>
      <c r="AX5">
        <v>11.07</v>
      </c>
      <c r="AY5">
        <v>11.07</v>
      </c>
      <c r="AZ5">
        <v>11.07</v>
      </c>
    </row>
    <row r="6" spans="1:52" x14ac:dyDescent="0.2">
      <c r="A6" t="s">
        <v>55</v>
      </c>
      <c r="B6" t="s">
        <v>277</v>
      </c>
      <c r="C6">
        <v>11.07</v>
      </c>
      <c r="D6">
        <v>11.07</v>
      </c>
      <c r="E6">
        <v>11.07</v>
      </c>
      <c r="F6">
        <v>11.07</v>
      </c>
      <c r="G6">
        <v>11.07</v>
      </c>
      <c r="H6">
        <v>11.07</v>
      </c>
      <c r="I6">
        <v>11.07</v>
      </c>
      <c r="J6">
        <v>11.07</v>
      </c>
      <c r="K6">
        <v>11.07</v>
      </c>
      <c r="L6">
        <v>11.07</v>
      </c>
      <c r="M6">
        <v>11.07</v>
      </c>
      <c r="N6">
        <v>11.07</v>
      </c>
      <c r="O6">
        <v>11.07</v>
      </c>
      <c r="P6">
        <v>11.07</v>
      </c>
      <c r="Q6">
        <v>11.07</v>
      </c>
      <c r="R6">
        <v>11.07</v>
      </c>
      <c r="S6">
        <v>11.07</v>
      </c>
      <c r="T6">
        <v>11.07</v>
      </c>
      <c r="U6">
        <v>11.07</v>
      </c>
      <c r="V6">
        <v>11.07</v>
      </c>
      <c r="W6">
        <v>11.07</v>
      </c>
      <c r="X6">
        <v>11.07</v>
      </c>
      <c r="Y6">
        <v>11.07</v>
      </c>
      <c r="Z6">
        <v>11.07</v>
      </c>
      <c r="AA6">
        <v>11.07</v>
      </c>
      <c r="AB6">
        <v>11.07</v>
      </c>
      <c r="AC6">
        <v>11.07</v>
      </c>
      <c r="AD6">
        <v>11.07</v>
      </c>
      <c r="AE6">
        <v>11.07</v>
      </c>
      <c r="AF6">
        <v>11.07</v>
      </c>
      <c r="AG6">
        <v>11.07</v>
      </c>
      <c r="AH6">
        <v>11.07</v>
      </c>
      <c r="AI6">
        <v>11.07</v>
      </c>
      <c r="AJ6">
        <v>11.07</v>
      </c>
      <c r="AK6">
        <v>11.07</v>
      </c>
      <c r="AL6">
        <v>11.07</v>
      </c>
      <c r="AM6">
        <v>11.07</v>
      </c>
      <c r="AN6">
        <v>11.07</v>
      </c>
      <c r="AO6">
        <v>11.07</v>
      </c>
      <c r="AP6">
        <v>11.07</v>
      </c>
      <c r="AQ6">
        <v>11.07</v>
      </c>
      <c r="AR6">
        <v>11.07</v>
      </c>
      <c r="AS6">
        <v>11.07</v>
      </c>
      <c r="AT6">
        <v>11.07</v>
      </c>
      <c r="AU6">
        <v>11.07</v>
      </c>
      <c r="AV6">
        <v>11.07</v>
      </c>
      <c r="AW6">
        <v>11.07</v>
      </c>
      <c r="AX6">
        <v>11.07</v>
      </c>
      <c r="AY6">
        <v>11.07</v>
      </c>
      <c r="AZ6">
        <v>11.07</v>
      </c>
    </row>
    <row r="7" spans="1:52" x14ac:dyDescent="0.2">
      <c r="A7" t="s">
        <v>56</v>
      </c>
      <c r="B7" t="s">
        <v>277</v>
      </c>
      <c r="C7">
        <v>11.07</v>
      </c>
      <c r="D7">
        <v>11.07</v>
      </c>
      <c r="E7">
        <v>11.07</v>
      </c>
      <c r="F7">
        <v>11.07</v>
      </c>
      <c r="G7">
        <v>11.07</v>
      </c>
      <c r="H7">
        <v>11.07</v>
      </c>
      <c r="I7">
        <v>11.07</v>
      </c>
      <c r="J7">
        <v>11.07</v>
      </c>
      <c r="K7">
        <v>11.07</v>
      </c>
      <c r="L7">
        <v>11.07</v>
      </c>
      <c r="M7">
        <v>11.07</v>
      </c>
      <c r="N7">
        <v>11.07</v>
      </c>
      <c r="O7">
        <v>11.07</v>
      </c>
      <c r="P7">
        <v>11.07</v>
      </c>
      <c r="Q7">
        <v>11.07</v>
      </c>
      <c r="R7">
        <v>11.07</v>
      </c>
      <c r="S7">
        <v>11.07</v>
      </c>
      <c r="T7">
        <v>11.07</v>
      </c>
      <c r="U7">
        <v>11.07</v>
      </c>
      <c r="V7">
        <v>11.07</v>
      </c>
      <c r="W7">
        <v>11.07</v>
      </c>
      <c r="X7">
        <v>11.07</v>
      </c>
      <c r="Y7">
        <v>11.07</v>
      </c>
      <c r="Z7">
        <v>11.07</v>
      </c>
      <c r="AA7">
        <v>11.07</v>
      </c>
      <c r="AB7">
        <v>11.07</v>
      </c>
      <c r="AC7">
        <v>11.07</v>
      </c>
      <c r="AD7">
        <v>11.07</v>
      </c>
      <c r="AE7">
        <v>11.07</v>
      </c>
      <c r="AF7">
        <v>11.07</v>
      </c>
      <c r="AG7">
        <v>11.07</v>
      </c>
      <c r="AH7">
        <v>11.07</v>
      </c>
      <c r="AI7">
        <v>11.07</v>
      </c>
      <c r="AJ7">
        <v>11.07</v>
      </c>
      <c r="AK7">
        <v>11.07</v>
      </c>
      <c r="AL7">
        <v>11.07</v>
      </c>
      <c r="AM7">
        <v>11.07</v>
      </c>
      <c r="AN7">
        <v>11.07</v>
      </c>
      <c r="AO7">
        <v>11.07</v>
      </c>
      <c r="AP7">
        <v>11.07</v>
      </c>
      <c r="AQ7">
        <v>11.07</v>
      </c>
      <c r="AR7">
        <v>11.07</v>
      </c>
      <c r="AS7">
        <v>11.07</v>
      </c>
      <c r="AT7">
        <v>11.07</v>
      </c>
      <c r="AU7">
        <v>11.07</v>
      </c>
      <c r="AV7">
        <v>11.07</v>
      </c>
      <c r="AW7">
        <v>11.07</v>
      </c>
      <c r="AX7">
        <v>11.07</v>
      </c>
      <c r="AY7">
        <v>11.07</v>
      </c>
      <c r="AZ7">
        <v>11.07</v>
      </c>
    </row>
    <row r="8" spans="1:52" x14ac:dyDescent="0.2">
      <c r="A8" t="s">
        <v>57</v>
      </c>
      <c r="B8" t="s">
        <v>277</v>
      </c>
      <c r="C8">
        <v>11.07</v>
      </c>
      <c r="D8">
        <v>11.07</v>
      </c>
      <c r="E8">
        <v>11.07</v>
      </c>
      <c r="F8">
        <v>11.07</v>
      </c>
      <c r="G8">
        <v>11.07</v>
      </c>
      <c r="H8">
        <v>11.07</v>
      </c>
      <c r="I8">
        <v>11.07</v>
      </c>
      <c r="J8">
        <v>11.07</v>
      </c>
      <c r="K8">
        <v>11.07</v>
      </c>
      <c r="L8">
        <v>11.07</v>
      </c>
      <c r="M8">
        <v>11.07</v>
      </c>
      <c r="N8">
        <v>11.07</v>
      </c>
      <c r="O8">
        <v>11.07</v>
      </c>
      <c r="P8">
        <v>11.07</v>
      </c>
      <c r="Q8">
        <v>11.07</v>
      </c>
      <c r="R8">
        <v>11.07</v>
      </c>
      <c r="S8">
        <v>11.07</v>
      </c>
      <c r="T8">
        <v>11.07</v>
      </c>
      <c r="U8">
        <v>11.07</v>
      </c>
      <c r="V8">
        <v>11.07</v>
      </c>
      <c r="W8">
        <v>11.07</v>
      </c>
      <c r="X8">
        <v>11.07</v>
      </c>
      <c r="Y8">
        <v>11.07</v>
      </c>
      <c r="Z8">
        <v>11.07</v>
      </c>
      <c r="AA8">
        <v>11.07</v>
      </c>
      <c r="AB8">
        <v>11.07</v>
      </c>
      <c r="AC8">
        <v>11.07</v>
      </c>
      <c r="AD8">
        <v>11.07</v>
      </c>
      <c r="AE8">
        <v>11.07</v>
      </c>
      <c r="AF8">
        <v>11.07</v>
      </c>
      <c r="AG8">
        <v>11.07</v>
      </c>
      <c r="AH8">
        <v>11.07</v>
      </c>
      <c r="AI8">
        <v>11.07</v>
      </c>
      <c r="AJ8">
        <v>11.07</v>
      </c>
      <c r="AK8">
        <v>11.07</v>
      </c>
      <c r="AL8">
        <v>11.07</v>
      </c>
      <c r="AM8">
        <v>11.07</v>
      </c>
      <c r="AN8">
        <v>11.07</v>
      </c>
      <c r="AO8">
        <v>11.07</v>
      </c>
      <c r="AP8">
        <v>11.07</v>
      </c>
      <c r="AQ8">
        <v>11.07</v>
      </c>
      <c r="AR8">
        <v>11.07</v>
      </c>
      <c r="AS8">
        <v>11.07</v>
      </c>
      <c r="AT8">
        <v>11.07</v>
      </c>
      <c r="AU8">
        <v>11.07</v>
      </c>
      <c r="AV8">
        <v>11.07</v>
      </c>
      <c r="AW8">
        <v>11.07</v>
      </c>
      <c r="AX8">
        <v>11.07</v>
      </c>
      <c r="AY8">
        <v>11.07</v>
      </c>
      <c r="AZ8">
        <v>11.07</v>
      </c>
    </row>
    <row r="9" spans="1:52" x14ac:dyDescent="0.2">
      <c r="A9" t="s">
        <v>58</v>
      </c>
      <c r="B9" t="s">
        <v>277</v>
      </c>
      <c r="C9">
        <v>11.07</v>
      </c>
      <c r="D9">
        <v>11.07</v>
      </c>
      <c r="E9">
        <v>11.07</v>
      </c>
      <c r="F9">
        <v>11.07</v>
      </c>
      <c r="G9">
        <v>11.07</v>
      </c>
      <c r="H9">
        <v>11.07</v>
      </c>
      <c r="I9">
        <v>11.07</v>
      </c>
      <c r="J9">
        <v>11.07</v>
      </c>
      <c r="K9">
        <v>11.07</v>
      </c>
      <c r="L9">
        <v>11.07</v>
      </c>
      <c r="M9">
        <v>11.07</v>
      </c>
      <c r="N9">
        <v>11.07</v>
      </c>
      <c r="O9">
        <v>11.07</v>
      </c>
      <c r="P9">
        <v>11.07</v>
      </c>
      <c r="Q9">
        <v>11.07</v>
      </c>
      <c r="R9">
        <v>11.07</v>
      </c>
      <c r="S9">
        <v>11.07</v>
      </c>
      <c r="T9">
        <v>11.07</v>
      </c>
      <c r="U9">
        <v>11.07</v>
      </c>
      <c r="V9">
        <v>11.07</v>
      </c>
      <c r="W9">
        <v>11.07</v>
      </c>
      <c r="X9">
        <v>11.07</v>
      </c>
      <c r="Y9">
        <v>11.07</v>
      </c>
      <c r="Z9">
        <v>11.07</v>
      </c>
      <c r="AA9">
        <v>11.07</v>
      </c>
      <c r="AB9">
        <v>11.07</v>
      </c>
      <c r="AC9">
        <v>11.07</v>
      </c>
      <c r="AD9">
        <v>11.07</v>
      </c>
      <c r="AE9">
        <v>11.07</v>
      </c>
      <c r="AF9">
        <v>11.07</v>
      </c>
      <c r="AG9">
        <v>11.07</v>
      </c>
      <c r="AH9">
        <v>11.07</v>
      </c>
      <c r="AI9">
        <v>11.07</v>
      </c>
      <c r="AJ9">
        <v>11.07</v>
      </c>
      <c r="AK9">
        <v>11.07</v>
      </c>
      <c r="AL9">
        <v>11.07</v>
      </c>
      <c r="AM9">
        <v>11.07</v>
      </c>
      <c r="AN9">
        <v>11.07</v>
      </c>
      <c r="AO9">
        <v>11.07</v>
      </c>
      <c r="AP9">
        <v>11.07</v>
      </c>
      <c r="AQ9">
        <v>11.07</v>
      </c>
      <c r="AR9">
        <v>11.07</v>
      </c>
      <c r="AS9">
        <v>11.07</v>
      </c>
      <c r="AT9">
        <v>11.07</v>
      </c>
      <c r="AU9">
        <v>11.07</v>
      </c>
      <c r="AV9">
        <v>11.07</v>
      </c>
      <c r="AW9">
        <v>11.07</v>
      </c>
      <c r="AX9">
        <v>11.07</v>
      </c>
      <c r="AY9">
        <v>11.07</v>
      </c>
      <c r="AZ9">
        <v>11.07</v>
      </c>
    </row>
    <row r="10" spans="1:52" x14ac:dyDescent="0.2">
      <c r="A10" t="s">
        <v>59</v>
      </c>
      <c r="B10" t="s">
        <v>277</v>
      </c>
      <c r="C10">
        <v>11.07</v>
      </c>
      <c r="D10">
        <v>11.07</v>
      </c>
      <c r="E10">
        <v>11.07</v>
      </c>
      <c r="F10">
        <v>11.07</v>
      </c>
      <c r="G10">
        <v>11.07</v>
      </c>
      <c r="H10">
        <v>11.07</v>
      </c>
      <c r="I10">
        <v>11.07</v>
      </c>
      <c r="J10">
        <v>11.07</v>
      </c>
      <c r="K10">
        <v>11.07</v>
      </c>
      <c r="L10">
        <v>11.07</v>
      </c>
      <c r="M10">
        <v>11.07</v>
      </c>
      <c r="N10">
        <v>11.07</v>
      </c>
      <c r="O10">
        <v>11.07</v>
      </c>
      <c r="P10">
        <v>11.07</v>
      </c>
      <c r="Q10">
        <v>11.07</v>
      </c>
      <c r="R10">
        <v>11.07</v>
      </c>
      <c r="S10">
        <v>11.07</v>
      </c>
      <c r="T10">
        <v>11.07</v>
      </c>
      <c r="U10">
        <v>11.07</v>
      </c>
      <c r="V10">
        <v>11.07</v>
      </c>
      <c r="W10">
        <v>11.07</v>
      </c>
      <c r="X10">
        <v>11.07</v>
      </c>
      <c r="Y10">
        <v>11.07</v>
      </c>
      <c r="Z10">
        <v>11.07</v>
      </c>
      <c r="AA10">
        <v>11.07</v>
      </c>
      <c r="AB10">
        <v>11.07</v>
      </c>
      <c r="AC10">
        <v>11.07</v>
      </c>
      <c r="AD10">
        <v>11.07</v>
      </c>
      <c r="AE10">
        <v>11.07</v>
      </c>
      <c r="AF10">
        <v>11.07</v>
      </c>
      <c r="AG10">
        <v>11.07</v>
      </c>
      <c r="AH10">
        <v>11.07</v>
      </c>
      <c r="AI10">
        <v>11.07</v>
      </c>
      <c r="AJ10">
        <v>11.07</v>
      </c>
      <c r="AK10">
        <v>11.07</v>
      </c>
      <c r="AL10">
        <v>11.07</v>
      </c>
      <c r="AM10">
        <v>11.07</v>
      </c>
      <c r="AN10">
        <v>11.07</v>
      </c>
      <c r="AO10">
        <v>11.07</v>
      </c>
      <c r="AP10">
        <v>11.07</v>
      </c>
      <c r="AQ10">
        <v>11.07</v>
      </c>
      <c r="AR10">
        <v>11.07</v>
      </c>
      <c r="AS10">
        <v>11.07</v>
      </c>
      <c r="AT10">
        <v>11.07</v>
      </c>
      <c r="AU10">
        <v>11.07</v>
      </c>
      <c r="AV10">
        <v>11.07</v>
      </c>
      <c r="AW10">
        <v>11.07</v>
      </c>
      <c r="AX10">
        <v>11.07</v>
      </c>
      <c r="AY10">
        <v>11.07</v>
      </c>
      <c r="AZ10">
        <v>11.07</v>
      </c>
    </row>
    <row r="11" spans="1:52" x14ac:dyDescent="0.2">
      <c r="A11" t="s">
        <v>60</v>
      </c>
      <c r="B11" t="s">
        <v>277</v>
      </c>
      <c r="C11">
        <v>11.07</v>
      </c>
      <c r="D11">
        <v>11.07</v>
      </c>
      <c r="E11">
        <v>11.07</v>
      </c>
      <c r="F11">
        <v>11.07</v>
      </c>
      <c r="G11">
        <v>11.07</v>
      </c>
      <c r="H11">
        <v>11.07</v>
      </c>
      <c r="I11">
        <v>11.07</v>
      </c>
      <c r="J11">
        <v>11.07</v>
      </c>
      <c r="K11">
        <v>11.07</v>
      </c>
      <c r="L11">
        <v>11.07</v>
      </c>
      <c r="M11">
        <v>11.07</v>
      </c>
      <c r="N11">
        <v>11.07</v>
      </c>
      <c r="O11">
        <v>11.07</v>
      </c>
      <c r="P11">
        <v>11.07</v>
      </c>
      <c r="Q11">
        <v>11.07</v>
      </c>
      <c r="R11">
        <v>11.07</v>
      </c>
      <c r="S11">
        <v>11.07</v>
      </c>
      <c r="T11">
        <v>11.07</v>
      </c>
      <c r="U11">
        <v>11.07</v>
      </c>
      <c r="V11">
        <v>11.07</v>
      </c>
      <c r="W11">
        <v>11.07</v>
      </c>
      <c r="X11">
        <v>11.07</v>
      </c>
      <c r="Y11">
        <v>11.07</v>
      </c>
      <c r="Z11">
        <v>11.07</v>
      </c>
      <c r="AA11">
        <v>11.07</v>
      </c>
      <c r="AB11">
        <v>11.07</v>
      </c>
      <c r="AC11">
        <v>11.07</v>
      </c>
      <c r="AD11">
        <v>11.07</v>
      </c>
      <c r="AE11">
        <v>11.07</v>
      </c>
      <c r="AF11">
        <v>11.07</v>
      </c>
      <c r="AG11">
        <v>11.07</v>
      </c>
      <c r="AH11">
        <v>11.07</v>
      </c>
      <c r="AI11">
        <v>11.07</v>
      </c>
      <c r="AJ11">
        <v>11.07</v>
      </c>
      <c r="AK11">
        <v>11.07</v>
      </c>
      <c r="AL11">
        <v>11.07</v>
      </c>
      <c r="AM11">
        <v>11.07</v>
      </c>
      <c r="AN11">
        <v>11.07</v>
      </c>
      <c r="AO11">
        <v>11.07</v>
      </c>
      <c r="AP11">
        <v>11.07</v>
      </c>
      <c r="AQ11">
        <v>11.07</v>
      </c>
      <c r="AR11">
        <v>11.07</v>
      </c>
      <c r="AS11">
        <v>11.07</v>
      </c>
      <c r="AT11">
        <v>11.07</v>
      </c>
      <c r="AU11">
        <v>11.07</v>
      </c>
      <c r="AV11">
        <v>11.07</v>
      </c>
      <c r="AW11">
        <v>11.07</v>
      </c>
      <c r="AX11">
        <v>11.07</v>
      </c>
      <c r="AY11">
        <v>11.07</v>
      </c>
      <c r="AZ11">
        <v>11.07</v>
      </c>
    </row>
    <row r="12" spans="1:52" x14ac:dyDescent="0.2">
      <c r="A12" t="s">
        <v>61</v>
      </c>
      <c r="B12" t="s">
        <v>277</v>
      </c>
      <c r="C12">
        <v>11.07</v>
      </c>
      <c r="D12">
        <v>11.07</v>
      </c>
      <c r="E12">
        <v>11.07</v>
      </c>
      <c r="F12">
        <v>11.07</v>
      </c>
      <c r="G12">
        <v>11.07</v>
      </c>
      <c r="H12">
        <v>11.07</v>
      </c>
      <c r="I12">
        <v>11.07</v>
      </c>
      <c r="J12">
        <v>11.07</v>
      </c>
      <c r="K12">
        <v>11.07</v>
      </c>
      <c r="L12">
        <v>11.07</v>
      </c>
      <c r="M12">
        <v>11.07</v>
      </c>
      <c r="N12">
        <v>11.07</v>
      </c>
      <c r="O12">
        <v>11.07</v>
      </c>
      <c r="P12">
        <v>11.07</v>
      </c>
      <c r="Q12">
        <v>11.07</v>
      </c>
      <c r="R12">
        <v>11.07</v>
      </c>
      <c r="S12">
        <v>11.07</v>
      </c>
      <c r="T12">
        <v>11.07</v>
      </c>
      <c r="U12">
        <v>11.07</v>
      </c>
      <c r="V12">
        <v>11.07</v>
      </c>
      <c r="W12">
        <v>11.07</v>
      </c>
      <c r="X12">
        <v>11.07</v>
      </c>
      <c r="Y12">
        <v>11.07</v>
      </c>
      <c r="Z12">
        <v>11.07</v>
      </c>
      <c r="AA12">
        <v>11.07</v>
      </c>
      <c r="AB12">
        <v>11.07</v>
      </c>
      <c r="AC12">
        <v>11.07</v>
      </c>
      <c r="AD12">
        <v>11.07</v>
      </c>
      <c r="AE12">
        <v>11.07</v>
      </c>
      <c r="AF12">
        <v>11.07</v>
      </c>
      <c r="AG12">
        <v>11.07</v>
      </c>
      <c r="AH12">
        <v>11.07</v>
      </c>
      <c r="AI12">
        <v>11.07</v>
      </c>
      <c r="AJ12">
        <v>11.07</v>
      </c>
      <c r="AK12">
        <v>11.07</v>
      </c>
      <c r="AL12">
        <v>11.07</v>
      </c>
      <c r="AM12">
        <v>11.07</v>
      </c>
      <c r="AN12">
        <v>11.07</v>
      </c>
      <c r="AO12">
        <v>11.07</v>
      </c>
      <c r="AP12">
        <v>11.07</v>
      </c>
      <c r="AQ12">
        <v>11.07</v>
      </c>
      <c r="AR12">
        <v>11.07</v>
      </c>
      <c r="AS12">
        <v>11.07</v>
      </c>
      <c r="AT12">
        <v>11.07</v>
      </c>
      <c r="AU12">
        <v>11.07</v>
      </c>
      <c r="AV12">
        <v>11.07</v>
      </c>
      <c r="AW12">
        <v>11.07</v>
      </c>
      <c r="AX12">
        <v>11.07</v>
      </c>
      <c r="AY12">
        <v>11.07</v>
      </c>
      <c r="AZ12">
        <v>11.07</v>
      </c>
    </row>
    <row r="13" spans="1:52" x14ac:dyDescent="0.2">
      <c r="A13" t="s">
        <v>62</v>
      </c>
      <c r="B13" t="s">
        <v>277</v>
      </c>
      <c r="C13">
        <v>11.07</v>
      </c>
      <c r="D13">
        <v>11.07</v>
      </c>
      <c r="E13">
        <v>11.07</v>
      </c>
      <c r="F13">
        <v>11.07</v>
      </c>
      <c r="G13">
        <v>11.07</v>
      </c>
      <c r="H13">
        <v>11.07</v>
      </c>
      <c r="I13">
        <v>11.07</v>
      </c>
      <c r="J13">
        <v>11.07</v>
      </c>
      <c r="K13">
        <v>11.07</v>
      </c>
      <c r="L13">
        <v>11.07</v>
      </c>
      <c r="M13">
        <v>11.07</v>
      </c>
      <c r="N13">
        <v>11.07</v>
      </c>
      <c r="O13">
        <v>11.07</v>
      </c>
      <c r="P13">
        <v>11.07</v>
      </c>
      <c r="Q13">
        <v>11.07</v>
      </c>
      <c r="R13">
        <v>11.07</v>
      </c>
      <c r="S13">
        <v>11.07</v>
      </c>
      <c r="T13">
        <v>11.07</v>
      </c>
      <c r="U13">
        <v>11.07</v>
      </c>
      <c r="V13">
        <v>11.07</v>
      </c>
      <c r="W13">
        <v>11.07</v>
      </c>
      <c r="X13">
        <v>11.07</v>
      </c>
      <c r="Y13">
        <v>11.07</v>
      </c>
      <c r="Z13">
        <v>11.07</v>
      </c>
      <c r="AA13">
        <v>11.07</v>
      </c>
      <c r="AB13">
        <v>11.07</v>
      </c>
      <c r="AC13">
        <v>11.07</v>
      </c>
      <c r="AD13">
        <v>11.07</v>
      </c>
      <c r="AE13">
        <v>11.07</v>
      </c>
      <c r="AF13">
        <v>11.07</v>
      </c>
      <c r="AG13">
        <v>11.07</v>
      </c>
      <c r="AH13">
        <v>11.07</v>
      </c>
      <c r="AI13">
        <v>11.07</v>
      </c>
      <c r="AJ13">
        <v>11.07</v>
      </c>
      <c r="AK13">
        <v>11.07</v>
      </c>
      <c r="AL13">
        <v>11.07</v>
      </c>
      <c r="AM13">
        <v>11.07</v>
      </c>
      <c r="AN13">
        <v>11.07</v>
      </c>
      <c r="AO13">
        <v>11.07</v>
      </c>
      <c r="AP13">
        <v>11.07</v>
      </c>
      <c r="AQ13">
        <v>11.07</v>
      </c>
      <c r="AR13">
        <v>11.07</v>
      </c>
      <c r="AS13">
        <v>11.07</v>
      </c>
      <c r="AT13">
        <v>11.07</v>
      </c>
      <c r="AU13">
        <v>11.07</v>
      </c>
      <c r="AV13">
        <v>11.07</v>
      </c>
      <c r="AW13">
        <v>11.07</v>
      </c>
      <c r="AX13">
        <v>11.07</v>
      </c>
      <c r="AY13">
        <v>11.07</v>
      </c>
      <c r="AZ13">
        <v>11.07</v>
      </c>
    </row>
    <row r="14" spans="1:52" x14ac:dyDescent="0.2">
      <c r="A14" t="s">
        <v>63</v>
      </c>
      <c r="B14" t="s">
        <v>277</v>
      </c>
      <c r="C14">
        <v>11.07</v>
      </c>
      <c r="D14">
        <v>11.07</v>
      </c>
      <c r="E14">
        <v>11.07</v>
      </c>
      <c r="F14">
        <v>11.07</v>
      </c>
      <c r="G14">
        <v>11.07</v>
      </c>
      <c r="H14">
        <v>11.07</v>
      </c>
      <c r="I14">
        <v>11.07</v>
      </c>
      <c r="J14">
        <v>11.07</v>
      </c>
      <c r="K14">
        <v>11.07</v>
      </c>
      <c r="L14">
        <v>11.07</v>
      </c>
      <c r="M14">
        <v>11.07</v>
      </c>
      <c r="N14">
        <v>11.07</v>
      </c>
      <c r="O14">
        <v>11.07</v>
      </c>
      <c r="P14">
        <v>11.07</v>
      </c>
      <c r="Q14">
        <v>11.07</v>
      </c>
      <c r="R14">
        <v>11.07</v>
      </c>
      <c r="S14">
        <v>11.07</v>
      </c>
      <c r="T14">
        <v>11.07</v>
      </c>
      <c r="U14">
        <v>11.07</v>
      </c>
      <c r="V14">
        <v>11.07</v>
      </c>
      <c r="W14">
        <v>11.07</v>
      </c>
      <c r="X14">
        <v>11.07</v>
      </c>
      <c r="Y14">
        <v>11.07</v>
      </c>
      <c r="Z14">
        <v>11.07</v>
      </c>
      <c r="AA14">
        <v>11.07</v>
      </c>
      <c r="AB14">
        <v>11.07</v>
      </c>
      <c r="AC14">
        <v>11.07</v>
      </c>
      <c r="AD14">
        <v>11.07</v>
      </c>
      <c r="AE14">
        <v>11.07</v>
      </c>
      <c r="AF14">
        <v>11.07</v>
      </c>
      <c r="AG14">
        <v>11.07</v>
      </c>
      <c r="AH14">
        <v>11.07</v>
      </c>
      <c r="AI14">
        <v>11.07</v>
      </c>
      <c r="AJ14">
        <v>11.07</v>
      </c>
      <c r="AK14">
        <v>11.07</v>
      </c>
      <c r="AL14">
        <v>11.07</v>
      </c>
      <c r="AM14">
        <v>11.07</v>
      </c>
      <c r="AN14">
        <v>11.07</v>
      </c>
      <c r="AO14">
        <v>11.07</v>
      </c>
      <c r="AP14">
        <v>11.07</v>
      </c>
      <c r="AQ14">
        <v>11.07</v>
      </c>
      <c r="AR14">
        <v>11.07</v>
      </c>
      <c r="AS14">
        <v>11.07</v>
      </c>
      <c r="AT14">
        <v>11.07</v>
      </c>
      <c r="AU14">
        <v>11.07</v>
      </c>
      <c r="AV14">
        <v>11.07</v>
      </c>
      <c r="AW14">
        <v>11.07</v>
      </c>
      <c r="AX14">
        <v>11.07</v>
      </c>
      <c r="AY14">
        <v>11.07</v>
      </c>
      <c r="AZ14">
        <v>11.07</v>
      </c>
    </row>
    <row r="15" spans="1:52" x14ac:dyDescent="0.2">
      <c r="A15" t="s">
        <v>64</v>
      </c>
      <c r="B15" t="s">
        <v>277</v>
      </c>
      <c r="C15">
        <v>11.07</v>
      </c>
      <c r="D15">
        <v>11.07</v>
      </c>
      <c r="E15">
        <v>11.07</v>
      </c>
      <c r="F15">
        <v>11.07</v>
      </c>
      <c r="G15">
        <v>11.07</v>
      </c>
      <c r="H15">
        <v>11.07</v>
      </c>
      <c r="I15">
        <v>11.07</v>
      </c>
      <c r="J15">
        <v>11.07</v>
      </c>
      <c r="K15">
        <v>11.07</v>
      </c>
      <c r="L15">
        <v>11.07</v>
      </c>
      <c r="M15">
        <v>11.07</v>
      </c>
      <c r="N15">
        <v>11.07</v>
      </c>
      <c r="O15">
        <v>11.07</v>
      </c>
      <c r="P15">
        <v>11.07</v>
      </c>
      <c r="Q15">
        <v>11.07</v>
      </c>
      <c r="R15">
        <v>11.07</v>
      </c>
      <c r="S15">
        <v>11.07</v>
      </c>
      <c r="T15">
        <v>11.07</v>
      </c>
      <c r="U15">
        <v>11.07</v>
      </c>
      <c r="V15">
        <v>11.07</v>
      </c>
      <c r="W15">
        <v>11.07</v>
      </c>
      <c r="X15">
        <v>11.07</v>
      </c>
      <c r="Y15">
        <v>11.07</v>
      </c>
      <c r="Z15">
        <v>11.07</v>
      </c>
      <c r="AA15">
        <v>11.07</v>
      </c>
      <c r="AB15">
        <v>11.07</v>
      </c>
      <c r="AC15">
        <v>11.07</v>
      </c>
      <c r="AD15">
        <v>11.07</v>
      </c>
      <c r="AE15">
        <v>11.07</v>
      </c>
      <c r="AF15">
        <v>11.07</v>
      </c>
      <c r="AG15">
        <v>11.07</v>
      </c>
      <c r="AH15">
        <v>11.07</v>
      </c>
      <c r="AI15">
        <v>11.07</v>
      </c>
      <c r="AJ15">
        <v>11.07</v>
      </c>
      <c r="AK15">
        <v>11.07</v>
      </c>
      <c r="AL15">
        <v>11.07</v>
      </c>
      <c r="AM15">
        <v>11.07</v>
      </c>
      <c r="AN15">
        <v>11.07</v>
      </c>
      <c r="AO15">
        <v>11.07</v>
      </c>
      <c r="AP15">
        <v>11.07</v>
      </c>
      <c r="AQ15">
        <v>11.07</v>
      </c>
      <c r="AR15">
        <v>11.07</v>
      </c>
      <c r="AS15">
        <v>11.07</v>
      </c>
      <c r="AT15">
        <v>11.07</v>
      </c>
      <c r="AU15">
        <v>11.07</v>
      </c>
      <c r="AV15">
        <v>11.07</v>
      </c>
      <c r="AW15">
        <v>11.07</v>
      </c>
      <c r="AX15">
        <v>11.07</v>
      </c>
      <c r="AY15">
        <v>11.07</v>
      </c>
      <c r="AZ15">
        <v>11.07</v>
      </c>
    </row>
    <row r="16" spans="1:52" x14ac:dyDescent="0.2">
      <c r="A16" t="s">
        <v>65</v>
      </c>
      <c r="B16" t="s">
        <v>277</v>
      </c>
      <c r="C16">
        <v>11.07</v>
      </c>
      <c r="D16">
        <v>11.07</v>
      </c>
      <c r="E16">
        <v>11.07</v>
      </c>
      <c r="F16">
        <v>11.07</v>
      </c>
      <c r="G16">
        <v>11.07</v>
      </c>
      <c r="H16">
        <v>11.07</v>
      </c>
      <c r="I16">
        <v>11.07</v>
      </c>
      <c r="J16">
        <v>11.07</v>
      </c>
      <c r="K16">
        <v>11.07</v>
      </c>
      <c r="L16">
        <v>11.07</v>
      </c>
      <c r="M16">
        <v>11.07</v>
      </c>
      <c r="N16">
        <v>11.07</v>
      </c>
      <c r="O16">
        <v>11.07</v>
      </c>
      <c r="P16">
        <v>11.07</v>
      </c>
      <c r="Q16">
        <v>11.07</v>
      </c>
      <c r="R16">
        <v>11.07</v>
      </c>
      <c r="S16">
        <v>11.07</v>
      </c>
      <c r="T16">
        <v>11.07</v>
      </c>
      <c r="U16">
        <v>11.07</v>
      </c>
      <c r="V16">
        <v>11.07</v>
      </c>
      <c r="W16">
        <v>11.07</v>
      </c>
      <c r="X16">
        <v>11.07</v>
      </c>
      <c r="Y16">
        <v>11.07</v>
      </c>
      <c r="Z16">
        <v>11.07</v>
      </c>
      <c r="AA16">
        <v>11.07</v>
      </c>
      <c r="AB16">
        <v>11.07</v>
      </c>
      <c r="AC16">
        <v>11.07</v>
      </c>
      <c r="AD16">
        <v>11.07</v>
      </c>
      <c r="AE16">
        <v>11.07</v>
      </c>
      <c r="AF16">
        <v>11.07</v>
      </c>
      <c r="AG16">
        <v>11.07</v>
      </c>
      <c r="AH16">
        <v>11.07</v>
      </c>
      <c r="AI16">
        <v>11.07</v>
      </c>
      <c r="AJ16">
        <v>11.07</v>
      </c>
      <c r="AK16">
        <v>11.07</v>
      </c>
      <c r="AL16">
        <v>11.07</v>
      </c>
      <c r="AM16">
        <v>11.07</v>
      </c>
      <c r="AN16">
        <v>11.07</v>
      </c>
      <c r="AO16">
        <v>11.07</v>
      </c>
      <c r="AP16">
        <v>11.07</v>
      </c>
      <c r="AQ16">
        <v>11.07</v>
      </c>
      <c r="AR16">
        <v>11.07</v>
      </c>
      <c r="AS16">
        <v>11.07</v>
      </c>
      <c r="AT16">
        <v>11.07</v>
      </c>
      <c r="AU16">
        <v>11.07</v>
      </c>
      <c r="AV16">
        <v>11.07</v>
      </c>
      <c r="AW16">
        <v>11.07</v>
      </c>
      <c r="AX16">
        <v>11.07</v>
      </c>
      <c r="AY16">
        <v>11.07</v>
      </c>
      <c r="AZ16">
        <v>11.07</v>
      </c>
    </row>
    <row r="17" spans="1:52" x14ac:dyDescent="0.2">
      <c r="A17" t="s">
        <v>66</v>
      </c>
      <c r="B17" t="s">
        <v>277</v>
      </c>
      <c r="C17">
        <v>11.07</v>
      </c>
      <c r="D17">
        <v>11.07</v>
      </c>
      <c r="E17">
        <v>11.07</v>
      </c>
      <c r="F17">
        <v>11.07</v>
      </c>
      <c r="G17">
        <v>11.07</v>
      </c>
      <c r="H17">
        <v>11.07</v>
      </c>
      <c r="I17">
        <v>11.07</v>
      </c>
      <c r="J17">
        <v>11.07</v>
      </c>
      <c r="K17">
        <v>11.07</v>
      </c>
      <c r="L17">
        <v>11.07</v>
      </c>
      <c r="M17">
        <v>11.07</v>
      </c>
      <c r="N17">
        <v>11.07</v>
      </c>
      <c r="O17">
        <v>11.07</v>
      </c>
      <c r="P17">
        <v>11.07</v>
      </c>
      <c r="Q17">
        <v>11.07</v>
      </c>
      <c r="R17">
        <v>11.07</v>
      </c>
      <c r="S17">
        <v>11.07</v>
      </c>
      <c r="T17">
        <v>11.07</v>
      </c>
      <c r="U17">
        <v>11.07</v>
      </c>
      <c r="V17">
        <v>11.07</v>
      </c>
      <c r="W17">
        <v>11.07</v>
      </c>
      <c r="X17">
        <v>11.07</v>
      </c>
      <c r="Y17">
        <v>11.07</v>
      </c>
      <c r="Z17">
        <v>11.07</v>
      </c>
      <c r="AA17">
        <v>11.07</v>
      </c>
      <c r="AB17">
        <v>11.07</v>
      </c>
      <c r="AC17">
        <v>11.07</v>
      </c>
      <c r="AD17">
        <v>11.07</v>
      </c>
      <c r="AE17">
        <v>11.07</v>
      </c>
      <c r="AF17">
        <v>11.07</v>
      </c>
      <c r="AG17">
        <v>11.07</v>
      </c>
      <c r="AH17">
        <v>11.07</v>
      </c>
      <c r="AI17">
        <v>11.07</v>
      </c>
      <c r="AJ17">
        <v>11.07</v>
      </c>
      <c r="AK17">
        <v>11.07</v>
      </c>
      <c r="AL17">
        <v>11.07</v>
      </c>
      <c r="AM17">
        <v>11.07</v>
      </c>
      <c r="AN17">
        <v>11.07</v>
      </c>
      <c r="AO17">
        <v>11.07</v>
      </c>
      <c r="AP17">
        <v>11.07</v>
      </c>
      <c r="AQ17">
        <v>11.07</v>
      </c>
      <c r="AR17">
        <v>11.07</v>
      </c>
      <c r="AS17">
        <v>11.07</v>
      </c>
      <c r="AT17">
        <v>11.07</v>
      </c>
      <c r="AU17">
        <v>11.07</v>
      </c>
      <c r="AV17">
        <v>11.07</v>
      </c>
      <c r="AW17">
        <v>11.07</v>
      </c>
      <c r="AX17">
        <v>11.07</v>
      </c>
      <c r="AY17">
        <v>11.07</v>
      </c>
      <c r="AZ17">
        <v>11.07</v>
      </c>
    </row>
    <row r="18" spans="1:52" x14ac:dyDescent="0.2">
      <c r="A18" t="s">
        <v>67</v>
      </c>
      <c r="B18" t="s">
        <v>277</v>
      </c>
      <c r="C18">
        <v>11.07</v>
      </c>
      <c r="D18">
        <v>11.07</v>
      </c>
      <c r="E18">
        <v>11.07</v>
      </c>
      <c r="F18">
        <v>11.07</v>
      </c>
      <c r="G18">
        <v>11.07</v>
      </c>
      <c r="H18">
        <v>11.07</v>
      </c>
      <c r="I18">
        <v>11.07</v>
      </c>
      <c r="J18">
        <v>11.07</v>
      </c>
      <c r="K18">
        <v>11.07</v>
      </c>
      <c r="L18">
        <v>11.07</v>
      </c>
      <c r="M18">
        <v>11.07</v>
      </c>
      <c r="N18">
        <v>11.07</v>
      </c>
      <c r="O18">
        <v>11.07</v>
      </c>
      <c r="P18">
        <v>11.07</v>
      </c>
      <c r="Q18">
        <v>11.07</v>
      </c>
      <c r="R18">
        <v>11.07</v>
      </c>
      <c r="S18">
        <v>11.07</v>
      </c>
      <c r="T18">
        <v>11.07</v>
      </c>
      <c r="U18">
        <v>11.07</v>
      </c>
      <c r="V18">
        <v>11.07</v>
      </c>
      <c r="W18">
        <v>11.07</v>
      </c>
      <c r="X18">
        <v>11.07</v>
      </c>
      <c r="Y18">
        <v>11.07</v>
      </c>
      <c r="Z18">
        <v>11.07</v>
      </c>
      <c r="AA18">
        <v>11.07</v>
      </c>
      <c r="AB18">
        <v>11.07</v>
      </c>
      <c r="AC18">
        <v>11.07</v>
      </c>
      <c r="AD18">
        <v>11.07</v>
      </c>
      <c r="AE18">
        <v>11.07</v>
      </c>
      <c r="AF18">
        <v>11.07</v>
      </c>
      <c r="AG18">
        <v>11.07</v>
      </c>
      <c r="AH18">
        <v>11.07</v>
      </c>
      <c r="AI18">
        <v>11.07</v>
      </c>
      <c r="AJ18">
        <v>11.07</v>
      </c>
      <c r="AK18">
        <v>11.07</v>
      </c>
      <c r="AL18">
        <v>11.07</v>
      </c>
      <c r="AM18">
        <v>11.07</v>
      </c>
      <c r="AN18">
        <v>11.07</v>
      </c>
      <c r="AO18">
        <v>11.07</v>
      </c>
      <c r="AP18">
        <v>11.07</v>
      </c>
      <c r="AQ18">
        <v>11.07</v>
      </c>
      <c r="AR18">
        <v>11.07</v>
      </c>
      <c r="AS18">
        <v>11.07</v>
      </c>
      <c r="AT18">
        <v>11.07</v>
      </c>
      <c r="AU18">
        <v>11.07</v>
      </c>
      <c r="AV18">
        <v>11.07</v>
      </c>
      <c r="AW18">
        <v>11.07</v>
      </c>
      <c r="AX18">
        <v>11.07</v>
      </c>
      <c r="AY18">
        <v>11.07</v>
      </c>
      <c r="AZ18">
        <v>11.07</v>
      </c>
    </row>
    <row r="19" spans="1:52" x14ac:dyDescent="0.2">
      <c r="A19" t="s">
        <v>68</v>
      </c>
      <c r="B19" t="s">
        <v>277</v>
      </c>
      <c r="C19">
        <v>11.07</v>
      </c>
      <c r="D19">
        <v>11.07</v>
      </c>
      <c r="E19">
        <v>11.07</v>
      </c>
      <c r="F19">
        <v>11.07</v>
      </c>
      <c r="G19">
        <v>11.07</v>
      </c>
      <c r="H19">
        <v>11.07</v>
      </c>
      <c r="I19">
        <v>11.07</v>
      </c>
      <c r="J19">
        <v>11.07</v>
      </c>
      <c r="K19">
        <v>11.07</v>
      </c>
      <c r="L19">
        <v>11.07</v>
      </c>
      <c r="M19">
        <v>11.07</v>
      </c>
      <c r="N19">
        <v>11.07</v>
      </c>
      <c r="O19">
        <v>11.07</v>
      </c>
      <c r="P19">
        <v>11.07</v>
      </c>
      <c r="Q19">
        <v>11.07</v>
      </c>
      <c r="R19">
        <v>11.07</v>
      </c>
      <c r="S19">
        <v>11.07</v>
      </c>
      <c r="T19">
        <v>11.07</v>
      </c>
      <c r="U19">
        <v>11.07</v>
      </c>
      <c r="V19">
        <v>11.07</v>
      </c>
      <c r="W19">
        <v>11.07</v>
      </c>
      <c r="X19">
        <v>11.07</v>
      </c>
      <c r="Y19">
        <v>11.07</v>
      </c>
      <c r="Z19">
        <v>11.07</v>
      </c>
      <c r="AA19">
        <v>11.07</v>
      </c>
      <c r="AB19">
        <v>11.07</v>
      </c>
      <c r="AC19">
        <v>11.07</v>
      </c>
      <c r="AD19">
        <v>11.07</v>
      </c>
      <c r="AE19">
        <v>11.07</v>
      </c>
      <c r="AF19">
        <v>11.07</v>
      </c>
      <c r="AG19">
        <v>11.07</v>
      </c>
      <c r="AH19">
        <v>11.07</v>
      </c>
      <c r="AI19">
        <v>11.07</v>
      </c>
      <c r="AJ19">
        <v>11.07</v>
      </c>
      <c r="AK19">
        <v>11.07</v>
      </c>
      <c r="AL19">
        <v>11.07</v>
      </c>
      <c r="AM19">
        <v>11.07</v>
      </c>
      <c r="AN19">
        <v>11.07</v>
      </c>
      <c r="AO19">
        <v>11.07</v>
      </c>
      <c r="AP19">
        <v>11.07</v>
      </c>
      <c r="AQ19">
        <v>11.07</v>
      </c>
      <c r="AR19">
        <v>11.07</v>
      </c>
      <c r="AS19">
        <v>11.07</v>
      </c>
      <c r="AT19">
        <v>11.07</v>
      </c>
      <c r="AU19">
        <v>11.07</v>
      </c>
      <c r="AV19">
        <v>11.07</v>
      </c>
      <c r="AW19">
        <v>11.07</v>
      </c>
      <c r="AX19">
        <v>11.07</v>
      </c>
      <c r="AY19">
        <v>11.07</v>
      </c>
      <c r="AZ19">
        <v>11.07</v>
      </c>
    </row>
    <row r="20" spans="1:52" x14ac:dyDescent="0.2">
      <c r="A20" t="s">
        <v>69</v>
      </c>
      <c r="B20" t="s">
        <v>277</v>
      </c>
      <c r="C20">
        <v>11.07</v>
      </c>
      <c r="D20">
        <v>11.07</v>
      </c>
      <c r="E20">
        <v>11.07</v>
      </c>
      <c r="F20">
        <v>11.07</v>
      </c>
      <c r="G20">
        <v>11.07</v>
      </c>
      <c r="H20">
        <v>11.07</v>
      </c>
      <c r="I20">
        <v>11.07</v>
      </c>
      <c r="J20">
        <v>11.07</v>
      </c>
      <c r="K20">
        <v>11.07</v>
      </c>
      <c r="L20">
        <v>11.07</v>
      </c>
      <c r="M20">
        <v>11.07</v>
      </c>
      <c r="N20">
        <v>11.07</v>
      </c>
      <c r="O20">
        <v>11.07</v>
      </c>
      <c r="P20">
        <v>11.07</v>
      </c>
      <c r="Q20">
        <v>11.07</v>
      </c>
      <c r="R20">
        <v>11.07</v>
      </c>
      <c r="S20">
        <v>11.07</v>
      </c>
      <c r="T20">
        <v>11.07</v>
      </c>
      <c r="U20">
        <v>11.07</v>
      </c>
      <c r="V20">
        <v>11.07</v>
      </c>
      <c r="W20">
        <v>11.07</v>
      </c>
      <c r="X20">
        <v>11.07</v>
      </c>
      <c r="Y20">
        <v>11.07</v>
      </c>
      <c r="Z20">
        <v>11.07</v>
      </c>
      <c r="AA20">
        <v>11.07</v>
      </c>
      <c r="AB20">
        <v>11.07</v>
      </c>
      <c r="AC20">
        <v>11.07</v>
      </c>
      <c r="AD20">
        <v>11.07</v>
      </c>
      <c r="AE20">
        <v>11.07</v>
      </c>
      <c r="AF20">
        <v>11.07</v>
      </c>
      <c r="AG20">
        <v>11.07</v>
      </c>
      <c r="AH20">
        <v>11.07</v>
      </c>
      <c r="AI20">
        <v>11.07</v>
      </c>
      <c r="AJ20">
        <v>11.07</v>
      </c>
      <c r="AK20">
        <v>11.07</v>
      </c>
      <c r="AL20">
        <v>11.07</v>
      </c>
      <c r="AM20">
        <v>11.07</v>
      </c>
      <c r="AN20">
        <v>11.07</v>
      </c>
      <c r="AO20">
        <v>11.07</v>
      </c>
      <c r="AP20">
        <v>11.07</v>
      </c>
      <c r="AQ20">
        <v>11.07</v>
      </c>
      <c r="AR20">
        <v>11.07</v>
      </c>
      <c r="AS20">
        <v>11.07</v>
      </c>
      <c r="AT20">
        <v>11.07</v>
      </c>
      <c r="AU20">
        <v>11.07</v>
      </c>
      <c r="AV20">
        <v>11.07</v>
      </c>
      <c r="AW20">
        <v>11.07</v>
      </c>
      <c r="AX20">
        <v>11.07</v>
      </c>
      <c r="AY20">
        <v>11.07</v>
      </c>
      <c r="AZ20">
        <v>11.07</v>
      </c>
    </row>
    <row r="21" spans="1:52" x14ac:dyDescent="0.2">
      <c r="A21" t="s">
        <v>70</v>
      </c>
      <c r="B21" t="s">
        <v>277</v>
      </c>
      <c r="C21">
        <v>11.07</v>
      </c>
      <c r="D21">
        <v>11.07</v>
      </c>
      <c r="E21">
        <v>11.07</v>
      </c>
      <c r="F21">
        <v>11.07</v>
      </c>
      <c r="G21">
        <v>11.07</v>
      </c>
      <c r="H21">
        <v>11.07</v>
      </c>
      <c r="I21">
        <v>11.07</v>
      </c>
      <c r="J21">
        <v>11.07</v>
      </c>
      <c r="K21">
        <v>11.07</v>
      </c>
      <c r="L21">
        <v>11.07</v>
      </c>
      <c r="M21">
        <v>11.07</v>
      </c>
      <c r="N21">
        <v>11.07</v>
      </c>
      <c r="O21">
        <v>11.07</v>
      </c>
      <c r="P21">
        <v>11.07</v>
      </c>
      <c r="Q21">
        <v>11.07</v>
      </c>
      <c r="R21">
        <v>11.07</v>
      </c>
      <c r="S21">
        <v>11.07</v>
      </c>
      <c r="T21">
        <v>11.07</v>
      </c>
      <c r="U21">
        <v>11.07</v>
      </c>
      <c r="V21">
        <v>11.07</v>
      </c>
      <c r="W21">
        <v>11.07</v>
      </c>
      <c r="X21">
        <v>11.07</v>
      </c>
      <c r="Y21">
        <v>11.07</v>
      </c>
      <c r="Z21">
        <v>11.07</v>
      </c>
      <c r="AA21">
        <v>11.07</v>
      </c>
      <c r="AB21">
        <v>11.07</v>
      </c>
      <c r="AC21">
        <v>11.07</v>
      </c>
      <c r="AD21">
        <v>11.07</v>
      </c>
      <c r="AE21">
        <v>11.07</v>
      </c>
      <c r="AF21">
        <v>11.07</v>
      </c>
      <c r="AG21">
        <v>11.07</v>
      </c>
      <c r="AH21">
        <v>11.07</v>
      </c>
      <c r="AI21">
        <v>11.07</v>
      </c>
      <c r="AJ21">
        <v>11.07</v>
      </c>
      <c r="AK21">
        <v>11.07</v>
      </c>
      <c r="AL21">
        <v>11.07</v>
      </c>
      <c r="AM21">
        <v>11.07</v>
      </c>
      <c r="AN21">
        <v>11.07</v>
      </c>
      <c r="AO21">
        <v>11.07</v>
      </c>
      <c r="AP21">
        <v>11.07</v>
      </c>
      <c r="AQ21">
        <v>11.07</v>
      </c>
      <c r="AR21">
        <v>11.07</v>
      </c>
      <c r="AS21">
        <v>11.07</v>
      </c>
      <c r="AT21">
        <v>11.07</v>
      </c>
      <c r="AU21">
        <v>11.07</v>
      </c>
      <c r="AV21">
        <v>11.07</v>
      </c>
      <c r="AW21">
        <v>11.07</v>
      </c>
      <c r="AX21">
        <v>11.07</v>
      </c>
      <c r="AY21">
        <v>11.07</v>
      </c>
      <c r="AZ21">
        <v>11.07</v>
      </c>
    </row>
    <row r="22" spans="1:52" x14ac:dyDescent="0.2">
      <c r="A22" t="s">
        <v>71</v>
      </c>
      <c r="B22" t="s">
        <v>277</v>
      </c>
      <c r="C22">
        <v>11.07</v>
      </c>
      <c r="D22">
        <v>11.07</v>
      </c>
      <c r="E22">
        <v>11.07</v>
      </c>
      <c r="F22">
        <v>11.07</v>
      </c>
      <c r="G22">
        <v>11.07</v>
      </c>
      <c r="H22">
        <v>11.07</v>
      </c>
      <c r="I22">
        <v>11.07</v>
      </c>
      <c r="J22">
        <v>11.07</v>
      </c>
      <c r="K22">
        <v>11.07</v>
      </c>
      <c r="L22">
        <v>11.07</v>
      </c>
      <c r="M22">
        <v>11.07</v>
      </c>
      <c r="N22">
        <v>11.07</v>
      </c>
      <c r="O22">
        <v>11.07</v>
      </c>
      <c r="P22">
        <v>11.07</v>
      </c>
      <c r="Q22">
        <v>11.07</v>
      </c>
      <c r="R22">
        <v>11.07</v>
      </c>
      <c r="S22">
        <v>11.07</v>
      </c>
      <c r="T22">
        <v>11.07</v>
      </c>
      <c r="U22">
        <v>11.07</v>
      </c>
      <c r="V22">
        <v>11.07</v>
      </c>
      <c r="W22">
        <v>11.07</v>
      </c>
      <c r="X22">
        <v>11.07</v>
      </c>
      <c r="Y22">
        <v>11.07</v>
      </c>
      <c r="Z22">
        <v>11.07</v>
      </c>
      <c r="AA22">
        <v>11.07</v>
      </c>
      <c r="AB22">
        <v>11.07</v>
      </c>
      <c r="AC22">
        <v>11.07</v>
      </c>
      <c r="AD22">
        <v>11.07</v>
      </c>
      <c r="AE22">
        <v>11.07</v>
      </c>
      <c r="AF22">
        <v>11.07</v>
      </c>
      <c r="AG22">
        <v>11.07</v>
      </c>
      <c r="AH22">
        <v>11.07</v>
      </c>
      <c r="AI22">
        <v>11.07</v>
      </c>
      <c r="AJ22">
        <v>11.07</v>
      </c>
      <c r="AK22">
        <v>11.07</v>
      </c>
      <c r="AL22">
        <v>11.07</v>
      </c>
      <c r="AM22">
        <v>11.07</v>
      </c>
      <c r="AN22">
        <v>11.07</v>
      </c>
      <c r="AO22">
        <v>11.07</v>
      </c>
      <c r="AP22">
        <v>11.07</v>
      </c>
      <c r="AQ22">
        <v>11.07</v>
      </c>
      <c r="AR22">
        <v>11.07</v>
      </c>
      <c r="AS22">
        <v>11.07</v>
      </c>
      <c r="AT22">
        <v>11.07</v>
      </c>
      <c r="AU22">
        <v>11.07</v>
      </c>
      <c r="AV22">
        <v>11.07</v>
      </c>
      <c r="AW22">
        <v>11.07</v>
      </c>
      <c r="AX22">
        <v>11.07</v>
      </c>
      <c r="AY22">
        <v>11.07</v>
      </c>
      <c r="AZ22">
        <v>11.07</v>
      </c>
    </row>
    <row r="23" spans="1:52" x14ac:dyDescent="0.2">
      <c r="A23" t="s">
        <v>72</v>
      </c>
      <c r="B23" t="s">
        <v>277</v>
      </c>
      <c r="C23">
        <v>11.07</v>
      </c>
      <c r="D23">
        <v>11.07</v>
      </c>
      <c r="E23">
        <v>11.07</v>
      </c>
      <c r="F23">
        <v>11.07</v>
      </c>
      <c r="G23">
        <v>11.07</v>
      </c>
      <c r="H23">
        <v>11.07</v>
      </c>
      <c r="I23">
        <v>11.07</v>
      </c>
      <c r="J23">
        <v>11.07</v>
      </c>
      <c r="K23">
        <v>11.07</v>
      </c>
      <c r="L23">
        <v>11.07</v>
      </c>
      <c r="M23">
        <v>11.07</v>
      </c>
      <c r="N23">
        <v>11.07</v>
      </c>
      <c r="O23">
        <v>11.07</v>
      </c>
      <c r="P23">
        <v>11.07</v>
      </c>
      <c r="Q23">
        <v>11.07</v>
      </c>
      <c r="R23">
        <v>11.07</v>
      </c>
      <c r="S23">
        <v>11.07</v>
      </c>
      <c r="T23">
        <v>11.07</v>
      </c>
      <c r="U23">
        <v>11.07</v>
      </c>
      <c r="V23">
        <v>11.07</v>
      </c>
      <c r="W23">
        <v>11.07</v>
      </c>
      <c r="X23">
        <v>11.07</v>
      </c>
      <c r="Y23">
        <v>11.07</v>
      </c>
      <c r="Z23">
        <v>11.07</v>
      </c>
      <c r="AA23">
        <v>11.07</v>
      </c>
      <c r="AB23">
        <v>11.07</v>
      </c>
      <c r="AC23">
        <v>11.07</v>
      </c>
      <c r="AD23">
        <v>11.07</v>
      </c>
      <c r="AE23">
        <v>11.07</v>
      </c>
      <c r="AF23">
        <v>11.07</v>
      </c>
      <c r="AG23">
        <v>11.07</v>
      </c>
      <c r="AH23">
        <v>11.07</v>
      </c>
      <c r="AI23">
        <v>11.07</v>
      </c>
      <c r="AJ23">
        <v>11.07</v>
      </c>
      <c r="AK23">
        <v>11.07</v>
      </c>
      <c r="AL23">
        <v>11.07</v>
      </c>
      <c r="AM23">
        <v>11.07</v>
      </c>
      <c r="AN23">
        <v>11.07</v>
      </c>
      <c r="AO23">
        <v>11.07</v>
      </c>
      <c r="AP23">
        <v>11.07</v>
      </c>
      <c r="AQ23">
        <v>11.07</v>
      </c>
      <c r="AR23">
        <v>11.07</v>
      </c>
      <c r="AS23">
        <v>11.07</v>
      </c>
      <c r="AT23">
        <v>11.07</v>
      </c>
      <c r="AU23">
        <v>11.07</v>
      </c>
      <c r="AV23">
        <v>11.07</v>
      </c>
      <c r="AW23">
        <v>11.07</v>
      </c>
      <c r="AX23">
        <v>11.07</v>
      </c>
      <c r="AY23">
        <v>11.07</v>
      </c>
      <c r="AZ23">
        <v>11.07</v>
      </c>
    </row>
    <row r="24" spans="1:52" x14ac:dyDescent="0.2">
      <c r="A24" t="s">
        <v>73</v>
      </c>
      <c r="B24" t="s">
        <v>277</v>
      </c>
      <c r="C24">
        <v>11.07</v>
      </c>
      <c r="D24">
        <v>11.07</v>
      </c>
      <c r="E24">
        <v>11.07</v>
      </c>
      <c r="F24">
        <v>11.07</v>
      </c>
      <c r="G24">
        <v>11.07</v>
      </c>
      <c r="H24">
        <v>11.07</v>
      </c>
      <c r="I24">
        <v>11.07</v>
      </c>
      <c r="J24">
        <v>11.07</v>
      </c>
      <c r="K24">
        <v>11.07</v>
      </c>
      <c r="L24">
        <v>11.07</v>
      </c>
      <c r="M24">
        <v>11.07</v>
      </c>
      <c r="N24">
        <v>11.07</v>
      </c>
      <c r="O24">
        <v>11.07</v>
      </c>
      <c r="P24">
        <v>11.07</v>
      </c>
      <c r="Q24">
        <v>11.07</v>
      </c>
      <c r="R24">
        <v>11.07</v>
      </c>
      <c r="S24">
        <v>11.07</v>
      </c>
      <c r="T24">
        <v>11.07</v>
      </c>
      <c r="U24">
        <v>11.07</v>
      </c>
      <c r="V24">
        <v>11.07</v>
      </c>
      <c r="W24">
        <v>11.07</v>
      </c>
      <c r="X24">
        <v>11.07</v>
      </c>
      <c r="Y24">
        <v>11.07</v>
      </c>
      <c r="Z24">
        <v>11.07</v>
      </c>
      <c r="AA24">
        <v>11.07</v>
      </c>
      <c r="AB24">
        <v>11.07</v>
      </c>
      <c r="AC24">
        <v>11.07</v>
      </c>
      <c r="AD24">
        <v>11.07</v>
      </c>
      <c r="AE24">
        <v>11.07</v>
      </c>
      <c r="AF24">
        <v>11.07</v>
      </c>
      <c r="AG24">
        <v>11.07</v>
      </c>
      <c r="AH24">
        <v>11.07</v>
      </c>
      <c r="AI24">
        <v>11.07</v>
      </c>
      <c r="AJ24">
        <v>11.07</v>
      </c>
      <c r="AK24">
        <v>11.07</v>
      </c>
      <c r="AL24">
        <v>11.07</v>
      </c>
      <c r="AM24">
        <v>11.07</v>
      </c>
      <c r="AN24">
        <v>11.07</v>
      </c>
      <c r="AO24">
        <v>11.07</v>
      </c>
      <c r="AP24">
        <v>11.07</v>
      </c>
      <c r="AQ24">
        <v>11.07</v>
      </c>
      <c r="AR24">
        <v>11.07</v>
      </c>
      <c r="AS24">
        <v>11.07</v>
      </c>
      <c r="AT24">
        <v>11.07</v>
      </c>
      <c r="AU24">
        <v>11.07</v>
      </c>
      <c r="AV24">
        <v>11.07</v>
      </c>
      <c r="AW24">
        <v>11.07</v>
      </c>
      <c r="AX24">
        <v>11.07</v>
      </c>
      <c r="AY24">
        <v>11.07</v>
      </c>
      <c r="AZ24">
        <v>11.07</v>
      </c>
    </row>
    <row r="25" spans="1:52" x14ac:dyDescent="0.2">
      <c r="A25" t="s">
        <v>74</v>
      </c>
      <c r="B25" t="s">
        <v>277</v>
      </c>
      <c r="C25">
        <v>11.07</v>
      </c>
      <c r="D25">
        <v>11.07</v>
      </c>
      <c r="E25">
        <v>11.07</v>
      </c>
      <c r="F25">
        <v>11.07</v>
      </c>
      <c r="G25">
        <v>11.07</v>
      </c>
      <c r="H25">
        <v>11.07</v>
      </c>
      <c r="I25">
        <v>11.07</v>
      </c>
      <c r="J25">
        <v>11.07</v>
      </c>
      <c r="K25">
        <v>11.07</v>
      </c>
      <c r="L25">
        <v>11.07</v>
      </c>
      <c r="M25">
        <v>11.07</v>
      </c>
      <c r="N25">
        <v>11.07</v>
      </c>
      <c r="O25">
        <v>11.07</v>
      </c>
      <c r="P25">
        <v>11.07</v>
      </c>
      <c r="Q25">
        <v>11.07</v>
      </c>
      <c r="R25">
        <v>11.07</v>
      </c>
      <c r="S25">
        <v>11.07</v>
      </c>
      <c r="T25">
        <v>11.07</v>
      </c>
      <c r="U25">
        <v>11.07</v>
      </c>
      <c r="V25">
        <v>11.07</v>
      </c>
      <c r="W25">
        <v>11.07</v>
      </c>
      <c r="X25">
        <v>11.07</v>
      </c>
      <c r="Y25">
        <v>11.07</v>
      </c>
      <c r="Z25">
        <v>11.07</v>
      </c>
      <c r="AA25">
        <v>11.07</v>
      </c>
      <c r="AB25">
        <v>11.07</v>
      </c>
      <c r="AC25">
        <v>11.07</v>
      </c>
      <c r="AD25">
        <v>11.07</v>
      </c>
      <c r="AE25">
        <v>11.07</v>
      </c>
      <c r="AF25">
        <v>11.07</v>
      </c>
      <c r="AG25">
        <v>11.07</v>
      </c>
      <c r="AH25">
        <v>11.07</v>
      </c>
      <c r="AI25">
        <v>11.07</v>
      </c>
      <c r="AJ25">
        <v>11.07</v>
      </c>
      <c r="AK25">
        <v>11.07</v>
      </c>
      <c r="AL25">
        <v>11.07</v>
      </c>
      <c r="AM25">
        <v>11.07</v>
      </c>
      <c r="AN25">
        <v>11.07</v>
      </c>
      <c r="AO25">
        <v>11.07</v>
      </c>
      <c r="AP25">
        <v>11.07</v>
      </c>
      <c r="AQ25">
        <v>11.07</v>
      </c>
      <c r="AR25">
        <v>11.07</v>
      </c>
      <c r="AS25">
        <v>11.07</v>
      </c>
      <c r="AT25">
        <v>11.07</v>
      </c>
      <c r="AU25">
        <v>11.07</v>
      </c>
      <c r="AV25">
        <v>11.07</v>
      </c>
      <c r="AW25">
        <v>11.07</v>
      </c>
      <c r="AX25">
        <v>11.07</v>
      </c>
      <c r="AY25">
        <v>11.07</v>
      </c>
      <c r="AZ25">
        <v>11.07</v>
      </c>
    </row>
    <row r="26" spans="1:52" x14ac:dyDescent="0.2">
      <c r="A26" t="s">
        <v>75</v>
      </c>
      <c r="B26" t="s">
        <v>277</v>
      </c>
      <c r="C26">
        <v>11.07</v>
      </c>
      <c r="D26">
        <v>11.07</v>
      </c>
      <c r="E26">
        <v>11.07</v>
      </c>
      <c r="F26">
        <v>11.07</v>
      </c>
      <c r="G26">
        <v>11.07</v>
      </c>
      <c r="H26">
        <v>11.07</v>
      </c>
      <c r="I26">
        <v>11.07</v>
      </c>
      <c r="J26">
        <v>11.07</v>
      </c>
      <c r="K26">
        <v>11.07</v>
      </c>
      <c r="L26">
        <v>11.07</v>
      </c>
      <c r="M26">
        <v>11.07</v>
      </c>
      <c r="N26">
        <v>11.07</v>
      </c>
      <c r="O26">
        <v>11.07</v>
      </c>
      <c r="P26">
        <v>11.07</v>
      </c>
      <c r="Q26">
        <v>11.07</v>
      </c>
      <c r="R26">
        <v>11.07</v>
      </c>
      <c r="S26">
        <v>11.07</v>
      </c>
      <c r="T26">
        <v>11.07</v>
      </c>
      <c r="U26">
        <v>11.07</v>
      </c>
      <c r="V26">
        <v>11.07</v>
      </c>
      <c r="W26">
        <v>11.07</v>
      </c>
      <c r="X26">
        <v>11.07</v>
      </c>
      <c r="Y26">
        <v>11.07</v>
      </c>
      <c r="Z26">
        <v>11.07</v>
      </c>
      <c r="AA26">
        <v>11.07</v>
      </c>
      <c r="AB26">
        <v>11.07</v>
      </c>
      <c r="AC26">
        <v>11.07</v>
      </c>
      <c r="AD26">
        <v>11.07</v>
      </c>
      <c r="AE26">
        <v>11.07</v>
      </c>
      <c r="AF26">
        <v>11.07</v>
      </c>
      <c r="AG26">
        <v>11.07</v>
      </c>
      <c r="AH26">
        <v>11.07</v>
      </c>
      <c r="AI26">
        <v>11.07</v>
      </c>
      <c r="AJ26">
        <v>11.07</v>
      </c>
      <c r="AK26">
        <v>11.07</v>
      </c>
      <c r="AL26">
        <v>11.07</v>
      </c>
      <c r="AM26">
        <v>11.07</v>
      </c>
      <c r="AN26">
        <v>11.07</v>
      </c>
      <c r="AO26">
        <v>11.07</v>
      </c>
      <c r="AP26">
        <v>11.07</v>
      </c>
      <c r="AQ26">
        <v>11.07</v>
      </c>
      <c r="AR26">
        <v>11.07</v>
      </c>
      <c r="AS26">
        <v>11.07</v>
      </c>
      <c r="AT26">
        <v>11.07</v>
      </c>
      <c r="AU26">
        <v>11.07</v>
      </c>
      <c r="AV26">
        <v>11.07</v>
      </c>
      <c r="AW26">
        <v>11.07</v>
      </c>
      <c r="AX26">
        <v>11.07</v>
      </c>
      <c r="AY26">
        <v>11.07</v>
      </c>
      <c r="AZ26">
        <v>11.07</v>
      </c>
    </row>
    <row r="27" spans="1:52" x14ac:dyDescent="0.2">
      <c r="A27" t="s">
        <v>76</v>
      </c>
      <c r="B27" t="s">
        <v>277</v>
      </c>
      <c r="C27">
        <v>11.07</v>
      </c>
      <c r="D27">
        <v>11.07</v>
      </c>
      <c r="E27">
        <v>11.07</v>
      </c>
      <c r="F27">
        <v>11.07</v>
      </c>
      <c r="G27">
        <v>11.07</v>
      </c>
      <c r="H27">
        <v>11.07</v>
      </c>
      <c r="I27">
        <v>11.07</v>
      </c>
      <c r="J27">
        <v>11.07</v>
      </c>
      <c r="K27">
        <v>11.07</v>
      </c>
      <c r="L27">
        <v>11.07</v>
      </c>
      <c r="M27">
        <v>11.07</v>
      </c>
      <c r="N27">
        <v>11.07</v>
      </c>
      <c r="O27">
        <v>11.07</v>
      </c>
      <c r="P27">
        <v>11.07</v>
      </c>
      <c r="Q27">
        <v>11.07</v>
      </c>
      <c r="R27">
        <v>11.07</v>
      </c>
      <c r="S27">
        <v>11.07</v>
      </c>
      <c r="T27">
        <v>11.07</v>
      </c>
      <c r="U27">
        <v>11.07</v>
      </c>
      <c r="V27">
        <v>11.07</v>
      </c>
      <c r="W27">
        <v>11.07</v>
      </c>
      <c r="X27">
        <v>11.07</v>
      </c>
      <c r="Y27">
        <v>11.07</v>
      </c>
      <c r="Z27">
        <v>11.07</v>
      </c>
      <c r="AA27">
        <v>11.07</v>
      </c>
      <c r="AB27">
        <v>11.07</v>
      </c>
      <c r="AC27">
        <v>11.07</v>
      </c>
      <c r="AD27">
        <v>11.07</v>
      </c>
      <c r="AE27">
        <v>11.07</v>
      </c>
      <c r="AF27">
        <v>11.07</v>
      </c>
      <c r="AG27">
        <v>11.07</v>
      </c>
      <c r="AH27">
        <v>11.07</v>
      </c>
      <c r="AI27">
        <v>11.07</v>
      </c>
      <c r="AJ27">
        <v>11.07</v>
      </c>
      <c r="AK27">
        <v>11.07</v>
      </c>
      <c r="AL27">
        <v>11.07</v>
      </c>
      <c r="AM27">
        <v>11.07</v>
      </c>
      <c r="AN27">
        <v>11.07</v>
      </c>
      <c r="AO27">
        <v>11.07</v>
      </c>
      <c r="AP27">
        <v>11.07</v>
      </c>
      <c r="AQ27">
        <v>11.07</v>
      </c>
      <c r="AR27">
        <v>11.07</v>
      </c>
      <c r="AS27">
        <v>11.07</v>
      </c>
      <c r="AT27">
        <v>11.07</v>
      </c>
      <c r="AU27">
        <v>11.07</v>
      </c>
      <c r="AV27">
        <v>11.07</v>
      </c>
      <c r="AW27">
        <v>11.07</v>
      </c>
      <c r="AX27">
        <v>11.07</v>
      </c>
      <c r="AY27">
        <v>11.07</v>
      </c>
      <c r="AZ27">
        <v>11.07</v>
      </c>
    </row>
    <row r="28" spans="1:52" x14ac:dyDescent="0.2">
      <c r="A28" t="s">
        <v>77</v>
      </c>
      <c r="B28" t="s">
        <v>277</v>
      </c>
      <c r="C28">
        <v>11.07</v>
      </c>
      <c r="D28">
        <v>11.07</v>
      </c>
      <c r="E28">
        <v>11.07</v>
      </c>
      <c r="F28">
        <v>11.07</v>
      </c>
      <c r="G28">
        <v>11.07</v>
      </c>
      <c r="H28">
        <v>11.07</v>
      </c>
      <c r="I28">
        <v>11.07</v>
      </c>
      <c r="J28">
        <v>11.07</v>
      </c>
      <c r="K28">
        <v>11.07</v>
      </c>
      <c r="L28">
        <v>11.07</v>
      </c>
      <c r="M28">
        <v>11.07</v>
      </c>
      <c r="N28">
        <v>11.07</v>
      </c>
      <c r="O28">
        <v>11.07</v>
      </c>
      <c r="P28">
        <v>11.07</v>
      </c>
      <c r="Q28">
        <v>11.07</v>
      </c>
      <c r="R28">
        <v>11.07</v>
      </c>
      <c r="S28">
        <v>11.07</v>
      </c>
      <c r="T28">
        <v>11.07</v>
      </c>
      <c r="U28">
        <v>11.07</v>
      </c>
      <c r="V28">
        <v>11.07</v>
      </c>
      <c r="W28">
        <v>11.07</v>
      </c>
      <c r="X28">
        <v>11.07</v>
      </c>
      <c r="Y28">
        <v>11.07</v>
      </c>
      <c r="Z28">
        <v>11.07</v>
      </c>
      <c r="AA28">
        <v>11.07</v>
      </c>
      <c r="AB28">
        <v>11.07</v>
      </c>
      <c r="AC28">
        <v>11.07</v>
      </c>
      <c r="AD28">
        <v>11.07</v>
      </c>
      <c r="AE28">
        <v>11.07</v>
      </c>
      <c r="AF28">
        <v>11.07</v>
      </c>
      <c r="AG28">
        <v>11.07</v>
      </c>
      <c r="AH28">
        <v>11.07</v>
      </c>
      <c r="AI28">
        <v>11.07</v>
      </c>
      <c r="AJ28">
        <v>11.07</v>
      </c>
      <c r="AK28">
        <v>11.07</v>
      </c>
      <c r="AL28">
        <v>11.07</v>
      </c>
      <c r="AM28">
        <v>11.07</v>
      </c>
      <c r="AN28">
        <v>11.07</v>
      </c>
      <c r="AO28">
        <v>11.07</v>
      </c>
      <c r="AP28">
        <v>11.07</v>
      </c>
      <c r="AQ28">
        <v>11.07</v>
      </c>
      <c r="AR28">
        <v>11.07</v>
      </c>
      <c r="AS28">
        <v>11.07</v>
      </c>
      <c r="AT28">
        <v>11.07</v>
      </c>
      <c r="AU28">
        <v>11.07</v>
      </c>
      <c r="AV28">
        <v>11.07</v>
      </c>
      <c r="AW28">
        <v>11.07</v>
      </c>
      <c r="AX28">
        <v>11.07</v>
      </c>
      <c r="AY28">
        <v>11.07</v>
      </c>
      <c r="AZ28">
        <v>11.07</v>
      </c>
    </row>
    <row r="29" spans="1:52" x14ac:dyDescent="0.2">
      <c r="A29" t="s">
        <v>78</v>
      </c>
      <c r="B29" t="s">
        <v>277</v>
      </c>
      <c r="C29">
        <v>11.07</v>
      </c>
      <c r="D29">
        <v>11.07</v>
      </c>
      <c r="E29">
        <v>11.07</v>
      </c>
      <c r="F29">
        <v>11.07</v>
      </c>
      <c r="G29">
        <v>11.07</v>
      </c>
      <c r="H29">
        <v>11.07</v>
      </c>
      <c r="I29">
        <v>11.07</v>
      </c>
      <c r="J29">
        <v>11.07</v>
      </c>
      <c r="K29">
        <v>11.07</v>
      </c>
      <c r="L29">
        <v>11.07</v>
      </c>
      <c r="M29">
        <v>11.07</v>
      </c>
      <c r="N29">
        <v>11.07</v>
      </c>
      <c r="O29">
        <v>11.07</v>
      </c>
      <c r="P29">
        <v>11.07</v>
      </c>
      <c r="Q29">
        <v>11.07</v>
      </c>
      <c r="R29">
        <v>11.07</v>
      </c>
      <c r="S29">
        <v>11.07</v>
      </c>
      <c r="T29">
        <v>11.07</v>
      </c>
      <c r="U29">
        <v>11.07</v>
      </c>
      <c r="V29">
        <v>11.07</v>
      </c>
      <c r="W29">
        <v>11.07</v>
      </c>
      <c r="X29">
        <v>11.07</v>
      </c>
      <c r="Y29">
        <v>11.07</v>
      </c>
      <c r="Z29">
        <v>11.07</v>
      </c>
      <c r="AA29">
        <v>11.07</v>
      </c>
      <c r="AB29">
        <v>11.07</v>
      </c>
      <c r="AC29">
        <v>11.07</v>
      </c>
      <c r="AD29">
        <v>11.07</v>
      </c>
      <c r="AE29">
        <v>11.07</v>
      </c>
      <c r="AF29">
        <v>11.07</v>
      </c>
      <c r="AG29">
        <v>11.07</v>
      </c>
      <c r="AH29">
        <v>11.07</v>
      </c>
      <c r="AI29">
        <v>11.07</v>
      </c>
      <c r="AJ29">
        <v>11.07</v>
      </c>
      <c r="AK29">
        <v>11.07</v>
      </c>
      <c r="AL29">
        <v>11.07</v>
      </c>
      <c r="AM29">
        <v>11.07</v>
      </c>
      <c r="AN29">
        <v>11.07</v>
      </c>
      <c r="AO29">
        <v>11.07</v>
      </c>
      <c r="AP29">
        <v>11.07</v>
      </c>
      <c r="AQ29">
        <v>11.07</v>
      </c>
      <c r="AR29">
        <v>11.07</v>
      </c>
      <c r="AS29">
        <v>11.07</v>
      </c>
      <c r="AT29">
        <v>11.07</v>
      </c>
      <c r="AU29">
        <v>11.07</v>
      </c>
      <c r="AV29">
        <v>11.07</v>
      </c>
      <c r="AW29">
        <v>11.07</v>
      </c>
      <c r="AX29">
        <v>11.07</v>
      </c>
      <c r="AY29">
        <v>11.07</v>
      </c>
      <c r="AZ29">
        <v>11.07</v>
      </c>
    </row>
    <row r="30" spans="1:52" x14ac:dyDescent="0.2">
      <c r="A30" t="s">
        <v>79</v>
      </c>
      <c r="B30" t="s">
        <v>277</v>
      </c>
      <c r="C30">
        <v>11.07</v>
      </c>
      <c r="D30">
        <v>11.07</v>
      </c>
      <c r="E30">
        <v>11.07</v>
      </c>
      <c r="F30">
        <v>11.07</v>
      </c>
      <c r="G30">
        <v>11.07</v>
      </c>
      <c r="H30">
        <v>11.07</v>
      </c>
      <c r="I30">
        <v>11.07</v>
      </c>
      <c r="J30">
        <v>11.07</v>
      </c>
      <c r="K30">
        <v>11.07</v>
      </c>
      <c r="L30">
        <v>11.07</v>
      </c>
      <c r="M30">
        <v>11.07</v>
      </c>
      <c r="N30">
        <v>11.07</v>
      </c>
      <c r="O30">
        <v>11.07</v>
      </c>
      <c r="P30">
        <v>11.07</v>
      </c>
      <c r="Q30">
        <v>11.07</v>
      </c>
      <c r="R30">
        <v>11.07</v>
      </c>
      <c r="S30">
        <v>11.07</v>
      </c>
      <c r="T30">
        <v>11.07</v>
      </c>
      <c r="U30">
        <v>11.07</v>
      </c>
      <c r="V30">
        <v>11.07</v>
      </c>
      <c r="W30">
        <v>11.07</v>
      </c>
      <c r="X30">
        <v>11.07</v>
      </c>
      <c r="Y30">
        <v>11.07</v>
      </c>
      <c r="Z30">
        <v>11.07</v>
      </c>
      <c r="AA30">
        <v>11.07</v>
      </c>
      <c r="AB30">
        <v>11.07</v>
      </c>
      <c r="AC30">
        <v>11.07</v>
      </c>
      <c r="AD30">
        <v>11.07</v>
      </c>
      <c r="AE30">
        <v>11.07</v>
      </c>
      <c r="AF30">
        <v>11.07</v>
      </c>
      <c r="AG30">
        <v>11.07</v>
      </c>
      <c r="AH30">
        <v>11.07</v>
      </c>
      <c r="AI30">
        <v>11.07</v>
      </c>
      <c r="AJ30">
        <v>11.07</v>
      </c>
      <c r="AK30">
        <v>11.07</v>
      </c>
      <c r="AL30">
        <v>11.07</v>
      </c>
      <c r="AM30">
        <v>11.07</v>
      </c>
      <c r="AN30">
        <v>11.07</v>
      </c>
      <c r="AO30">
        <v>11.07</v>
      </c>
      <c r="AP30">
        <v>11.07</v>
      </c>
      <c r="AQ30">
        <v>11.07</v>
      </c>
      <c r="AR30">
        <v>11.07</v>
      </c>
      <c r="AS30">
        <v>11.07</v>
      </c>
      <c r="AT30">
        <v>11.07</v>
      </c>
      <c r="AU30">
        <v>11.07</v>
      </c>
      <c r="AV30">
        <v>11.07</v>
      </c>
      <c r="AW30">
        <v>11.07</v>
      </c>
      <c r="AX30">
        <v>11.07</v>
      </c>
      <c r="AY30">
        <v>11.07</v>
      </c>
      <c r="AZ30">
        <v>11.07</v>
      </c>
    </row>
    <row r="31" spans="1:52" x14ac:dyDescent="0.2">
      <c r="A31" t="s">
        <v>80</v>
      </c>
      <c r="B31" t="s">
        <v>277</v>
      </c>
      <c r="C31">
        <v>11.07</v>
      </c>
      <c r="D31">
        <v>11.07</v>
      </c>
      <c r="E31">
        <v>11.07</v>
      </c>
      <c r="F31">
        <v>11.07</v>
      </c>
      <c r="G31">
        <v>11.07</v>
      </c>
      <c r="H31">
        <v>11.07</v>
      </c>
      <c r="I31">
        <v>11.07</v>
      </c>
      <c r="J31">
        <v>11.07</v>
      </c>
      <c r="K31">
        <v>11.07</v>
      </c>
      <c r="L31">
        <v>11.07</v>
      </c>
      <c r="M31">
        <v>11.07</v>
      </c>
      <c r="N31">
        <v>11.07</v>
      </c>
      <c r="O31">
        <v>11.07</v>
      </c>
      <c r="P31">
        <v>11.07</v>
      </c>
      <c r="Q31">
        <v>11.07</v>
      </c>
      <c r="R31">
        <v>11.07</v>
      </c>
      <c r="S31">
        <v>11.07</v>
      </c>
      <c r="T31">
        <v>11.07</v>
      </c>
      <c r="U31">
        <v>11.07</v>
      </c>
      <c r="V31">
        <v>11.07</v>
      </c>
      <c r="W31">
        <v>11.07</v>
      </c>
      <c r="X31">
        <v>11.07</v>
      </c>
      <c r="Y31">
        <v>11.07</v>
      </c>
      <c r="Z31">
        <v>11.07</v>
      </c>
      <c r="AA31">
        <v>11.07</v>
      </c>
      <c r="AB31">
        <v>11.07</v>
      </c>
      <c r="AC31">
        <v>11.07</v>
      </c>
      <c r="AD31">
        <v>11.07</v>
      </c>
      <c r="AE31">
        <v>11.07</v>
      </c>
      <c r="AF31">
        <v>11.07</v>
      </c>
      <c r="AG31">
        <v>11.07</v>
      </c>
      <c r="AH31">
        <v>11.07</v>
      </c>
      <c r="AI31">
        <v>11.07</v>
      </c>
      <c r="AJ31">
        <v>11.07</v>
      </c>
      <c r="AK31">
        <v>11.07</v>
      </c>
      <c r="AL31">
        <v>11.07</v>
      </c>
      <c r="AM31">
        <v>11.07</v>
      </c>
      <c r="AN31">
        <v>11.07</v>
      </c>
      <c r="AO31">
        <v>11.07</v>
      </c>
      <c r="AP31">
        <v>11.07</v>
      </c>
      <c r="AQ31">
        <v>11.07</v>
      </c>
      <c r="AR31">
        <v>11.07</v>
      </c>
      <c r="AS31">
        <v>11.07</v>
      </c>
      <c r="AT31">
        <v>11.07</v>
      </c>
      <c r="AU31">
        <v>11.07</v>
      </c>
      <c r="AV31">
        <v>11.07</v>
      </c>
      <c r="AW31">
        <v>11.07</v>
      </c>
      <c r="AX31">
        <v>11.07</v>
      </c>
      <c r="AY31">
        <v>11.07</v>
      </c>
      <c r="AZ31">
        <v>11.07</v>
      </c>
    </row>
    <row r="32" spans="1:52" x14ac:dyDescent="0.2">
      <c r="A32" t="s">
        <v>81</v>
      </c>
      <c r="B32" t="s">
        <v>277</v>
      </c>
      <c r="C32">
        <v>11.07</v>
      </c>
      <c r="D32">
        <v>11.07</v>
      </c>
      <c r="E32">
        <v>11.07</v>
      </c>
      <c r="F32">
        <v>11.07</v>
      </c>
      <c r="G32">
        <v>11.07</v>
      </c>
      <c r="H32">
        <v>11.07</v>
      </c>
      <c r="I32">
        <v>11.07</v>
      </c>
      <c r="J32">
        <v>11.07</v>
      </c>
      <c r="K32">
        <v>11.07</v>
      </c>
      <c r="L32">
        <v>11.07</v>
      </c>
      <c r="M32">
        <v>11.07</v>
      </c>
      <c r="N32">
        <v>11.07</v>
      </c>
      <c r="O32">
        <v>11.07</v>
      </c>
      <c r="P32">
        <v>11.07</v>
      </c>
      <c r="Q32">
        <v>11.07</v>
      </c>
      <c r="R32">
        <v>11.07</v>
      </c>
      <c r="S32">
        <v>11.07</v>
      </c>
      <c r="T32">
        <v>11.07</v>
      </c>
      <c r="U32">
        <v>11.07</v>
      </c>
      <c r="V32">
        <v>11.07</v>
      </c>
      <c r="W32">
        <v>11.07</v>
      </c>
      <c r="X32">
        <v>11.07</v>
      </c>
      <c r="Y32">
        <v>11.07</v>
      </c>
      <c r="Z32">
        <v>11.07</v>
      </c>
      <c r="AA32">
        <v>11.07</v>
      </c>
      <c r="AB32">
        <v>11.07</v>
      </c>
      <c r="AC32">
        <v>11.07</v>
      </c>
      <c r="AD32">
        <v>11.07</v>
      </c>
      <c r="AE32">
        <v>11.07</v>
      </c>
      <c r="AF32">
        <v>11.07</v>
      </c>
      <c r="AG32">
        <v>11.07</v>
      </c>
      <c r="AH32">
        <v>11.07</v>
      </c>
      <c r="AI32">
        <v>11.07</v>
      </c>
      <c r="AJ32">
        <v>11.07</v>
      </c>
      <c r="AK32">
        <v>11.07</v>
      </c>
      <c r="AL32">
        <v>11.07</v>
      </c>
      <c r="AM32">
        <v>11.07</v>
      </c>
      <c r="AN32">
        <v>11.07</v>
      </c>
      <c r="AO32">
        <v>11.07</v>
      </c>
      <c r="AP32">
        <v>11.07</v>
      </c>
      <c r="AQ32">
        <v>11.07</v>
      </c>
      <c r="AR32">
        <v>11.07</v>
      </c>
      <c r="AS32">
        <v>11.07</v>
      </c>
      <c r="AT32">
        <v>11.07</v>
      </c>
      <c r="AU32">
        <v>11.07</v>
      </c>
      <c r="AV32">
        <v>11.07</v>
      </c>
      <c r="AW32">
        <v>11.07</v>
      </c>
      <c r="AX32">
        <v>11.07</v>
      </c>
      <c r="AY32">
        <v>11.07</v>
      </c>
      <c r="AZ32">
        <v>11.07</v>
      </c>
    </row>
    <row r="33" spans="1:52" x14ac:dyDescent="0.2">
      <c r="A33" t="s">
        <v>82</v>
      </c>
      <c r="B33" t="s">
        <v>277</v>
      </c>
      <c r="C33">
        <v>11.07</v>
      </c>
      <c r="D33">
        <v>11.07</v>
      </c>
      <c r="E33">
        <v>11.07</v>
      </c>
      <c r="F33">
        <v>11.07</v>
      </c>
      <c r="G33">
        <v>11.07</v>
      </c>
      <c r="H33">
        <v>11.07</v>
      </c>
      <c r="I33">
        <v>11.07</v>
      </c>
      <c r="J33">
        <v>11.07</v>
      </c>
      <c r="K33">
        <v>11.07</v>
      </c>
      <c r="L33">
        <v>11.07</v>
      </c>
      <c r="M33">
        <v>11.07</v>
      </c>
      <c r="N33">
        <v>11.07</v>
      </c>
      <c r="O33">
        <v>11.07</v>
      </c>
      <c r="P33">
        <v>11.07</v>
      </c>
      <c r="Q33">
        <v>11.07</v>
      </c>
      <c r="R33">
        <v>11.07</v>
      </c>
      <c r="S33">
        <v>11.07</v>
      </c>
      <c r="T33">
        <v>11.07</v>
      </c>
      <c r="U33">
        <v>11.07</v>
      </c>
      <c r="V33">
        <v>11.07</v>
      </c>
      <c r="W33">
        <v>11.07</v>
      </c>
      <c r="X33">
        <v>11.07</v>
      </c>
      <c r="Y33">
        <v>11.07</v>
      </c>
      <c r="Z33">
        <v>11.07</v>
      </c>
      <c r="AA33">
        <v>11.07</v>
      </c>
      <c r="AB33">
        <v>11.07</v>
      </c>
      <c r="AC33">
        <v>11.07</v>
      </c>
      <c r="AD33">
        <v>11.07</v>
      </c>
      <c r="AE33">
        <v>11.07</v>
      </c>
      <c r="AF33">
        <v>11.07</v>
      </c>
      <c r="AG33">
        <v>11.07</v>
      </c>
      <c r="AH33">
        <v>11.07</v>
      </c>
      <c r="AI33">
        <v>11.07</v>
      </c>
      <c r="AJ33">
        <v>11.07</v>
      </c>
      <c r="AK33">
        <v>11.07</v>
      </c>
      <c r="AL33">
        <v>11.07</v>
      </c>
      <c r="AM33">
        <v>11.07</v>
      </c>
      <c r="AN33">
        <v>11.07</v>
      </c>
      <c r="AO33">
        <v>11.07</v>
      </c>
      <c r="AP33">
        <v>11.07</v>
      </c>
      <c r="AQ33">
        <v>11.07</v>
      </c>
      <c r="AR33">
        <v>11.07</v>
      </c>
      <c r="AS33">
        <v>11.07</v>
      </c>
      <c r="AT33">
        <v>11.07</v>
      </c>
      <c r="AU33">
        <v>11.07</v>
      </c>
      <c r="AV33">
        <v>11.07</v>
      </c>
      <c r="AW33">
        <v>11.07</v>
      </c>
      <c r="AX33">
        <v>11.07</v>
      </c>
      <c r="AY33">
        <v>11.07</v>
      </c>
      <c r="AZ33">
        <v>11.07</v>
      </c>
    </row>
    <row r="34" spans="1:52" x14ac:dyDescent="0.2">
      <c r="A34" t="s">
        <v>83</v>
      </c>
      <c r="B34" t="s">
        <v>277</v>
      </c>
      <c r="C34">
        <v>11.07</v>
      </c>
      <c r="D34">
        <v>11.07</v>
      </c>
      <c r="E34">
        <v>11.07</v>
      </c>
      <c r="F34">
        <v>11.07</v>
      </c>
      <c r="G34">
        <v>11.07</v>
      </c>
      <c r="H34">
        <v>11.07</v>
      </c>
      <c r="I34">
        <v>11.07</v>
      </c>
      <c r="J34">
        <v>11.07</v>
      </c>
      <c r="K34">
        <v>11.07</v>
      </c>
      <c r="L34">
        <v>11.07</v>
      </c>
      <c r="M34">
        <v>11.07</v>
      </c>
      <c r="N34">
        <v>11.07</v>
      </c>
      <c r="O34">
        <v>11.07</v>
      </c>
      <c r="P34">
        <v>11.07</v>
      </c>
      <c r="Q34">
        <v>11.07</v>
      </c>
      <c r="R34">
        <v>11.07</v>
      </c>
      <c r="S34">
        <v>11.07</v>
      </c>
      <c r="T34">
        <v>11.07</v>
      </c>
      <c r="U34">
        <v>11.07</v>
      </c>
      <c r="V34">
        <v>11.07</v>
      </c>
      <c r="W34">
        <v>11.07</v>
      </c>
      <c r="X34">
        <v>11.07</v>
      </c>
      <c r="Y34">
        <v>11.07</v>
      </c>
      <c r="Z34">
        <v>11.07</v>
      </c>
      <c r="AA34">
        <v>11.07</v>
      </c>
      <c r="AB34">
        <v>11.07</v>
      </c>
      <c r="AC34">
        <v>11.07</v>
      </c>
      <c r="AD34">
        <v>11.07</v>
      </c>
      <c r="AE34">
        <v>11.07</v>
      </c>
      <c r="AF34">
        <v>11.07</v>
      </c>
      <c r="AG34">
        <v>11.07</v>
      </c>
      <c r="AH34">
        <v>11.07</v>
      </c>
      <c r="AI34">
        <v>11.07</v>
      </c>
      <c r="AJ34">
        <v>11.07</v>
      </c>
      <c r="AK34">
        <v>11.07</v>
      </c>
      <c r="AL34">
        <v>11.07</v>
      </c>
      <c r="AM34">
        <v>11.07</v>
      </c>
      <c r="AN34">
        <v>11.07</v>
      </c>
      <c r="AO34">
        <v>11.07</v>
      </c>
      <c r="AP34">
        <v>11.07</v>
      </c>
      <c r="AQ34">
        <v>11.07</v>
      </c>
      <c r="AR34">
        <v>11.07</v>
      </c>
      <c r="AS34">
        <v>11.07</v>
      </c>
      <c r="AT34">
        <v>11.07</v>
      </c>
      <c r="AU34">
        <v>11.07</v>
      </c>
      <c r="AV34">
        <v>11.07</v>
      </c>
      <c r="AW34">
        <v>11.07</v>
      </c>
      <c r="AX34">
        <v>11.07</v>
      </c>
      <c r="AY34">
        <v>11.07</v>
      </c>
      <c r="AZ34">
        <v>11.07</v>
      </c>
    </row>
    <row r="35" spans="1:52" x14ac:dyDescent="0.2">
      <c r="A35" t="s">
        <v>84</v>
      </c>
      <c r="B35" t="s">
        <v>277</v>
      </c>
      <c r="C35">
        <v>11.07</v>
      </c>
      <c r="D35">
        <v>11.07</v>
      </c>
      <c r="E35">
        <v>11.07</v>
      </c>
      <c r="F35">
        <v>11.07</v>
      </c>
      <c r="G35">
        <v>11.07</v>
      </c>
      <c r="H35">
        <v>11.07</v>
      </c>
      <c r="I35">
        <v>11.07</v>
      </c>
      <c r="J35">
        <v>11.07</v>
      </c>
      <c r="K35">
        <v>11.07</v>
      </c>
      <c r="L35">
        <v>11.07</v>
      </c>
      <c r="M35">
        <v>11.07</v>
      </c>
      <c r="N35">
        <v>11.07</v>
      </c>
      <c r="O35">
        <v>11.07</v>
      </c>
      <c r="P35">
        <v>11.07</v>
      </c>
      <c r="Q35">
        <v>11.07</v>
      </c>
      <c r="R35">
        <v>11.07</v>
      </c>
      <c r="S35">
        <v>11.07</v>
      </c>
      <c r="T35">
        <v>11.07</v>
      </c>
      <c r="U35">
        <v>11.07</v>
      </c>
      <c r="V35">
        <v>11.07</v>
      </c>
      <c r="W35">
        <v>11.07</v>
      </c>
      <c r="X35">
        <v>11.07</v>
      </c>
      <c r="Y35">
        <v>11.07</v>
      </c>
      <c r="Z35">
        <v>11.07</v>
      </c>
      <c r="AA35">
        <v>11.07</v>
      </c>
      <c r="AB35">
        <v>11.07</v>
      </c>
      <c r="AC35">
        <v>11.07</v>
      </c>
      <c r="AD35">
        <v>11.07</v>
      </c>
      <c r="AE35">
        <v>11.07</v>
      </c>
      <c r="AF35">
        <v>11.07</v>
      </c>
      <c r="AG35">
        <v>11.07</v>
      </c>
      <c r="AH35">
        <v>11.07</v>
      </c>
      <c r="AI35">
        <v>11.07</v>
      </c>
      <c r="AJ35">
        <v>11.07</v>
      </c>
      <c r="AK35">
        <v>11.07</v>
      </c>
      <c r="AL35">
        <v>11.07</v>
      </c>
      <c r="AM35">
        <v>11.07</v>
      </c>
      <c r="AN35">
        <v>11.07</v>
      </c>
      <c r="AO35">
        <v>11.07</v>
      </c>
      <c r="AP35">
        <v>11.07</v>
      </c>
      <c r="AQ35">
        <v>11.07</v>
      </c>
      <c r="AR35">
        <v>11.07</v>
      </c>
      <c r="AS35">
        <v>11.07</v>
      </c>
      <c r="AT35">
        <v>11.07</v>
      </c>
      <c r="AU35">
        <v>11.07</v>
      </c>
      <c r="AV35">
        <v>11.07</v>
      </c>
      <c r="AW35">
        <v>11.07</v>
      </c>
      <c r="AX35">
        <v>11.07</v>
      </c>
      <c r="AY35">
        <v>11.07</v>
      </c>
      <c r="AZ35">
        <v>11.07</v>
      </c>
    </row>
    <row r="36" spans="1:52" x14ac:dyDescent="0.2">
      <c r="A36" t="s">
        <v>85</v>
      </c>
      <c r="B36" t="s">
        <v>277</v>
      </c>
      <c r="C36">
        <v>11.07</v>
      </c>
      <c r="D36">
        <v>11.07</v>
      </c>
      <c r="E36">
        <v>11.07</v>
      </c>
      <c r="F36">
        <v>11.07</v>
      </c>
      <c r="G36">
        <v>11.07</v>
      </c>
      <c r="H36">
        <v>11.07</v>
      </c>
      <c r="I36">
        <v>11.07</v>
      </c>
      <c r="J36">
        <v>11.07</v>
      </c>
      <c r="K36">
        <v>11.07</v>
      </c>
      <c r="L36">
        <v>11.07</v>
      </c>
      <c r="M36">
        <v>11.07</v>
      </c>
      <c r="N36">
        <v>11.07</v>
      </c>
      <c r="O36">
        <v>11.07</v>
      </c>
      <c r="P36">
        <v>11.07</v>
      </c>
      <c r="Q36">
        <v>11.07</v>
      </c>
      <c r="R36">
        <v>11.07</v>
      </c>
      <c r="S36">
        <v>11.07</v>
      </c>
      <c r="T36">
        <v>11.07</v>
      </c>
      <c r="U36">
        <v>11.07</v>
      </c>
      <c r="V36">
        <v>11.07</v>
      </c>
      <c r="W36">
        <v>11.07</v>
      </c>
      <c r="X36">
        <v>11.07</v>
      </c>
      <c r="Y36">
        <v>11.07</v>
      </c>
      <c r="Z36">
        <v>11.07</v>
      </c>
      <c r="AA36">
        <v>11.07</v>
      </c>
      <c r="AB36">
        <v>11.07</v>
      </c>
      <c r="AC36">
        <v>11.07</v>
      </c>
      <c r="AD36">
        <v>11.07</v>
      </c>
      <c r="AE36">
        <v>11.07</v>
      </c>
      <c r="AF36">
        <v>11.07</v>
      </c>
      <c r="AG36">
        <v>11.07</v>
      </c>
      <c r="AH36">
        <v>11.07</v>
      </c>
      <c r="AI36">
        <v>11.07</v>
      </c>
      <c r="AJ36">
        <v>11.07</v>
      </c>
      <c r="AK36">
        <v>11.07</v>
      </c>
      <c r="AL36">
        <v>11.07</v>
      </c>
      <c r="AM36">
        <v>11.07</v>
      </c>
      <c r="AN36">
        <v>11.07</v>
      </c>
      <c r="AO36">
        <v>11.07</v>
      </c>
      <c r="AP36">
        <v>11.07</v>
      </c>
      <c r="AQ36">
        <v>11.07</v>
      </c>
      <c r="AR36">
        <v>11.07</v>
      </c>
      <c r="AS36">
        <v>11.07</v>
      </c>
      <c r="AT36">
        <v>11.07</v>
      </c>
      <c r="AU36">
        <v>11.07</v>
      </c>
      <c r="AV36">
        <v>11.07</v>
      </c>
      <c r="AW36">
        <v>11.07</v>
      </c>
      <c r="AX36">
        <v>11.07</v>
      </c>
      <c r="AY36">
        <v>11.07</v>
      </c>
      <c r="AZ36">
        <v>11.07</v>
      </c>
    </row>
    <row r="37" spans="1:52" x14ac:dyDescent="0.2">
      <c r="A37" t="s">
        <v>86</v>
      </c>
      <c r="B37" t="s">
        <v>277</v>
      </c>
      <c r="C37">
        <v>11.07</v>
      </c>
      <c r="D37">
        <v>11.07</v>
      </c>
      <c r="E37">
        <v>11.07</v>
      </c>
      <c r="F37">
        <v>11.07</v>
      </c>
      <c r="G37">
        <v>11.07</v>
      </c>
      <c r="H37">
        <v>11.07</v>
      </c>
      <c r="I37">
        <v>11.07</v>
      </c>
      <c r="J37">
        <v>11.07</v>
      </c>
      <c r="K37">
        <v>11.07</v>
      </c>
      <c r="L37">
        <v>11.07</v>
      </c>
      <c r="M37">
        <v>11.07</v>
      </c>
      <c r="N37">
        <v>11.07</v>
      </c>
      <c r="O37">
        <v>11.07</v>
      </c>
      <c r="P37">
        <v>11.07</v>
      </c>
      <c r="Q37">
        <v>11.07</v>
      </c>
      <c r="R37">
        <v>11.07</v>
      </c>
      <c r="S37">
        <v>11.07</v>
      </c>
      <c r="T37">
        <v>11.07</v>
      </c>
      <c r="U37">
        <v>11.07</v>
      </c>
      <c r="V37">
        <v>11.07</v>
      </c>
      <c r="W37">
        <v>11.07</v>
      </c>
      <c r="X37">
        <v>11.07</v>
      </c>
      <c r="Y37">
        <v>11.07</v>
      </c>
      <c r="Z37">
        <v>11.07</v>
      </c>
      <c r="AA37">
        <v>11.07</v>
      </c>
      <c r="AB37">
        <v>11.07</v>
      </c>
      <c r="AC37">
        <v>11.07</v>
      </c>
      <c r="AD37">
        <v>11.07</v>
      </c>
      <c r="AE37">
        <v>11.07</v>
      </c>
      <c r="AF37">
        <v>11.07</v>
      </c>
      <c r="AG37">
        <v>11.07</v>
      </c>
      <c r="AH37">
        <v>11.07</v>
      </c>
      <c r="AI37">
        <v>11.07</v>
      </c>
      <c r="AJ37">
        <v>11.07</v>
      </c>
      <c r="AK37">
        <v>11.07</v>
      </c>
      <c r="AL37">
        <v>11.07</v>
      </c>
      <c r="AM37">
        <v>11.07</v>
      </c>
      <c r="AN37">
        <v>11.07</v>
      </c>
      <c r="AO37">
        <v>11.07</v>
      </c>
      <c r="AP37">
        <v>11.07</v>
      </c>
      <c r="AQ37">
        <v>11.07</v>
      </c>
      <c r="AR37">
        <v>11.07</v>
      </c>
      <c r="AS37">
        <v>11.07</v>
      </c>
      <c r="AT37">
        <v>11.07</v>
      </c>
      <c r="AU37">
        <v>11.07</v>
      </c>
      <c r="AV37">
        <v>11.07</v>
      </c>
      <c r="AW37">
        <v>11.07</v>
      </c>
      <c r="AX37">
        <v>11.07</v>
      </c>
      <c r="AY37">
        <v>11.07</v>
      </c>
      <c r="AZ37">
        <v>11.07</v>
      </c>
    </row>
    <row r="38" spans="1:52" x14ac:dyDescent="0.2">
      <c r="A38" t="s">
        <v>87</v>
      </c>
      <c r="B38" t="s">
        <v>277</v>
      </c>
      <c r="C38">
        <v>11.07</v>
      </c>
      <c r="D38">
        <v>11.07</v>
      </c>
      <c r="E38">
        <v>11.07</v>
      </c>
      <c r="F38">
        <v>11.07</v>
      </c>
      <c r="G38">
        <v>11.07</v>
      </c>
      <c r="H38">
        <v>11.07</v>
      </c>
      <c r="I38">
        <v>11.07</v>
      </c>
      <c r="J38">
        <v>11.07</v>
      </c>
      <c r="K38">
        <v>11.07</v>
      </c>
      <c r="L38">
        <v>11.07</v>
      </c>
      <c r="M38">
        <v>11.07</v>
      </c>
      <c r="N38">
        <v>11.07</v>
      </c>
      <c r="O38">
        <v>11.07</v>
      </c>
      <c r="P38">
        <v>11.07</v>
      </c>
      <c r="Q38">
        <v>11.07</v>
      </c>
      <c r="R38">
        <v>11.07</v>
      </c>
      <c r="S38">
        <v>11.07</v>
      </c>
      <c r="T38">
        <v>11.07</v>
      </c>
      <c r="U38">
        <v>11.07</v>
      </c>
      <c r="V38">
        <v>11.07</v>
      </c>
      <c r="W38">
        <v>11.07</v>
      </c>
      <c r="X38">
        <v>11.07</v>
      </c>
      <c r="Y38">
        <v>11.07</v>
      </c>
      <c r="Z38">
        <v>11.07</v>
      </c>
      <c r="AA38">
        <v>11.07</v>
      </c>
      <c r="AB38">
        <v>11.07</v>
      </c>
      <c r="AC38">
        <v>11.07</v>
      </c>
      <c r="AD38">
        <v>11.07</v>
      </c>
      <c r="AE38">
        <v>11.07</v>
      </c>
      <c r="AF38">
        <v>11.07</v>
      </c>
      <c r="AG38">
        <v>11.07</v>
      </c>
      <c r="AH38">
        <v>11.07</v>
      </c>
      <c r="AI38">
        <v>11.07</v>
      </c>
      <c r="AJ38">
        <v>11.07</v>
      </c>
      <c r="AK38">
        <v>11.07</v>
      </c>
      <c r="AL38">
        <v>11.07</v>
      </c>
      <c r="AM38">
        <v>11.07</v>
      </c>
      <c r="AN38">
        <v>11.07</v>
      </c>
      <c r="AO38">
        <v>11.07</v>
      </c>
      <c r="AP38">
        <v>11.07</v>
      </c>
      <c r="AQ38">
        <v>11.07</v>
      </c>
      <c r="AR38">
        <v>11.07</v>
      </c>
      <c r="AS38">
        <v>11.07</v>
      </c>
      <c r="AT38">
        <v>11.07</v>
      </c>
      <c r="AU38">
        <v>11.07</v>
      </c>
      <c r="AV38">
        <v>11.07</v>
      </c>
      <c r="AW38">
        <v>11.07</v>
      </c>
      <c r="AX38">
        <v>11.07</v>
      </c>
      <c r="AY38">
        <v>11.07</v>
      </c>
      <c r="AZ38">
        <v>11.07</v>
      </c>
    </row>
    <row r="39" spans="1:52" x14ac:dyDescent="0.2">
      <c r="A39" t="s">
        <v>88</v>
      </c>
      <c r="B39" t="s">
        <v>277</v>
      </c>
      <c r="C39">
        <v>11.07</v>
      </c>
      <c r="D39">
        <v>11.07</v>
      </c>
      <c r="E39">
        <v>11.07</v>
      </c>
      <c r="F39">
        <v>11.07</v>
      </c>
      <c r="G39">
        <v>11.07</v>
      </c>
      <c r="H39">
        <v>11.07</v>
      </c>
      <c r="I39">
        <v>11.07</v>
      </c>
      <c r="J39">
        <v>11.07</v>
      </c>
      <c r="K39">
        <v>11.07</v>
      </c>
      <c r="L39">
        <v>11.07</v>
      </c>
      <c r="M39">
        <v>11.07</v>
      </c>
      <c r="N39">
        <v>11.07</v>
      </c>
      <c r="O39">
        <v>11.07</v>
      </c>
      <c r="P39">
        <v>11.07</v>
      </c>
      <c r="Q39">
        <v>11.07</v>
      </c>
      <c r="R39">
        <v>11.07</v>
      </c>
      <c r="S39">
        <v>11.07</v>
      </c>
      <c r="T39">
        <v>11.07</v>
      </c>
      <c r="U39">
        <v>11.07</v>
      </c>
      <c r="V39">
        <v>11.07</v>
      </c>
      <c r="W39">
        <v>11.07</v>
      </c>
      <c r="X39">
        <v>11.07</v>
      </c>
      <c r="Y39">
        <v>11.07</v>
      </c>
      <c r="Z39">
        <v>11.07</v>
      </c>
      <c r="AA39">
        <v>11.07</v>
      </c>
      <c r="AB39">
        <v>11.07</v>
      </c>
      <c r="AC39">
        <v>11.07</v>
      </c>
      <c r="AD39">
        <v>11.07</v>
      </c>
      <c r="AE39">
        <v>11.07</v>
      </c>
      <c r="AF39">
        <v>11.07</v>
      </c>
      <c r="AG39">
        <v>11.07</v>
      </c>
      <c r="AH39">
        <v>11.07</v>
      </c>
      <c r="AI39">
        <v>11.07</v>
      </c>
      <c r="AJ39">
        <v>11.07</v>
      </c>
      <c r="AK39">
        <v>11.07</v>
      </c>
      <c r="AL39">
        <v>11.07</v>
      </c>
      <c r="AM39">
        <v>11.07</v>
      </c>
      <c r="AN39">
        <v>11.07</v>
      </c>
      <c r="AO39">
        <v>11.07</v>
      </c>
      <c r="AP39">
        <v>11.07</v>
      </c>
      <c r="AQ39">
        <v>11.07</v>
      </c>
      <c r="AR39">
        <v>11.07</v>
      </c>
      <c r="AS39">
        <v>11.07</v>
      </c>
      <c r="AT39">
        <v>11.07</v>
      </c>
      <c r="AU39">
        <v>11.07</v>
      </c>
      <c r="AV39">
        <v>11.07</v>
      </c>
      <c r="AW39">
        <v>11.07</v>
      </c>
      <c r="AX39">
        <v>11.07</v>
      </c>
      <c r="AY39">
        <v>11.07</v>
      </c>
      <c r="AZ39">
        <v>11.07</v>
      </c>
    </row>
    <row r="40" spans="1:52" x14ac:dyDescent="0.2">
      <c r="A40" t="s">
        <v>89</v>
      </c>
      <c r="B40" t="s">
        <v>277</v>
      </c>
      <c r="C40">
        <v>11.07</v>
      </c>
      <c r="D40">
        <v>11.07</v>
      </c>
      <c r="E40">
        <v>11.07</v>
      </c>
      <c r="F40">
        <v>11.07</v>
      </c>
      <c r="G40">
        <v>11.07</v>
      </c>
      <c r="H40">
        <v>11.07</v>
      </c>
      <c r="I40">
        <v>11.07</v>
      </c>
      <c r="J40">
        <v>11.07</v>
      </c>
      <c r="K40">
        <v>11.07</v>
      </c>
      <c r="L40">
        <v>11.07</v>
      </c>
      <c r="M40">
        <v>11.07</v>
      </c>
      <c r="N40">
        <v>11.07</v>
      </c>
      <c r="O40">
        <v>11.07</v>
      </c>
      <c r="P40">
        <v>11.07</v>
      </c>
      <c r="Q40">
        <v>11.07</v>
      </c>
      <c r="R40">
        <v>11.07</v>
      </c>
      <c r="S40">
        <v>11.07</v>
      </c>
      <c r="T40">
        <v>11.07</v>
      </c>
      <c r="U40">
        <v>11.07</v>
      </c>
      <c r="V40">
        <v>11.07</v>
      </c>
      <c r="W40">
        <v>11.07</v>
      </c>
      <c r="X40">
        <v>11.07</v>
      </c>
      <c r="Y40">
        <v>11.07</v>
      </c>
      <c r="Z40">
        <v>11.07</v>
      </c>
      <c r="AA40">
        <v>11.07</v>
      </c>
      <c r="AB40">
        <v>11.07</v>
      </c>
      <c r="AC40">
        <v>11.07</v>
      </c>
      <c r="AD40">
        <v>11.07</v>
      </c>
      <c r="AE40">
        <v>11.07</v>
      </c>
      <c r="AF40">
        <v>11.07</v>
      </c>
      <c r="AG40">
        <v>11.07</v>
      </c>
      <c r="AH40">
        <v>11.07</v>
      </c>
      <c r="AI40">
        <v>11.07</v>
      </c>
      <c r="AJ40">
        <v>11.07</v>
      </c>
      <c r="AK40">
        <v>11.07</v>
      </c>
      <c r="AL40">
        <v>11.07</v>
      </c>
      <c r="AM40">
        <v>11.07</v>
      </c>
      <c r="AN40">
        <v>11.07</v>
      </c>
      <c r="AO40">
        <v>11.07</v>
      </c>
      <c r="AP40">
        <v>11.07</v>
      </c>
      <c r="AQ40">
        <v>11.07</v>
      </c>
      <c r="AR40">
        <v>11.07</v>
      </c>
      <c r="AS40">
        <v>11.07</v>
      </c>
      <c r="AT40">
        <v>11.07</v>
      </c>
      <c r="AU40">
        <v>11.07</v>
      </c>
      <c r="AV40">
        <v>11.07</v>
      </c>
      <c r="AW40">
        <v>11.07</v>
      </c>
      <c r="AX40">
        <v>11.07</v>
      </c>
      <c r="AY40">
        <v>11.07</v>
      </c>
      <c r="AZ40">
        <v>11.07</v>
      </c>
    </row>
    <row r="41" spans="1:52" x14ac:dyDescent="0.2">
      <c r="A41" t="s">
        <v>90</v>
      </c>
      <c r="B41" t="s">
        <v>277</v>
      </c>
      <c r="C41">
        <v>11.07</v>
      </c>
      <c r="D41">
        <v>11.07</v>
      </c>
      <c r="E41">
        <v>11.07</v>
      </c>
      <c r="F41">
        <v>11.07</v>
      </c>
      <c r="G41">
        <v>11.07</v>
      </c>
      <c r="H41">
        <v>11.07</v>
      </c>
      <c r="I41">
        <v>11.07</v>
      </c>
      <c r="J41">
        <v>11.07</v>
      </c>
      <c r="K41">
        <v>11.07</v>
      </c>
      <c r="L41">
        <v>11.07</v>
      </c>
      <c r="M41">
        <v>11.07</v>
      </c>
      <c r="N41">
        <v>11.07</v>
      </c>
      <c r="O41">
        <v>11.07</v>
      </c>
      <c r="P41">
        <v>11.07</v>
      </c>
      <c r="Q41">
        <v>11.07</v>
      </c>
      <c r="R41">
        <v>11.07</v>
      </c>
      <c r="S41">
        <v>11.07</v>
      </c>
      <c r="T41">
        <v>11.07</v>
      </c>
      <c r="U41">
        <v>11.07</v>
      </c>
      <c r="V41">
        <v>11.07</v>
      </c>
      <c r="W41">
        <v>11.07</v>
      </c>
      <c r="X41">
        <v>11.07</v>
      </c>
      <c r="Y41">
        <v>11.07</v>
      </c>
      <c r="Z41">
        <v>11.07</v>
      </c>
      <c r="AA41">
        <v>11.07</v>
      </c>
      <c r="AB41">
        <v>11.07</v>
      </c>
      <c r="AC41">
        <v>11.07</v>
      </c>
      <c r="AD41">
        <v>11.07</v>
      </c>
      <c r="AE41">
        <v>11.07</v>
      </c>
      <c r="AF41">
        <v>11.07</v>
      </c>
      <c r="AG41">
        <v>11.07</v>
      </c>
      <c r="AH41">
        <v>11.07</v>
      </c>
      <c r="AI41">
        <v>11.07</v>
      </c>
      <c r="AJ41">
        <v>11.07</v>
      </c>
      <c r="AK41">
        <v>11.07</v>
      </c>
      <c r="AL41">
        <v>11.07</v>
      </c>
      <c r="AM41">
        <v>11.07</v>
      </c>
      <c r="AN41">
        <v>11.07</v>
      </c>
      <c r="AO41">
        <v>11.07</v>
      </c>
      <c r="AP41">
        <v>11.07</v>
      </c>
      <c r="AQ41">
        <v>11.07</v>
      </c>
      <c r="AR41">
        <v>11.07</v>
      </c>
      <c r="AS41">
        <v>11.07</v>
      </c>
      <c r="AT41">
        <v>11.07</v>
      </c>
      <c r="AU41">
        <v>11.07</v>
      </c>
      <c r="AV41">
        <v>11.07</v>
      </c>
      <c r="AW41">
        <v>11.07</v>
      </c>
      <c r="AX41">
        <v>11.07</v>
      </c>
      <c r="AY41">
        <v>11.07</v>
      </c>
      <c r="AZ41">
        <v>11.07</v>
      </c>
    </row>
    <row r="42" spans="1:52" x14ac:dyDescent="0.2">
      <c r="A42" t="s">
        <v>91</v>
      </c>
      <c r="B42" t="s">
        <v>277</v>
      </c>
      <c r="C42">
        <v>11.07</v>
      </c>
      <c r="D42">
        <v>11.07</v>
      </c>
      <c r="E42">
        <v>11.07</v>
      </c>
      <c r="F42">
        <v>11.07</v>
      </c>
      <c r="G42">
        <v>11.07</v>
      </c>
      <c r="H42">
        <v>11.07</v>
      </c>
      <c r="I42">
        <v>11.07</v>
      </c>
      <c r="J42">
        <v>11.07</v>
      </c>
      <c r="K42">
        <v>11.07</v>
      </c>
      <c r="L42">
        <v>11.07</v>
      </c>
      <c r="M42">
        <v>11.07</v>
      </c>
      <c r="N42">
        <v>11.07</v>
      </c>
      <c r="O42">
        <v>11.07</v>
      </c>
      <c r="P42">
        <v>11.07</v>
      </c>
      <c r="Q42">
        <v>11.07</v>
      </c>
      <c r="R42">
        <v>11.07</v>
      </c>
      <c r="S42">
        <v>11.07</v>
      </c>
      <c r="T42">
        <v>11.07</v>
      </c>
      <c r="U42">
        <v>11.07</v>
      </c>
      <c r="V42">
        <v>11.07</v>
      </c>
      <c r="W42">
        <v>11.07</v>
      </c>
      <c r="X42">
        <v>11.07</v>
      </c>
      <c r="Y42">
        <v>11.07</v>
      </c>
      <c r="Z42">
        <v>11.07</v>
      </c>
      <c r="AA42">
        <v>11.07</v>
      </c>
      <c r="AB42">
        <v>11.07</v>
      </c>
      <c r="AC42">
        <v>11.07</v>
      </c>
      <c r="AD42">
        <v>11.07</v>
      </c>
      <c r="AE42">
        <v>11.07</v>
      </c>
      <c r="AF42">
        <v>11.07</v>
      </c>
      <c r="AG42">
        <v>11.07</v>
      </c>
      <c r="AH42">
        <v>11.07</v>
      </c>
      <c r="AI42">
        <v>11.07</v>
      </c>
      <c r="AJ42">
        <v>11.07</v>
      </c>
      <c r="AK42">
        <v>11.07</v>
      </c>
      <c r="AL42">
        <v>11.07</v>
      </c>
      <c r="AM42">
        <v>11.07</v>
      </c>
      <c r="AN42">
        <v>11.07</v>
      </c>
      <c r="AO42">
        <v>11.07</v>
      </c>
      <c r="AP42">
        <v>11.07</v>
      </c>
      <c r="AQ42">
        <v>11.07</v>
      </c>
      <c r="AR42">
        <v>11.07</v>
      </c>
      <c r="AS42">
        <v>11.07</v>
      </c>
      <c r="AT42">
        <v>11.07</v>
      </c>
      <c r="AU42">
        <v>11.07</v>
      </c>
      <c r="AV42">
        <v>11.07</v>
      </c>
      <c r="AW42">
        <v>11.07</v>
      </c>
      <c r="AX42">
        <v>11.07</v>
      </c>
      <c r="AY42">
        <v>11.07</v>
      </c>
      <c r="AZ42">
        <v>11.07</v>
      </c>
    </row>
    <row r="43" spans="1:52" x14ac:dyDescent="0.2">
      <c r="A43" t="s">
        <v>92</v>
      </c>
      <c r="B43" t="s">
        <v>277</v>
      </c>
      <c r="C43">
        <v>11.07</v>
      </c>
      <c r="D43">
        <v>11.07</v>
      </c>
      <c r="E43">
        <v>11.07</v>
      </c>
      <c r="F43">
        <v>11.07</v>
      </c>
      <c r="G43">
        <v>11.07</v>
      </c>
      <c r="H43">
        <v>11.07</v>
      </c>
      <c r="I43">
        <v>11.07</v>
      </c>
      <c r="J43">
        <v>11.07</v>
      </c>
      <c r="K43">
        <v>11.07</v>
      </c>
      <c r="L43">
        <v>11.07</v>
      </c>
      <c r="M43">
        <v>11.07</v>
      </c>
      <c r="N43">
        <v>11.07</v>
      </c>
      <c r="O43">
        <v>11.07</v>
      </c>
      <c r="P43">
        <v>11.07</v>
      </c>
      <c r="Q43">
        <v>11.07</v>
      </c>
      <c r="R43">
        <v>11.07</v>
      </c>
      <c r="S43">
        <v>11.07</v>
      </c>
      <c r="T43">
        <v>11.07</v>
      </c>
      <c r="U43">
        <v>11.07</v>
      </c>
      <c r="V43">
        <v>11.07</v>
      </c>
      <c r="W43">
        <v>11.07</v>
      </c>
      <c r="X43">
        <v>11.07</v>
      </c>
      <c r="Y43">
        <v>11.07</v>
      </c>
      <c r="Z43">
        <v>11.07</v>
      </c>
      <c r="AA43">
        <v>11.07</v>
      </c>
      <c r="AB43">
        <v>11.07</v>
      </c>
      <c r="AC43">
        <v>11.07</v>
      </c>
      <c r="AD43">
        <v>11.07</v>
      </c>
      <c r="AE43">
        <v>11.07</v>
      </c>
      <c r="AF43">
        <v>11.07</v>
      </c>
      <c r="AG43">
        <v>11.07</v>
      </c>
      <c r="AH43">
        <v>11.07</v>
      </c>
      <c r="AI43">
        <v>11.07</v>
      </c>
      <c r="AJ43">
        <v>11.07</v>
      </c>
      <c r="AK43">
        <v>11.07</v>
      </c>
      <c r="AL43">
        <v>11.07</v>
      </c>
      <c r="AM43">
        <v>11.07</v>
      </c>
      <c r="AN43">
        <v>11.07</v>
      </c>
      <c r="AO43">
        <v>11.07</v>
      </c>
      <c r="AP43">
        <v>11.07</v>
      </c>
      <c r="AQ43">
        <v>11.07</v>
      </c>
      <c r="AR43">
        <v>11.07</v>
      </c>
      <c r="AS43">
        <v>11.07</v>
      </c>
      <c r="AT43">
        <v>11.07</v>
      </c>
      <c r="AU43">
        <v>11.07</v>
      </c>
      <c r="AV43">
        <v>11.07</v>
      </c>
      <c r="AW43">
        <v>11.07</v>
      </c>
      <c r="AX43">
        <v>11.07</v>
      </c>
      <c r="AY43">
        <v>11.07</v>
      </c>
      <c r="AZ43">
        <v>11.07</v>
      </c>
    </row>
    <row r="44" spans="1:52" x14ac:dyDescent="0.2">
      <c r="A44" t="s">
        <v>93</v>
      </c>
      <c r="B44" t="s">
        <v>277</v>
      </c>
      <c r="C44">
        <v>11.07</v>
      </c>
      <c r="D44">
        <v>11.07</v>
      </c>
      <c r="E44">
        <v>11.07</v>
      </c>
      <c r="F44">
        <v>11.07</v>
      </c>
      <c r="G44">
        <v>11.07</v>
      </c>
      <c r="H44">
        <v>11.07</v>
      </c>
      <c r="I44">
        <v>11.07</v>
      </c>
      <c r="J44">
        <v>11.07</v>
      </c>
      <c r="K44">
        <v>11.07</v>
      </c>
      <c r="L44">
        <v>11.07</v>
      </c>
      <c r="M44">
        <v>11.07</v>
      </c>
      <c r="N44">
        <v>11.07</v>
      </c>
      <c r="O44">
        <v>11.07</v>
      </c>
      <c r="P44">
        <v>11.07</v>
      </c>
      <c r="Q44">
        <v>11.07</v>
      </c>
      <c r="R44">
        <v>11.07</v>
      </c>
      <c r="S44">
        <v>11.07</v>
      </c>
      <c r="T44">
        <v>11.07</v>
      </c>
      <c r="U44">
        <v>11.07</v>
      </c>
      <c r="V44">
        <v>11.07</v>
      </c>
      <c r="W44">
        <v>11.07</v>
      </c>
      <c r="X44">
        <v>11.07</v>
      </c>
      <c r="Y44">
        <v>11.07</v>
      </c>
      <c r="Z44">
        <v>11.07</v>
      </c>
      <c r="AA44">
        <v>11.07</v>
      </c>
      <c r="AB44">
        <v>11.07</v>
      </c>
      <c r="AC44">
        <v>11.07</v>
      </c>
      <c r="AD44">
        <v>11.07</v>
      </c>
      <c r="AE44">
        <v>11.07</v>
      </c>
      <c r="AF44">
        <v>11.07</v>
      </c>
      <c r="AG44">
        <v>11.07</v>
      </c>
      <c r="AH44">
        <v>11.07</v>
      </c>
      <c r="AI44">
        <v>11.07</v>
      </c>
      <c r="AJ44">
        <v>11.07</v>
      </c>
      <c r="AK44">
        <v>11.07</v>
      </c>
      <c r="AL44">
        <v>11.07</v>
      </c>
      <c r="AM44">
        <v>11.07</v>
      </c>
      <c r="AN44">
        <v>11.07</v>
      </c>
      <c r="AO44">
        <v>11.07</v>
      </c>
      <c r="AP44">
        <v>11.07</v>
      </c>
      <c r="AQ44">
        <v>11.07</v>
      </c>
      <c r="AR44">
        <v>11.07</v>
      </c>
      <c r="AS44">
        <v>11.07</v>
      </c>
      <c r="AT44">
        <v>11.07</v>
      </c>
      <c r="AU44">
        <v>11.07</v>
      </c>
      <c r="AV44">
        <v>11.07</v>
      </c>
      <c r="AW44">
        <v>11.07</v>
      </c>
      <c r="AX44">
        <v>11.07</v>
      </c>
      <c r="AY44">
        <v>11.07</v>
      </c>
      <c r="AZ44">
        <v>11.07</v>
      </c>
    </row>
    <row r="45" spans="1:52" x14ac:dyDescent="0.2">
      <c r="A45" t="s">
        <v>94</v>
      </c>
      <c r="B45" t="s">
        <v>277</v>
      </c>
      <c r="C45">
        <v>11.07</v>
      </c>
      <c r="D45">
        <v>11.07</v>
      </c>
      <c r="E45">
        <v>11.07</v>
      </c>
      <c r="F45">
        <v>11.07</v>
      </c>
      <c r="G45">
        <v>11.07</v>
      </c>
      <c r="H45">
        <v>11.07</v>
      </c>
      <c r="I45">
        <v>11.07</v>
      </c>
      <c r="J45">
        <v>11.07</v>
      </c>
      <c r="K45">
        <v>11.07</v>
      </c>
      <c r="L45">
        <v>11.07</v>
      </c>
      <c r="M45">
        <v>11.07</v>
      </c>
      <c r="N45">
        <v>11.07</v>
      </c>
      <c r="O45">
        <v>11.07</v>
      </c>
      <c r="P45">
        <v>11.07</v>
      </c>
      <c r="Q45">
        <v>11.07</v>
      </c>
      <c r="R45">
        <v>11.07</v>
      </c>
      <c r="S45">
        <v>11.07</v>
      </c>
      <c r="T45">
        <v>11.07</v>
      </c>
      <c r="U45">
        <v>11.07</v>
      </c>
      <c r="V45">
        <v>11.07</v>
      </c>
      <c r="W45">
        <v>11.07</v>
      </c>
      <c r="X45">
        <v>11.07</v>
      </c>
      <c r="Y45">
        <v>11.07</v>
      </c>
      <c r="Z45">
        <v>11.07</v>
      </c>
      <c r="AA45">
        <v>11.07</v>
      </c>
      <c r="AB45">
        <v>11.07</v>
      </c>
      <c r="AC45">
        <v>11.07</v>
      </c>
      <c r="AD45">
        <v>11.07</v>
      </c>
      <c r="AE45">
        <v>11.07</v>
      </c>
      <c r="AF45">
        <v>11.07</v>
      </c>
      <c r="AG45">
        <v>11.07</v>
      </c>
      <c r="AH45">
        <v>11.07</v>
      </c>
      <c r="AI45">
        <v>11.07</v>
      </c>
      <c r="AJ45">
        <v>11.07</v>
      </c>
      <c r="AK45">
        <v>11.07</v>
      </c>
      <c r="AL45">
        <v>11.07</v>
      </c>
      <c r="AM45">
        <v>11.07</v>
      </c>
      <c r="AN45">
        <v>11.07</v>
      </c>
      <c r="AO45">
        <v>11.07</v>
      </c>
      <c r="AP45">
        <v>11.07</v>
      </c>
      <c r="AQ45">
        <v>11.07</v>
      </c>
      <c r="AR45">
        <v>11.07</v>
      </c>
      <c r="AS45">
        <v>11.07</v>
      </c>
      <c r="AT45">
        <v>11.07</v>
      </c>
      <c r="AU45">
        <v>11.07</v>
      </c>
      <c r="AV45">
        <v>11.07</v>
      </c>
      <c r="AW45">
        <v>11.07</v>
      </c>
      <c r="AX45">
        <v>11.07</v>
      </c>
      <c r="AY45">
        <v>11.07</v>
      </c>
      <c r="AZ45">
        <v>11.07</v>
      </c>
    </row>
    <row r="46" spans="1:52" x14ac:dyDescent="0.2">
      <c r="A46" t="s">
        <v>95</v>
      </c>
      <c r="B46" t="s">
        <v>277</v>
      </c>
      <c r="C46">
        <v>11.07</v>
      </c>
      <c r="D46">
        <v>11.07</v>
      </c>
      <c r="E46">
        <v>11.07</v>
      </c>
      <c r="F46">
        <v>11.07</v>
      </c>
      <c r="G46">
        <v>11.07</v>
      </c>
      <c r="H46">
        <v>11.07</v>
      </c>
      <c r="I46">
        <v>11.07</v>
      </c>
      <c r="J46">
        <v>11.07</v>
      </c>
      <c r="K46">
        <v>11.07</v>
      </c>
      <c r="L46">
        <v>11.07</v>
      </c>
      <c r="M46">
        <v>11.07</v>
      </c>
      <c r="N46">
        <v>11.07</v>
      </c>
      <c r="O46">
        <v>11.07</v>
      </c>
      <c r="P46">
        <v>11.07</v>
      </c>
      <c r="Q46">
        <v>11.07</v>
      </c>
      <c r="R46">
        <v>11.07</v>
      </c>
      <c r="S46">
        <v>11.07</v>
      </c>
      <c r="T46">
        <v>11.07</v>
      </c>
      <c r="U46">
        <v>11.07</v>
      </c>
      <c r="V46">
        <v>11.07</v>
      </c>
      <c r="W46">
        <v>11.07</v>
      </c>
      <c r="X46">
        <v>11.07</v>
      </c>
      <c r="Y46">
        <v>11.07</v>
      </c>
      <c r="Z46">
        <v>11.07</v>
      </c>
      <c r="AA46">
        <v>11.07</v>
      </c>
      <c r="AB46">
        <v>11.07</v>
      </c>
      <c r="AC46">
        <v>11.07</v>
      </c>
      <c r="AD46">
        <v>11.07</v>
      </c>
      <c r="AE46">
        <v>11.07</v>
      </c>
      <c r="AF46">
        <v>11.07</v>
      </c>
      <c r="AG46">
        <v>11.07</v>
      </c>
      <c r="AH46">
        <v>11.07</v>
      </c>
      <c r="AI46">
        <v>11.07</v>
      </c>
      <c r="AJ46">
        <v>11.07</v>
      </c>
      <c r="AK46">
        <v>11.07</v>
      </c>
      <c r="AL46">
        <v>11.07</v>
      </c>
      <c r="AM46">
        <v>11.07</v>
      </c>
      <c r="AN46">
        <v>11.07</v>
      </c>
      <c r="AO46">
        <v>11.07</v>
      </c>
      <c r="AP46">
        <v>11.07</v>
      </c>
      <c r="AQ46">
        <v>11.07</v>
      </c>
      <c r="AR46">
        <v>11.07</v>
      </c>
      <c r="AS46">
        <v>11.07</v>
      </c>
      <c r="AT46">
        <v>11.07</v>
      </c>
      <c r="AU46">
        <v>11.07</v>
      </c>
      <c r="AV46">
        <v>11.07</v>
      </c>
      <c r="AW46">
        <v>11.07</v>
      </c>
      <c r="AX46">
        <v>11.07</v>
      </c>
      <c r="AY46">
        <v>11.07</v>
      </c>
      <c r="AZ46">
        <v>11.07</v>
      </c>
    </row>
    <row r="47" spans="1:52" x14ac:dyDescent="0.2">
      <c r="A47" t="s">
        <v>96</v>
      </c>
      <c r="B47" t="s">
        <v>277</v>
      </c>
      <c r="C47">
        <v>11.07</v>
      </c>
      <c r="D47">
        <v>11.07</v>
      </c>
      <c r="E47">
        <v>11.07</v>
      </c>
      <c r="F47">
        <v>11.07</v>
      </c>
      <c r="G47">
        <v>11.07</v>
      </c>
      <c r="H47">
        <v>11.07</v>
      </c>
      <c r="I47">
        <v>11.07</v>
      </c>
      <c r="J47">
        <v>11.07</v>
      </c>
      <c r="K47">
        <v>11.07</v>
      </c>
      <c r="L47">
        <v>11.07</v>
      </c>
      <c r="M47">
        <v>11.07</v>
      </c>
      <c r="N47">
        <v>11.07</v>
      </c>
      <c r="O47">
        <v>11.07</v>
      </c>
      <c r="P47">
        <v>11.07</v>
      </c>
      <c r="Q47">
        <v>11.07</v>
      </c>
      <c r="R47">
        <v>11.07</v>
      </c>
      <c r="S47">
        <v>11.07</v>
      </c>
      <c r="T47">
        <v>11.07</v>
      </c>
      <c r="U47">
        <v>11.07</v>
      </c>
      <c r="V47">
        <v>11.07</v>
      </c>
      <c r="W47">
        <v>11.07</v>
      </c>
      <c r="X47">
        <v>11.07</v>
      </c>
      <c r="Y47">
        <v>11.07</v>
      </c>
      <c r="Z47">
        <v>11.07</v>
      </c>
      <c r="AA47">
        <v>11.07</v>
      </c>
      <c r="AB47">
        <v>11.07</v>
      </c>
      <c r="AC47">
        <v>11.07</v>
      </c>
      <c r="AD47">
        <v>11.07</v>
      </c>
      <c r="AE47">
        <v>11.07</v>
      </c>
      <c r="AF47">
        <v>11.07</v>
      </c>
      <c r="AG47">
        <v>11.07</v>
      </c>
      <c r="AH47">
        <v>11.07</v>
      </c>
      <c r="AI47">
        <v>11.07</v>
      </c>
      <c r="AJ47">
        <v>11.07</v>
      </c>
      <c r="AK47">
        <v>11.07</v>
      </c>
      <c r="AL47">
        <v>11.07</v>
      </c>
      <c r="AM47">
        <v>11.07</v>
      </c>
      <c r="AN47">
        <v>11.07</v>
      </c>
      <c r="AO47">
        <v>11.07</v>
      </c>
      <c r="AP47">
        <v>11.07</v>
      </c>
      <c r="AQ47">
        <v>11.07</v>
      </c>
      <c r="AR47">
        <v>11.07</v>
      </c>
      <c r="AS47">
        <v>11.07</v>
      </c>
      <c r="AT47">
        <v>11.07</v>
      </c>
      <c r="AU47">
        <v>11.07</v>
      </c>
      <c r="AV47">
        <v>11.07</v>
      </c>
      <c r="AW47">
        <v>11.07</v>
      </c>
      <c r="AX47">
        <v>11.07</v>
      </c>
      <c r="AY47">
        <v>11.07</v>
      </c>
      <c r="AZ47">
        <v>11.07</v>
      </c>
    </row>
    <row r="48" spans="1:52" x14ac:dyDescent="0.2">
      <c r="A48" t="s">
        <v>97</v>
      </c>
      <c r="B48" t="s">
        <v>277</v>
      </c>
      <c r="C48">
        <v>11.07</v>
      </c>
      <c r="D48">
        <v>11.07</v>
      </c>
      <c r="E48">
        <v>11.07</v>
      </c>
      <c r="F48">
        <v>11.07</v>
      </c>
      <c r="G48">
        <v>11.07</v>
      </c>
      <c r="H48">
        <v>11.07</v>
      </c>
      <c r="I48">
        <v>11.07</v>
      </c>
      <c r="J48">
        <v>11.07</v>
      </c>
      <c r="K48">
        <v>11.07</v>
      </c>
      <c r="L48">
        <v>11.07</v>
      </c>
      <c r="M48">
        <v>11.07</v>
      </c>
      <c r="N48">
        <v>11.07</v>
      </c>
      <c r="O48">
        <v>11.07</v>
      </c>
      <c r="P48">
        <v>11.07</v>
      </c>
      <c r="Q48">
        <v>11.07</v>
      </c>
      <c r="R48">
        <v>11.07</v>
      </c>
      <c r="S48">
        <v>11.07</v>
      </c>
      <c r="T48">
        <v>11.07</v>
      </c>
      <c r="U48">
        <v>11.07</v>
      </c>
      <c r="V48">
        <v>11.07</v>
      </c>
      <c r="W48">
        <v>11.07</v>
      </c>
      <c r="X48">
        <v>11.07</v>
      </c>
      <c r="Y48">
        <v>11.07</v>
      </c>
      <c r="Z48">
        <v>11.07</v>
      </c>
      <c r="AA48">
        <v>11.07</v>
      </c>
      <c r="AB48">
        <v>11.07</v>
      </c>
      <c r="AC48">
        <v>11.07</v>
      </c>
      <c r="AD48">
        <v>11.07</v>
      </c>
      <c r="AE48">
        <v>11.07</v>
      </c>
      <c r="AF48">
        <v>11.07</v>
      </c>
      <c r="AG48">
        <v>11.07</v>
      </c>
      <c r="AH48">
        <v>11.07</v>
      </c>
      <c r="AI48">
        <v>11.07</v>
      </c>
      <c r="AJ48">
        <v>11.07</v>
      </c>
      <c r="AK48">
        <v>11.07</v>
      </c>
      <c r="AL48">
        <v>11.07</v>
      </c>
      <c r="AM48">
        <v>11.07</v>
      </c>
      <c r="AN48">
        <v>11.07</v>
      </c>
      <c r="AO48">
        <v>11.07</v>
      </c>
      <c r="AP48">
        <v>11.07</v>
      </c>
      <c r="AQ48">
        <v>11.07</v>
      </c>
      <c r="AR48">
        <v>11.07</v>
      </c>
      <c r="AS48">
        <v>11.07</v>
      </c>
      <c r="AT48">
        <v>11.07</v>
      </c>
      <c r="AU48">
        <v>11.07</v>
      </c>
      <c r="AV48">
        <v>11.07</v>
      </c>
      <c r="AW48">
        <v>11.07</v>
      </c>
      <c r="AX48">
        <v>11.07</v>
      </c>
      <c r="AY48">
        <v>11.07</v>
      </c>
      <c r="AZ48">
        <v>11.07</v>
      </c>
    </row>
    <row r="49" spans="1:52" x14ac:dyDescent="0.2">
      <c r="A49" t="s">
        <v>98</v>
      </c>
      <c r="B49" t="s">
        <v>277</v>
      </c>
      <c r="C49">
        <v>11.07</v>
      </c>
      <c r="D49">
        <v>11.07</v>
      </c>
      <c r="E49">
        <v>11.07</v>
      </c>
      <c r="F49">
        <v>11.07</v>
      </c>
      <c r="G49">
        <v>11.07</v>
      </c>
      <c r="H49">
        <v>11.07</v>
      </c>
      <c r="I49">
        <v>11.07</v>
      </c>
      <c r="J49">
        <v>11.07</v>
      </c>
      <c r="K49">
        <v>11.07</v>
      </c>
      <c r="L49">
        <v>11.07</v>
      </c>
      <c r="M49">
        <v>11.07</v>
      </c>
      <c r="N49">
        <v>11.07</v>
      </c>
      <c r="O49">
        <v>11.07</v>
      </c>
      <c r="P49">
        <v>11.07</v>
      </c>
      <c r="Q49">
        <v>11.07</v>
      </c>
      <c r="R49">
        <v>11.07</v>
      </c>
      <c r="S49">
        <v>11.07</v>
      </c>
      <c r="T49">
        <v>11.07</v>
      </c>
      <c r="U49">
        <v>11.07</v>
      </c>
      <c r="V49">
        <v>11.07</v>
      </c>
      <c r="W49">
        <v>11.07</v>
      </c>
      <c r="X49">
        <v>11.07</v>
      </c>
      <c r="Y49">
        <v>11.07</v>
      </c>
      <c r="Z49">
        <v>11.07</v>
      </c>
      <c r="AA49">
        <v>11.07</v>
      </c>
      <c r="AB49">
        <v>11.07</v>
      </c>
      <c r="AC49">
        <v>11.07</v>
      </c>
      <c r="AD49">
        <v>11.07</v>
      </c>
      <c r="AE49">
        <v>11.07</v>
      </c>
      <c r="AF49">
        <v>11.07</v>
      </c>
      <c r="AG49">
        <v>11.07</v>
      </c>
      <c r="AH49">
        <v>11.07</v>
      </c>
      <c r="AI49">
        <v>11.07</v>
      </c>
      <c r="AJ49">
        <v>11.07</v>
      </c>
      <c r="AK49">
        <v>11.07</v>
      </c>
      <c r="AL49">
        <v>11.07</v>
      </c>
      <c r="AM49">
        <v>11.07</v>
      </c>
      <c r="AN49">
        <v>11.07</v>
      </c>
      <c r="AO49">
        <v>11.07</v>
      </c>
      <c r="AP49">
        <v>11.07</v>
      </c>
      <c r="AQ49">
        <v>11.07</v>
      </c>
      <c r="AR49">
        <v>11.07</v>
      </c>
      <c r="AS49">
        <v>11.07</v>
      </c>
      <c r="AT49">
        <v>11.07</v>
      </c>
      <c r="AU49">
        <v>11.07</v>
      </c>
      <c r="AV49">
        <v>11.07</v>
      </c>
      <c r="AW49">
        <v>11.07</v>
      </c>
      <c r="AX49">
        <v>11.07</v>
      </c>
      <c r="AY49">
        <v>11.07</v>
      </c>
      <c r="AZ49">
        <v>11.07</v>
      </c>
    </row>
    <row r="50" spans="1:52" x14ac:dyDescent="0.2">
      <c r="A50" t="s">
        <v>99</v>
      </c>
      <c r="B50" t="s">
        <v>277</v>
      </c>
      <c r="C50">
        <v>11.07</v>
      </c>
      <c r="D50">
        <v>11.07</v>
      </c>
      <c r="E50">
        <v>11.07</v>
      </c>
      <c r="F50">
        <v>11.07</v>
      </c>
      <c r="G50">
        <v>11.07</v>
      </c>
      <c r="H50">
        <v>11.07</v>
      </c>
      <c r="I50">
        <v>11.07</v>
      </c>
      <c r="J50">
        <v>11.07</v>
      </c>
      <c r="K50">
        <v>11.07</v>
      </c>
      <c r="L50">
        <v>11.07</v>
      </c>
      <c r="M50">
        <v>11.07</v>
      </c>
      <c r="N50">
        <v>11.07</v>
      </c>
      <c r="O50">
        <v>11.07</v>
      </c>
      <c r="P50">
        <v>11.07</v>
      </c>
      <c r="Q50">
        <v>11.07</v>
      </c>
      <c r="R50">
        <v>11.07</v>
      </c>
      <c r="S50">
        <v>11.07</v>
      </c>
      <c r="T50">
        <v>11.07</v>
      </c>
      <c r="U50">
        <v>11.07</v>
      </c>
      <c r="V50">
        <v>11.07</v>
      </c>
      <c r="W50">
        <v>11.07</v>
      </c>
      <c r="X50">
        <v>11.07</v>
      </c>
      <c r="Y50">
        <v>11.07</v>
      </c>
      <c r="Z50">
        <v>11.07</v>
      </c>
      <c r="AA50">
        <v>11.07</v>
      </c>
      <c r="AB50">
        <v>11.07</v>
      </c>
      <c r="AC50">
        <v>11.07</v>
      </c>
      <c r="AD50">
        <v>11.07</v>
      </c>
      <c r="AE50">
        <v>11.07</v>
      </c>
      <c r="AF50">
        <v>11.07</v>
      </c>
      <c r="AG50">
        <v>11.07</v>
      </c>
      <c r="AH50">
        <v>11.07</v>
      </c>
      <c r="AI50">
        <v>11.07</v>
      </c>
      <c r="AJ50">
        <v>11.07</v>
      </c>
      <c r="AK50">
        <v>11.07</v>
      </c>
      <c r="AL50">
        <v>11.07</v>
      </c>
      <c r="AM50">
        <v>11.07</v>
      </c>
      <c r="AN50">
        <v>11.07</v>
      </c>
      <c r="AO50">
        <v>11.07</v>
      </c>
      <c r="AP50">
        <v>11.07</v>
      </c>
      <c r="AQ50">
        <v>11.07</v>
      </c>
      <c r="AR50">
        <v>11.07</v>
      </c>
      <c r="AS50">
        <v>11.07</v>
      </c>
      <c r="AT50">
        <v>11.07</v>
      </c>
      <c r="AU50">
        <v>11.07</v>
      </c>
      <c r="AV50">
        <v>11.07</v>
      </c>
      <c r="AW50">
        <v>11.07</v>
      </c>
      <c r="AX50">
        <v>11.07</v>
      </c>
      <c r="AY50">
        <v>11.07</v>
      </c>
      <c r="AZ50">
        <v>11.07</v>
      </c>
    </row>
    <row r="51" spans="1:52" x14ac:dyDescent="0.2">
      <c r="A51" t="s">
        <v>100</v>
      </c>
      <c r="B51" t="s">
        <v>277</v>
      </c>
      <c r="C51">
        <v>11.07</v>
      </c>
      <c r="D51">
        <v>11.07</v>
      </c>
      <c r="E51">
        <v>11.07</v>
      </c>
      <c r="F51">
        <v>11.07</v>
      </c>
      <c r="G51">
        <v>11.07</v>
      </c>
      <c r="H51">
        <v>11.07</v>
      </c>
      <c r="I51">
        <v>11.07</v>
      </c>
      <c r="J51">
        <v>11.07</v>
      </c>
      <c r="K51">
        <v>11.07</v>
      </c>
      <c r="L51">
        <v>11.07</v>
      </c>
      <c r="M51">
        <v>11.07</v>
      </c>
      <c r="N51">
        <v>11.07</v>
      </c>
      <c r="O51">
        <v>11.07</v>
      </c>
      <c r="P51">
        <v>11.07</v>
      </c>
      <c r="Q51">
        <v>11.07</v>
      </c>
      <c r="R51">
        <v>11.07</v>
      </c>
      <c r="S51">
        <v>11.07</v>
      </c>
      <c r="T51">
        <v>11.07</v>
      </c>
      <c r="U51">
        <v>11.07</v>
      </c>
      <c r="V51">
        <v>11.07</v>
      </c>
      <c r="W51">
        <v>11.07</v>
      </c>
      <c r="X51">
        <v>11.07</v>
      </c>
      <c r="Y51">
        <v>11.07</v>
      </c>
      <c r="Z51">
        <v>11.07</v>
      </c>
      <c r="AA51">
        <v>11.07</v>
      </c>
      <c r="AB51">
        <v>11.07</v>
      </c>
      <c r="AC51">
        <v>11.07</v>
      </c>
      <c r="AD51">
        <v>11.07</v>
      </c>
      <c r="AE51">
        <v>11.07</v>
      </c>
      <c r="AF51">
        <v>11.07</v>
      </c>
      <c r="AG51">
        <v>11.07</v>
      </c>
      <c r="AH51">
        <v>11.07</v>
      </c>
      <c r="AI51">
        <v>11.07</v>
      </c>
      <c r="AJ51">
        <v>11.07</v>
      </c>
      <c r="AK51">
        <v>11.07</v>
      </c>
      <c r="AL51">
        <v>11.07</v>
      </c>
      <c r="AM51">
        <v>11.07</v>
      </c>
      <c r="AN51">
        <v>11.07</v>
      </c>
      <c r="AO51">
        <v>11.07</v>
      </c>
      <c r="AP51">
        <v>11.07</v>
      </c>
      <c r="AQ51">
        <v>11.07</v>
      </c>
      <c r="AR51">
        <v>11.07</v>
      </c>
      <c r="AS51">
        <v>11.07</v>
      </c>
      <c r="AT51">
        <v>11.07</v>
      </c>
      <c r="AU51">
        <v>11.07</v>
      </c>
      <c r="AV51">
        <v>11.07</v>
      </c>
      <c r="AW51">
        <v>11.07</v>
      </c>
      <c r="AX51">
        <v>11.07</v>
      </c>
      <c r="AY51">
        <v>11.07</v>
      </c>
      <c r="AZ51">
        <v>11.07</v>
      </c>
    </row>
    <row r="52" spans="1:52" x14ac:dyDescent="0.2">
      <c r="A52" t="s">
        <v>101</v>
      </c>
      <c r="B52" t="s">
        <v>277</v>
      </c>
      <c r="C52">
        <v>11.07</v>
      </c>
      <c r="D52">
        <v>11.07</v>
      </c>
      <c r="E52">
        <v>11.07</v>
      </c>
      <c r="F52">
        <v>11.07</v>
      </c>
      <c r="G52">
        <v>11.07</v>
      </c>
      <c r="H52">
        <v>11.07</v>
      </c>
      <c r="I52">
        <v>11.07</v>
      </c>
      <c r="J52">
        <v>11.07</v>
      </c>
      <c r="K52">
        <v>11.07</v>
      </c>
      <c r="L52">
        <v>11.07</v>
      </c>
      <c r="M52">
        <v>11.07</v>
      </c>
      <c r="N52">
        <v>11.07</v>
      </c>
      <c r="O52">
        <v>11.07</v>
      </c>
      <c r="P52">
        <v>11.07</v>
      </c>
      <c r="Q52">
        <v>11.07</v>
      </c>
      <c r="R52">
        <v>11.07</v>
      </c>
      <c r="S52">
        <v>11.07</v>
      </c>
      <c r="T52">
        <v>11.07</v>
      </c>
      <c r="U52">
        <v>11.07</v>
      </c>
      <c r="V52">
        <v>11.07</v>
      </c>
      <c r="W52">
        <v>11.07</v>
      </c>
      <c r="X52">
        <v>11.07</v>
      </c>
      <c r="Y52">
        <v>11.07</v>
      </c>
      <c r="Z52">
        <v>11.07</v>
      </c>
      <c r="AA52">
        <v>11.07</v>
      </c>
      <c r="AB52">
        <v>11.07</v>
      </c>
      <c r="AC52">
        <v>11.07</v>
      </c>
      <c r="AD52">
        <v>11.07</v>
      </c>
      <c r="AE52">
        <v>11.07</v>
      </c>
      <c r="AF52">
        <v>11.07</v>
      </c>
      <c r="AG52">
        <v>11.07</v>
      </c>
      <c r="AH52">
        <v>11.07</v>
      </c>
      <c r="AI52">
        <v>11.07</v>
      </c>
      <c r="AJ52">
        <v>11.07</v>
      </c>
      <c r="AK52">
        <v>11.07</v>
      </c>
      <c r="AL52">
        <v>11.07</v>
      </c>
      <c r="AM52">
        <v>11.07</v>
      </c>
      <c r="AN52">
        <v>11.07</v>
      </c>
      <c r="AO52">
        <v>11.07</v>
      </c>
      <c r="AP52">
        <v>11.07</v>
      </c>
      <c r="AQ52">
        <v>11.07</v>
      </c>
      <c r="AR52">
        <v>11.07</v>
      </c>
      <c r="AS52">
        <v>11.07</v>
      </c>
      <c r="AT52">
        <v>11.07</v>
      </c>
      <c r="AU52">
        <v>11.07</v>
      </c>
      <c r="AV52">
        <v>11.07</v>
      </c>
      <c r="AW52">
        <v>11.07</v>
      </c>
      <c r="AX52">
        <v>11.07</v>
      </c>
      <c r="AY52">
        <v>11.07</v>
      </c>
      <c r="AZ52">
        <v>11.07</v>
      </c>
    </row>
    <row r="53" spans="1:52" x14ac:dyDescent="0.2">
      <c r="A53" t="s">
        <v>102</v>
      </c>
      <c r="B53" t="s">
        <v>277</v>
      </c>
      <c r="C53">
        <v>11.07</v>
      </c>
      <c r="D53">
        <v>11.07</v>
      </c>
      <c r="E53">
        <v>11.07</v>
      </c>
      <c r="F53">
        <v>11.07</v>
      </c>
      <c r="G53">
        <v>11.07</v>
      </c>
      <c r="H53">
        <v>11.07</v>
      </c>
      <c r="I53">
        <v>11.07</v>
      </c>
      <c r="J53">
        <v>11.07</v>
      </c>
      <c r="K53">
        <v>11.07</v>
      </c>
      <c r="L53">
        <v>11.07</v>
      </c>
      <c r="M53">
        <v>11.07</v>
      </c>
      <c r="N53">
        <v>11.07</v>
      </c>
      <c r="O53">
        <v>11.07</v>
      </c>
      <c r="P53">
        <v>11.07</v>
      </c>
      <c r="Q53">
        <v>11.07</v>
      </c>
      <c r="R53">
        <v>11.07</v>
      </c>
      <c r="S53">
        <v>11.07</v>
      </c>
      <c r="T53">
        <v>11.07</v>
      </c>
      <c r="U53">
        <v>11.07</v>
      </c>
      <c r="V53">
        <v>11.07</v>
      </c>
      <c r="W53">
        <v>11.07</v>
      </c>
      <c r="X53">
        <v>11.07</v>
      </c>
      <c r="Y53">
        <v>11.07</v>
      </c>
      <c r="Z53">
        <v>11.07</v>
      </c>
      <c r="AA53">
        <v>11.07</v>
      </c>
      <c r="AB53">
        <v>11.07</v>
      </c>
      <c r="AC53">
        <v>11.07</v>
      </c>
      <c r="AD53">
        <v>11.07</v>
      </c>
      <c r="AE53">
        <v>11.07</v>
      </c>
      <c r="AF53">
        <v>11.07</v>
      </c>
      <c r="AG53">
        <v>11.07</v>
      </c>
      <c r="AH53">
        <v>11.07</v>
      </c>
      <c r="AI53">
        <v>11.07</v>
      </c>
      <c r="AJ53">
        <v>11.07</v>
      </c>
      <c r="AK53">
        <v>11.07</v>
      </c>
      <c r="AL53">
        <v>11.07</v>
      </c>
      <c r="AM53">
        <v>11.07</v>
      </c>
      <c r="AN53">
        <v>11.07</v>
      </c>
      <c r="AO53">
        <v>11.07</v>
      </c>
      <c r="AP53">
        <v>11.07</v>
      </c>
      <c r="AQ53">
        <v>11.07</v>
      </c>
      <c r="AR53">
        <v>11.07</v>
      </c>
      <c r="AS53">
        <v>11.07</v>
      </c>
      <c r="AT53">
        <v>11.07</v>
      </c>
      <c r="AU53">
        <v>11.07</v>
      </c>
      <c r="AV53">
        <v>11.07</v>
      </c>
      <c r="AW53">
        <v>11.07</v>
      </c>
      <c r="AX53">
        <v>11.07</v>
      </c>
      <c r="AY53">
        <v>11.07</v>
      </c>
      <c r="AZ53">
        <v>11.07</v>
      </c>
    </row>
    <row r="54" spans="1:52" x14ac:dyDescent="0.2">
      <c r="A54" t="s">
        <v>103</v>
      </c>
      <c r="B54" t="s">
        <v>277</v>
      </c>
      <c r="C54">
        <v>11.07</v>
      </c>
      <c r="D54">
        <v>11.07</v>
      </c>
      <c r="E54">
        <v>11.07</v>
      </c>
      <c r="F54">
        <v>11.07</v>
      </c>
      <c r="G54">
        <v>11.07</v>
      </c>
      <c r="H54">
        <v>11.07</v>
      </c>
      <c r="I54">
        <v>11.07</v>
      </c>
      <c r="J54">
        <v>11.07</v>
      </c>
      <c r="K54">
        <v>11.07</v>
      </c>
      <c r="L54">
        <v>11.07</v>
      </c>
      <c r="M54">
        <v>11.07</v>
      </c>
      <c r="N54">
        <v>11.07</v>
      </c>
      <c r="O54">
        <v>11.07</v>
      </c>
      <c r="P54">
        <v>11.07</v>
      </c>
      <c r="Q54">
        <v>11.07</v>
      </c>
      <c r="R54">
        <v>11.07</v>
      </c>
      <c r="S54">
        <v>11.07</v>
      </c>
      <c r="T54">
        <v>11.07</v>
      </c>
      <c r="U54">
        <v>11.07</v>
      </c>
      <c r="V54">
        <v>11.07</v>
      </c>
      <c r="W54">
        <v>11.07</v>
      </c>
      <c r="X54">
        <v>11.07</v>
      </c>
      <c r="Y54">
        <v>11.07</v>
      </c>
      <c r="Z54">
        <v>11.07</v>
      </c>
      <c r="AA54">
        <v>11.07</v>
      </c>
      <c r="AB54">
        <v>11.07</v>
      </c>
      <c r="AC54">
        <v>11.07</v>
      </c>
      <c r="AD54">
        <v>11.07</v>
      </c>
      <c r="AE54">
        <v>11.07</v>
      </c>
      <c r="AF54">
        <v>11.07</v>
      </c>
      <c r="AG54">
        <v>11.07</v>
      </c>
      <c r="AH54">
        <v>11.07</v>
      </c>
      <c r="AI54">
        <v>11.07</v>
      </c>
      <c r="AJ54">
        <v>11.07</v>
      </c>
      <c r="AK54">
        <v>11.07</v>
      </c>
      <c r="AL54">
        <v>11.07</v>
      </c>
      <c r="AM54">
        <v>11.07</v>
      </c>
      <c r="AN54">
        <v>11.07</v>
      </c>
      <c r="AO54">
        <v>11.07</v>
      </c>
      <c r="AP54">
        <v>11.07</v>
      </c>
      <c r="AQ54">
        <v>11.07</v>
      </c>
      <c r="AR54">
        <v>11.07</v>
      </c>
      <c r="AS54">
        <v>11.07</v>
      </c>
      <c r="AT54">
        <v>11.07</v>
      </c>
      <c r="AU54">
        <v>11.07</v>
      </c>
      <c r="AV54">
        <v>11.07</v>
      </c>
      <c r="AW54">
        <v>11.07</v>
      </c>
      <c r="AX54">
        <v>11.07</v>
      </c>
      <c r="AY54">
        <v>11.07</v>
      </c>
      <c r="AZ54">
        <v>11.07</v>
      </c>
    </row>
    <row r="55" spans="1:52" x14ac:dyDescent="0.2">
      <c r="A55" t="s">
        <v>104</v>
      </c>
      <c r="B55" t="s">
        <v>277</v>
      </c>
      <c r="C55">
        <v>11.07</v>
      </c>
      <c r="D55">
        <v>11.07</v>
      </c>
      <c r="E55">
        <v>11.07</v>
      </c>
      <c r="F55">
        <v>11.07</v>
      </c>
      <c r="G55">
        <v>11.07</v>
      </c>
      <c r="H55">
        <v>11.07</v>
      </c>
      <c r="I55">
        <v>11.07</v>
      </c>
      <c r="J55">
        <v>11.07</v>
      </c>
      <c r="K55">
        <v>11.07</v>
      </c>
      <c r="L55">
        <v>11.07</v>
      </c>
      <c r="M55">
        <v>11.07</v>
      </c>
      <c r="N55">
        <v>11.07</v>
      </c>
      <c r="O55">
        <v>11.07</v>
      </c>
      <c r="P55">
        <v>11.07</v>
      </c>
      <c r="Q55">
        <v>11.07</v>
      </c>
      <c r="R55">
        <v>11.07</v>
      </c>
      <c r="S55">
        <v>11.07</v>
      </c>
      <c r="T55">
        <v>11.07</v>
      </c>
      <c r="U55">
        <v>11.07</v>
      </c>
      <c r="V55">
        <v>11.07</v>
      </c>
      <c r="W55">
        <v>11.07</v>
      </c>
      <c r="X55">
        <v>11.07</v>
      </c>
      <c r="Y55">
        <v>11.07</v>
      </c>
      <c r="Z55">
        <v>11.07</v>
      </c>
      <c r="AA55">
        <v>11.07</v>
      </c>
      <c r="AB55">
        <v>11.07</v>
      </c>
      <c r="AC55">
        <v>11.07</v>
      </c>
      <c r="AD55">
        <v>11.07</v>
      </c>
      <c r="AE55">
        <v>11.07</v>
      </c>
      <c r="AF55">
        <v>11.07</v>
      </c>
      <c r="AG55">
        <v>11.07</v>
      </c>
      <c r="AH55">
        <v>11.07</v>
      </c>
      <c r="AI55">
        <v>11.07</v>
      </c>
      <c r="AJ55">
        <v>11.07</v>
      </c>
      <c r="AK55">
        <v>11.07</v>
      </c>
      <c r="AL55">
        <v>11.07</v>
      </c>
      <c r="AM55">
        <v>11.07</v>
      </c>
      <c r="AN55">
        <v>11.07</v>
      </c>
      <c r="AO55">
        <v>11.07</v>
      </c>
      <c r="AP55">
        <v>11.07</v>
      </c>
      <c r="AQ55">
        <v>11.07</v>
      </c>
      <c r="AR55">
        <v>11.07</v>
      </c>
      <c r="AS55">
        <v>11.07</v>
      </c>
      <c r="AT55">
        <v>11.07</v>
      </c>
      <c r="AU55">
        <v>11.07</v>
      </c>
      <c r="AV55">
        <v>11.07</v>
      </c>
      <c r="AW55">
        <v>11.07</v>
      </c>
      <c r="AX55">
        <v>11.07</v>
      </c>
      <c r="AY55">
        <v>11.07</v>
      </c>
      <c r="AZ55">
        <v>11.07</v>
      </c>
    </row>
    <row r="56" spans="1:52" x14ac:dyDescent="0.2">
      <c r="A56" t="s">
        <v>105</v>
      </c>
      <c r="B56" t="s">
        <v>277</v>
      </c>
      <c r="C56">
        <v>11.07</v>
      </c>
      <c r="D56">
        <v>11.07</v>
      </c>
      <c r="E56">
        <v>11.07</v>
      </c>
      <c r="F56">
        <v>11.07</v>
      </c>
      <c r="G56">
        <v>11.07</v>
      </c>
      <c r="H56">
        <v>11.07</v>
      </c>
      <c r="I56">
        <v>11.07</v>
      </c>
      <c r="J56">
        <v>11.07</v>
      </c>
      <c r="K56">
        <v>11.07</v>
      </c>
      <c r="L56">
        <v>11.07</v>
      </c>
      <c r="M56">
        <v>11.07</v>
      </c>
      <c r="N56">
        <v>11.07</v>
      </c>
      <c r="O56">
        <v>11.07</v>
      </c>
      <c r="P56">
        <v>11.07</v>
      </c>
      <c r="Q56">
        <v>11.07</v>
      </c>
      <c r="R56">
        <v>11.07</v>
      </c>
      <c r="S56">
        <v>11.07</v>
      </c>
      <c r="T56">
        <v>11.07</v>
      </c>
      <c r="U56">
        <v>11.07</v>
      </c>
      <c r="V56">
        <v>11.07</v>
      </c>
      <c r="W56">
        <v>11.07</v>
      </c>
      <c r="X56">
        <v>11.07</v>
      </c>
      <c r="Y56">
        <v>11.07</v>
      </c>
      <c r="Z56">
        <v>11.07</v>
      </c>
      <c r="AA56">
        <v>11.07</v>
      </c>
      <c r="AB56">
        <v>11.07</v>
      </c>
      <c r="AC56">
        <v>11.07</v>
      </c>
      <c r="AD56">
        <v>11.07</v>
      </c>
      <c r="AE56">
        <v>11.07</v>
      </c>
      <c r="AF56">
        <v>11.07</v>
      </c>
      <c r="AG56">
        <v>11.07</v>
      </c>
      <c r="AH56">
        <v>11.07</v>
      </c>
      <c r="AI56">
        <v>11.07</v>
      </c>
      <c r="AJ56">
        <v>11.07</v>
      </c>
      <c r="AK56">
        <v>11.07</v>
      </c>
      <c r="AL56">
        <v>11.07</v>
      </c>
      <c r="AM56">
        <v>11.07</v>
      </c>
      <c r="AN56">
        <v>11.07</v>
      </c>
      <c r="AO56">
        <v>11.07</v>
      </c>
      <c r="AP56">
        <v>11.07</v>
      </c>
      <c r="AQ56">
        <v>11.07</v>
      </c>
      <c r="AR56">
        <v>11.07</v>
      </c>
      <c r="AS56">
        <v>11.07</v>
      </c>
      <c r="AT56">
        <v>11.07</v>
      </c>
      <c r="AU56">
        <v>11.07</v>
      </c>
      <c r="AV56">
        <v>11.07</v>
      </c>
      <c r="AW56">
        <v>11.07</v>
      </c>
      <c r="AX56">
        <v>11.07</v>
      </c>
      <c r="AY56">
        <v>11.07</v>
      </c>
      <c r="AZ56">
        <v>11.07</v>
      </c>
    </row>
    <row r="57" spans="1:52" x14ac:dyDescent="0.2">
      <c r="A57" t="s">
        <v>106</v>
      </c>
      <c r="B57" t="s">
        <v>277</v>
      </c>
      <c r="C57">
        <v>11.07</v>
      </c>
      <c r="D57">
        <v>11.07</v>
      </c>
      <c r="E57">
        <v>11.07</v>
      </c>
      <c r="F57">
        <v>11.07</v>
      </c>
      <c r="G57">
        <v>11.07</v>
      </c>
      <c r="H57">
        <v>11.07</v>
      </c>
      <c r="I57">
        <v>11.07</v>
      </c>
      <c r="J57">
        <v>11.07</v>
      </c>
      <c r="K57">
        <v>11.07</v>
      </c>
      <c r="L57">
        <v>11.07</v>
      </c>
      <c r="M57">
        <v>11.07</v>
      </c>
      <c r="N57">
        <v>11.07</v>
      </c>
      <c r="O57">
        <v>11.07</v>
      </c>
      <c r="P57">
        <v>11.07</v>
      </c>
      <c r="Q57">
        <v>11.07</v>
      </c>
      <c r="R57">
        <v>11.07</v>
      </c>
      <c r="S57">
        <v>11.07</v>
      </c>
      <c r="T57">
        <v>11.07</v>
      </c>
      <c r="U57">
        <v>11.07</v>
      </c>
      <c r="V57">
        <v>11.07</v>
      </c>
      <c r="W57">
        <v>11.07</v>
      </c>
      <c r="X57">
        <v>11.07</v>
      </c>
      <c r="Y57">
        <v>11.07</v>
      </c>
      <c r="Z57">
        <v>11.07</v>
      </c>
      <c r="AA57">
        <v>11.07</v>
      </c>
      <c r="AB57">
        <v>11.07</v>
      </c>
      <c r="AC57">
        <v>11.07</v>
      </c>
      <c r="AD57">
        <v>11.07</v>
      </c>
      <c r="AE57">
        <v>11.07</v>
      </c>
      <c r="AF57">
        <v>11.07</v>
      </c>
      <c r="AG57">
        <v>11.07</v>
      </c>
      <c r="AH57">
        <v>11.07</v>
      </c>
      <c r="AI57">
        <v>11.07</v>
      </c>
      <c r="AJ57">
        <v>11.07</v>
      </c>
      <c r="AK57">
        <v>11.07</v>
      </c>
      <c r="AL57">
        <v>11.07</v>
      </c>
      <c r="AM57">
        <v>11.07</v>
      </c>
      <c r="AN57">
        <v>11.07</v>
      </c>
      <c r="AO57">
        <v>11.07</v>
      </c>
      <c r="AP57">
        <v>11.07</v>
      </c>
      <c r="AQ57">
        <v>11.07</v>
      </c>
      <c r="AR57">
        <v>11.07</v>
      </c>
      <c r="AS57">
        <v>11.07</v>
      </c>
      <c r="AT57">
        <v>11.07</v>
      </c>
      <c r="AU57">
        <v>11.07</v>
      </c>
      <c r="AV57">
        <v>11.07</v>
      </c>
      <c r="AW57">
        <v>11.07</v>
      </c>
      <c r="AX57">
        <v>11.07</v>
      </c>
      <c r="AY57">
        <v>11.07</v>
      </c>
      <c r="AZ57">
        <v>11.07</v>
      </c>
    </row>
    <row r="58" spans="1:52" x14ac:dyDescent="0.2">
      <c r="A58" t="s">
        <v>107</v>
      </c>
      <c r="B58" t="s">
        <v>277</v>
      </c>
      <c r="C58">
        <v>11.07</v>
      </c>
      <c r="D58">
        <v>11.07</v>
      </c>
      <c r="E58">
        <v>11.07</v>
      </c>
      <c r="F58">
        <v>11.07</v>
      </c>
      <c r="G58">
        <v>11.07</v>
      </c>
      <c r="H58">
        <v>11.07</v>
      </c>
      <c r="I58">
        <v>11.07</v>
      </c>
      <c r="J58">
        <v>11.07</v>
      </c>
      <c r="K58">
        <v>11.07</v>
      </c>
      <c r="L58">
        <v>11.07</v>
      </c>
      <c r="M58">
        <v>11.07</v>
      </c>
      <c r="N58">
        <v>11.07</v>
      </c>
      <c r="O58">
        <v>11.07</v>
      </c>
      <c r="P58">
        <v>11.07</v>
      </c>
      <c r="Q58">
        <v>11.07</v>
      </c>
      <c r="R58">
        <v>11.07</v>
      </c>
      <c r="S58">
        <v>11.07</v>
      </c>
      <c r="T58">
        <v>11.07</v>
      </c>
      <c r="U58">
        <v>11.07</v>
      </c>
      <c r="V58">
        <v>11.07</v>
      </c>
      <c r="W58">
        <v>11.07</v>
      </c>
      <c r="X58">
        <v>11.07</v>
      </c>
      <c r="Y58">
        <v>11.07</v>
      </c>
      <c r="Z58">
        <v>11.07</v>
      </c>
      <c r="AA58">
        <v>11.07</v>
      </c>
      <c r="AB58">
        <v>11.07</v>
      </c>
      <c r="AC58">
        <v>11.07</v>
      </c>
      <c r="AD58">
        <v>11.07</v>
      </c>
      <c r="AE58">
        <v>11.07</v>
      </c>
      <c r="AF58">
        <v>11.07</v>
      </c>
      <c r="AG58">
        <v>11.07</v>
      </c>
      <c r="AH58">
        <v>11.07</v>
      </c>
      <c r="AI58">
        <v>11.07</v>
      </c>
      <c r="AJ58">
        <v>11.07</v>
      </c>
      <c r="AK58">
        <v>11.07</v>
      </c>
      <c r="AL58">
        <v>11.07</v>
      </c>
      <c r="AM58">
        <v>11.07</v>
      </c>
      <c r="AN58">
        <v>11.07</v>
      </c>
      <c r="AO58">
        <v>11.07</v>
      </c>
      <c r="AP58">
        <v>11.07</v>
      </c>
      <c r="AQ58">
        <v>11.07</v>
      </c>
      <c r="AR58">
        <v>11.07</v>
      </c>
      <c r="AS58">
        <v>11.07</v>
      </c>
      <c r="AT58">
        <v>11.07</v>
      </c>
      <c r="AU58">
        <v>11.07</v>
      </c>
      <c r="AV58">
        <v>11.07</v>
      </c>
      <c r="AW58">
        <v>11.07</v>
      </c>
      <c r="AX58">
        <v>11.07</v>
      </c>
      <c r="AY58">
        <v>11.07</v>
      </c>
      <c r="AZ58">
        <v>11.07</v>
      </c>
    </row>
    <row r="59" spans="1:52" x14ac:dyDescent="0.2">
      <c r="A59" t="s">
        <v>108</v>
      </c>
      <c r="B59" t="s">
        <v>277</v>
      </c>
      <c r="C59">
        <v>11.07</v>
      </c>
      <c r="D59">
        <v>11.07</v>
      </c>
      <c r="E59">
        <v>11.07</v>
      </c>
      <c r="F59">
        <v>11.07</v>
      </c>
      <c r="G59">
        <v>11.07</v>
      </c>
      <c r="H59">
        <v>11.07</v>
      </c>
      <c r="I59">
        <v>11.07</v>
      </c>
      <c r="J59">
        <v>11.07</v>
      </c>
      <c r="K59">
        <v>11.07</v>
      </c>
      <c r="L59">
        <v>11.07</v>
      </c>
      <c r="M59">
        <v>11.07</v>
      </c>
      <c r="N59">
        <v>11.07</v>
      </c>
      <c r="O59">
        <v>11.07</v>
      </c>
      <c r="P59">
        <v>11.07</v>
      </c>
      <c r="Q59">
        <v>11.07</v>
      </c>
      <c r="R59">
        <v>11.07</v>
      </c>
      <c r="S59">
        <v>11.07</v>
      </c>
      <c r="T59">
        <v>11.07</v>
      </c>
      <c r="U59">
        <v>11.07</v>
      </c>
      <c r="V59">
        <v>11.07</v>
      </c>
      <c r="W59">
        <v>11.07</v>
      </c>
      <c r="X59">
        <v>11.07</v>
      </c>
      <c r="Y59">
        <v>11.07</v>
      </c>
      <c r="Z59">
        <v>11.07</v>
      </c>
      <c r="AA59">
        <v>11.07</v>
      </c>
      <c r="AB59">
        <v>11.07</v>
      </c>
      <c r="AC59">
        <v>11.07</v>
      </c>
      <c r="AD59">
        <v>11.07</v>
      </c>
      <c r="AE59">
        <v>11.07</v>
      </c>
      <c r="AF59">
        <v>11.07</v>
      </c>
      <c r="AG59">
        <v>11.07</v>
      </c>
      <c r="AH59">
        <v>11.07</v>
      </c>
      <c r="AI59">
        <v>11.07</v>
      </c>
      <c r="AJ59">
        <v>11.07</v>
      </c>
      <c r="AK59">
        <v>11.07</v>
      </c>
      <c r="AL59">
        <v>11.07</v>
      </c>
      <c r="AM59">
        <v>11.07</v>
      </c>
      <c r="AN59">
        <v>11.07</v>
      </c>
      <c r="AO59">
        <v>11.07</v>
      </c>
      <c r="AP59">
        <v>11.07</v>
      </c>
      <c r="AQ59">
        <v>11.07</v>
      </c>
      <c r="AR59">
        <v>11.07</v>
      </c>
      <c r="AS59">
        <v>11.07</v>
      </c>
      <c r="AT59">
        <v>11.07</v>
      </c>
      <c r="AU59">
        <v>11.07</v>
      </c>
      <c r="AV59">
        <v>11.07</v>
      </c>
      <c r="AW59">
        <v>11.07</v>
      </c>
      <c r="AX59">
        <v>11.07</v>
      </c>
      <c r="AY59">
        <v>11.07</v>
      </c>
      <c r="AZ59">
        <v>11.07</v>
      </c>
    </row>
    <row r="60" spans="1:52" x14ac:dyDescent="0.2">
      <c r="A60" t="s">
        <v>109</v>
      </c>
      <c r="B60" t="s">
        <v>277</v>
      </c>
      <c r="C60">
        <v>11.07</v>
      </c>
      <c r="D60">
        <v>11.07</v>
      </c>
      <c r="E60">
        <v>11.07</v>
      </c>
      <c r="F60">
        <v>11.07</v>
      </c>
      <c r="G60">
        <v>11.07</v>
      </c>
      <c r="H60">
        <v>11.07</v>
      </c>
      <c r="I60">
        <v>11.07</v>
      </c>
      <c r="J60">
        <v>11.07</v>
      </c>
      <c r="K60">
        <v>11.07</v>
      </c>
      <c r="L60">
        <v>11.07</v>
      </c>
      <c r="M60">
        <v>11.07</v>
      </c>
      <c r="N60">
        <v>11.07</v>
      </c>
      <c r="O60">
        <v>11.07</v>
      </c>
      <c r="P60">
        <v>11.07</v>
      </c>
      <c r="Q60">
        <v>11.07</v>
      </c>
      <c r="R60">
        <v>11.07</v>
      </c>
      <c r="S60">
        <v>11.07</v>
      </c>
      <c r="T60">
        <v>11.07</v>
      </c>
      <c r="U60">
        <v>11.07</v>
      </c>
      <c r="V60">
        <v>11.07</v>
      </c>
      <c r="W60">
        <v>11.07</v>
      </c>
      <c r="X60">
        <v>11.07</v>
      </c>
      <c r="Y60">
        <v>11.07</v>
      </c>
      <c r="Z60">
        <v>11.07</v>
      </c>
      <c r="AA60">
        <v>11.07</v>
      </c>
      <c r="AB60">
        <v>11.07</v>
      </c>
      <c r="AC60">
        <v>11.07</v>
      </c>
      <c r="AD60">
        <v>11.07</v>
      </c>
      <c r="AE60">
        <v>11.07</v>
      </c>
      <c r="AF60">
        <v>11.07</v>
      </c>
      <c r="AG60">
        <v>11.07</v>
      </c>
      <c r="AH60">
        <v>11.07</v>
      </c>
      <c r="AI60">
        <v>11.07</v>
      </c>
      <c r="AJ60">
        <v>11.07</v>
      </c>
      <c r="AK60">
        <v>11.07</v>
      </c>
      <c r="AL60">
        <v>11.07</v>
      </c>
      <c r="AM60">
        <v>11.07</v>
      </c>
      <c r="AN60">
        <v>11.07</v>
      </c>
      <c r="AO60">
        <v>11.07</v>
      </c>
      <c r="AP60">
        <v>11.07</v>
      </c>
      <c r="AQ60">
        <v>11.07</v>
      </c>
      <c r="AR60">
        <v>11.07</v>
      </c>
      <c r="AS60">
        <v>11.07</v>
      </c>
      <c r="AT60">
        <v>11.07</v>
      </c>
      <c r="AU60">
        <v>11.07</v>
      </c>
      <c r="AV60">
        <v>11.07</v>
      </c>
      <c r="AW60">
        <v>11.07</v>
      </c>
      <c r="AX60">
        <v>11.07</v>
      </c>
      <c r="AY60">
        <v>11.07</v>
      </c>
      <c r="AZ60">
        <v>11.07</v>
      </c>
    </row>
    <row r="61" spans="1:52" x14ac:dyDescent="0.2">
      <c r="A61" t="s">
        <v>110</v>
      </c>
      <c r="B61" t="s">
        <v>277</v>
      </c>
      <c r="C61">
        <v>11.07</v>
      </c>
      <c r="D61">
        <v>11.07</v>
      </c>
      <c r="E61">
        <v>11.07</v>
      </c>
      <c r="F61">
        <v>11.07</v>
      </c>
      <c r="G61">
        <v>11.07</v>
      </c>
      <c r="H61">
        <v>11.07</v>
      </c>
      <c r="I61">
        <v>11.07</v>
      </c>
      <c r="J61">
        <v>11.07</v>
      </c>
      <c r="K61">
        <v>11.07</v>
      </c>
      <c r="L61">
        <v>11.07</v>
      </c>
      <c r="M61">
        <v>11.07</v>
      </c>
      <c r="N61">
        <v>11.07</v>
      </c>
      <c r="O61">
        <v>11.07</v>
      </c>
      <c r="P61">
        <v>11.07</v>
      </c>
      <c r="Q61">
        <v>11.07</v>
      </c>
      <c r="R61">
        <v>11.07</v>
      </c>
      <c r="S61">
        <v>11.07</v>
      </c>
      <c r="T61">
        <v>11.07</v>
      </c>
      <c r="U61">
        <v>11.07</v>
      </c>
      <c r="V61">
        <v>11.07</v>
      </c>
      <c r="W61">
        <v>11.07</v>
      </c>
      <c r="X61">
        <v>11.07</v>
      </c>
      <c r="Y61">
        <v>11.07</v>
      </c>
      <c r="Z61">
        <v>11.07</v>
      </c>
      <c r="AA61">
        <v>11.07</v>
      </c>
      <c r="AB61">
        <v>11.07</v>
      </c>
      <c r="AC61">
        <v>11.07</v>
      </c>
      <c r="AD61">
        <v>11.07</v>
      </c>
      <c r="AE61">
        <v>11.07</v>
      </c>
      <c r="AF61">
        <v>11.07</v>
      </c>
      <c r="AG61">
        <v>11.07</v>
      </c>
      <c r="AH61">
        <v>11.07</v>
      </c>
      <c r="AI61">
        <v>11.07</v>
      </c>
      <c r="AJ61">
        <v>11.07</v>
      </c>
      <c r="AK61">
        <v>11.07</v>
      </c>
      <c r="AL61">
        <v>11.07</v>
      </c>
      <c r="AM61">
        <v>11.07</v>
      </c>
      <c r="AN61">
        <v>11.07</v>
      </c>
      <c r="AO61">
        <v>11.07</v>
      </c>
      <c r="AP61">
        <v>11.07</v>
      </c>
      <c r="AQ61">
        <v>11.07</v>
      </c>
      <c r="AR61">
        <v>11.07</v>
      </c>
      <c r="AS61">
        <v>11.07</v>
      </c>
      <c r="AT61">
        <v>11.07</v>
      </c>
      <c r="AU61">
        <v>11.07</v>
      </c>
      <c r="AV61">
        <v>11.07</v>
      </c>
      <c r="AW61">
        <v>11.07</v>
      </c>
      <c r="AX61">
        <v>11.07</v>
      </c>
      <c r="AY61">
        <v>11.07</v>
      </c>
      <c r="AZ61">
        <v>11.07</v>
      </c>
    </row>
    <row r="62" spans="1:52" x14ac:dyDescent="0.2">
      <c r="A62" t="s">
        <v>111</v>
      </c>
      <c r="B62" t="s">
        <v>277</v>
      </c>
      <c r="C62">
        <v>11.07</v>
      </c>
      <c r="D62">
        <v>11.07</v>
      </c>
      <c r="E62">
        <v>11.07</v>
      </c>
      <c r="F62">
        <v>11.07</v>
      </c>
      <c r="G62">
        <v>11.07</v>
      </c>
      <c r="H62">
        <v>11.07</v>
      </c>
      <c r="I62">
        <v>11.07</v>
      </c>
      <c r="J62">
        <v>11.07</v>
      </c>
      <c r="K62">
        <v>11.07</v>
      </c>
      <c r="L62">
        <v>11.07</v>
      </c>
      <c r="M62">
        <v>11.07</v>
      </c>
      <c r="N62">
        <v>11.07</v>
      </c>
      <c r="O62">
        <v>11.07</v>
      </c>
      <c r="P62">
        <v>11.07</v>
      </c>
      <c r="Q62">
        <v>11.07</v>
      </c>
      <c r="R62">
        <v>11.07</v>
      </c>
      <c r="S62">
        <v>11.07</v>
      </c>
      <c r="T62">
        <v>11.07</v>
      </c>
      <c r="U62">
        <v>11.07</v>
      </c>
      <c r="V62">
        <v>11.07</v>
      </c>
      <c r="W62">
        <v>11.07</v>
      </c>
      <c r="X62">
        <v>11.07</v>
      </c>
      <c r="Y62">
        <v>11.07</v>
      </c>
      <c r="Z62">
        <v>11.07</v>
      </c>
      <c r="AA62">
        <v>11.07</v>
      </c>
      <c r="AB62">
        <v>11.07</v>
      </c>
      <c r="AC62">
        <v>11.07</v>
      </c>
      <c r="AD62">
        <v>11.07</v>
      </c>
      <c r="AE62">
        <v>11.07</v>
      </c>
      <c r="AF62">
        <v>11.07</v>
      </c>
      <c r="AG62">
        <v>11.07</v>
      </c>
      <c r="AH62">
        <v>11.07</v>
      </c>
      <c r="AI62">
        <v>11.07</v>
      </c>
      <c r="AJ62">
        <v>11.07</v>
      </c>
      <c r="AK62">
        <v>11.07</v>
      </c>
      <c r="AL62">
        <v>11.07</v>
      </c>
      <c r="AM62">
        <v>11.07</v>
      </c>
      <c r="AN62">
        <v>11.07</v>
      </c>
      <c r="AO62">
        <v>11.07</v>
      </c>
      <c r="AP62">
        <v>11.07</v>
      </c>
      <c r="AQ62">
        <v>11.07</v>
      </c>
      <c r="AR62">
        <v>11.07</v>
      </c>
      <c r="AS62">
        <v>11.07</v>
      </c>
      <c r="AT62">
        <v>11.07</v>
      </c>
      <c r="AU62">
        <v>11.07</v>
      </c>
      <c r="AV62">
        <v>11.07</v>
      </c>
      <c r="AW62">
        <v>11.07</v>
      </c>
      <c r="AX62">
        <v>11.07</v>
      </c>
      <c r="AY62">
        <v>11.07</v>
      </c>
      <c r="AZ62">
        <v>11.07</v>
      </c>
    </row>
    <row r="63" spans="1:52" x14ac:dyDescent="0.2">
      <c r="A63" t="s">
        <v>112</v>
      </c>
      <c r="B63" t="s">
        <v>277</v>
      </c>
      <c r="C63">
        <v>11.07</v>
      </c>
      <c r="D63">
        <v>11.07</v>
      </c>
      <c r="E63">
        <v>11.07</v>
      </c>
      <c r="F63">
        <v>11.07</v>
      </c>
      <c r="G63">
        <v>11.07</v>
      </c>
      <c r="H63">
        <v>11.07</v>
      </c>
      <c r="I63">
        <v>11.07</v>
      </c>
      <c r="J63">
        <v>11.07</v>
      </c>
      <c r="K63">
        <v>11.07</v>
      </c>
      <c r="L63">
        <v>11.07</v>
      </c>
      <c r="M63">
        <v>11.07</v>
      </c>
      <c r="N63">
        <v>11.07</v>
      </c>
      <c r="O63">
        <v>11.07</v>
      </c>
      <c r="P63">
        <v>11.07</v>
      </c>
      <c r="Q63">
        <v>11.07</v>
      </c>
      <c r="R63">
        <v>11.07</v>
      </c>
      <c r="S63">
        <v>11.07</v>
      </c>
      <c r="T63">
        <v>11.07</v>
      </c>
      <c r="U63">
        <v>11.07</v>
      </c>
      <c r="V63">
        <v>11.07</v>
      </c>
      <c r="W63">
        <v>11.07</v>
      </c>
      <c r="X63">
        <v>11.07</v>
      </c>
      <c r="Y63">
        <v>11.07</v>
      </c>
      <c r="Z63">
        <v>11.07</v>
      </c>
      <c r="AA63">
        <v>11.07</v>
      </c>
      <c r="AB63">
        <v>11.07</v>
      </c>
      <c r="AC63">
        <v>11.07</v>
      </c>
      <c r="AD63">
        <v>11.07</v>
      </c>
      <c r="AE63">
        <v>11.07</v>
      </c>
      <c r="AF63">
        <v>11.07</v>
      </c>
      <c r="AG63">
        <v>11.07</v>
      </c>
      <c r="AH63">
        <v>11.07</v>
      </c>
      <c r="AI63">
        <v>11.07</v>
      </c>
      <c r="AJ63">
        <v>11.07</v>
      </c>
      <c r="AK63">
        <v>11.07</v>
      </c>
      <c r="AL63">
        <v>11.07</v>
      </c>
      <c r="AM63">
        <v>11.07</v>
      </c>
      <c r="AN63">
        <v>11.07</v>
      </c>
      <c r="AO63">
        <v>11.07</v>
      </c>
      <c r="AP63">
        <v>11.07</v>
      </c>
      <c r="AQ63">
        <v>11.07</v>
      </c>
      <c r="AR63">
        <v>11.07</v>
      </c>
      <c r="AS63">
        <v>11.07</v>
      </c>
      <c r="AT63">
        <v>11.07</v>
      </c>
      <c r="AU63">
        <v>11.07</v>
      </c>
      <c r="AV63">
        <v>11.07</v>
      </c>
      <c r="AW63">
        <v>11.07</v>
      </c>
      <c r="AX63">
        <v>11.07</v>
      </c>
      <c r="AY63">
        <v>11.07</v>
      </c>
      <c r="AZ63">
        <v>11.07</v>
      </c>
    </row>
    <row r="64" spans="1:52" x14ac:dyDescent="0.2">
      <c r="A64" t="s">
        <v>113</v>
      </c>
      <c r="B64" t="s">
        <v>277</v>
      </c>
      <c r="C64">
        <v>11.07</v>
      </c>
      <c r="D64">
        <v>11.07</v>
      </c>
      <c r="E64">
        <v>11.07</v>
      </c>
      <c r="F64">
        <v>11.07</v>
      </c>
      <c r="G64">
        <v>11.07</v>
      </c>
      <c r="H64">
        <v>11.07</v>
      </c>
      <c r="I64">
        <v>11.07</v>
      </c>
      <c r="J64">
        <v>11.07</v>
      </c>
      <c r="K64">
        <v>11.07</v>
      </c>
      <c r="L64">
        <v>11.07</v>
      </c>
      <c r="M64">
        <v>11.07</v>
      </c>
      <c r="N64">
        <v>11.07</v>
      </c>
      <c r="O64">
        <v>11.07</v>
      </c>
      <c r="P64">
        <v>11.07</v>
      </c>
      <c r="Q64">
        <v>11.07</v>
      </c>
      <c r="R64">
        <v>11.07</v>
      </c>
      <c r="S64">
        <v>11.07</v>
      </c>
      <c r="T64">
        <v>11.07</v>
      </c>
      <c r="U64">
        <v>11.07</v>
      </c>
      <c r="V64">
        <v>11.07</v>
      </c>
      <c r="W64">
        <v>11.07</v>
      </c>
      <c r="X64">
        <v>11.07</v>
      </c>
      <c r="Y64">
        <v>11.07</v>
      </c>
      <c r="Z64">
        <v>11.07</v>
      </c>
      <c r="AA64">
        <v>11.07</v>
      </c>
      <c r="AB64">
        <v>11.07</v>
      </c>
      <c r="AC64">
        <v>11.07</v>
      </c>
      <c r="AD64">
        <v>11.07</v>
      </c>
      <c r="AE64">
        <v>11.07</v>
      </c>
      <c r="AF64">
        <v>11.07</v>
      </c>
      <c r="AG64">
        <v>11.07</v>
      </c>
      <c r="AH64">
        <v>11.07</v>
      </c>
      <c r="AI64">
        <v>11.07</v>
      </c>
      <c r="AJ64">
        <v>11.07</v>
      </c>
      <c r="AK64">
        <v>11.07</v>
      </c>
      <c r="AL64">
        <v>11.07</v>
      </c>
      <c r="AM64">
        <v>11.07</v>
      </c>
      <c r="AN64">
        <v>11.07</v>
      </c>
      <c r="AO64">
        <v>11.07</v>
      </c>
      <c r="AP64">
        <v>11.07</v>
      </c>
      <c r="AQ64">
        <v>11.07</v>
      </c>
      <c r="AR64">
        <v>11.07</v>
      </c>
      <c r="AS64">
        <v>11.07</v>
      </c>
      <c r="AT64">
        <v>11.07</v>
      </c>
      <c r="AU64">
        <v>11.07</v>
      </c>
      <c r="AV64">
        <v>11.07</v>
      </c>
      <c r="AW64">
        <v>11.07</v>
      </c>
      <c r="AX64">
        <v>11.07</v>
      </c>
      <c r="AY64">
        <v>11.07</v>
      </c>
      <c r="AZ64">
        <v>11.07</v>
      </c>
    </row>
    <row r="65" spans="1:52" x14ac:dyDescent="0.2">
      <c r="A65" t="s">
        <v>114</v>
      </c>
      <c r="B65" t="s">
        <v>277</v>
      </c>
      <c r="C65">
        <v>11.07</v>
      </c>
      <c r="D65">
        <v>11.07</v>
      </c>
      <c r="E65">
        <v>11.07</v>
      </c>
      <c r="F65">
        <v>11.07</v>
      </c>
      <c r="G65">
        <v>11.07</v>
      </c>
      <c r="H65">
        <v>11.07</v>
      </c>
      <c r="I65">
        <v>11.07</v>
      </c>
      <c r="J65">
        <v>11.07</v>
      </c>
      <c r="K65">
        <v>11.07</v>
      </c>
      <c r="L65">
        <v>11.07</v>
      </c>
      <c r="M65">
        <v>11.07</v>
      </c>
      <c r="N65">
        <v>11.07</v>
      </c>
      <c r="O65">
        <v>11.07</v>
      </c>
      <c r="P65">
        <v>11.07</v>
      </c>
      <c r="Q65">
        <v>11.07</v>
      </c>
      <c r="R65">
        <v>11.07</v>
      </c>
      <c r="S65">
        <v>11.07</v>
      </c>
      <c r="T65">
        <v>11.07</v>
      </c>
      <c r="U65">
        <v>11.07</v>
      </c>
      <c r="V65">
        <v>11.07</v>
      </c>
      <c r="W65">
        <v>11.07</v>
      </c>
      <c r="X65">
        <v>11.07</v>
      </c>
      <c r="Y65">
        <v>11.07</v>
      </c>
      <c r="Z65">
        <v>11.07</v>
      </c>
      <c r="AA65">
        <v>11.07</v>
      </c>
      <c r="AB65">
        <v>11.07</v>
      </c>
      <c r="AC65">
        <v>11.07</v>
      </c>
      <c r="AD65">
        <v>11.07</v>
      </c>
      <c r="AE65">
        <v>11.07</v>
      </c>
      <c r="AF65">
        <v>11.07</v>
      </c>
      <c r="AG65">
        <v>11.07</v>
      </c>
      <c r="AH65">
        <v>11.07</v>
      </c>
      <c r="AI65">
        <v>11.07</v>
      </c>
      <c r="AJ65">
        <v>11.07</v>
      </c>
      <c r="AK65">
        <v>11.07</v>
      </c>
      <c r="AL65">
        <v>11.07</v>
      </c>
      <c r="AM65">
        <v>11.07</v>
      </c>
      <c r="AN65">
        <v>11.07</v>
      </c>
      <c r="AO65">
        <v>11.07</v>
      </c>
      <c r="AP65">
        <v>11.07</v>
      </c>
      <c r="AQ65">
        <v>11.07</v>
      </c>
      <c r="AR65">
        <v>11.07</v>
      </c>
      <c r="AS65">
        <v>11.07</v>
      </c>
      <c r="AT65">
        <v>11.07</v>
      </c>
      <c r="AU65">
        <v>11.07</v>
      </c>
      <c r="AV65">
        <v>11.07</v>
      </c>
      <c r="AW65">
        <v>11.07</v>
      </c>
      <c r="AX65">
        <v>11.07</v>
      </c>
      <c r="AY65">
        <v>11.07</v>
      </c>
      <c r="AZ65">
        <v>11.07</v>
      </c>
    </row>
    <row r="66" spans="1:52" x14ac:dyDescent="0.2">
      <c r="A66" t="s">
        <v>115</v>
      </c>
      <c r="B66" t="s">
        <v>277</v>
      </c>
      <c r="C66">
        <v>11.07</v>
      </c>
      <c r="D66">
        <v>11.07</v>
      </c>
      <c r="E66">
        <v>11.07</v>
      </c>
      <c r="F66">
        <v>11.07</v>
      </c>
      <c r="G66">
        <v>11.07</v>
      </c>
      <c r="H66">
        <v>11.07</v>
      </c>
      <c r="I66">
        <v>11.07</v>
      </c>
      <c r="J66">
        <v>11.07</v>
      </c>
      <c r="K66">
        <v>11.07</v>
      </c>
      <c r="L66">
        <v>11.07</v>
      </c>
      <c r="M66">
        <v>11.07</v>
      </c>
      <c r="N66">
        <v>11.07</v>
      </c>
      <c r="O66">
        <v>11.07</v>
      </c>
      <c r="P66">
        <v>11.07</v>
      </c>
      <c r="Q66">
        <v>11.07</v>
      </c>
      <c r="R66">
        <v>11.07</v>
      </c>
      <c r="S66">
        <v>11.07</v>
      </c>
      <c r="T66">
        <v>11.07</v>
      </c>
      <c r="U66">
        <v>11.07</v>
      </c>
      <c r="V66">
        <v>11.07</v>
      </c>
      <c r="W66">
        <v>11.07</v>
      </c>
      <c r="X66">
        <v>11.07</v>
      </c>
      <c r="Y66">
        <v>11.07</v>
      </c>
      <c r="Z66">
        <v>11.07</v>
      </c>
      <c r="AA66">
        <v>11.07</v>
      </c>
      <c r="AB66">
        <v>11.07</v>
      </c>
      <c r="AC66">
        <v>11.07</v>
      </c>
      <c r="AD66">
        <v>11.07</v>
      </c>
      <c r="AE66">
        <v>11.07</v>
      </c>
      <c r="AF66">
        <v>11.07</v>
      </c>
      <c r="AG66">
        <v>11.07</v>
      </c>
      <c r="AH66">
        <v>11.07</v>
      </c>
      <c r="AI66">
        <v>11.07</v>
      </c>
      <c r="AJ66">
        <v>11.07</v>
      </c>
      <c r="AK66">
        <v>11.07</v>
      </c>
      <c r="AL66">
        <v>11.07</v>
      </c>
      <c r="AM66">
        <v>11.07</v>
      </c>
      <c r="AN66">
        <v>11.07</v>
      </c>
      <c r="AO66">
        <v>11.07</v>
      </c>
      <c r="AP66">
        <v>11.07</v>
      </c>
      <c r="AQ66">
        <v>11.07</v>
      </c>
      <c r="AR66">
        <v>11.07</v>
      </c>
      <c r="AS66">
        <v>11.07</v>
      </c>
      <c r="AT66">
        <v>11.07</v>
      </c>
      <c r="AU66">
        <v>11.07</v>
      </c>
      <c r="AV66">
        <v>11.07</v>
      </c>
      <c r="AW66">
        <v>11.07</v>
      </c>
      <c r="AX66">
        <v>11.07</v>
      </c>
      <c r="AY66">
        <v>11.07</v>
      </c>
      <c r="AZ66">
        <v>11.07</v>
      </c>
    </row>
    <row r="67" spans="1:52" x14ac:dyDescent="0.2">
      <c r="A67" t="s">
        <v>116</v>
      </c>
      <c r="B67" t="s">
        <v>277</v>
      </c>
      <c r="C67">
        <v>11.07</v>
      </c>
      <c r="D67">
        <v>11.07</v>
      </c>
      <c r="E67">
        <v>11.07</v>
      </c>
      <c r="F67">
        <v>11.07</v>
      </c>
      <c r="G67">
        <v>11.07</v>
      </c>
      <c r="H67">
        <v>11.07</v>
      </c>
      <c r="I67">
        <v>11.07</v>
      </c>
      <c r="J67">
        <v>11.07</v>
      </c>
      <c r="K67">
        <v>11.07</v>
      </c>
      <c r="L67">
        <v>11.07</v>
      </c>
      <c r="M67">
        <v>11.07</v>
      </c>
      <c r="N67">
        <v>11.07</v>
      </c>
      <c r="O67">
        <v>11.07</v>
      </c>
      <c r="P67">
        <v>11.07</v>
      </c>
      <c r="Q67">
        <v>11.07</v>
      </c>
      <c r="R67">
        <v>11.07</v>
      </c>
      <c r="S67">
        <v>11.07</v>
      </c>
      <c r="T67">
        <v>11.07</v>
      </c>
      <c r="U67">
        <v>11.07</v>
      </c>
      <c r="V67">
        <v>11.07</v>
      </c>
      <c r="W67">
        <v>11.07</v>
      </c>
      <c r="X67">
        <v>11.07</v>
      </c>
      <c r="Y67">
        <v>11.07</v>
      </c>
      <c r="Z67">
        <v>11.07</v>
      </c>
      <c r="AA67">
        <v>11.07</v>
      </c>
      <c r="AB67">
        <v>11.07</v>
      </c>
      <c r="AC67">
        <v>11.07</v>
      </c>
      <c r="AD67">
        <v>11.07</v>
      </c>
      <c r="AE67">
        <v>11.07</v>
      </c>
      <c r="AF67">
        <v>11.07</v>
      </c>
      <c r="AG67">
        <v>11.07</v>
      </c>
      <c r="AH67">
        <v>11.07</v>
      </c>
      <c r="AI67">
        <v>11.07</v>
      </c>
      <c r="AJ67">
        <v>11.07</v>
      </c>
      <c r="AK67">
        <v>11.07</v>
      </c>
      <c r="AL67">
        <v>11.07</v>
      </c>
      <c r="AM67">
        <v>11.07</v>
      </c>
      <c r="AN67">
        <v>11.07</v>
      </c>
      <c r="AO67">
        <v>11.07</v>
      </c>
      <c r="AP67">
        <v>11.07</v>
      </c>
      <c r="AQ67">
        <v>11.07</v>
      </c>
      <c r="AR67">
        <v>11.07</v>
      </c>
      <c r="AS67">
        <v>11.07</v>
      </c>
      <c r="AT67">
        <v>11.07</v>
      </c>
      <c r="AU67">
        <v>11.07</v>
      </c>
      <c r="AV67">
        <v>11.07</v>
      </c>
      <c r="AW67">
        <v>11.07</v>
      </c>
      <c r="AX67">
        <v>11.07</v>
      </c>
      <c r="AY67">
        <v>11.07</v>
      </c>
      <c r="AZ67">
        <v>11.07</v>
      </c>
    </row>
    <row r="68" spans="1:52" x14ac:dyDescent="0.2">
      <c r="A68" t="s">
        <v>117</v>
      </c>
      <c r="B68" t="s">
        <v>277</v>
      </c>
      <c r="C68">
        <v>11.07</v>
      </c>
      <c r="D68">
        <v>11.07</v>
      </c>
      <c r="E68">
        <v>11.07</v>
      </c>
      <c r="F68">
        <v>11.07</v>
      </c>
      <c r="G68">
        <v>11.07</v>
      </c>
      <c r="H68">
        <v>11.07</v>
      </c>
      <c r="I68">
        <v>11.07</v>
      </c>
      <c r="J68">
        <v>11.07</v>
      </c>
      <c r="K68">
        <v>11.07</v>
      </c>
      <c r="L68">
        <v>11.07</v>
      </c>
      <c r="M68">
        <v>11.07</v>
      </c>
      <c r="N68">
        <v>11.07</v>
      </c>
      <c r="O68">
        <v>11.07</v>
      </c>
      <c r="P68">
        <v>11.07</v>
      </c>
      <c r="Q68">
        <v>11.07</v>
      </c>
      <c r="R68">
        <v>11.07</v>
      </c>
      <c r="S68">
        <v>11.07</v>
      </c>
      <c r="T68">
        <v>11.07</v>
      </c>
      <c r="U68">
        <v>11.07</v>
      </c>
      <c r="V68">
        <v>11.07</v>
      </c>
      <c r="W68">
        <v>11.07</v>
      </c>
      <c r="X68">
        <v>11.07</v>
      </c>
      <c r="Y68">
        <v>11.07</v>
      </c>
      <c r="Z68">
        <v>11.07</v>
      </c>
      <c r="AA68">
        <v>11.07</v>
      </c>
      <c r="AB68">
        <v>11.07</v>
      </c>
      <c r="AC68">
        <v>11.07</v>
      </c>
      <c r="AD68">
        <v>11.07</v>
      </c>
      <c r="AE68">
        <v>11.07</v>
      </c>
      <c r="AF68">
        <v>11.07</v>
      </c>
      <c r="AG68">
        <v>11.07</v>
      </c>
      <c r="AH68">
        <v>11.07</v>
      </c>
      <c r="AI68">
        <v>11.07</v>
      </c>
      <c r="AJ68">
        <v>11.07</v>
      </c>
      <c r="AK68">
        <v>11.07</v>
      </c>
      <c r="AL68">
        <v>11.07</v>
      </c>
      <c r="AM68">
        <v>11.07</v>
      </c>
      <c r="AN68">
        <v>11.07</v>
      </c>
      <c r="AO68">
        <v>11.07</v>
      </c>
      <c r="AP68">
        <v>11.07</v>
      </c>
      <c r="AQ68">
        <v>11.07</v>
      </c>
      <c r="AR68">
        <v>11.07</v>
      </c>
      <c r="AS68">
        <v>11.07</v>
      </c>
      <c r="AT68">
        <v>11.07</v>
      </c>
      <c r="AU68">
        <v>11.07</v>
      </c>
      <c r="AV68">
        <v>11.07</v>
      </c>
      <c r="AW68">
        <v>11.07</v>
      </c>
      <c r="AX68">
        <v>11.07</v>
      </c>
      <c r="AY68">
        <v>11.07</v>
      </c>
      <c r="AZ68">
        <v>11.07</v>
      </c>
    </row>
    <row r="69" spans="1:52" x14ac:dyDescent="0.2">
      <c r="A69" t="s">
        <v>118</v>
      </c>
      <c r="B69" t="s">
        <v>277</v>
      </c>
      <c r="C69">
        <v>11.07</v>
      </c>
      <c r="D69">
        <v>11.07</v>
      </c>
      <c r="E69">
        <v>11.07</v>
      </c>
      <c r="F69">
        <v>11.07</v>
      </c>
      <c r="G69">
        <v>11.07</v>
      </c>
      <c r="H69">
        <v>11.07</v>
      </c>
      <c r="I69">
        <v>11.07</v>
      </c>
      <c r="J69">
        <v>11.07</v>
      </c>
      <c r="K69">
        <v>11.07</v>
      </c>
      <c r="L69">
        <v>11.07</v>
      </c>
      <c r="M69">
        <v>11.07</v>
      </c>
      <c r="N69">
        <v>11.07</v>
      </c>
      <c r="O69">
        <v>11.07</v>
      </c>
      <c r="P69">
        <v>11.07</v>
      </c>
      <c r="Q69">
        <v>11.07</v>
      </c>
      <c r="R69">
        <v>11.07</v>
      </c>
      <c r="S69">
        <v>11.07</v>
      </c>
      <c r="T69">
        <v>11.07</v>
      </c>
      <c r="U69">
        <v>11.07</v>
      </c>
      <c r="V69">
        <v>11.07</v>
      </c>
      <c r="W69">
        <v>11.07</v>
      </c>
      <c r="X69">
        <v>11.07</v>
      </c>
      <c r="Y69">
        <v>11.07</v>
      </c>
      <c r="Z69">
        <v>11.07</v>
      </c>
      <c r="AA69">
        <v>11.07</v>
      </c>
      <c r="AB69">
        <v>11.07</v>
      </c>
      <c r="AC69">
        <v>11.07</v>
      </c>
      <c r="AD69">
        <v>11.07</v>
      </c>
      <c r="AE69">
        <v>11.07</v>
      </c>
      <c r="AF69">
        <v>11.07</v>
      </c>
      <c r="AG69">
        <v>11.07</v>
      </c>
      <c r="AH69">
        <v>11.07</v>
      </c>
      <c r="AI69">
        <v>11.07</v>
      </c>
      <c r="AJ69">
        <v>11.07</v>
      </c>
      <c r="AK69">
        <v>11.07</v>
      </c>
      <c r="AL69">
        <v>11.07</v>
      </c>
      <c r="AM69">
        <v>11.07</v>
      </c>
      <c r="AN69">
        <v>11.07</v>
      </c>
      <c r="AO69">
        <v>11.07</v>
      </c>
      <c r="AP69">
        <v>11.07</v>
      </c>
      <c r="AQ69">
        <v>11.07</v>
      </c>
      <c r="AR69">
        <v>11.07</v>
      </c>
      <c r="AS69">
        <v>11.07</v>
      </c>
      <c r="AT69">
        <v>11.07</v>
      </c>
      <c r="AU69">
        <v>11.07</v>
      </c>
      <c r="AV69">
        <v>11.07</v>
      </c>
      <c r="AW69">
        <v>11.07</v>
      </c>
      <c r="AX69">
        <v>11.07</v>
      </c>
      <c r="AY69">
        <v>11.07</v>
      </c>
      <c r="AZ69">
        <v>11.07</v>
      </c>
    </row>
    <row r="70" spans="1:52" x14ac:dyDescent="0.2">
      <c r="A70" t="s">
        <v>119</v>
      </c>
      <c r="B70" t="s">
        <v>277</v>
      </c>
      <c r="C70">
        <v>11.07</v>
      </c>
      <c r="D70">
        <v>11.07</v>
      </c>
      <c r="E70">
        <v>11.07</v>
      </c>
      <c r="F70">
        <v>11.07</v>
      </c>
      <c r="G70">
        <v>11.07</v>
      </c>
      <c r="H70">
        <v>11.07</v>
      </c>
      <c r="I70">
        <v>11.07</v>
      </c>
      <c r="J70">
        <v>11.07</v>
      </c>
      <c r="K70">
        <v>11.07</v>
      </c>
      <c r="L70">
        <v>11.07</v>
      </c>
      <c r="M70">
        <v>11.07</v>
      </c>
      <c r="N70">
        <v>11.07</v>
      </c>
      <c r="O70">
        <v>11.07</v>
      </c>
      <c r="P70">
        <v>11.07</v>
      </c>
      <c r="Q70">
        <v>11.07</v>
      </c>
      <c r="R70">
        <v>11.07</v>
      </c>
      <c r="S70">
        <v>11.07</v>
      </c>
      <c r="T70">
        <v>11.07</v>
      </c>
      <c r="U70">
        <v>11.07</v>
      </c>
      <c r="V70">
        <v>11.07</v>
      </c>
      <c r="W70">
        <v>11.07</v>
      </c>
      <c r="X70">
        <v>11.07</v>
      </c>
      <c r="Y70">
        <v>11.07</v>
      </c>
      <c r="Z70">
        <v>11.07</v>
      </c>
      <c r="AA70">
        <v>11.07</v>
      </c>
      <c r="AB70">
        <v>11.07</v>
      </c>
      <c r="AC70">
        <v>11.07</v>
      </c>
      <c r="AD70">
        <v>11.07</v>
      </c>
      <c r="AE70">
        <v>11.07</v>
      </c>
      <c r="AF70">
        <v>11.07</v>
      </c>
      <c r="AG70">
        <v>11.07</v>
      </c>
      <c r="AH70">
        <v>11.07</v>
      </c>
      <c r="AI70">
        <v>11.07</v>
      </c>
      <c r="AJ70">
        <v>11.07</v>
      </c>
      <c r="AK70">
        <v>11.07</v>
      </c>
      <c r="AL70">
        <v>11.07</v>
      </c>
      <c r="AM70">
        <v>11.07</v>
      </c>
      <c r="AN70">
        <v>11.07</v>
      </c>
      <c r="AO70">
        <v>11.07</v>
      </c>
      <c r="AP70">
        <v>11.07</v>
      </c>
      <c r="AQ70">
        <v>11.07</v>
      </c>
      <c r="AR70">
        <v>11.07</v>
      </c>
      <c r="AS70">
        <v>11.07</v>
      </c>
      <c r="AT70">
        <v>11.07</v>
      </c>
      <c r="AU70">
        <v>11.07</v>
      </c>
      <c r="AV70">
        <v>11.07</v>
      </c>
      <c r="AW70">
        <v>11.07</v>
      </c>
      <c r="AX70">
        <v>11.07</v>
      </c>
      <c r="AY70">
        <v>11.07</v>
      </c>
      <c r="AZ70">
        <v>11.07</v>
      </c>
    </row>
    <row r="71" spans="1:52" x14ac:dyDescent="0.2">
      <c r="A71" t="s">
        <v>120</v>
      </c>
      <c r="B71" t="s">
        <v>277</v>
      </c>
      <c r="C71">
        <v>11.07</v>
      </c>
      <c r="D71">
        <v>11.07</v>
      </c>
      <c r="E71">
        <v>11.07</v>
      </c>
      <c r="F71">
        <v>11.07</v>
      </c>
      <c r="G71">
        <v>11.07</v>
      </c>
      <c r="H71">
        <v>11.07</v>
      </c>
      <c r="I71">
        <v>11.07</v>
      </c>
      <c r="J71">
        <v>11.07</v>
      </c>
      <c r="K71">
        <v>11.07</v>
      </c>
      <c r="L71">
        <v>11.07</v>
      </c>
      <c r="M71">
        <v>11.07</v>
      </c>
      <c r="N71">
        <v>11.07</v>
      </c>
      <c r="O71">
        <v>11.07</v>
      </c>
      <c r="P71">
        <v>11.07</v>
      </c>
      <c r="Q71">
        <v>11.07</v>
      </c>
      <c r="R71">
        <v>11.07</v>
      </c>
      <c r="S71">
        <v>11.07</v>
      </c>
      <c r="T71">
        <v>11.07</v>
      </c>
      <c r="U71">
        <v>11.07</v>
      </c>
      <c r="V71">
        <v>11.07</v>
      </c>
      <c r="W71">
        <v>11.07</v>
      </c>
      <c r="X71">
        <v>11.07</v>
      </c>
      <c r="Y71">
        <v>11.07</v>
      </c>
      <c r="Z71">
        <v>11.07</v>
      </c>
      <c r="AA71">
        <v>11.07</v>
      </c>
      <c r="AB71">
        <v>11.07</v>
      </c>
      <c r="AC71">
        <v>11.07</v>
      </c>
      <c r="AD71">
        <v>11.07</v>
      </c>
      <c r="AE71">
        <v>11.07</v>
      </c>
      <c r="AF71">
        <v>11.07</v>
      </c>
      <c r="AG71">
        <v>11.07</v>
      </c>
      <c r="AH71">
        <v>11.07</v>
      </c>
      <c r="AI71">
        <v>11.07</v>
      </c>
      <c r="AJ71">
        <v>11.07</v>
      </c>
      <c r="AK71">
        <v>11.07</v>
      </c>
      <c r="AL71">
        <v>11.07</v>
      </c>
      <c r="AM71">
        <v>11.07</v>
      </c>
      <c r="AN71">
        <v>11.07</v>
      </c>
      <c r="AO71">
        <v>11.07</v>
      </c>
      <c r="AP71">
        <v>11.07</v>
      </c>
      <c r="AQ71">
        <v>11.07</v>
      </c>
      <c r="AR71">
        <v>11.07</v>
      </c>
      <c r="AS71">
        <v>11.07</v>
      </c>
      <c r="AT71">
        <v>11.07</v>
      </c>
      <c r="AU71">
        <v>11.07</v>
      </c>
      <c r="AV71">
        <v>11.07</v>
      </c>
      <c r="AW71">
        <v>11.07</v>
      </c>
      <c r="AX71">
        <v>11.07</v>
      </c>
      <c r="AY71">
        <v>11.07</v>
      </c>
      <c r="AZ71">
        <v>11.07</v>
      </c>
    </row>
    <row r="72" spans="1:52" x14ac:dyDescent="0.2">
      <c r="A72" t="s">
        <v>121</v>
      </c>
      <c r="B72" t="s">
        <v>277</v>
      </c>
      <c r="C72">
        <v>11.07</v>
      </c>
      <c r="D72">
        <v>11.07</v>
      </c>
      <c r="E72">
        <v>11.07</v>
      </c>
      <c r="F72">
        <v>11.07</v>
      </c>
      <c r="G72">
        <v>11.07</v>
      </c>
      <c r="H72">
        <v>11.07</v>
      </c>
      <c r="I72">
        <v>11.07</v>
      </c>
      <c r="J72">
        <v>11.07</v>
      </c>
      <c r="K72">
        <v>11.07</v>
      </c>
      <c r="L72">
        <v>11.07</v>
      </c>
      <c r="M72">
        <v>11.07</v>
      </c>
      <c r="N72">
        <v>11.07</v>
      </c>
      <c r="O72">
        <v>11.07</v>
      </c>
      <c r="P72">
        <v>11.07</v>
      </c>
      <c r="Q72">
        <v>11.07</v>
      </c>
      <c r="R72">
        <v>11.07</v>
      </c>
      <c r="S72">
        <v>11.07</v>
      </c>
      <c r="T72">
        <v>11.07</v>
      </c>
      <c r="U72">
        <v>11.07</v>
      </c>
      <c r="V72">
        <v>11.07</v>
      </c>
      <c r="W72">
        <v>11.07</v>
      </c>
      <c r="X72">
        <v>11.07</v>
      </c>
      <c r="Y72">
        <v>11.07</v>
      </c>
      <c r="Z72">
        <v>11.07</v>
      </c>
      <c r="AA72">
        <v>11.07</v>
      </c>
      <c r="AB72">
        <v>11.07</v>
      </c>
      <c r="AC72">
        <v>11.07</v>
      </c>
      <c r="AD72">
        <v>11.07</v>
      </c>
      <c r="AE72">
        <v>11.07</v>
      </c>
      <c r="AF72">
        <v>11.07</v>
      </c>
      <c r="AG72">
        <v>11.07</v>
      </c>
      <c r="AH72">
        <v>11.07</v>
      </c>
      <c r="AI72">
        <v>11.07</v>
      </c>
      <c r="AJ72">
        <v>11.07</v>
      </c>
      <c r="AK72">
        <v>11.07</v>
      </c>
      <c r="AL72">
        <v>11.07</v>
      </c>
      <c r="AM72">
        <v>11.07</v>
      </c>
      <c r="AN72">
        <v>11.07</v>
      </c>
      <c r="AO72">
        <v>11.07</v>
      </c>
      <c r="AP72">
        <v>11.07</v>
      </c>
      <c r="AQ72">
        <v>11.07</v>
      </c>
      <c r="AR72">
        <v>11.07</v>
      </c>
      <c r="AS72">
        <v>11.07</v>
      </c>
      <c r="AT72">
        <v>11.07</v>
      </c>
      <c r="AU72">
        <v>11.07</v>
      </c>
      <c r="AV72">
        <v>11.07</v>
      </c>
      <c r="AW72">
        <v>11.07</v>
      </c>
      <c r="AX72">
        <v>11.07</v>
      </c>
      <c r="AY72">
        <v>11.07</v>
      </c>
      <c r="AZ72">
        <v>11.07</v>
      </c>
    </row>
    <row r="73" spans="1:52" x14ac:dyDescent="0.2">
      <c r="A73" t="s">
        <v>122</v>
      </c>
      <c r="B73" t="s">
        <v>277</v>
      </c>
      <c r="C73">
        <v>11.07</v>
      </c>
      <c r="D73">
        <v>11.07</v>
      </c>
      <c r="E73">
        <v>11.07</v>
      </c>
      <c r="F73">
        <v>11.07</v>
      </c>
      <c r="G73">
        <v>11.07</v>
      </c>
      <c r="H73">
        <v>11.07</v>
      </c>
      <c r="I73">
        <v>11.07</v>
      </c>
      <c r="J73">
        <v>11.07</v>
      </c>
      <c r="K73">
        <v>11.07</v>
      </c>
      <c r="L73">
        <v>11.07</v>
      </c>
      <c r="M73">
        <v>11.07</v>
      </c>
      <c r="N73">
        <v>11.07</v>
      </c>
      <c r="O73">
        <v>11.07</v>
      </c>
      <c r="P73">
        <v>11.07</v>
      </c>
      <c r="Q73">
        <v>11.07</v>
      </c>
      <c r="R73">
        <v>11.07</v>
      </c>
      <c r="S73">
        <v>11.07</v>
      </c>
      <c r="T73">
        <v>11.07</v>
      </c>
      <c r="U73">
        <v>11.07</v>
      </c>
      <c r="V73">
        <v>11.07</v>
      </c>
      <c r="W73">
        <v>11.07</v>
      </c>
      <c r="X73">
        <v>11.07</v>
      </c>
      <c r="Y73">
        <v>11.07</v>
      </c>
      <c r="Z73">
        <v>11.07</v>
      </c>
      <c r="AA73">
        <v>11.07</v>
      </c>
      <c r="AB73">
        <v>11.07</v>
      </c>
      <c r="AC73">
        <v>11.07</v>
      </c>
      <c r="AD73">
        <v>11.07</v>
      </c>
      <c r="AE73">
        <v>11.07</v>
      </c>
      <c r="AF73">
        <v>11.07</v>
      </c>
      <c r="AG73">
        <v>11.07</v>
      </c>
      <c r="AH73">
        <v>11.07</v>
      </c>
      <c r="AI73">
        <v>11.07</v>
      </c>
      <c r="AJ73">
        <v>11.07</v>
      </c>
      <c r="AK73">
        <v>11.07</v>
      </c>
      <c r="AL73">
        <v>11.07</v>
      </c>
      <c r="AM73">
        <v>11.07</v>
      </c>
      <c r="AN73">
        <v>11.07</v>
      </c>
      <c r="AO73">
        <v>11.07</v>
      </c>
      <c r="AP73">
        <v>11.07</v>
      </c>
      <c r="AQ73">
        <v>11.07</v>
      </c>
      <c r="AR73">
        <v>11.07</v>
      </c>
      <c r="AS73">
        <v>11.07</v>
      </c>
      <c r="AT73">
        <v>11.07</v>
      </c>
      <c r="AU73">
        <v>11.07</v>
      </c>
      <c r="AV73">
        <v>11.07</v>
      </c>
      <c r="AW73">
        <v>11.07</v>
      </c>
      <c r="AX73">
        <v>11.07</v>
      </c>
      <c r="AY73">
        <v>11.07</v>
      </c>
      <c r="AZ73">
        <v>11.07</v>
      </c>
    </row>
    <row r="74" spans="1:52" x14ac:dyDescent="0.2">
      <c r="A74" t="s">
        <v>123</v>
      </c>
      <c r="B74" t="s">
        <v>277</v>
      </c>
      <c r="C74">
        <v>11.07</v>
      </c>
      <c r="D74">
        <v>11.07</v>
      </c>
      <c r="E74">
        <v>11.07</v>
      </c>
      <c r="F74">
        <v>11.07</v>
      </c>
      <c r="G74">
        <v>11.07</v>
      </c>
      <c r="H74">
        <v>11.07</v>
      </c>
      <c r="I74">
        <v>11.07</v>
      </c>
      <c r="J74">
        <v>11.07</v>
      </c>
      <c r="K74">
        <v>11.07</v>
      </c>
      <c r="L74">
        <v>11.07</v>
      </c>
      <c r="M74">
        <v>11.07</v>
      </c>
      <c r="N74">
        <v>11.07</v>
      </c>
      <c r="O74">
        <v>11.07</v>
      </c>
      <c r="P74">
        <v>11.07</v>
      </c>
      <c r="Q74">
        <v>11.07</v>
      </c>
      <c r="R74">
        <v>11.07</v>
      </c>
      <c r="S74">
        <v>11.07</v>
      </c>
      <c r="T74">
        <v>11.07</v>
      </c>
      <c r="U74">
        <v>11.07</v>
      </c>
      <c r="V74">
        <v>11.07</v>
      </c>
      <c r="W74">
        <v>11.07</v>
      </c>
      <c r="X74">
        <v>11.07</v>
      </c>
      <c r="Y74">
        <v>11.07</v>
      </c>
      <c r="Z74">
        <v>11.07</v>
      </c>
      <c r="AA74">
        <v>11.07</v>
      </c>
      <c r="AB74">
        <v>11.07</v>
      </c>
      <c r="AC74">
        <v>11.07</v>
      </c>
      <c r="AD74">
        <v>11.07</v>
      </c>
      <c r="AE74">
        <v>11.07</v>
      </c>
      <c r="AF74">
        <v>11.07</v>
      </c>
      <c r="AG74">
        <v>11.07</v>
      </c>
      <c r="AH74">
        <v>11.07</v>
      </c>
      <c r="AI74">
        <v>11.07</v>
      </c>
      <c r="AJ74">
        <v>11.07</v>
      </c>
      <c r="AK74">
        <v>11.07</v>
      </c>
      <c r="AL74">
        <v>11.07</v>
      </c>
      <c r="AM74">
        <v>11.07</v>
      </c>
      <c r="AN74">
        <v>11.07</v>
      </c>
      <c r="AO74">
        <v>11.07</v>
      </c>
      <c r="AP74">
        <v>11.07</v>
      </c>
      <c r="AQ74">
        <v>11.07</v>
      </c>
      <c r="AR74">
        <v>11.07</v>
      </c>
      <c r="AS74">
        <v>11.07</v>
      </c>
      <c r="AT74">
        <v>11.07</v>
      </c>
      <c r="AU74">
        <v>11.07</v>
      </c>
      <c r="AV74">
        <v>11.07</v>
      </c>
      <c r="AW74">
        <v>11.07</v>
      </c>
      <c r="AX74">
        <v>11.07</v>
      </c>
      <c r="AY74">
        <v>11.07</v>
      </c>
      <c r="AZ74">
        <v>11.07</v>
      </c>
    </row>
    <row r="75" spans="1:52" x14ac:dyDescent="0.2">
      <c r="A75" t="s">
        <v>124</v>
      </c>
      <c r="B75" t="s">
        <v>277</v>
      </c>
      <c r="C75">
        <v>11.07</v>
      </c>
      <c r="D75">
        <v>11.07</v>
      </c>
      <c r="E75">
        <v>11.07</v>
      </c>
      <c r="F75">
        <v>11.07</v>
      </c>
      <c r="G75">
        <v>11.07</v>
      </c>
      <c r="H75">
        <v>11.07</v>
      </c>
      <c r="I75">
        <v>11.07</v>
      </c>
      <c r="J75">
        <v>11.07</v>
      </c>
      <c r="K75">
        <v>11.07</v>
      </c>
      <c r="L75">
        <v>11.07</v>
      </c>
      <c r="M75">
        <v>11.07</v>
      </c>
      <c r="N75">
        <v>11.07</v>
      </c>
      <c r="O75">
        <v>11.07</v>
      </c>
      <c r="P75">
        <v>11.07</v>
      </c>
      <c r="Q75">
        <v>11.07</v>
      </c>
      <c r="R75">
        <v>11.07</v>
      </c>
      <c r="S75">
        <v>11.07</v>
      </c>
      <c r="T75">
        <v>11.07</v>
      </c>
      <c r="U75">
        <v>11.07</v>
      </c>
      <c r="V75">
        <v>11.07</v>
      </c>
      <c r="W75">
        <v>11.07</v>
      </c>
      <c r="X75">
        <v>11.07</v>
      </c>
      <c r="Y75">
        <v>11.07</v>
      </c>
      <c r="Z75">
        <v>11.07</v>
      </c>
      <c r="AA75">
        <v>11.07</v>
      </c>
      <c r="AB75">
        <v>11.07</v>
      </c>
      <c r="AC75">
        <v>11.07</v>
      </c>
      <c r="AD75">
        <v>11.07</v>
      </c>
      <c r="AE75">
        <v>11.07</v>
      </c>
      <c r="AF75">
        <v>11.07</v>
      </c>
      <c r="AG75">
        <v>11.07</v>
      </c>
      <c r="AH75">
        <v>11.07</v>
      </c>
      <c r="AI75">
        <v>11.07</v>
      </c>
      <c r="AJ75">
        <v>11.07</v>
      </c>
      <c r="AK75">
        <v>11.07</v>
      </c>
      <c r="AL75">
        <v>11.07</v>
      </c>
      <c r="AM75">
        <v>11.07</v>
      </c>
      <c r="AN75">
        <v>11.07</v>
      </c>
      <c r="AO75">
        <v>11.07</v>
      </c>
      <c r="AP75">
        <v>11.07</v>
      </c>
      <c r="AQ75">
        <v>11.07</v>
      </c>
      <c r="AR75">
        <v>11.07</v>
      </c>
      <c r="AS75">
        <v>11.07</v>
      </c>
      <c r="AT75">
        <v>11.07</v>
      </c>
      <c r="AU75">
        <v>11.07</v>
      </c>
      <c r="AV75">
        <v>11.07</v>
      </c>
      <c r="AW75">
        <v>11.07</v>
      </c>
      <c r="AX75">
        <v>11.07</v>
      </c>
      <c r="AY75">
        <v>11.07</v>
      </c>
      <c r="AZ75">
        <v>11.07</v>
      </c>
    </row>
    <row r="76" spans="1:52" x14ac:dyDescent="0.2">
      <c r="A76" t="s">
        <v>125</v>
      </c>
      <c r="B76" t="s">
        <v>277</v>
      </c>
      <c r="C76">
        <v>11.07</v>
      </c>
      <c r="D76">
        <v>11.07</v>
      </c>
      <c r="E76">
        <v>11.07</v>
      </c>
      <c r="F76">
        <v>11.07</v>
      </c>
      <c r="G76">
        <v>11.07</v>
      </c>
      <c r="H76">
        <v>11.07</v>
      </c>
      <c r="I76">
        <v>11.07</v>
      </c>
      <c r="J76">
        <v>11.07</v>
      </c>
      <c r="K76">
        <v>11.07</v>
      </c>
      <c r="L76">
        <v>11.07</v>
      </c>
      <c r="M76">
        <v>11.07</v>
      </c>
      <c r="N76">
        <v>11.07</v>
      </c>
      <c r="O76">
        <v>11.07</v>
      </c>
      <c r="P76">
        <v>11.07</v>
      </c>
      <c r="Q76">
        <v>11.07</v>
      </c>
      <c r="R76">
        <v>11.07</v>
      </c>
      <c r="S76">
        <v>11.07</v>
      </c>
      <c r="T76">
        <v>11.07</v>
      </c>
      <c r="U76">
        <v>11.07</v>
      </c>
      <c r="V76">
        <v>11.07</v>
      </c>
      <c r="W76">
        <v>11.07</v>
      </c>
      <c r="X76">
        <v>11.07</v>
      </c>
      <c r="Y76">
        <v>11.07</v>
      </c>
      <c r="Z76">
        <v>11.07</v>
      </c>
      <c r="AA76">
        <v>11.07</v>
      </c>
      <c r="AB76">
        <v>11.07</v>
      </c>
      <c r="AC76">
        <v>11.07</v>
      </c>
      <c r="AD76">
        <v>11.07</v>
      </c>
      <c r="AE76">
        <v>11.07</v>
      </c>
      <c r="AF76">
        <v>11.07</v>
      </c>
      <c r="AG76">
        <v>11.07</v>
      </c>
      <c r="AH76">
        <v>11.07</v>
      </c>
      <c r="AI76">
        <v>11.07</v>
      </c>
      <c r="AJ76">
        <v>11.07</v>
      </c>
      <c r="AK76">
        <v>11.07</v>
      </c>
      <c r="AL76">
        <v>11.07</v>
      </c>
      <c r="AM76">
        <v>11.07</v>
      </c>
      <c r="AN76">
        <v>11.07</v>
      </c>
      <c r="AO76">
        <v>11.07</v>
      </c>
      <c r="AP76">
        <v>11.07</v>
      </c>
      <c r="AQ76">
        <v>11.07</v>
      </c>
      <c r="AR76">
        <v>11.07</v>
      </c>
      <c r="AS76">
        <v>11.07</v>
      </c>
      <c r="AT76">
        <v>11.07</v>
      </c>
      <c r="AU76">
        <v>11.07</v>
      </c>
      <c r="AV76">
        <v>11.07</v>
      </c>
      <c r="AW76">
        <v>11.07</v>
      </c>
      <c r="AX76">
        <v>11.07</v>
      </c>
      <c r="AY76">
        <v>11.07</v>
      </c>
      <c r="AZ76">
        <v>11.07</v>
      </c>
    </row>
    <row r="77" spans="1:52" x14ac:dyDescent="0.2">
      <c r="A77" t="s">
        <v>126</v>
      </c>
      <c r="B77" t="s">
        <v>277</v>
      </c>
      <c r="C77">
        <v>11.07</v>
      </c>
      <c r="D77">
        <v>11.07</v>
      </c>
      <c r="E77">
        <v>11.07</v>
      </c>
      <c r="F77">
        <v>11.07</v>
      </c>
      <c r="G77">
        <v>11.07</v>
      </c>
      <c r="H77">
        <v>11.07</v>
      </c>
      <c r="I77">
        <v>11.07</v>
      </c>
      <c r="J77">
        <v>11.07</v>
      </c>
      <c r="K77">
        <v>11.07</v>
      </c>
      <c r="L77">
        <v>11.07</v>
      </c>
      <c r="M77">
        <v>11.07</v>
      </c>
      <c r="N77">
        <v>11.07</v>
      </c>
      <c r="O77">
        <v>11.07</v>
      </c>
      <c r="P77">
        <v>11.07</v>
      </c>
      <c r="Q77">
        <v>11.07</v>
      </c>
      <c r="R77">
        <v>11.07</v>
      </c>
      <c r="S77">
        <v>11.07</v>
      </c>
      <c r="T77">
        <v>11.07</v>
      </c>
      <c r="U77">
        <v>11.07</v>
      </c>
      <c r="V77">
        <v>11.07</v>
      </c>
      <c r="W77">
        <v>11.07</v>
      </c>
      <c r="X77">
        <v>11.07</v>
      </c>
      <c r="Y77">
        <v>11.07</v>
      </c>
      <c r="Z77">
        <v>11.07</v>
      </c>
      <c r="AA77">
        <v>11.07</v>
      </c>
      <c r="AB77">
        <v>11.07</v>
      </c>
      <c r="AC77">
        <v>11.07</v>
      </c>
      <c r="AD77">
        <v>11.07</v>
      </c>
      <c r="AE77">
        <v>11.07</v>
      </c>
      <c r="AF77">
        <v>11.07</v>
      </c>
      <c r="AG77">
        <v>11.07</v>
      </c>
      <c r="AH77">
        <v>11.07</v>
      </c>
      <c r="AI77">
        <v>11.07</v>
      </c>
      <c r="AJ77">
        <v>11.07</v>
      </c>
      <c r="AK77">
        <v>11.07</v>
      </c>
      <c r="AL77">
        <v>11.07</v>
      </c>
      <c r="AM77">
        <v>11.07</v>
      </c>
      <c r="AN77">
        <v>11.07</v>
      </c>
      <c r="AO77">
        <v>11.07</v>
      </c>
      <c r="AP77">
        <v>11.07</v>
      </c>
      <c r="AQ77">
        <v>11.07</v>
      </c>
      <c r="AR77">
        <v>11.07</v>
      </c>
      <c r="AS77">
        <v>11.07</v>
      </c>
      <c r="AT77">
        <v>11.07</v>
      </c>
      <c r="AU77">
        <v>11.07</v>
      </c>
      <c r="AV77">
        <v>11.07</v>
      </c>
      <c r="AW77">
        <v>11.07</v>
      </c>
      <c r="AX77">
        <v>11.07</v>
      </c>
      <c r="AY77">
        <v>11.07</v>
      </c>
      <c r="AZ77">
        <v>11.07</v>
      </c>
    </row>
    <row r="78" spans="1:52" x14ac:dyDescent="0.2">
      <c r="A78" t="s">
        <v>127</v>
      </c>
      <c r="B78" t="s">
        <v>277</v>
      </c>
      <c r="C78">
        <v>11.07</v>
      </c>
      <c r="D78">
        <v>11.07</v>
      </c>
      <c r="E78">
        <v>11.07</v>
      </c>
      <c r="F78">
        <v>11.07</v>
      </c>
      <c r="G78">
        <v>11.07</v>
      </c>
      <c r="H78">
        <v>11.07</v>
      </c>
      <c r="I78">
        <v>11.07</v>
      </c>
      <c r="J78">
        <v>11.07</v>
      </c>
      <c r="K78">
        <v>11.07</v>
      </c>
      <c r="L78">
        <v>11.07</v>
      </c>
      <c r="M78">
        <v>11.07</v>
      </c>
      <c r="N78">
        <v>11.07</v>
      </c>
      <c r="O78">
        <v>11.07</v>
      </c>
      <c r="P78">
        <v>11.07</v>
      </c>
      <c r="Q78">
        <v>11.07</v>
      </c>
      <c r="R78">
        <v>11.07</v>
      </c>
      <c r="S78">
        <v>11.07</v>
      </c>
      <c r="T78">
        <v>11.07</v>
      </c>
      <c r="U78">
        <v>11.07</v>
      </c>
      <c r="V78">
        <v>11.07</v>
      </c>
      <c r="W78">
        <v>11.07</v>
      </c>
      <c r="X78">
        <v>11.07</v>
      </c>
      <c r="Y78">
        <v>11.07</v>
      </c>
      <c r="Z78">
        <v>11.07</v>
      </c>
      <c r="AA78">
        <v>11.07</v>
      </c>
      <c r="AB78">
        <v>11.07</v>
      </c>
      <c r="AC78">
        <v>11.07</v>
      </c>
      <c r="AD78">
        <v>11.07</v>
      </c>
      <c r="AE78">
        <v>11.07</v>
      </c>
      <c r="AF78">
        <v>11.07</v>
      </c>
      <c r="AG78">
        <v>11.07</v>
      </c>
      <c r="AH78">
        <v>11.07</v>
      </c>
      <c r="AI78">
        <v>11.07</v>
      </c>
      <c r="AJ78">
        <v>11.07</v>
      </c>
      <c r="AK78">
        <v>11.07</v>
      </c>
      <c r="AL78">
        <v>11.07</v>
      </c>
      <c r="AM78">
        <v>11.07</v>
      </c>
      <c r="AN78">
        <v>11.07</v>
      </c>
      <c r="AO78">
        <v>11.07</v>
      </c>
      <c r="AP78">
        <v>11.07</v>
      </c>
      <c r="AQ78">
        <v>11.07</v>
      </c>
      <c r="AR78">
        <v>11.07</v>
      </c>
      <c r="AS78">
        <v>11.07</v>
      </c>
      <c r="AT78">
        <v>11.07</v>
      </c>
      <c r="AU78">
        <v>11.07</v>
      </c>
      <c r="AV78">
        <v>11.07</v>
      </c>
      <c r="AW78">
        <v>11.07</v>
      </c>
      <c r="AX78">
        <v>11.07</v>
      </c>
      <c r="AY78">
        <v>11.07</v>
      </c>
      <c r="AZ78">
        <v>11.07</v>
      </c>
    </row>
    <row r="79" spans="1:52" x14ac:dyDescent="0.2">
      <c r="A79" t="s">
        <v>128</v>
      </c>
      <c r="B79" t="s">
        <v>277</v>
      </c>
      <c r="C79">
        <v>11.07</v>
      </c>
      <c r="D79">
        <v>11.07</v>
      </c>
      <c r="E79">
        <v>11.07</v>
      </c>
      <c r="F79">
        <v>11.07</v>
      </c>
      <c r="G79">
        <v>11.07</v>
      </c>
      <c r="H79">
        <v>11.07</v>
      </c>
      <c r="I79">
        <v>11.07</v>
      </c>
      <c r="J79">
        <v>11.07</v>
      </c>
      <c r="K79">
        <v>11.07</v>
      </c>
      <c r="L79">
        <v>11.07</v>
      </c>
      <c r="M79">
        <v>11.07</v>
      </c>
      <c r="N79">
        <v>11.07</v>
      </c>
      <c r="O79">
        <v>11.07</v>
      </c>
      <c r="P79">
        <v>11.07</v>
      </c>
      <c r="Q79">
        <v>11.07</v>
      </c>
      <c r="R79">
        <v>11.07</v>
      </c>
      <c r="S79">
        <v>11.07</v>
      </c>
      <c r="T79">
        <v>11.07</v>
      </c>
      <c r="U79">
        <v>11.07</v>
      </c>
      <c r="V79">
        <v>11.07</v>
      </c>
      <c r="W79">
        <v>11.07</v>
      </c>
      <c r="X79">
        <v>11.07</v>
      </c>
      <c r="Y79">
        <v>11.07</v>
      </c>
      <c r="Z79">
        <v>11.07</v>
      </c>
      <c r="AA79">
        <v>11.07</v>
      </c>
      <c r="AB79">
        <v>11.07</v>
      </c>
      <c r="AC79">
        <v>11.07</v>
      </c>
      <c r="AD79">
        <v>11.07</v>
      </c>
      <c r="AE79">
        <v>11.07</v>
      </c>
      <c r="AF79">
        <v>11.07</v>
      </c>
      <c r="AG79">
        <v>11.07</v>
      </c>
      <c r="AH79">
        <v>11.07</v>
      </c>
      <c r="AI79">
        <v>11.07</v>
      </c>
      <c r="AJ79">
        <v>11.07</v>
      </c>
      <c r="AK79">
        <v>11.07</v>
      </c>
      <c r="AL79">
        <v>11.07</v>
      </c>
      <c r="AM79">
        <v>11.07</v>
      </c>
      <c r="AN79">
        <v>11.07</v>
      </c>
      <c r="AO79">
        <v>11.07</v>
      </c>
      <c r="AP79">
        <v>11.07</v>
      </c>
      <c r="AQ79">
        <v>11.07</v>
      </c>
      <c r="AR79">
        <v>11.07</v>
      </c>
      <c r="AS79">
        <v>11.07</v>
      </c>
      <c r="AT79">
        <v>11.07</v>
      </c>
      <c r="AU79">
        <v>11.07</v>
      </c>
      <c r="AV79">
        <v>11.07</v>
      </c>
      <c r="AW79">
        <v>11.07</v>
      </c>
      <c r="AX79">
        <v>11.07</v>
      </c>
      <c r="AY79">
        <v>11.07</v>
      </c>
      <c r="AZ79">
        <v>11.07</v>
      </c>
    </row>
    <row r="80" spans="1:52" x14ac:dyDescent="0.2">
      <c r="A80" t="s">
        <v>129</v>
      </c>
      <c r="B80" t="s">
        <v>277</v>
      </c>
      <c r="C80">
        <v>11.07</v>
      </c>
      <c r="D80">
        <v>11.07</v>
      </c>
      <c r="E80">
        <v>11.07</v>
      </c>
      <c r="F80">
        <v>11.07</v>
      </c>
      <c r="G80">
        <v>11.07</v>
      </c>
      <c r="H80">
        <v>11.07</v>
      </c>
      <c r="I80">
        <v>11.07</v>
      </c>
      <c r="J80">
        <v>11.07</v>
      </c>
      <c r="K80">
        <v>11.07</v>
      </c>
      <c r="L80">
        <v>11.07</v>
      </c>
      <c r="M80">
        <v>11.07</v>
      </c>
      <c r="N80">
        <v>11.07</v>
      </c>
      <c r="O80">
        <v>11.07</v>
      </c>
      <c r="P80">
        <v>11.07</v>
      </c>
      <c r="Q80">
        <v>11.07</v>
      </c>
      <c r="R80">
        <v>11.07</v>
      </c>
      <c r="S80">
        <v>11.07</v>
      </c>
      <c r="T80">
        <v>11.07</v>
      </c>
      <c r="U80">
        <v>11.07</v>
      </c>
      <c r="V80">
        <v>11.07</v>
      </c>
      <c r="W80">
        <v>11.07</v>
      </c>
      <c r="X80">
        <v>11.07</v>
      </c>
      <c r="Y80">
        <v>11.07</v>
      </c>
      <c r="Z80">
        <v>11.07</v>
      </c>
      <c r="AA80">
        <v>11.07</v>
      </c>
      <c r="AB80">
        <v>11.07</v>
      </c>
      <c r="AC80">
        <v>11.07</v>
      </c>
      <c r="AD80">
        <v>11.07</v>
      </c>
      <c r="AE80">
        <v>11.07</v>
      </c>
      <c r="AF80">
        <v>11.07</v>
      </c>
      <c r="AG80">
        <v>11.07</v>
      </c>
      <c r="AH80">
        <v>11.07</v>
      </c>
      <c r="AI80">
        <v>11.07</v>
      </c>
      <c r="AJ80">
        <v>11.07</v>
      </c>
      <c r="AK80">
        <v>11.07</v>
      </c>
      <c r="AL80">
        <v>11.07</v>
      </c>
      <c r="AM80">
        <v>11.07</v>
      </c>
      <c r="AN80">
        <v>11.07</v>
      </c>
      <c r="AO80">
        <v>11.07</v>
      </c>
      <c r="AP80">
        <v>11.07</v>
      </c>
      <c r="AQ80">
        <v>11.07</v>
      </c>
      <c r="AR80">
        <v>11.07</v>
      </c>
      <c r="AS80">
        <v>11.07</v>
      </c>
      <c r="AT80">
        <v>11.07</v>
      </c>
      <c r="AU80">
        <v>11.07</v>
      </c>
      <c r="AV80">
        <v>11.07</v>
      </c>
      <c r="AW80">
        <v>11.07</v>
      </c>
      <c r="AX80">
        <v>11.07</v>
      </c>
      <c r="AY80">
        <v>11.07</v>
      </c>
      <c r="AZ80">
        <v>11.07</v>
      </c>
    </row>
    <row r="81" spans="1:52" x14ac:dyDescent="0.2">
      <c r="A81" t="s">
        <v>130</v>
      </c>
      <c r="B81" t="s">
        <v>277</v>
      </c>
      <c r="C81">
        <v>11.07</v>
      </c>
      <c r="D81">
        <v>11.07</v>
      </c>
      <c r="E81">
        <v>11.07</v>
      </c>
      <c r="F81">
        <v>11.07</v>
      </c>
      <c r="G81">
        <v>11.07</v>
      </c>
      <c r="H81">
        <v>11.07</v>
      </c>
      <c r="I81">
        <v>11.07</v>
      </c>
      <c r="J81">
        <v>11.07</v>
      </c>
      <c r="K81">
        <v>11.07</v>
      </c>
      <c r="L81">
        <v>11.07</v>
      </c>
      <c r="M81">
        <v>11.07</v>
      </c>
      <c r="N81">
        <v>11.07</v>
      </c>
      <c r="O81">
        <v>11.07</v>
      </c>
      <c r="P81">
        <v>11.07</v>
      </c>
      <c r="Q81">
        <v>11.07</v>
      </c>
      <c r="R81">
        <v>11.07</v>
      </c>
      <c r="S81">
        <v>11.07</v>
      </c>
      <c r="T81">
        <v>11.07</v>
      </c>
      <c r="U81">
        <v>11.07</v>
      </c>
      <c r="V81">
        <v>11.07</v>
      </c>
      <c r="W81">
        <v>11.07</v>
      </c>
      <c r="X81">
        <v>11.07</v>
      </c>
      <c r="Y81">
        <v>11.07</v>
      </c>
      <c r="Z81">
        <v>11.07</v>
      </c>
      <c r="AA81">
        <v>11.07</v>
      </c>
      <c r="AB81">
        <v>11.07</v>
      </c>
      <c r="AC81">
        <v>11.07</v>
      </c>
      <c r="AD81">
        <v>11.07</v>
      </c>
      <c r="AE81">
        <v>11.07</v>
      </c>
      <c r="AF81">
        <v>11.07</v>
      </c>
      <c r="AG81">
        <v>11.07</v>
      </c>
      <c r="AH81">
        <v>11.07</v>
      </c>
      <c r="AI81">
        <v>11.07</v>
      </c>
      <c r="AJ81">
        <v>11.07</v>
      </c>
      <c r="AK81">
        <v>11.07</v>
      </c>
      <c r="AL81">
        <v>11.07</v>
      </c>
      <c r="AM81">
        <v>11.07</v>
      </c>
      <c r="AN81">
        <v>11.07</v>
      </c>
      <c r="AO81">
        <v>11.07</v>
      </c>
      <c r="AP81">
        <v>11.07</v>
      </c>
      <c r="AQ81">
        <v>11.07</v>
      </c>
      <c r="AR81">
        <v>11.07</v>
      </c>
      <c r="AS81">
        <v>11.07</v>
      </c>
      <c r="AT81">
        <v>11.07</v>
      </c>
      <c r="AU81">
        <v>11.07</v>
      </c>
      <c r="AV81">
        <v>11.07</v>
      </c>
      <c r="AW81">
        <v>11.07</v>
      </c>
      <c r="AX81">
        <v>11.07</v>
      </c>
      <c r="AY81">
        <v>11.07</v>
      </c>
      <c r="AZ81">
        <v>11.07</v>
      </c>
    </row>
    <row r="82" spans="1:52" x14ac:dyDescent="0.2">
      <c r="A82" t="s">
        <v>131</v>
      </c>
      <c r="B82" t="s">
        <v>277</v>
      </c>
      <c r="C82">
        <v>11.07</v>
      </c>
      <c r="D82">
        <v>11.07</v>
      </c>
      <c r="E82">
        <v>11.07</v>
      </c>
      <c r="F82">
        <v>11.07</v>
      </c>
      <c r="G82">
        <v>11.07</v>
      </c>
      <c r="H82">
        <v>11.07</v>
      </c>
      <c r="I82">
        <v>11.07</v>
      </c>
      <c r="J82">
        <v>11.07</v>
      </c>
      <c r="K82">
        <v>11.07</v>
      </c>
      <c r="L82">
        <v>11.07</v>
      </c>
      <c r="M82">
        <v>11.07</v>
      </c>
      <c r="N82">
        <v>11.07</v>
      </c>
      <c r="O82">
        <v>11.07</v>
      </c>
      <c r="P82">
        <v>11.07</v>
      </c>
      <c r="Q82">
        <v>11.07</v>
      </c>
      <c r="R82">
        <v>11.07</v>
      </c>
      <c r="S82">
        <v>11.07</v>
      </c>
      <c r="T82">
        <v>11.07</v>
      </c>
      <c r="U82">
        <v>11.07</v>
      </c>
      <c r="V82">
        <v>11.07</v>
      </c>
      <c r="W82">
        <v>11.07</v>
      </c>
      <c r="X82">
        <v>11.07</v>
      </c>
      <c r="Y82">
        <v>11.07</v>
      </c>
      <c r="Z82">
        <v>11.07</v>
      </c>
      <c r="AA82">
        <v>11.07</v>
      </c>
      <c r="AB82">
        <v>11.07</v>
      </c>
      <c r="AC82">
        <v>11.07</v>
      </c>
      <c r="AD82">
        <v>11.07</v>
      </c>
      <c r="AE82">
        <v>11.07</v>
      </c>
      <c r="AF82">
        <v>11.07</v>
      </c>
      <c r="AG82">
        <v>11.07</v>
      </c>
      <c r="AH82">
        <v>11.07</v>
      </c>
      <c r="AI82">
        <v>11.07</v>
      </c>
      <c r="AJ82">
        <v>11.07</v>
      </c>
      <c r="AK82">
        <v>11.07</v>
      </c>
      <c r="AL82">
        <v>11.07</v>
      </c>
      <c r="AM82">
        <v>11.07</v>
      </c>
      <c r="AN82">
        <v>11.07</v>
      </c>
      <c r="AO82">
        <v>11.07</v>
      </c>
      <c r="AP82">
        <v>11.07</v>
      </c>
      <c r="AQ82">
        <v>11.07</v>
      </c>
      <c r="AR82">
        <v>11.07</v>
      </c>
      <c r="AS82">
        <v>11.07</v>
      </c>
      <c r="AT82">
        <v>11.07</v>
      </c>
      <c r="AU82">
        <v>11.07</v>
      </c>
      <c r="AV82">
        <v>11.07</v>
      </c>
      <c r="AW82">
        <v>11.07</v>
      </c>
      <c r="AX82">
        <v>11.07</v>
      </c>
      <c r="AY82">
        <v>11.07</v>
      </c>
      <c r="AZ82">
        <v>11.07</v>
      </c>
    </row>
    <row r="83" spans="1:52" x14ac:dyDescent="0.2">
      <c r="A83" t="s">
        <v>132</v>
      </c>
      <c r="B83" t="s">
        <v>277</v>
      </c>
      <c r="C83">
        <v>11.07</v>
      </c>
      <c r="D83">
        <v>11.07</v>
      </c>
      <c r="E83">
        <v>11.07</v>
      </c>
      <c r="F83">
        <v>11.07</v>
      </c>
      <c r="G83">
        <v>11.07</v>
      </c>
      <c r="H83">
        <v>11.07</v>
      </c>
      <c r="I83">
        <v>11.07</v>
      </c>
      <c r="J83">
        <v>11.07</v>
      </c>
      <c r="K83">
        <v>11.07</v>
      </c>
      <c r="L83">
        <v>11.07</v>
      </c>
      <c r="M83">
        <v>11.07</v>
      </c>
      <c r="N83">
        <v>11.07</v>
      </c>
      <c r="O83">
        <v>11.07</v>
      </c>
      <c r="P83">
        <v>11.07</v>
      </c>
      <c r="Q83">
        <v>11.07</v>
      </c>
      <c r="R83">
        <v>11.07</v>
      </c>
      <c r="S83">
        <v>11.07</v>
      </c>
      <c r="T83">
        <v>11.07</v>
      </c>
      <c r="U83">
        <v>11.07</v>
      </c>
      <c r="V83">
        <v>11.07</v>
      </c>
      <c r="W83">
        <v>11.07</v>
      </c>
      <c r="X83">
        <v>11.07</v>
      </c>
      <c r="Y83">
        <v>11.07</v>
      </c>
      <c r="Z83">
        <v>11.07</v>
      </c>
      <c r="AA83">
        <v>11.07</v>
      </c>
      <c r="AB83">
        <v>11.07</v>
      </c>
      <c r="AC83">
        <v>11.07</v>
      </c>
      <c r="AD83">
        <v>11.07</v>
      </c>
      <c r="AE83">
        <v>11.07</v>
      </c>
      <c r="AF83">
        <v>11.07</v>
      </c>
      <c r="AG83">
        <v>11.07</v>
      </c>
      <c r="AH83">
        <v>11.07</v>
      </c>
      <c r="AI83">
        <v>11.07</v>
      </c>
      <c r="AJ83">
        <v>11.07</v>
      </c>
      <c r="AK83">
        <v>11.07</v>
      </c>
      <c r="AL83">
        <v>11.07</v>
      </c>
      <c r="AM83">
        <v>11.07</v>
      </c>
      <c r="AN83">
        <v>11.07</v>
      </c>
      <c r="AO83">
        <v>11.07</v>
      </c>
      <c r="AP83">
        <v>11.07</v>
      </c>
      <c r="AQ83">
        <v>11.07</v>
      </c>
      <c r="AR83">
        <v>11.07</v>
      </c>
      <c r="AS83">
        <v>11.07</v>
      </c>
      <c r="AT83">
        <v>11.07</v>
      </c>
      <c r="AU83">
        <v>11.07</v>
      </c>
      <c r="AV83">
        <v>11.07</v>
      </c>
      <c r="AW83">
        <v>11.07</v>
      </c>
      <c r="AX83">
        <v>11.07</v>
      </c>
      <c r="AY83">
        <v>11.07</v>
      </c>
      <c r="AZ83">
        <v>11.07</v>
      </c>
    </row>
    <row r="84" spans="1:52" x14ac:dyDescent="0.2">
      <c r="A84" t="s">
        <v>133</v>
      </c>
      <c r="B84" t="s">
        <v>277</v>
      </c>
      <c r="C84">
        <v>11.07</v>
      </c>
      <c r="D84">
        <v>11.07</v>
      </c>
      <c r="E84">
        <v>11.07</v>
      </c>
      <c r="F84">
        <v>11.07</v>
      </c>
      <c r="G84">
        <v>11.07</v>
      </c>
      <c r="H84">
        <v>11.07</v>
      </c>
      <c r="I84">
        <v>11.07</v>
      </c>
      <c r="J84">
        <v>11.07</v>
      </c>
      <c r="K84">
        <v>11.07</v>
      </c>
      <c r="L84">
        <v>11.07</v>
      </c>
      <c r="M84">
        <v>11.07</v>
      </c>
      <c r="N84">
        <v>11.07</v>
      </c>
      <c r="O84">
        <v>11.07</v>
      </c>
      <c r="P84">
        <v>11.07</v>
      </c>
      <c r="Q84">
        <v>11.07</v>
      </c>
      <c r="R84">
        <v>11.07</v>
      </c>
      <c r="S84">
        <v>11.07</v>
      </c>
      <c r="T84">
        <v>11.07</v>
      </c>
      <c r="U84">
        <v>11.07</v>
      </c>
      <c r="V84">
        <v>11.07</v>
      </c>
      <c r="W84">
        <v>11.07</v>
      </c>
      <c r="X84">
        <v>11.07</v>
      </c>
      <c r="Y84">
        <v>11.07</v>
      </c>
      <c r="Z84">
        <v>11.07</v>
      </c>
      <c r="AA84">
        <v>11.07</v>
      </c>
      <c r="AB84">
        <v>11.07</v>
      </c>
      <c r="AC84">
        <v>11.07</v>
      </c>
      <c r="AD84">
        <v>11.07</v>
      </c>
      <c r="AE84">
        <v>11.07</v>
      </c>
      <c r="AF84">
        <v>11.07</v>
      </c>
      <c r="AG84">
        <v>11.07</v>
      </c>
      <c r="AH84">
        <v>11.07</v>
      </c>
      <c r="AI84">
        <v>11.07</v>
      </c>
      <c r="AJ84">
        <v>11.07</v>
      </c>
      <c r="AK84">
        <v>11.07</v>
      </c>
      <c r="AL84">
        <v>11.07</v>
      </c>
      <c r="AM84">
        <v>11.07</v>
      </c>
      <c r="AN84">
        <v>11.07</v>
      </c>
      <c r="AO84">
        <v>11.07</v>
      </c>
      <c r="AP84">
        <v>11.07</v>
      </c>
      <c r="AQ84">
        <v>11.07</v>
      </c>
      <c r="AR84">
        <v>11.07</v>
      </c>
      <c r="AS84">
        <v>11.07</v>
      </c>
      <c r="AT84">
        <v>11.07</v>
      </c>
      <c r="AU84">
        <v>11.07</v>
      </c>
      <c r="AV84">
        <v>11.07</v>
      </c>
      <c r="AW84">
        <v>11.07</v>
      </c>
      <c r="AX84">
        <v>11.07</v>
      </c>
      <c r="AY84">
        <v>11.07</v>
      </c>
      <c r="AZ84">
        <v>11.07</v>
      </c>
    </row>
    <row r="85" spans="1:52" x14ac:dyDescent="0.2">
      <c r="A85" t="s">
        <v>134</v>
      </c>
      <c r="B85" t="s">
        <v>277</v>
      </c>
      <c r="C85">
        <v>11.07</v>
      </c>
      <c r="D85">
        <v>11.07</v>
      </c>
      <c r="E85">
        <v>11.07</v>
      </c>
      <c r="F85">
        <v>11.07</v>
      </c>
      <c r="G85">
        <v>11.07</v>
      </c>
      <c r="H85">
        <v>11.07</v>
      </c>
      <c r="I85">
        <v>11.07</v>
      </c>
      <c r="J85">
        <v>11.07</v>
      </c>
      <c r="K85">
        <v>11.07</v>
      </c>
      <c r="L85">
        <v>11.07</v>
      </c>
      <c r="M85">
        <v>11.07</v>
      </c>
      <c r="N85">
        <v>11.07</v>
      </c>
      <c r="O85">
        <v>11.07</v>
      </c>
      <c r="P85">
        <v>11.07</v>
      </c>
      <c r="Q85">
        <v>11.07</v>
      </c>
      <c r="R85">
        <v>11.07</v>
      </c>
      <c r="S85">
        <v>11.07</v>
      </c>
      <c r="T85">
        <v>11.07</v>
      </c>
      <c r="U85">
        <v>11.07</v>
      </c>
      <c r="V85">
        <v>11.07</v>
      </c>
      <c r="W85">
        <v>11.07</v>
      </c>
      <c r="X85">
        <v>11.07</v>
      </c>
      <c r="Y85">
        <v>11.07</v>
      </c>
      <c r="Z85">
        <v>11.07</v>
      </c>
      <c r="AA85">
        <v>11.07</v>
      </c>
      <c r="AB85">
        <v>11.07</v>
      </c>
      <c r="AC85">
        <v>11.07</v>
      </c>
      <c r="AD85">
        <v>11.07</v>
      </c>
      <c r="AE85">
        <v>11.07</v>
      </c>
      <c r="AF85">
        <v>11.07</v>
      </c>
      <c r="AG85">
        <v>11.07</v>
      </c>
      <c r="AH85">
        <v>11.07</v>
      </c>
      <c r="AI85">
        <v>11.07</v>
      </c>
      <c r="AJ85">
        <v>11.07</v>
      </c>
      <c r="AK85">
        <v>11.07</v>
      </c>
      <c r="AL85">
        <v>11.07</v>
      </c>
      <c r="AM85">
        <v>11.07</v>
      </c>
      <c r="AN85">
        <v>11.07</v>
      </c>
      <c r="AO85">
        <v>11.07</v>
      </c>
      <c r="AP85">
        <v>11.07</v>
      </c>
      <c r="AQ85">
        <v>11.07</v>
      </c>
      <c r="AR85">
        <v>11.07</v>
      </c>
      <c r="AS85">
        <v>11.07</v>
      </c>
      <c r="AT85">
        <v>11.07</v>
      </c>
      <c r="AU85">
        <v>11.07</v>
      </c>
      <c r="AV85">
        <v>11.07</v>
      </c>
      <c r="AW85">
        <v>11.07</v>
      </c>
      <c r="AX85">
        <v>11.07</v>
      </c>
      <c r="AY85">
        <v>11.07</v>
      </c>
      <c r="AZ85">
        <v>11.07</v>
      </c>
    </row>
    <row r="86" spans="1:52" x14ac:dyDescent="0.2">
      <c r="A86" t="s">
        <v>135</v>
      </c>
      <c r="B86" t="s">
        <v>277</v>
      </c>
      <c r="C86">
        <v>11.07</v>
      </c>
      <c r="D86">
        <v>11.07</v>
      </c>
      <c r="E86">
        <v>11.07</v>
      </c>
      <c r="F86">
        <v>11.07</v>
      </c>
      <c r="G86">
        <v>11.07</v>
      </c>
      <c r="H86">
        <v>11.07</v>
      </c>
      <c r="I86">
        <v>11.07</v>
      </c>
      <c r="J86">
        <v>11.07</v>
      </c>
      <c r="K86">
        <v>11.07</v>
      </c>
      <c r="L86">
        <v>11.07</v>
      </c>
      <c r="M86">
        <v>11.07</v>
      </c>
      <c r="N86">
        <v>11.07</v>
      </c>
      <c r="O86">
        <v>11.07</v>
      </c>
      <c r="P86">
        <v>11.07</v>
      </c>
      <c r="Q86">
        <v>11.07</v>
      </c>
      <c r="R86">
        <v>11.07</v>
      </c>
      <c r="S86">
        <v>11.07</v>
      </c>
      <c r="T86">
        <v>11.07</v>
      </c>
      <c r="U86">
        <v>11.07</v>
      </c>
      <c r="V86">
        <v>11.07</v>
      </c>
      <c r="W86">
        <v>11.07</v>
      </c>
      <c r="X86">
        <v>11.07</v>
      </c>
      <c r="Y86">
        <v>11.07</v>
      </c>
      <c r="Z86">
        <v>11.07</v>
      </c>
      <c r="AA86">
        <v>11.07</v>
      </c>
      <c r="AB86">
        <v>11.07</v>
      </c>
      <c r="AC86">
        <v>11.07</v>
      </c>
      <c r="AD86">
        <v>11.07</v>
      </c>
      <c r="AE86">
        <v>11.07</v>
      </c>
      <c r="AF86">
        <v>11.07</v>
      </c>
      <c r="AG86">
        <v>11.07</v>
      </c>
      <c r="AH86">
        <v>11.07</v>
      </c>
      <c r="AI86">
        <v>11.07</v>
      </c>
      <c r="AJ86">
        <v>11.07</v>
      </c>
      <c r="AK86">
        <v>11.07</v>
      </c>
      <c r="AL86">
        <v>11.07</v>
      </c>
      <c r="AM86">
        <v>11.07</v>
      </c>
      <c r="AN86">
        <v>11.07</v>
      </c>
      <c r="AO86">
        <v>11.07</v>
      </c>
      <c r="AP86">
        <v>11.07</v>
      </c>
      <c r="AQ86">
        <v>11.07</v>
      </c>
      <c r="AR86">
        <v>11.07</v>
      </c>
      <c r="AS86">
        <v>11.07</v>
      </c>
      <c r="AT86">
        <v>11.07</v>
      </c>
      <c r="AU86">
        <v>11.07</v>
      </c>
      <c r="AV86">
        <v>11.07</v>
      </c>
      <c r="AW86">
        <v>11.07</v>
      </c>
      <c r="AX86">
        <v>11.07</v>
      </c>
      <c r="AY86">
        <v>11.07</v>
      </c>
      <c r="AZ86">
        <v>11.07</v>
      </c>
    </row>
    <row r="87" spans="1:52" x14ac:dyDescent="0.2">
      <c r="A87" t="s">
        <v>136</v>
      </c>
      <c r="B87" t="s">
        <v>277</v>
      </c>
      <c r="C87">
        <v>11.07</v>
      </c>
      <c r="D87">
        <v>11.07</v>
      </c>
      <c r="E87">
        <v>11.07</v>
      </c>
      <c r="F87">
        <v>11.07</v>
      </c>
      <c r="G87">
        <v>11.07</v>
      </c>
      <c r="H87">
        <v>11.07</v>
      </c>
      <c r="I87">
        <v>11.07</v>
      </c>
      <c r="J87">
        <v>11.07</v>
      </c>
      <c r="K87">
        <v>11.07</v>
      </c>
      <c r="L87">
        <v>11.07</v>
      </c>
      <c r="M87">
        <v>11.07</v>
      </c>
      <c r="N87">
        <v>11.07</v>
      </c>
      <c r="O87">
        <v>11.07</v>
      </c>
      <c r="P87">
        <v>11.07</v>
      </c>
      <c r="Q87">
        <v>11.07</v>
      </c>
      <c r="R87">
        <v>11.07</v>
      </c>
      <c r="S87">
        <v>11.07</v>
      </c>
      <c r="T87">
        <v>11.07</v>
      </c>
      <c r="U87">
        <v>11.07</v>
      </c>
      <c r="V87">
        <v>11.07</v>
      </c>
      <c r="W87">
        <v>11.07</v>
      </c>
      <c r="X87">
        <v>11.07</v>
      </c>
      <c r="Y87">
        <v>11.07</v>
      </c>
      <c r="Z87">
        <v>11.07</v>
      </c>
      <c r="AA87">
        <v>11.07</v>
      </c>
      <c r="AB87">
        <v>11.07</v>
      </c>
      <c r="AC87">
        <v>11.07</v>
      </c>
      <c r="AD87">
        <v>11.07</v>
      </c>
      <c r="AE87">
        <v>11.07</v>
      </c>
      <c r="AF87">
        <v>11.07</v>
      </c>
      <c r="AG87">
        <v>11.07</v>
      </c>
      <c r="AH87">
        <v>11.07</v>
      </c>
      <c r="AI87">
        <v>11.07</v>
      </c>
      <c r="AJ87">
        <v>11.07</v>
      </c>
      <c r="AK87">
        <v>11.07</v>
      </c>
      <c r="AL87">
        <v>11.07</v>
      </c>
      <c r="AM87">
        <v>11.07</v>
      </c>
      <c r="AN87">
        <v>11.07</v>
      </c>
      <c r="AO87">
        <v>11.07</v>
      </c>
      <c r="AP87">
        <v>11.07</v>
      </c>
      <c r="AQ87">
        <v>11.07</v>
      </c>
      <c r="AR87">
        <v>11.07</v>
      </c>
      <c r="AS87">
        <v>11.07</v>
      </c>
      <c r="AT87">
        <v>11.07</v>
      </c>
      <c r="AU87">
        <v>11.07</v>
      </c>
      <c r="AV87">
        <v>11.07</v>
      </c>
      <c r="AW87">
        <v>11.07</v>
      </c>
      <c r="AX87">
        <v>11.07</v>
      </c>
      <c r="AY87">
        <v>11.07</v>
      </c>
      <c r="AZ87">
        <v>11.07</v>
      </c>
    </row>
    <row r="88" spans="1:52" x14ac:dyDescent="0.2">
      <c r="A88" t="s">
        <v>137</v>
      </c>
      <c r="B88" t="s">
        <v>277</v>
      </c>
      <c r="C88">
        <v>11.07</v>
      </c>
      <c r="D88">
        <v>11.07</v>
      </c>
      <c r="E88">
        <v>11.07</v>
      </c>
      <c r="F88">
        <v>11.07</v>
      </c>
      <c r="G88">
        <v>11.07</v>
      </c>
      <c r="H88">
        <v>11.07</v>
      </c>
      <c r="I88">
        <v>11.07</v>
      </c>
      <c r="J88">
        <v>11.07</v>
      </c>
      <c r="K88">
        <v>11.07</v>
      </c>
      <c r="L88">
        <v>11.07</v>
      </c>
      <c r="M88">
        <v>11.07</v>
      </c>
      <c r="N88">
        <v>11.07</v>
      </c>
      <c r="O88">
        <v>11.07</v>
      </c>
      <c r="P88">
        <v>11.07</v>
      </c>
      <c r="Q88">
        <v>11.07</v>
      </c>
      <c r="R88">
        <v>11.07</v>
      </c>
      <c r="S88">
        <v>11.07</v>
      </c>
      <c r="T88">
        <v>11.07</v>
      </c>
      <c r="U88">
        <v>11.07</v>
      </c>
      <c r="V88">
        <v>11.07</v>
      </c>
      <c r="W88">
        <v>11.07</v>
      </c>
      <c r="X88">
        <v>11.07</v>
      </c>
      <c r="Y88">
        <v>11.07</v>
      </c>
      <c r="Z88">
        <v>11.07</v>
      </c>
      <c r="AA88">
        <v>11.07</v>
      </c>
      <c r="AB88">
        <v>11.07</v>
      </c>
      <c r="AC88">
        <v>11.07</v>
      </c>
      <c r="AD88">
        <v>11.07</v>
      </c>
      <c r="AE88">
        <v>11.07</v>
      </c>
      <c r="AF88">
        <v>11.07</v>
      </c>
      <c r="AG88">
        <v>11.07</v>
      </c>
      <c r="AH88">
        <v>11.07</v>
      </c>
      <c r="AI88">
        <v>11.07</v>
      </c>
      <c r="AJ88">
        <v>11.07</v>
      </c>
      <c r="AK88">
        <v>11.07</v>
      </c>
      <c r="AL88">
        <v>11.07</v>
      </c>
      <c r="AM88">
        <v>11.07</v>
      </c>
      <c r="AN88">
        <v>11.07</v>
      </c>
      <c r="AO88">
        <v>11.07</v>
      </c>
      <c r="AP88">
        <v>11.07</v>
      </c>
      <c r="AQ88">
        <v>11.07</v>
      </c>
      <c r="AR88">
        <v>11.07</v>
      </c>
      <c r="AS88">
        <v>11.07</v>
      </c>
      <c r="AT88">
        <v>11.07</v>
      </c>
      <c r="AU88">
        <v>11.07</v>
      </c>
      <c r="AV88">
        <v>11.07</v>
      </c>
      <c r="AW88">
        <v>11.07</v>
      </c>
      <c r="AX88">
        <v>11.07</v>
      </c>
      <c r="AY88">
        <v>11.07</v>
      </c>
      <c r="AZ88">
        <v>11.07</v>
      </c>
    </row>
    <row r="89" spans="1:52" x14ac:dyDescent="0.2">
      <c r="A89" t="s">
        <v>138</v>
      </c>
      <c r="B89" t="s">
        <v>277</v>
      </c>
      <c r="C89">
        <v>11.07</v>
      </c>
      <c r="D89">
        <v>11.07</v>
      </c>
      <c r="E89">
        <v>11.07</v>
      </c>
      <c r="F89">
        <v>11.07</v>
      </c>
      <c r="G89">
        <v>11.07</v>
      </c>
      <c r="H89">
        <v>11.07</v>
      </c>
      <c r="I89">
        <v>11.07</v>
      </c>
      <c r="J89">
        <v>11.07</v>
      </c>
      <c r="K89">
        <v>11.07</v>
      </c>
      <c r="L89">
        <v>11.07</v>
      </c>
      <c r="M89">
        <v>11.07</v>
      </c>
      <c r="N89">
        <v>11.07</v>
      </c>
      <c r="O89">
        <v>11.07</v>
      </c>
      <c r="P89">
        <v>11.07</v>
      </c>
      <c r="Q89">
        <v>11.07</v>
      </c>
      <c r="R89">
        <v>11.07</v>
      </c>
      <c r="S89">
        <v>11.07</v>
      </c>
      <c r="T89">
        <v>11.07</v>
      </c>
      <c r="U89">
        <v>11.07</v>
      </c>
      <c r="V89">
        <v>11.07</v>
      </c>
      <c r="W89">
        <v>11.07</v>
      </c>
      <c r="X89">
        <v>11.07</v>
      </c>
      <c r="Y89">
        <v>11.07</v>
      </c>
      <c r="Z89">
        <v>11.07</v>
      </c>
      <c r="AA89">
        <v>11.07</v>
      </c>
      <c r="AB89">
        <v>11.07</v>
      </c>
      <c r="AC89">
        <v>11.07</v>
      </c>
      <c r="AD89">
        <v>11.07</v>
      </c>
      <c r="AE89">
        <v>11.07</v>
      </c>
      <c r="AF89">
        <v>11.07</v>
      </c>
      <c r="AG89">
        <v>11.07</v>
      </c>
      <c r="AH89">
        <v>11.07</v>
      </c>
      <c r="AI89">
        <v>11.07</v>
      </c>
      <c r="AJ89">
        <v>11.07</v>
      </c>
      <c r="AK89">
        <v>11.07</v>
      </c>
      <c r="AL89">
        <v>11.07</v>
      </c>
      <c r="AM89">
        <v>11.07</v>
      </c>
      <c r="AN89">
        <v>11.07</v>
      </c>
      <c r="AO89">
        <v>11.07</v>
      </c>
      <c r="AP89">
        <v>11.07</v>
      </c>
      <c r="AQ89">
        <v>11.07</v>
      </c>
      <c r="AR89">
        <v>11.07</v>
      </c>
      <c r="AS89">
        <v>11.07</v>
      </c>
      <c r="AT89">
        <v>11.07</v>
      </c>
      <c r="AU89">
        <v>11.07</v>
      </c>
      <c r="AV89">
        <v>11.07</v>
      </c>
      <c r="AW89">
        <v>11.07</v>
      </c>
      <c r="AX89">
        <v>11.07</v>
      </c>
      <c r="AY89">
        <v>11.07</v>
      </c>
      <c r="AZ89">
        <v>11.07</v>
      </c>
    </row>
    <row r="90" spans="1:52" x14ac:dyDescent="0.2">
      <c r="A90" t="s">
        <v>139</v>
      </c>
      <c r="B90" t="s">
        <v>277</v>
      </c>
      <c r="C90">
        <v>11.07</v>
      </c>
      <c r="D90">
        <v>11.07</v>
      </c>
      <c r="E90">
        <v>11.07</v>
      </c>
      <c r="F90">
        <v>11.07</v>
      </c>
      <c r="G90">
        <v>11.07</v>
      </c>
      <c r="H90">
        <v>11.07</v>
      </c>
      <c r="I90">
        <v>11.07</v>
      </c>
      <c r="J90">
        <v>11.07</v>
      </c>
      <c r="K90">
        <v>11.07</v>
      </c>
      <c r="L90">
        <v>11.07</v>
      </c>
      <c r="M90">
        <v>11.07</v>
      </c>
      <c r="N90">
        <v>11.07</v>
      </c>
      <c r="O90">
        <v>11.07</v>
      </c>
      <c r="P90">
        <v>11.07</v>
      </c>
      <c r="Q90">
        <v>11.07</v>
      </c>
      <c r="R90">
        <v>11.07</v>
      </c>
      <c r="S90">
        <v>11.07</v>
      </c>
      <c r="T90">
        <v>11.07</v>
      </c>
      <c r="U90">
        <v>11.07</v>
      </c>
      <c r="V90">
        <v>11.07</v>
      </c>
      <c r="W90">
        <v>11.07</v>
      </c>
      <c r="X90">
        <v>11.07</v>
      </c>
      <c r="Y90">
        <v>11.07</v>
      </c>
      <c r="Z90">
        <v>11.07</v>
      </c>
      <c r="AA90">
        <v>11.07</v>
      </c>
      <c r="AB90">
        <v>11.07</v>
      </c>
      <c r="AC90">
        <v>11.07</v>
      </c>
      <c r="AD90">
        <v>11.07</v>
      </c>
      <c r="AE90">
        <v>11.07</v>
      </c>
      <c r="AF90">
        <v>11.07</v>
      </c>
      <c r="AG90">
        <v>11.07</v>
      </c>
      <c r="AH90">
        <v>11.07</v>
      </c>
      <c r="AI90">
        <v>11.07</v>
      </c>
      <c r="AJ90">
        <v>11.07</v>
      </c>
      <c r="AK90">
        <v>11.07</v>
      </c>
      <c r="AL90">
        <v>11.07</v>
      </c>
      <c r="AM90">
        <v>11.07</v>
      </c>
      <c r="AN90">
        <v>11.07</v>
      </c>
      <c r="AO90">
        <v>11.07</v>
      </c>
      <c r="AP90">
        <v>11.07</v>
      </c>
      <c r="AQ90">
        <v>11.07</v>
      </c>
      <c r="AR90">
        <v>11.07</v>
      </c>
      <c r="AS90">
        <v>11.07</v>
      </c>
      <c r="AT90">
        <v>11.07</v>
      </c>
      <c r="AU90">
        <v>11.07</v>
      </c>
      <c r="AV90">
        <v>11.07</v>
      </c>
      <c r="AW90">
        <v>11.07</v>
      </c>
      <c r="AX90">
        <v>11.07</v>
      </c>
      <c r="AY90">
        <v>11.07</v>
      </c>
      <c r="AZ90">
        <v>11.07</v>
      </c>
    </row>
    <row r="91" spans="1:52" x14ac:dyDescent="0.2">
      <c r="A91" t="s">
        <v>140</v>
      </c>
      <c r="B91" t="s">
        <v>277</v>
      </c>
      <c r="C91">
        <v>11.07</v>
      </c>
      <c r="D91">
        <v>11.07</v>
      </c>
      <c r="E91">
        <v>11.07</v>
      </c>
      <c r="F91">
        <v>11.07</v>
      </c>
      <c r="G91">
        <v>11.07</v>
      </c>
      <c r="H91">
        <v>11.07</v>
      </c>
      <c r="I91">
        <v>11.07</v>
      </c>
      <c r="J91">
        <v>11.07</v>
      </c>
      <c r="K91">
        <v>11.07</v>
      </c>
      <c r="L91">
        <v>11.07</v>
      </c>
      <c r="M91">
        <v>11.07</v>
      </c>
      <c r="N91">
        <v>11.07</v>
      </c>
      <c r="O91">
        <v>11.07</v>
      </c>
      <c r="P91">
        <v>11.07</v>
      </c>
      <c r="Q91">
        <v>11.07</v>
      </c>
      <c r="R91">
        <v>11.07</v>
      </c>
      <c r="S91">
        <v>11.07</v>
      </c>
      <c r="T91">
        <v>11.07</v>
      </c>
      <c r="U91">
        <v>11.07</v>
      </c>
      <c r="V91">
        <v>11.07</v>
      </c>
      <c r="W91">
        <v>11.07</v>
      </c>
      <c r="X91">
        <v>11.07</v>
      </c>
      <c r="Y91">
        <v>11.07</v>
      </c>
      <c r="Z91">
        <v>11.07</v>
      </c>
      <c r="AA91">
        <v>11.07</v>
      </c>
      <c r="AB91">
        <v>11.07</v>
      </c>
      <c r="AC91">
        <v>11.07</v>
      </c>
      <c r="AD91">
        <v>11.07</v>
      </c>
      <c r="AE91">
        <v>11.07</v>
      </c>
      <c r="AF91">
        <v>11.07</v>
      </c>
      <c r="AG91">
        <v>11.07</v>
      </c>
      <c r="AH91">
        <v>11.07</v>
      </c>
      <c r="AI91">
        <v>11.07</v>
      </c>
      <c r="AJ91">
        <v>11.07</v>
      </c>
      <c r="AK91">
        <v>11.07</v>
      </c>
      <c r="AL91">
        <v>11.07</v>
      </c>
      <c r="AM91">
        <v>11.07</v>
      </c>
      <c r="AN91">
        <v>11.07</v>
      </c>
      <c r="AO91">
        <v>11.07</v>
      </c>
      <c r="AP91">
        <v>11.07</v>
      </c>
      <c r="AQ91">
        <v>11.07</v>
      </c>
      <c r="AR91">
        <v>11.07</v>
      </c>
      <c r="AS91">
        <v>11.07</v>
      </c>
      <c r="AT91">
        <v>11.07</v>
      </c>
      <c r="AU91">
        <v>11.07</v>
      </c>
      <c r="AV91">
        <v>11.07</v>
      </c>
      <c r="AW91">
        <v>11.07</v>
      </c>
      <c r="AX91">
        <v>11.07</v>
      </c>
      <c r="AY91">
        <v>11.07</v>
      </c>
      <c r="AZ91">
        <v>11.07</v>
      </c>
    </row>
    <row r="92" spans="1:52" x14ac:dyDescent="0.2">
      <c r="A92" t="s">
        <v>141</v>
      </c>
      <c r="B92" t="s">
        <v>277</v>
      </c>
      <c r="C92">
        <v>11.07</v>
      </c>
      <c r="D92">
        <v>11.07</v>
      </c>
      <c r="E92">
        <v>11.07</v>
      </c>
      <c r="F92">
        <v>11.07</v>
      </c>
      <c r="G92">
        <v>11.07</v>
      </c>
      <c r="H92">
        <v>11.07</v>
      </c>
      <c r="I92">
        <v>11.07</v>
      </c>
      <c r="J92">
        <v>11.07</v>
      </c>
      <c r="K92">
        <v>11.07</v>
      </c>
      <c r="L92">
        <v>11.07</v>
      </c>
      <c r="M92">
        <v>11.07</v>
      </c>
      <c r="N92">
        <v>11.07</v>
      </c>
      <c r="O92">
        <v>11.07</v>
      </c>
      <c r="P92">
        <v>11.07</v>
      </c>
      <c r="Q92">
        <v>11.07</v>
      </c>
      <c r="R92">
        <v>11.07</v>
      </c>
      <c r="S92">
        <v>11.07</v>
      </c>
      <c r="T92">
        <v>11.07</v>
      </c>
      <c r="U92">
        <v>11.07</v>
      </c>
      <c r="V92">
        <v>11.07</v>
      </c>
      <c r="W92">
        <v>11.07</v>
      </c>
      <c r="X92">
        <v>11.07</v>
      </c>
      <c r="Y92">
        <v>11.07</v>
      </c>
      <c r="Z92">
        <v>11.07</v>
      </c>
      <c r="AA92">
        <v>11.07</v>
      </c>
      <c r="AB92">
        <v>11.07</v>
      </c>
      <c r="AC92">
        <v>11.07</v>
      </c>
      <c r="AD92">
        <v>11.07</v>
      </c>
      <c r="AE92">
        <v>11.07</v>
      </c>
      <c r="AF92">
        <v>11.07</v>
      </c>
      <c r="AG92">
        <v>11.07</v>
      </c>
      <c r="AH92">
        <v>11.07</v>
      </c>
      <c r="AI92">
        <v>11.07</v>
      </c>
      <c r="AJ92">
        <v>11.07</v>
      </c>
      <c r="AK92">
        <v>11.07</v>
      </c>
      <c r="AL92">
        <v>11.07</v>
      </c>
      <c r="AM92">
        <v>11.07</v>
      </c>
      <c r="AN92">
        <v>11.07</v>
      </c>
      <c r="AO92">
        <v>11.07</v>
      </c>
      <c r="AP92">
        <v>11.07</v>
      </c>
      <c r="AQ92">
        <v>11.07</v>
      </c>
      <c r="AR92">
        <v>11.07</v>
      </c>
      <c r="AS92">
        <v>11.07</v>
      </c>
      <c r="AT92">
        <v>11.07</v>
      </c>
      <c r="AU92">
        <v>11.07</v>
      </c>
      <c r="AV92">
        <v>11.07</v>
      </c>
      <c r="AW92">
        <v>11.07</v>
      </c>
      <c r="AX92">
        <v>11.07</v>
      </c>
      <c r="AY92">
        <v>11.07</v>
      </c>
      <c r="AZ92">
        <v>11.07</v>
      </c>
    </row>
    <row r="93" spans="1:52" x14ac:dyDescent="0.2">
      <c r="A93" t="s">
        <v>142</v>
      </c>
      <c r="B93" t="s">
        <v>277</v>
      </c>
      <c r="C93">
        <v>11.07</v>
      </c>
      <c r="D93">
        <v>11.07</v>
      </c>
      <c r="E93">
        <v>11.07</v>
      </c>
      <c r="F93">
        <v>11.07</v>
      </c>
      <c r="G93">
        <v>11.07</v>
      </c>
      <c r="H93">
        <v>11.07</v>
      </c>
      <c r="I93">
        <v>11.07</v>
      </c>
      <c r="J93">
        <v>11.07</v>
      </c>
      <c r="K93">
        <v>11.07</v>
      </c>
      <c r="L93">
        <v>11.07</v>
      </c>
      <c r="M93">
        <v>11.07</v>
      </c>
      <c r="N93">
        <v>11.07</v>
      </c>
      <c r="O93">
        <v>11.07</v>
      </c>
      <c r="P93">
        <v>11.07</v>
      </c>
      <c r="Q93">
        <v>11.07</v>
      </c>
      <c r="R93">
        <v>11.07</v>
      </c>
      <c r="S93">
        <v>11.07</v>
      </c>
      <c r="T93">
        <v>11.07</v>
      </c>
      <c r="U93">
        <v>11.07</v>
      </c>
      <c r="V93">
        <v>11.07</v>
      </c>
      <c r="W93">
        <v>11.07</v>
      </c>
      <c r="X93">
        <v>11.07</v>
      </c>
      <c r="Y93">
        <v>11.07</v>
      </c>
      <c r="Z93">
        <v>11.07</v>
      </c>
      <c r="AA93">
        <v>11.07</v>
      </c>
      <c r="AB93">
        <v>11.07</v>
      </c>
      <c r="AC93">
        <v>11.07</v>
      </c>
      <c r="AD93">
        <v>11.07</v>
      </c>
      <c r="AE93">
        <v>11.07</v>
      </c>
      <c r="AF93">
        <v>11.07</v>
      </c>
      <c r="AG93">
        <v>11.07</v>
      </c>
      <c r="AH93">
        <v>11.07</v>
      </c>
      <c r="AI93">
        <v>11.07</v>
      </c>
      <c r="AJ93">
        <v>11.07</v>
      </c>
      <c r="AK93">
        <v>11.07</v>
      </c>
      <c r="AL93">
        <v>11.07</v>
      </c>
      <c r="AM93">
        <v>11.07</v>
      </c>
      <c r="AN93">
        <v>11.07</v>
      </c>
      <c r="AO93">
        <v>11.07</v>
      </c>
      <c r="AP93">
        <v>11.07</v>
      </c>
      <c r="AQ93">
        <v>11.07</v>
      </c>
      <c r="AR93">
        <v>11.07</v>
      </c>
      <c r="AS93">
        <v>11.07</v>
      </c>
      <c r="AT93">
        <v>11.07</v>
      </c>
      <c r="AU93">
        <v>11.07</v>
      </c>
      <c r="AV93">
        <v>11.07</v>
      </c>
      <c r="AW93">
        <v>11.07</v>
      </c>
      <c r="AX93">
        <v>11.07</v>
      </c>
      <c r="AY93">
        <v>11.07</v>
      </c>
      <c r="AZ93">
        <v>11.07</v>
      </c>
    </row>
    <row r="94" spans="1:52" x14ac:dyDescent="0.2">
      <c r="A94" t="s">
        <v>143</v>
      </c>
      <c r="B94" t="s">
        <v>277</v>
      </c>
      <c r="C94">
        <v>11.07</v>
      </c>
      <c r="D94">
        <v>11.07</v>
      </c>
      <c r="E94">
        <v>11.07</v>
      </c>
      <c r="F94">
        <v>11.07</v>
      </c>
      <c r="G94">
        <v>11.07</v>
      </c>
      <c r="H94">
        <v>11.07</v>
      </c>
      <c r="I94">
        <v>11.07</v>
      </c>
      <c r="J94">
        <v>11.07</v>
      </c>
      <c r="K94">
        <v>11.07</v>
      </c>
      <c r="L94">
        <v>11.07</v>
      </c>
      <c r="M94">
        <v>11.07</v>
      </c>
      <c r="N94">
        <v>11.07</v>
      </c>
      <c r="O94">
        <v>11.07</v>
      </c>
      <c r="P94">
        <v>11.07</v>
      </c>
      <c r="Q94">
        <v>11.07</v>
      </c>
      <c r="R94">
        <v>11.07</v>
      </c>
      <c r="S94">
        <v>11.07</v>
      </c>
      <c r="T94">
        <v>11.07</v>
      </c>
      <c r="U94">
        <v>11.07</v>
      </c>
      <c r="V94">
        <v>11.07</v>
      </c>
      <c r="W94">
        <v>11.07</v>
      </c>
      <c r="X94">
        <v>11.07</v>
      </c>
      <c r="Y94">
        <v>11.07</v>
      </c>
      <c r="Z94">
        <v>11.07</v>
      </c>
      <c r="AA94">
        <v>11.07</v>
      </c>
      <c r="AB94">
        <v>11.07</v>
      </c>
      <c r="AC94">
        <v>11.07</v>
      </c>
      <c r="AD94">
        <v>11.07</v>
      </c>
      <c r="AE94">
        <v>11.07</v>
      </c>
      <c r="AF94">
        <v>11.07</v>
      </c>
      <c r="AG94">
        <v>11.07</v>
      </c>
      <c r="AH94">
        <v>11.07</v>
      </c>
      <c r="AI94">
        <v>11.07</v>
      </c>
      <c r="AJ94">
        <v>11.07</v>
      </c>
      <c r="AK94">
        <v>11.07</v>
      </c>
      <c r="AL94">
        <v>11.07</v>
      </c>
      <c r="AM94">
        <v>11.07</v>
      </c>
      <c r="AN94">
        <v>11.07</v>
      </c>
      <c r="AO94">
        <v>11.07</v>
      </c>
      <c r="AP94">
        <v>11.07</v>
      </c>
      <c r="AQ94">
        <v>11.07</v>
      </c>
      <c r="AR94">
        <v>11.07</v>
      </c>
      <c r="AS94">
        <v>11.07</v>
      </c>
      <c r="AT94">
        <v>11.07</v>
      </c>
      <c r="AU94">
        <v>11.07</v>
      </c>
      <c r="AV94">
        <v>11.07</v>
      </c>
      <c r="AW94">
        <v>11.07</v>
      </c>
      <c r="AX94">
        <v>11.07</v>
      </c>
      <c r="AY94">
        <v>11.07</v>
      </c>
      <c r="AZ94">
        <v>11.07</v>
      </c>
    </row>
    <row r="95" spans="1:52" x14ac:dyDescent="0.2">
      <c r="A95" t="s">
        <v>144</v>
      </c>
      <c r="B95" t="s">
        <v>277</v>
      </c>
      <c r="C95">
        <v>11.07</v>
      </c>
      <c r="D95">
        <v>11.07</v>
      </c>
      <c r="E95">
        <v>11.07</v>
      </c>
      <c r="F95">
        <v>11.07</v>
      </c>
      <c r="G95">
        <v>11.07</v>
      </c>
      <c r="H95">
        <v>11.07</v>
      </c>
      <c r="I95">
        <v>11.07</v>
      </c>
      <c r="J95">
        <v>11.07</v>
      </c>
      <c r="K95">
        <v>11.07</v>
      </c>
      <c r="L95">
        <v>11.07</v>
      </c>
      <c r="M95">
        <v>11.07</v>
      </c>
      <c r="N95">
        <v>11.07</v>
      </c>
      <c r="O95">
        <v>11.07</v>
      </c>
      <c r="P95">
        <v>11.07</v>
      </c>
      <c r="Q95">
        <v>11.07</v>
      </c>
      <c r="R95">
        <v>11.07</v>
      </c>
      <c r="S95">
        <v>11.07</v>
      </c>
      <c r="T95">
        <v>11.07</v>
      </c>
      <c r="U95">
        <v>11.07</v>
      </c>
      <c r="V95">
        <v>11.07</v>
      </c>
      <c r="W95">
        <v>11.07</v>
      </c>
      <c r="X95">
        <v>11.07</v>
      </c>
      <c r="Y95">
        <v>11.07</v>
      </c>
      <c r="Z95">
        <v>11.07</v>
      </c>
      <c r="AA95">
        <v>11.07</v>
      </c>
      <c r="AB95">
        <v>11.07</v>
      </c>
      <c r="AC95">
        <v>11.07</v>
      </c>
      <c r="AD95">
        <v>11.07</v>
      </c>
      <c r="AE95">
        <v>11.07</v>
      </c>
      <c r="AF95">
        <v>11.07</v>
      </c>
      <c r="AG95">
        <v>11.07</v>
      </c>
      <c r="AH95">
        <v>11.07</v>
      </c>
      <c r="AI95">
        <v>11.07</v>
      </c>
      <c r="AJ95">
        <v>11.07</v>
      </c>
      <c r="AK95">
        <v>11.07</v>
      </c>
      <c r="AL95">
        <v>11.07</v>
      </c>
      <c r="AM95">
        <v>11.07</v>
      </c>
      <c r="AN95">
        <v>11.07</v>
      </c>
      <c r="AO95">
        <v>11.07</v>
      </c>
      <c r="AP95">
        <v>11.07</v>
      </c>
      <c r="AQ95">
        <v>11.07</v>
      </c>
      <c r="AR95">
        <v>11.07</v>
      </c>
      <c r="AS95">
        <v>11.07</v>
      </c>
      <c r="AT95">
        <v>11.07</v>
      </c>
      <c r="AU95">
        <v>11.07</v>
      </c>
      <c r="AV95">
        <v>11.07</v>
      </c>
      <c r="AW95">
        <v>11.07</v>
      </c>
      <c r="AX95">
        <v>11.07</v>
      </c>
      <c r="AY95">
        <v>11.07</v>
      </c>
      <c r="AZ95">
        <v>11.07</v>
      </c>
    </row>
    <row r="96" spans="1:52" x14ac:dyDescent="0.2">
      <c r="A96" t="s">
        <v>145</v>
      </c>
      <c r="B96" t="s">
        <v>277</v>
      </c>
      <c r="C96">
        <v>11.07</v>
      </c>
      <c r="D96">
        <v>11.07</v>
      </c>
      <c r="E96">
        <v>11.07</v>
      </c>
      <c r="F96">
        <v>11.07</v>
      </c>
      <c r="G96">
        <v>11.07</v>
      </c>
      <c r="H96">
        <v>11.07</v>
      </c>
      <c r="I96">
        <v>11.07</v>
      </c>
      <c r="J96">
        <v>11.07</v>
      </c>
      <c r="K96">
        <v>11.07</v>
      </c>
      <c r="L96">
        <v>11.07</v>
      </c>
      <c r="M96">
        <v>11.07</v>
      </c>
      <c r="N96">
        <v>11.07</v>
      </c>
      <c r="O96">
        <v>11.07</v>
      </c>
      <c r="P96">
        <v>11.07</v>
      </c>
      <c r="Q96">
        <v>11.07</v>
      </c>
      <c r="R96">
        <v>11.07</v>
      </c>
      <c r="S96">
        <v>11.07</v>
      </c>
      <c r="T96">
        <v>11.07</v>
      </c>
      <c r="U96">
        <v>11.07</v>
      </c>
      <c r="V96">
        <v>11.07</v>
      </c>
      <c r="W96">
        <v>11.07</v>
      </c>
      <c r="X96">
        <v>11.07</v>
      </c>
      <c r="Y96">
        <v>11.07</v>
      </c>
      <c r="Z96">
        <v>11.07</v>
      </c>
      <c r="AA96">
        <v>11.07</v>
      </c>
      <c r="AB96">
        <v>11.07</v>
      </c>
      <c r="AC96">
        <v>11.07</v>
      </c>
      <c r="AD96">
        <v>11.07</v>
      </c>
      <c r="AE96">
        <v>11.07</v>
      </c>
      <c r="AF96">
        <v>11.07</v>
      </c>
      <c r="AG96">
        <v>11.07</v>
      </c>
      <c r="AH96">
        <v>11.07</v>
      </c>
      <c r="AI96">
        <v>11.07</v>
      </c>
      <c r="AJ96">
        <v>11.07</v>
      </c>
      <c r="AK96">
        <v>11.07</v>
      </c>
      <c r="AL96">
        <v>11.07</v>
      </c>
      <c r="AM96">
        <v>11.07</v>
      </c>
      <c r="AN96">
        <v>11.07</v>
      </c>
      <c r="AO96">
        <v>11.07</v>
      </c>
      <c r="AP96">
        <v>11.07</v>
      </c>
      <c r="AQ96">
        <v>11.07</v>
      </c>
      <c r="AR96">
        <v>11.07</v>
      </c>
      <c r="AS96">
        <v>11.07</v>
      </c>
      <c r="AT96">
        <v>11.07</v>
      </c>
      <c r="AU96">
        <v>11.07</v>
      </c>
      <c r="AV96">
        <v>11.07</v>
      </c>
      <c r="AW96">
        <v>11.07</v>
      </c>
      <c r="AX96">
        <v>11.07</v>
      </c>
      <c r="AY96">
        <v>11.07</v>
      </c>
      <c r="AZ96">
        <v>11.07</v>
      </c>
    </row>
    <row r="97" spans="1:52" x14ac:dyDescent="0.2">
      <c r="A97" t="s">
        <v>146</v>
      </c>
      <c r="B97" t="s">
        <v>277</v>
      </c>
      <c r="C97">
        <v>11.07</v>
      </c>
      <c r="D97">
        <v>11.07</v>
      </c>
      <c r="E97">
        <v>11.07</v>
      </c>
      <c r="F97">
        <v>11.07</v>
      </c>
      <c r="G97">
        <v>11.07</v>
      </c>
      <c r="H97">
        <v>11.07</v>
      </c>
      <c r="I97">
        <v>11.07</v>
      </c>
      <c r="J97">
        <v>11.07</v>
      </c>
      <c r="K97">
        <v>11.07</v>
      </c>
      <c r="L97">
        <v>11.07</v>
      </c>
      <c r="M97">
        <v>11.07</v>
      </c>
      <c r="N97">
        <v>11.07</v>
      </c>
      <c r="O97">
        <v>11.07</v>
      </c>
      <c r="P97">
        <v>11.07</v>
      </c>
      <c r="Q97">
        <v>11.07</v>
      </c>
      <c r="R97">
        <v>11.07</v>
      </c>
      <c r="S97">
        <v>11.07</v>
      </c>
      <c r="T97">
        <v>11.07</v>
      </c>
      <c r="U97">
        <v>11.07</v>
      </c>
      <c r="V97">
        <v>11.07</v>
      </c>
      <c r="W97">
        <v>11.07</v>
      </c>
      <c r="X97">
        <v>11.07</v>
      </c>
      <c r="Y97">
        <v>11.07</v>
      </c>
      <c r="Z97">
        <v>11.07</v>
      </c>
      <c r="AA97">
        <v>11.07</v>
      </c>
      <c r="AB97">
        <v>11.07</v>
      </c>
      <c r="AC97">
        <v>11.07</v>
      </c>
      <c r="AD97">
        <v>11.07</v>
      </c>
      <c r="AE97">
        <v>11.07</v>
      </c>
      <c r="AF97">
        <v>11.07</v>
      </c>
      <c r="AG97">
        <v>11.07</v>
      </c>
      <c r="AH97">
        <v>11.07</v>
      </c>
      <c r="AI97">
        <v>11.07</v>
      </c>
      <c r="AJ97">
        <v>11.07</v>
      </c>
      <c r="AK97">
        <v>11.07</v>
      </c>
      <c r="AL97">
        <v>11.07</v>
      </c>
      <c r="AM97">
        <v>11.07</v>
      </c>
      <c r="AN97">
        <v>11.07</v>
      </c>
      <c r="AO97">
        <v>11.07</v>
      </c>
      <c r="AP97">
        <v>11.07</v>
      </c>
      <c r="AQ97">
        <v>11.07</v>
      </c>
      <c r="AR97">
        <v>11.07</v>
      </c>
      <c r="AS97">
        <v>11.07</v>
      </c>
      <c r="AT97">
        <v>11.07</v>
      </c>
      <c r="AU97">
        <v>11.07</v>
      </c>
      <c r="AV97">
        <v>11.07</v>
      </c>
      <c r="AW97">
        <v>11.07</v>
      </c>
      <c r="AX97">
        <v>11.07</v>
      </c>
      <c r="AY97">
        <v>11.07</v>
      </c>
      <c r="AZ97">
        <v>11.07</v>
      </c>
    </row>
    <row r="98" spans="1:52" x14ac:dyDescent="0.2">
      <c r="A98" t="s">
        <v>147</v>
      </c>
      <c r="B98" t="s">
        <v>277</v>
      </c>
      <c r="C98">
        <v>11.07</v>
      </c>
      <c r="D98">
        <v>11.07</v>
      </c>
      <c r="E98">
        <v>11.07</v>
      </c>
      <c r="F98">
        <v>11.07</v>
      </c>
      <c r="G98">
        <v>11.07</v>
      </c>
      <c r="H98">
        <v>11.07</v>
      </c>
      <c r="I98">
        <v>11.07</v>
      </c>
      <c r="J98">
        <v>11.07</v>
      </c>
      <c r="K98">
        <v>11.07</v>
      </c>
      <c r="L98">
        <v>11.07</v>
      </c>
      <c r="M98">
        <v>11.07</v>
      </c>
      <c r="N98">
        <v>11.07</v>
      </c>
      <c r="O98">
        <v>11.07</v>
      </c>
      <c r="P98">
        <v>11.07</v>
      </c>
      <c r="Q98">
        <v>11.07</v>
      </c>
      <c r="R98">
        <v>11.07</v>
      </c>
      <c r="S98">
        <v>11.07</v>
      </c>
      <c r="T98">
        <v>11.07</v>
      </c>
      <c r="U98">
        <v>11.07</v>
      </c>
      <c r="V98">
        <v>11.07</v>
      </c>
      <c r="W98">
        <v>11.07</v>
      </c>
      <c r="X98">
        <v>11.07</v>
      </c>
      <c r="Y98">
        <v>11.07</v>
      </c>
      <c r="Z98">
        <v>11.07</v>
      </c>
      <c r="AA98">
        <v>11.07</v>
      </c>
      <c r="AB98">
        <v>11.07</v>
      </c>
      <c r="AC98">
        <v>11.07</v>
      </c>
      <c r="AD98">
        <v>11.07</v>
      </c>
      <c r="AE98">
        <v>11.07</v>
      </c>
      <c r="AF98">
        <v>11.07</v>
      </c>
      <c r="AG98">
        <v>11.07</v>
      </c>
      <c r="AH98">
        <v>11.07</v>
      </c>
      <c r="AI98">
        <v>11.07</v>
      </c>
      <c r="AJ98">
        <v>11.07</v>
      </c>
      <c r="AK98">
        <v>11.07</v>
      </c>
      <c r="AL98">
        <v>11.07</v>
      </c>
      <c r="AM98">
        <v>11.07</v>
      </c>
      <c r="AN98">
        <v>11.07</v>
      </c>
      <c r="AO98">
        <v>11.07</v>
      </c>
      <c r="AP98">
        <v>11.07</v>
      </c>
      <c r="AQ98">
        <v>11.07</v>
      </c>
      <c r="AR98">
        <v>11.07</v>
      </c>
      <c r="AS98">
        <v>11.07</v>
      </c>
      <c r="AT98">
        <v>11.07</v>
      </c>
      <c r="AU98">
        <v>11.07</v>
      </c>
      <c r="AV98">
        <v>11.07</v>
      </c>
      <c r="AW98">
        <v>11.07</v>
      </c>
      <c r="AX98">
        <v>11.07</v>
      </c>
      <c r="AY98">
        <v>11.07</v>
      </c>
      <c r="AZ98">
        <v>11.07</v>
      </c>
    </row>
    <row r="99" spans="1:52" x14ac:dyDescent="0.2">
      <c r="A99" t="s">
        <v>148</v>
      </c>
      <c r="B99" t="s">
        <v>277</v>
      </c>
      <c r="C99">
        <v>11.07</v>
      </c>
      <c r="D99">
        <v>11.07</v>
      </c>
      <c r="E99">
        <v>11.07</v>
      </c>
      <c r="F99">
        <v>11.07</v>
      </c>
      <c r="G99">
        <v>11.07</v>
      </c>
      <c r="H99">
        <v>11.07</v>
      </c>
      <c r="I99">
        <v>11.07</v>
      </c>
      <c r="J99">
        <v>11.07</v>
      </c>
      <c r="K99">
        <v>11.07</v>
      </c>
      <c r="L99">
        <v>11.07</v>
      </c>
      <c r="M99">
        <v>11.07</v>
      </c>
      <c r="N99">
        <v>11.07</v>
      </c>
      <c r="O99">
        <v>11.07</v>
      </c>
      <c r="P99">
        <v>11.07</v>
      </c>
      <c r="Q99">
        <v>11.07</v>
      </c>
      <c r="R99">
        <v>11.07</v>
      </c>
      <c r="S99">
        <v>11.07</v>
      </c>
      <c r="T99">
        <v>11.07</v>
      </c>
      <c r="U99">
        <v>11.07</v>
      </c>
      <c r="V99">
        <v>11.07</v>
      </c>
      <c r="W99">
        <v>11.07</v>
      </c>
      <c r="X99">
        <v>11.07</v>
      </c>
      <c r="Y99">
        <v>11.07</v>
      </c>
      <c r="Z99">
        <v>11.07</v>
      </c>
      <c r="AA99">
        <v>11.07</v>
      </c>
      <c r="AB99">
        <v>11.07</v>
      </c>
      <c r="AC99">
        <v>11.07</v>
      </c>
      <c r="AD99">
        <v>11.07</v>
      </c>
      <c r="AE99">
        <v>11.07</v>
      </c>
      <c r="AF99">
        <v>11.07</v>
      </c>
      <c r="AG99">
        <v>11.07</v>
      </c>
      <c r="AH99">
        <v>11.07</v>
      </c>
      <c r="AI99">
        <v>11.07</v>
      </c>
      <c r="AJ99">
        <v>11.07</v>
      </c>
      <c r="AK99">
        <v>11.07</v>
      </c>
      <c r="AL99">
        <v>11.07</v>
      </c>
      <c r="AM99">
        <v>11.07</v>
      </c>
      <c r="AN99">
        <v>11.07</v>
      </c>
      <c r="AO99">
        <v>11.07</v>
      </c>
      <c r="AP99">
        <v>11.07</v>
      </c>
      <c r="AQ99">
        <v>11.07</v>
      </c>
      <c r="AR99">
        <v>11.07</v>
      </c>
      <c r="AS99">
        <v>11.07</v>
      </c>
      <c r="AT99">
        <v>11.07</v>
      </c>
      <c r="AU99">
        <v>11.07</v>
      </c>
      <c r="AV99">
        <v>11.07</v>
      </c>
      <c r="AW99">
        <v>11.07</v>
      </c>
      <c r="AX99">
        <v>11.07</v>
      </c>
      <c r="AY99">
        <v>11.07</v>
      </c>
      <c r="AZ99">
        <v>11.07</v>
      </c>
    </row>
    <row r="100" spans="1:52" x14ac:dyDescent="0.2">
      <c r="A100" t="s">
        <v>149</v>
      </c>
      <c r="B100" t="s">
        <v>277</v>
      </c>
      <c r="C100">
        <v>11.07</v>
      </c>
      <c r="D100">
        <v>11.07</v>
      </c>
      <c r="E100">
        <v>11.07</v>
      </c>
      <c r="F100">
        <v>11.07</v>
      </c>
      <c r="G100">
        <v>11.07</v>
      </c>
      <c r="H100">
        <v>11.07</v>
      </c>
      <c r="I100">
        <v>11.07</v>
      </c>
      <c r="J100">
        <v>11.07</v>
      </c>
      <c r="K100">
        <v>11.07</v>
      </c>
      <c r="L100">
        <v>11.07</v>
      </c>
      <c r="M100">
        <v>11.07</v>
      </c>
      <c r="N100">
        <v>11.07</v>
      </c>
      <c r="O100">
        <v>11.07</v>
      </c>
      <c r="P100">
        <v>11.07</v>
      </c>
      <c r="Q100">
        <v>11.07</v>
      </c>
      <c r="R100">
        <v>11.07</v>
      </c>
      <c r="S100">
        <v>11.07</v>
      </c>
      <c r="T100">
        <v>11.07</v>
      </c>
      <c r="U100">
        <v>11.07</v>
      </c>
      <c r="V100">
        <v>11.07</v>
      </c>
      <c r="W100">
        <v>11.07</v>
      </c>
      <c r="X100">
        <v>11.07</v>
      </c>
      <c r="Y100">
        <v>11.07</v>
      </c>
      <c r="Z100">
        <v>11.07</v>
      </c>
      <c r="AA100">
        <v>11.07</v>
      </c>
      <c r="AB100">
        <v>11.07</v>
      </c>
      <c r="AC100">
        <v>11.07</v>
      </c>
      <c r="AD100">
        <v>11.07</v>
      </c>
      <c r="AE100">
        <v>11.07</v>
      </c>
      <c r="AF100">
        <v>11.07</v>
      </c>
      <c r="AG100">
        <v>11.07</v>
      </c>
      <c r="AH100">
        <v>11.07</v>
      </c>
      <c r="AI100">
        <v>11.07</v>
      </c>
      <c r="AJ100">
        <v>11.07</v>
      </c>
      <c r="AK100">
        <v>11.07</v>
      </c>
      <c r="AL100">
        <v>11.07</v>
      </c>
      <c r="AM100">
        <v>11.07</v>
      </c>
      <c r="AN100">
        <v>11.07</v>
      </c>
      <c r="AO100">
        <v>11.07</v>
      </c>
      <c r="AP100">
        <v>11.07</v>
      </c>
      <c r="AQ100">
        <v>11.07</v>
      </c>
      <c r="AR100">
        <v>11.07</v>
      </c>
      <c r="AS100">
        <v>11.07</v>
      </c>
      <c r="AT100">
        <v>11.07</v>
      </c>
      <c r="AU100">
        <v>11.07</v>
      </c>
      <c r="AV100">
        <v>11.07</v>
      </c>
      <c r="AW100">
        <v>11.07</v>
      </c>
      <c r="AX100">
        <v>11.07</v>
      </c>
      <c r="AY100">
        <v>11.07</v>
      </c>
      <c r="AZ100">
        <v>11.07</v>
      </c>
    </row>
    <row r="101" spans="1:52" x14ac:dyDescent="0.2">
      <c r="A101" t="s">
        <v>150</v>
      </c>
      <c r="B101" t="s">
        <v>277</v>
      </c>
      <c r="C101">
        <v>11.07</v>
      </c>
      <c r="D101">
        <v>11.07</v>
      </c>
      <c r="E101">
        <v>11.07</v>
      </c>
      <c r="F101">
        <v>11.07</v>
      </c>
      <c r="G101">
        <v>11.07</v>
      </c>
      <c r="H101">
        <v>11.07</v>
      </c>
      <c r="I101">
        <v>11.07</v>
      </c>
      <c r="J101">
        <v>11.07</v>
      </c>
      <c r="K101">
        <v>11.07</v>
      </c>
      <c r="L101">
        <v>11.07</v>
      </c>
      <c r="M101">
        <v>11.07</v>
      </c>
      <c r="N101">
        <v>11.07</v>
      </c>
      <c r="O101">
        <v>11.07</v>
      </c>
      <c r="P101">
        <v>11.07</v>
      </c>
      <c r="Q101">
        <v>11.07</v>
      </c>
      <c r="R101">
        <v>11.07</v>
      </c>
      <c r="S101">
        <v>11.07</v>
      </c>
      <c r="T101">
        <v>11.07</v>
      </c>
      <c r="U101">
        <v>11.07</v>
      </c>
      <c r="V101">
        <v>11.07</v>
      </c>
      <c r="W101">
        <v>11.07</v>
      </c>
      <c r="X101">
        <v>11.07</v>
      </c>
      <c r="Y101">
        <v>11.07</v>
      </c>
      <c r="Z101">
        <v>11.07</v>
      </c>
      <c r="AA101">
        <v>11.07</v>
      </c>
      <c r="AB101">
        <v>11.07</v>
      </c>
      <c r="AC101">
        <v>11.07</v>
      </c>
      <c r="AD101">
        <v>11.07</v>
      </c>
      <c r="AE101">
        <v>11.07</v>
      </c>
      <c r="AF101">
        <v>11.07</v>
      </c>
      <c r="AG101">
        <v>11.07</v>
      </c>
      <c r="AH101">
        <v>11.07</v>
      </c>
      <c r="AI101">
        <v>11.07</v>
      </c>
      <c r="AJ101">
        <v>11.07</v>
      </c>
      <c r="AK101">
        <v>11.07</v>
      </c>
      <c r="AL101">
        <v>11.07</v>
      </c>
      <c r="AM101">
        <v>11.07</v>
      </c>
      <c r="AN101">
        <v>11.07</v>
      </c>
      <c r="AO101">
        <v>11.07</v>
      </c>
      <c r="AP101">
        <v>11.07</v>
      </c>
      <c r="AQ101">
        <v>11.07</v>
      </c>
      <c r="AR101">
        <v>11.07</v>
      </c>
      <c r="AS101">
        <v>11.07</v>
      </c>
      <c r="AT101">
        <v>11.07</v>
      </c>
      <c r="AU101">
        <v>11.07</v>
      </c>
      <c r="AV101">
        <v>11.07</v>
      </c>
      <c r="AW101">
        <v>11.07</v>
      </c>
      <c r="AX101">
        <v>11.07</v>
      </c>
      <c r="AY101">
        <v>11.07</v>
      </c>
      <c r="AZ101">
        <v>11.07</v>
      </c>
    </row>
    <row r="102" spans="1:52" x14ac:dyDescent="0.2">
      <c r="A102" t="s">
        <v>151</v>
      </c>
      <c r="B102" t="s">
        <v>277</v>
      </c>
      <c r="C102">
        <v>11.07</v>
      </c>
      <c r="D102">
        <v>11.07</v>
      </c>
      <c r="E102">
        <v>11.07</v>
      </c>
      <c r="F102">
        <v>11.07</v>
      </c>
      <c r="G102">
        <v>11.07</v>
      </c>
      <c r="H102">
        <v>11.07</v>
      </c>
      <c r="I102">
        <v>11.07</v>
      </c>
      <c r="J102">
        <v>11.07</v>
      </c>
      <c r="K102">
        <v>11.07</v>
      </c>
      <c r="L102">
        <v>11.07</v>
      </c>
      <c r="M102">
        <v>11.07</v>
      </c>
      <c r="N102">
        <v>11.07</v>
      </c>
      <c r="O102">
        <v>11.07</v>
      </c>
      <c r="P102">
        <v>11.07</v>
      </c>
      <c r="Q102">
        <v>11.07</v>
      </c>
      <c r="R102">
        <v>11.07</v>
      </c>
      <c r="S102">
        <v>11.07</v>
      </c>
      <c r="T102">
        <v>11.07</v>
      </c>
      <c r="U102">
        <v>11.07</v>
      </c>
      <c r="V102">
        <v>11.07</v>
      </c>
      <c r="W102">
        <v>11.07</v>
      </c>
      <c r="X102">
        <v>11.07</v>
      </c>
      <c r="Y102">
        <v>11.07</v>
      </c>
      <c r="Z102">
        <v>11.07</v>
      </c>
      <c r="AA102">
        <v>11.07</v>
      </c>
      <c r="AB102">
        <v>11.07</v>
      </c>
      <c r="AC102">
        <v>11.07</v>
      </c>
      <c r="AD102">
        <v>11.07</v>
      </c>
      <c r="AE102">
        <v>11.07</v>
      </c>
      <c r="AF102">
        <v>11.07</v>
      </c>
      <c r="AG102">
        <v>11.07</v>
      </c>
      <c r="AH102">
        <v>11.07</v>
      </c>
      <c r="AI102">
        <v>11.07</v>
      </c>
      <c r="AJ102">
        <v>11.07</v>
      </c>
      <c r="AK102">
        <v>11.07</v>
      </c>
      <c r="AL102">
        <v>11.07</v>
      </c>
      <c r="AM102">
        <v>11.07</v>
      </c>
      <c r="AN102">
        <v>11.07</v>
      </c>
      <c r="AO102">
        <v>11.07</v>
      </c>
      <c r="AP102">
        <v>11.07</v>
      </c>
      <c r="AQ102">
        <v>11.07</v>
      </c>
      <c r="AR102">
        <v>11.07</v>
      </c>
      <c r="AS102">
        <v>11.07</v>
      </c>
      <c r="AT102">
        <v>11.07</v>
      </c>
      <c r="AU102">
        <v>11.07</v>
      </c>
      <c r="AV102">
        <v>11.07</v>
      </c>
      <c r="AW102">
        <v>11.07</v>
      </c>
      <c r="AX102">
        <v>11.07</v>
      </c>
      <c r="AY102">
        <v>11.07</v>
      </c>
      <c r="AZ102">
        <v>11.07</v>
      </c>
    </row>
    <row r="103" spans="1:52" x14ac:dyDescent="0.2">
      <c r="A103" t="s">
        <v>152</v>
      </c>
      <c r="B103" t="s">
        <v>277</v>
      </c>
      <c r="C103">
        <v>11.07</v>
      </c>
      <c r="D103">
        <v>11.07</v>
      </c>
      <c r="E103">
        <v>11.07</v>
      </c>
      <c r="F103">
        <v>11.07</v>
      </c>
      <c r="G103">
        <v>11.07</v>
      </c>
      <c r="H103">
        <v>11.07</v>
      </c>
      <c r="I103">
        <v>11.07</v>
      </c>
      <c r="J103">
        <v>11.07</v>
      </c>
      <c r="K103">
        <v>11.07</v>
      </c>
      <c r="L103">
        <v>11.07</v>
      </c>
      <c r="M103">
        <v>11.07</v>
      </c>
      <c r="N103">
        <v>11.07</v>
      </c>
      <c r="O103">
        <v>11.07</v>
      </c>
      <c r="P103">
        <v>11.07</v>
      </c>
      <c r="Q103">
        <v>11.07</v>
      </c>
      <c r="R103">
        <v>11.07</v>
      </c>
      <c r="S103">
        <v>11.07</v>
      </c>
      <c r="T103">
        <v>11.07</v>
      </c>
      <c r="U103">
        <v>11.07</v>
      </c>
      <c r="V103">
        <v>11.07</v>
      </c>
      <c r="W103">
        <v>11.07</v>
      </c>
      <c r="X103">
        <v>11.07</v>
      </c>
      <c r="Y103">
        <v>11.07</v>
      </c>
      <c r="Z103">
        <v>11.07</v>
      </c>
      <c r="AA103">
        <v>11.07</v>
      </c>
      <c r="AB103">
        <v>11.07</v>
      </c>
      <c r="AC103">
        <v>11.07</v>
      </c>
      <c r="AD103">
        <v>11.07</v>
      </c>
      <c r="AE103">
        <v>11.07</v>
      </c>
      <c r="AF103">
        <v>11.07</v>
      </c>
      <c r="AG103">
        <v>11.07</v>
      </c>
      <c r="AH103">
        <v>11.07</v>
      </c>
      <c r="AI103">
        <v>11.07</v>
      </c>
      <c r="AJ103">
        <v>11.07</v>
      </c>
      <c r="AK103">
        <v>11.07</v>
      </c>
      <c r="AL103">
        <v>11.07</v>
      </c>
      <c r="AM103">
        <v>11.07</v>
      </c>
      <c r="AN103">
        <v>11.07</v>
      </c>
      <c r="AO103">
        <v>11.07</v>
      </c>
      <c r="AP103">
        <v>11.07</v>
      </c>
      <c r="AQ103">
        <v>11.07</v>
      </c>
      <c r="AR103">
        <v>11.07</v>
      </c>
      <c r="AS103">
        <v>11.07</v>
      </c>
      <c r="AT103">
        <v>11.07</v>
      </c>
      <c r="AU103">
        <v>11.07</v>
      </c>
      <c r="AV103">
        <v>11.07</v>
      </c>
      <c r="AW103">
        <v>11.07</v>
      </c>
      <c r="AX103">
        <v>11.07</v>
      </c>
      <c r="AY103">
        <v>11.07</v>
      </c>
      <c r="AZ103">
        <v>11.07</v>
      </c>
    </row>
    <row r="104" spans="1:52" x14ac:dyDescent="0.2">
      <c r="A104" t="s">
        <v>153</v>
      </c>
      <c r="B104" t="s">
        <v>277</v>
      </c>
      <c r="C104">
        <v>11.07</v>
      </c>
      <c r="D104">
        <v>11.07</v>
      </c>
      <c r="E104">
        <v>11.07</v>
      </c>
      <c r="F104">
        <v>11.07</v>
      </c>
      <c r="G104">
        <v>11.07</v>
      </c>
      <c r="H104">
        <v>11.07</v>
      </c>
      <c r="I104">
        <v>11.07</v>
      </c>
      <c r="J104">
        <v>11.07</v>
      </c>
      <c r="K104">
        <v>11.07</v>
      </c>
      <c r="L104">
        <v>11.07</v>
      </c>
      <c r="M104">
        <v>11.07</v>
      </c>
      <c r="N104">
        <v>11.07</v>
      </c>
      <c r="O104">
        <v>11.07</v>
      </c>
      <c r="P104">
        <v>11.07</v>
      </c>
      <c r="Q104">
        <v>11.07</v>
      </c>
      <c r="R104">
        <v>11.07</v>
      </c>
      <c r="S104">
        <v>11.07</v>
      </c>
      <c r="T104">
        <v>11.07</v>
      </c>
      <c r="U104">
        <v>11.07</v>
      </c>
      <c r="V104">
        <v>11.07</v>
      </c>
      <c r="W104">
        <v>11.07</v>
      </c>
      <c r="X104">
        <v>11.07</v>
      </c>
      <c r="Y104">
        <v>11.07</v>
      </c>
      <c r="Z104">
        <v>11.07</v>
      </c>
      <c r="AA104">
        <v>11.07</v>
      </c>
      <c r="AB104">
        <v>11.07</v>
      </c>
      <c r="AC104">
        <v>11.07</v>
      </c>
      <c r="AD104">
        <v>11.07</v>
      </c>
      <c r="AE104">
        <v>11.07</v>
      </c>
      <c r="AF104">
        <v>11.07</v>
      </c>
      <c r="AG104">
        <v>11.07</v>
      </c>
      <c r="AH104">
        <v>11.07</v>
      </c>
      <c r="AI104">
        <v>11.07</v>
      </c>
      <c r="AJ104">
        <v>11.07</v>
      </c>
      <c r="AK104">
        <v>11.07</v>
      </c>
      <c r="AL104">
        <v>11.07</v>
      </c>
      <c r="AM104">
        <v>11.07</v>
      </c>
      <c r="AN104">
        <v>11.07</v>
      </c>
      <c r="AO104">
        <v>11.07</v>
      </c>
      <c r="AP104">
        <v>11.07</v>
      </c>
      <c r="AQ104">
        <v>11.07</v>
      </c>
      <c r="AR104">
        <v>11.07</v>
      </c>
      <c r="AS104">
        <v>11.07</v>
      </c>
      <c r="AT104">
        <v>11.07</v>
      </c>
      <c r="AU104">
        <v>11.07</v>
      </c>
      <c r="AV104">
        <v>11.07</v>
      </c>
      <c r="AW104">
        <v>11.07</v>
      </c>
      <c r="AX104">
        <v>11.07</v>
      </c>
      <c r="AY104">
        <v>11.07</v>
      </c>
      <c r="AZ104">
        <v>11.07</v>
      </c>
    </row>
    <row r="105" spans="1:52" x14ac:dyDescent="0.2">
      <c r="A105" t="s">
        <v>154</v>
      </c>
      <c r="B105" t="s">
        <v>277</v>
      </c>
      <c r="C105">
        <v>11.07</v>
      </c>
      <c r="D105">
        <v>11.07</v>
      </c>
      <c r="E105">
        <v>11.07</v>
      </c>
      <c r="F105">
        <v>11.07</v>
      </c>
      <c r="G105">
        <v>11.07</v>
      </c>
      <c r="H105">
        <v>11.07</v>
      </c>
      <c r="I105">
        <v>11.07</v>
      </c>
      <c r="J105">
        <v>11.07</v>
      </c>
      <c r="K105">
        <v>11.07</v>
      </c>
      <c r="L105">
        <v>11.07</v>
      </c>
      <c r="M105">
        <v>11.07</v>
      </c>
      <c r="N105">
        <v>11.07</v>
      </c>
      <c r="O105">
        <v>11.07</v>
      </c>
      <c r="P105">
        <v>11.07</v>
      </c>
      <c r="Q105">
        <v>11.07</v>
      </c>
      <c r="R105">
        <v>11.07</v>
      </c>
      <c r="S105">
        <v>11.07</v>
      </c>
      <c r="T105">
        <v>11.07</v>
      </c>
      <c r="U105">
        <v>11.07</v>
      </c>
      <c r="V105">
        <v>11.07</v>
      </c>
      <c r="W105">
        <v>11.07</v>
      </c>
      <c r="X105">
        <v>11.07</v>
      </c>
      <c r="Y105">
        <v>11.07</v>
      </c>
      <c r="Z105">
        <v>11.07</v>
      </c>
      <c r="AA105">
        <v>11.07</v>
      </c>
      <c r="AB105">
        <v>11.07</v>
      </c>
      <c r="AC105">
        <v>11.07</v>
      </c>
      <c r="AD105">
        <v>11.07</v>
      </c>
      <c r="AE105">
        <v>11.07</v>
      </c>
      <c r="AF105">
        <v>11.07</v>
      </c>
      <c r="AG105">
        <v>11.07</v>
      </c>
      <c r="AH105">
        <v>11.07</v>
      </c>
      <c r="AI105">
        <v>11.07</v>
      </c>
      <c r="AJ105">
        <v>11.07</v>
      </c>
      <c r="AK105">
        <v>11.07</v>
      </c>
      <c r="AL105">
        <v>11.07</v>
      </c>
      <c r="AM105">
        <v>11.07</v>
      </c>
      <c r="AN105">
        <v>11.07</v>
      </c>
      <c r="AO105">
        <v>11.07</v>
      </c>
      <c r="AP105">
        <v>11.07</v>
      </c>
      <c r="AQ105">
        <v>11.07</v>
      </c>
      <c r="AR105">
        <v>11.07</v>
      </c>
      <c r="AS105">
        <v>11.07</v>
      </c>
      <c r="AT105">
        <v>11.07</v>
      </c>
      <c r="AU105">
        <v>11.07</v>
      </c>
      <c r="AV105">
        <v>11.07</v>
      </c>
      <c r="AW105">
        <v>11.07</v>
      </c>
      <c r="AX105">
        <v>11.07</v>
      </c>
      <c r="AY105">
        <v>11.07</v>
      </c>
      <c r="AZ105">
        <v>11.07</v>
      </c>
    </row>
    <row r="106" spans="1:52" x14ac:dyDescent="0.2">
      <c r="A106" t="s">
        <v>155</v>
      </c>
      <c r="B106" t="s">
        <v>277</v>
      </c>
      <c r="C106">
        <v>11.07</v>
      </c>
      <c r="D106">
        <v>11.07</v>
      </c>
      <c r="E106">
        <v>11.07</v>
      </c>
      <c r="F106">
        <v>11.07</v>
      </c>
      <c r="G106">
        <v>11.07</v>
      </c>
      <c r="H106">
        <v>11.07</v>
      </c>
      <c r="I106">
        <v>11.07</v>
      </c>
      <c r="J106">
        <v>11.07</v>
      </c>
      <c r="K106">
        <v>11.07</v>
      </c>
      <c r="L106">
        <v>11.07</v>
      </c>
      <c r="M106">
        <v>11.07</v>
      </c>
      <c r="N106">
        <v>11.07</v>
      </c>
      <c r="O106">
        <v>11.07</v>
      </c>
      <c r="P106">
        <v>11.07</v>
      </c>
      <c r="Q106">
        <v>11.07</v>
      </c>
      <c r="R106">
        <v>11.07</v>
      </c>
      <c r="S106">
        <v>11.07</v>
      </c>
      <c r="T106">
        <v>11.07</v>
      </c>
      <c r="U106">
        <v>11.07</v>
      </c>
      <c r="V106">
        <v>11.07</v>
      </c>
      <c r="W106">
        <v>11.07</v>
      </c>
      <c r="X106">
        <v>11.07</v>
      </c>
      <c r="Y106">
        <v>11.07</v>
      </c>
      <c r="Z106">
        <v>11.07</v>
      </c>
      <c r="AA106">
        <v>11.07</v>
      </c>
      <c r="AB106">
        <v>11.07</v>
      </c>
      <c r="AC106">
        <v>11.07</v>
      </c>
      <c r="AD106">
        <v>11.07</v>
      </c>
      <c r="AE106">
        <v>11.07</v>
      </c>
      <c r="AF106">
        <v>11.07</v>
      </c>
      <c r="AG106">
        <v>11.07</v>
      </c>
      <c r="AH106">
        <v>11.07</v>
      </c>
      <c r="AI106">
        <v>11.07</v>
      </c>
      <c r="AJ106">
        <v>11.07</v>
      </c>
      <c r="AK106">
        <v>11.07</v>
      </c>
      <c r="AL106">
        <v>11.07</v>
      </c>
      <c r="AM106">
        <v>11.07</v>
      </c>
      <c r="AN106">
        <v>11.07</v>
      </c>
      <c r="AO106">
        <v>11.07</v>
      </c>
      <c r="AP106">
        <v>11.07</v>
      </c>
      <c r="AQ106">
        <v>11.07</v>
      </c>
      <c r="AR106">
        <v>11.07</v>
      </c>
      <c r="AS106">
        <v>11.07</v>
      </c>
      <c r="AT106">
        <v>11.07</v>
      </c>
      <c r="AU106">
        <v>11.07</v>
      </c>
      <c r="AV106">
        <v>11.07</v>
      </c>
      <c r="AW106">
        <v>11.07</v>
      </c>
      <c r="AX106">
        <v>11.07</v>
      </c>
      <c r="AY106">
        <v>11.07</v>
      </c>
      <c r="AZ106">
        <v>11.07</v>
      </c>
    </row>
    <row r="107" spans="1:52" x14ac:dyDescent="0.2">
      <c r="A107" t="s">
        <v>156</v>
      </c>
      <c r="B107" t="s">
        <v>277</v>
      </c>
      <c r="C107">
        <v>11.07</v>
      </c>
      <c r="D107">
        <v>11.07</v>
      </c>
      <c r="E107">
        <v>11.07</v>
      </c>
      <c r="F107">
        <v>11.07</v>
      </c>
      <c r="G107">
        <v>11.07</v>
      </c>
      <c r="H107">
        <v>11.07</v>
      </c>
      <c r="I107">
        <v>11.07</v>
      </c>
      <c r="J107">
        <v>11.07</v>
      </c>
      <c r="K107">
        <v>11.07</v>
      </c>
      <c r="L107">
        <v>11.07</v>
      </c>
      <c r="M107">
        <v>11.07</v>
      </c>
      <c r="N107">
        <v>11.07</v>
      </c>
      <c r="O107">
        <v>11.07</v>
      </c>
      <c r="P107">
        <v>11.07</v>
      </c>
      <c r="Q107">
        <v>11.07</v>
      </c>
      <c r="R107">
        <v>11.07</v>
      </c>
      <c r="S107">
        <v>11.07</v>
      </c>
      <c r="T107">
        <v>11.07</v>
      </c>
      <c r="U107">
        <v>11.07</v>
      </c>
      <c r="V107">
        <v>11.07</v>
      </c>
      <c r="W107">
        <v>11.07</v>
      </c>
      <c r="X107">
        <v>11.07</v>
      </c>
      <c r="Y107">
        <v>11.07</v>
      </c>
      <c r="Z107">
        <v>11.07</v>
      </c>
      <c r="AA107">
        <v>11.07</v>
      </c>
      <c r="AB107">
        <v>11.07</v>
      </c>
      <c r="AC107">
        <v>11.07</v>
      </c>
      <c r="AD107">
        <v>11.07</v>
      </c>
      <c r="AE107">
        <v>11.07</v>
      </c>
      <c r="AF107">
        <v>11.07</v>
      </c>
      <c r="AG107">
        <v>11.07</v>
      </c>
      <c r="AH107">
        <v>11.07</v>
      </c>
      <c r="AI107">
        <v>11.07</v>
      </c>
      <c r="AJ107">
        <v>11.07</v>
      </c>
      <c r="AK107">
        <v>11.07</v>
      </c>
      <c r="AL107">
        <v>11.07</v>
      </c>
      <c r="AM107">
        <v>11.07</v>
      </c>
      <c r="AN107">
        <v>11.07</v>
      </c>
      <c r="AO107">
        <v>11.07</v>
      </c>
      <c r="AP107">
        <v>11.07</v>
      </c>
      <c r="AQ107">
        <v>11.07</v>
      </c>
      <c r="AR107">
        <v>11.07</v>
      </c>
      <c r="AS107">
        <v>11.07</v>
      </c>
      <c r="AT107">
        <v>11.07</v>
      </c>
      <c r="AU107">
        <v>11.07</v>
      </c>
      <c r="AV107">
        <v>11.07</v>
      </c>
      <c r="AW107">
        <v>11.07</v>
      </c>
      <c r="AX107">
        <v>11.07</v>
      </c>
      <c r="AY107">
        <v>11.07</v>
      </c>
      <c r="AZ107">
        <v>11.07</v>
      </c>
    </row>
    <row r="108" spans="1:52" x14ac:dyDescent="0.2">
      <c r="A108" t="s">
        <v>157</v>
      </c>
      <c r="B108" t="s">
        <v>277</v>
      </c>
      <c r="C108">
        <v>11.07</v>
      </c>
      <c r="D108">
        <v>11.07</v>
      </c>
      <c r="E108">
        <v>11.07</v>
      </c>
      <c r="F108">
        <v>11.07</v>
      </c>
      <c r="G108">
        <v>11.07</v>
      </c>
      <c r="H108">
        <v>11.07</v>
      </c>
      <c r="I108">
        <v>11.07</v>
      </c>
      <c r="J108">
        <v>11.07</v>
      </c>
      <c r="K108">
        <v>11.07</v>
      </c>
      <c r="L108">
        <v>11.07</v>
      </c>
      <c r="M108">
        <v>11.07</v>
      </c>
      <c r="N108">
        <v>11.07</v>
      </c>
      <c r="O108">
        <v>11.07</v>
      </c>
      <c r="P108">
        <v>11.07</v>
      </c>
      <c r="Q108">
        <v>11.07</v>
      </c>
      <c r="R108">
        <v>11.07</v>
      </c>
      <c r="S108">
        <v>11.07</v>
      </c>
      <c r="T108">
        <v>11.07</v>
      </c>
      <c r="U108">
        <v>11.07</v>
      </c>
      <c r="V108">
        <v>11.07</v>
      </c>
      <c r="W108">
        <v>11.07</v>
      </c>
      <c r="X108">
        <v>11.07</v>
      </c>
      <c r="Y108">
        <v>11.07</v>
      </c>
      <c r="Z108">
        <v>11.07</v>
      </c>
      <c r="AA108">
        <v>11.07</v>
      </c>
      <c r="AB108">
        <v>11.07</v>
      </c>
      <c r="AC108">
        <v>11.07</v>
      </c>
      <c r="AD108">
        <v>11.07</v>
      </c>
      <c r="AE108">
        <v>11.07</v>
      </c>
      <c r="AF108">
        <v>11.07</v>
      </c>
      <c r="AG108">
        <v>11.07</v>
      </c>
      <c r="AH108">
        <v>11.07</v>
      </c>
      <c r="AI108">
        <v>11.07</v>
      </c>
      <c r="AJ108">
        <v>11.07</v>
      </c>
      <c r="AK108">
        <v>11.07</v>
      </c>
      <c r="AL108">
        <v>11.07</v>
      </c>
      <c r="AM108">
        <v>11.07</v>
      </c>
      <c r="AN108">
        <v>11.07</v>
      </c>
      <c r="AO108">
        <v>11.07</v>
      </c>
      <c r="AP108">
        <v>11.07</v>
      </c>
      <c r="AQ108">
        <v>11.07</v>
      </c>
      <c r="AR108">
        <v>11.07</v>
      </c>
      <c r="AS108">
        <v>11.07</v>
      </c>
      <c r="AT108">
        <v>11.07</v>
      </c>
      <c r="AU108">
        <v>11.07</v>
      </c>
      <c r="AV108">
        <v>11.07</v>
      </c>
      <c r="AW108">
        <v>11.07</v>
      </c>
      <c r="AX108">
        <v>11.07</v>
      </c>
      <c r="AY108">
        <v>11.07</v>
      </c>
      <c r="AZ108">
        <v>11.07</v>
      </c>
    </row>
    <row r="109" spans="1:52" x14ac:dyDescent="0.2">
      <c r="A109" t="s">
        <v>158</v>
      </c>
      <c r="B109" t="s">
        <v>277</v>
      </c>
      <c r="C109">
        <v>11.07</v>
      </c>
      <c r="D109">
        <v>11.07</v>
      </c>
      <c r="E109">
        <v>11.07</v>
      </c>
      <c r="F109">
        <v>11.07</v>
      </c>
      <c r="G109">
        <v>11.07</v>
      </c>
      <c r="H109">
        <v>11.07</v>
      </c>
      <c r="I109">
        <v>11.07</v>
      </c>
      <c r="J109">
        <v>11.07</v>
      </c>
      <c r="K109">
        <v>11.07</v>
      </c>
      <c r="L109">
        <v>11.07</v>
      </c>
      <c r="M109">
        <v>11.07</v>
      </c>
      <c r="N109">
        <v>11.07</v>
      </c>
      <c r="O109">
        <v>11.07</v>
      </c>
      <c r="P109">
        <v>11.07</v>
      </c>
      <c r="Q109">
        <v>11.07</v>
      </c>
      <c r="R109">
        <v>11.07</v>
      </c>
      <c r="S109">
        <v>11.07</v>
      </c>
      <c r="T109">
        <v>11.07</v>
      </c>
      <c r="U109">
        <v>11.07</v>
      </c>
      <c r="V109">
        <v>11.07</v>
      </c>
      <c r="W109">
        <v>11.07</v>
      </c>
      <c r="X109">
        <v>11.07</v>
      </c>
      <c r="Y109">
        <v>11.07</v>
      </c>
      <c r="Z109">
        <v>11.07</v>
      </c>
      <c r="AA109">
        <v>11.07</v>
      </c>
      <c r="AB109">
        <v>11.07</v>
      </c>
      <c r="AC109">
        <v>11.07</v>
      </c>
      <c r="AD109">
        <v>11.07</v>
      </c>
      <c r="AE109">
        <v>11.07</v>
      </c>
      <c r="AF109">
        <v>11.07</v>
      </c>
      <c r="AG109">
        <v>11.07</v>
      </c>
      <c r="AH109">
        <v>11.07</v>
      </c>
      <c r="AI109">
        <v>11.07</v>
      </c>
      <c r="AJ109">
        <v>11.07</v>
      </c>
      <c r="AK109">
        <v>11.07</v>
      </c>
      <c r="AL109">
        <v>11.07</v>
      </c>
      <c r="AM109">
        <v>11.07</v>
      </c>
      <c r="AN109">
        <v>11.07</v>
      </c>
      <c r="AO109">
        <v>11.07</v>
      </c>
      <c r="AP109">
        <v>11.07</v>
      </c>
      <c r="AQ109">
        <v>11.07</v>
      </c>
      <c r="AR109">
        <v>11.07</v>
      </c>
      <c r="AS109">
        <v>11.07</v>
      </c>
      <c r="AT109">
        <v>11.07</v>
      </c>
      <c r="AU109">
        <v>11.07</v>
      </c>
      <c r="AV109">
        <v>11.07</v>
      </c>
      <c r="AW109">
        <v>11.07</v>
      </c>
      <c r="AX109">
        <v>11.07</v>
      </c>
      <c r="AY109">
        <v>11.07</v>
      </c>
      <c r="AZ109">
        <v>11.07</v>
      </c>
    </row>
    <row r="110" spans="1:52" x14ac:dyDescent="0.2">
      <c r="A110" t="s">
        <v>159</v>
      </c>
      <c r="B110" t="s">
        <v>277</v>
      </c>
      <c r="C110">
        <v>11.07</v>
      </c>
      <c r="D110">
        <v>11.07</v>
      </c>
      <c r="E110">
        <v>11.07</v>
      </c>
      <c r="F110">
        <v>11.07</v>
      </c>
      <c r="G110">
        <v>11.07</v>
      </c>
      <c r="H110">
        <v>11.07</v>
      </c>
      <c r="I110">
        <v>11.07</v>
      </c>
      <c r="J110">
        <v>11.07</v>
      </c>
      <c r="K110">
        <v>11.07</v>
      </c>
      <c r="L110">
        <v>11.07</v>
      </c>
      <c r="M110">
        <v>11.07</v>
      </c>
      <c r="N110">
        <v>11.07</v>
      </c>
      <c r="O110">
        <v>11.07</v>
      </c>
      <c r="P110">
        <v>11.07</v>
      </c>
      <c r="Q110">
        <v>11.07</v>
      </c>
      <c r="R110">
        <v>11.07</v>
      </c>
      <c r="S110">
        <v>11.07</v>
      </c>
      <c r="T110">
        <v>11.07</v>
      </c>
      <c r="U110">
        <v>11.07</v>
      </c>
      <c r="V110">
        <v>11.07</v>
      </c>
      <c r="W110">
        <v>11.07</v>
      </c>
      <c r="X110">
        <v>11.07</v>
      </c>
      <c r="Y110">
        <v>11.07</v>
      </c>
      <c r="Z110">
        <v>11.07</v>
      </c>
      <c r="AA110">
        <v>11.07</v>
      </c>
      <c r="AB110">
        <v>11.07</v>
      </c>
      <c r="AC110">
        <v>11.07</v>
      </c>
      <c r="AD110">
        <v>11.07</v>
      </c>
      <c r="AE110">
        <v>11.07</v>
      </c>
      <c r="AF110">
        <v>11.07</v>
      </c>
      <c r="AG110">
        <v>11.07</v>
      </c>
      <c r="AH110">
        <v>11.07</v>
      </c>
      <c r="AI110">
        <v>11.07</v>
      </c>
      <c r="AJ110">
        <v>11.07</v>
      </c>
      <c r="AK110">
        <v>11.07</v>
      </c>
      <c r="AL110">
        <v>11.07</v>
      </c>
      <c r="AM110">
        <v>11.07</v>
      </c>
      <c r="AN110">
        <v>11.07</v>
      </c>
      <c r="AO110">
        <v>11.07</v>
      </c>
      <c r="AP110">
        <v>11.07</v>
      </c>
      <c r="AQ110">
        <v>11.07</v>
      </c>
      <c r="AR110">
        <v>11.07</v>
      </c>
      <c r="AS110">
        <v>11.07</v>
      </c>
      <c r="AT110">
        <v>11.07</v>
      </c>
      <c r="AU110">
        <v>11.07</v>
      </c>
      <c r="AV110">
        <v>11.07</v>
      </c>
      <c r="AW110">
        <v>11.07</v>
      </c>
      <c r="AX110">
        <v>11.07</v>
      </c>
      <c r="AY110">
        <v>11.07</v>
      </c>
      <c r="AZ110">
        <v>11.07</v>
      </c>
    </row>
    <row r="111" spans="1:52" x14ac:dyDescent="0.2">
      <c r="A111" t="s">
        <v>160</v>
      </c>
      <c r="B111" t="s">
        <v>277</v>
      </c>
      <c r="C111">
        <v>11.07</v>
      </c>
      <c r="D111">
        <v>11.07</v>
      </c>
      <c r="E111">
        <v>11.07</v>
      </c>
      <c r="F111">
        <v>11.07</v>
      </c>
      <c r="G111">
        <v>11.07</v>
      </c>
      <c r="H111">
        <v>11.07</v>
      </c>
      <c r="I111">
        <v>11.07</v>
      </c>
      <c r="J111">
        <v>11.07</v>
      </c>
      <c r="K111">
        <v>11.07</v>
      </c>
      <c r="L111">
        <v>11.07</v>
      </c>
      <c r="M111">
        <v>11.07</v>
      </c>
      <c r="N111">
        <v>11.07</v>
      </c>
      <c r="O111">
        <v>11.07</v>
      </c>
      <c r="P111">
        <v>11.07</v>
      </c>
      <c r="Q111">
        <v>11.07</v>
      </c>
      <c r="R111">
        <v>11.07</v>
      </c>
      <c r="S111">
        <v>11.07</v>
      </c>
      <c r="T111">
        <v>11.07</v>
      </c>
      <c r="U111">
        <v>11.07</v>
      </c>
      <c r="V111">
        <v>11.07</v>
      </c>
      <c r="W111">
        <v>11.07</v>
      </c>
      <c r="X111">
        <v>11.07</v>
      </c>
      <c r="Y111">
        <v>11.07</v>
      </c>
      <c r="Z111">
        <v>11.07</v>
      </c>
      <c r="AA111">
        <v>11.07</v>
      </c>
      <c r="AB111">
        <v>11.07</v>
      </c>
      <c r="AC111">
        <v>11.07</v>
      </c>
      <c r="AD111">
        <v>11.07</v>
      </c>
      <c r="AE111">
        <v>11.07</v>
      </c>
      <c r="AF111">
        <v>11.07</v>
      </c>
      <c r="AG111">
        <v>11.07</v>
      </c>
      <c r="AH111">
        <v>11.07</v>
      </c>
      <c r="AI111">
        <v>11.07</v>
      </c>
      <c r="AJ111">
        <v>11.07</v>
      </c>
      <c r="AK111">
        <v>11.07</v>
      </c>
      <c r="AL111">
        <v>11.07</v>
      </c>
      <c r="AM111">
        <v>11.07</v>
      </c>
      <c r="AN111">
        <v>11.07</v>
      </c>
      <c r="AO111">
        <v>11.07</v>
      </c>
      <c r="AP111">
        <v>11.07</v>
      </c>
      <c r="AQ111">
        <v>11.07</v>
      </c>
      <c r="AR111">
        <v>11.07</v>
      </c>
      <c r="AS111">
        <v>11.07</v>
      </c>
      <c r="AT111">
        <v>11.07</v>
      </c>
      <c r="AU111">
        <v>11.07</v>
      </c>
      <c r="AV111">
        <v>11.07</v>
      </c>
      <c r="AW111">
        <v>11.07</v>
      </c>
      <c r="AX111">
        <v>11.07</v>
      </c>
      <c r="AY111">
        <v>11.07</v>
      </c>
      <c r="AZ111">
        <v>11.07</v>
      </c>
    </row>
    <row r="112" spans="1:52" x14ac:dyDescent="0.2">
      <c r="A112" t="s">
        <v>161</v>
      </c>
      <c r="B112" t="s">
        <v>277</v>
      </c>
      <c r="C112">
        <v>11.07</v>
      </c>
      <c r="D112">
        <v>11.07</v>
      </c>
      <c r="E112">
        <v>11.07</v>
      </c>
      <c r="F112">
        <v>11.07</v>
      </c>
      <c r="G112">
        <v>11.07</v>
      </c>
      <c r="H112">
        <v>11.07</v>
      </c>
      <c r="I112">
        <v>11.07</v>
      </c>
      <c r="J112">
        <v>11.07</v>
      </c>
      <c r="K112">
        <v>11.07</v>
      </c>
      <c r="L112">
        <v>11.07</v>
      </c>
      <c r="M112">
        <v>11.07</v>
      </c>
      <c r="N112">
        <v>11.07</v>
      </c>
      <c r="O112">
        <v>11.07</v>
      </c>
      <c r="P112">
        <v>11.07</v>
      </c>
      <c r="Q112">
        <v>11.07</v>
      </c>
      <c r="R112">
        <v>11.07</v>
      </c>
      <c r="S112">
        <v>11.07</v>
      </c>
      <c r="T112">
        <v>11.07</v>
      </c>
      <c r="U112">
        <v>11.07</v>
      </c>
      <c r="V112">
        <v>11.07</v>
      </c>
      <c r="W112">
        <v>11.07</v>
      </c>
      <c r="X112">
        <v>11.07</v>
      </c>
      <c r="Y112">
        <v>11.07</v>
      </c>
      <c r="Z112">
        <v>11.07</v>
      </c>
      <c r="AA112">
        <v>11.07</v>
      </c>
      <c r="AB112">
        <v>11.07</v>
      </c>
      <c r="AC112">
        <v>11.07</v>
      </c>
      <c r="AD112">
        <v>11.07</v>
      </c>
      <c r="AE112">
        <v>11.07</v>
      </c>
      <c r="AF112">
        <v>11.07</v>
      </c>
      <c r="AG112">
        <v>11.07</v>
      </c>
      <c r="AH112">
        <v>11.07</v>
      </c>
      <c r="AI112">
        <v>11.07</v>
      </c>
      <c r="AJ112">
        <v>11.07</v>
      </c>
      <c r="AK112">
        <v>11.07</v>
      </c>
      <c r="AL112">
        <v>11.07</v>
      </c>
      <c r="AM112">
        <v>11.07</v>
      </c>
      <c r="AN112">
        <v>11.07</v>
      </c>
      <c r="AO112">
        <v>11.07</v>
      </c>
      <c r="AP112">
        <v>11.07</v>
      </c>
      <c r="AQ112">
        <v>11.07</v>
      </c>
      <c r="AR112">
        <v>11.07</v>
      </c>
      <c r="AS112">
        <v>11.07</v>
      </c>
      <c r="AT112">
        <v>11.07</v>
      </c>
      <c r="AU112">
        <v>11.07</v>
      </c>
      <c r="AV112">
        <v>11.07</v>
      </c>
      <c r="AW112">
        <v>11.07</v>
      </c>
      <c r="AX112">
        <v>11.07</v>
      </c>
      <c r="AY112">
        <v>11.07</v>
      </c>
      <c r="AZ112">
        <v>11.07</v>
      </c>
    </row>
    <row r="113" spans="1:52" x14ac:dyDescent="0.2">
      <c r="A113" t="s">
        <v>162</v>
      </c>
      <c r="B113" t="s">
        <v>277</v>
      </c>
      <c r="C113">
        <v>11.07</v>
      </c>
      <c r="D113">
        <v>11.07</v>
      </c>
      <c r="E113">
        <v>11.07</v>
      </c>
      <c r="F113">
        <v>11.07</v>
      </c>
      <c r="G113">
        <v>11.07</v>
      </c>
      <c r="H113">
        <v>11.07</v>
      </c>
      <c r="I113">
        <v>11.07</v>
      </c>
      <c r="J113">
        <v>11.07</v>
      </c>
      <c r="K113">
        <v>11.07</v>
      </c>
      <c r="L113">
        <v>11.07</v>
      </c>
      <c r="M113">
        <v>11.07</v>
      </c>
      <c r="N113">
        <v>11.07</v>
      </c>
      <c r="O113">
        <v>11.07</v>
      </c>
      <c r="P113">
        <v>11.07</v>
      </c>
      <c r="Q113">
        <v>11.07</v>
      </c>
      <c r="R113">
        <v>11.07</v>
      </c>
      <c r="S113">
        <v>11.07</v>
      </c>
      <c r="T113">
        <v>11.07</v>
      </c>
      <c r="U113">
        <v>11.07</v>
      </c>
      <c r="V113">
        <v>11.07</v>
      </c>
      <c r="W113">
        <v>11.07</v>
      </c>
      <c r="X113">
        <v>11.07</v>
      </c>
      <c r="Y113">
        <v>11.07</v>
      </c>
      <c r="Z113">
        <v>11.07</v>
      </c>
      <c r="AA113">
        <v>11.07</v>
      </c>
      <c r="AB113">
        <v>11.07</v>
      </c>
      <c r="AC113">
        <v>11.07</v>
      </c>
      <c r="AD113">
        <v>11.07</v>
      </c>
      <c r="AE113">
        <v>11.07</v>
      </c>
      <c r="AF113">
        <v>11.07</v>
      </c>
      <c r="AG113">
        <v>11.07</v>
      </c>
      <c r="AH113">
        <v>11.07</v>
      </c>
      <c r="AI113">
        <v>11.07</v>
      </c>
      <c r="AJ113">
        <v>11.07</v>
      </c>
      <c r="AK113">
        <v>11.07</v>
      </c>
      <c r="AL113">
        <v>11.07</v>
      </c>
      <c r="AM113">
        <v>11.07</v>
      </c>
      <c r="AN113">
        <v>11.07</v>
      </c>
      <c r="AO113">
        <v>11.07</v>
      </c>
      <c r="AP113">
        <v>11.07</v>
      </c>
      <c r="AQ113">
        <v>11.07</v>
      </c>
      <c r="AR113">
        <v>11.07</v>
      </c>
      <c r="AS113">
        <v>11.07</v>
      </c>
      <c r="AT113">
        <v>11.07</v>
      </c>
      <c r="AU113">
        <v>11.07</v>
      </c>
      <c r="AV113">
        <v>11.07</v>
      </c>
      <c r="AW113">
        <v>11.07</v>
      </c>
      <c r="AX113">
        <v>11.07</v>
      </c>
      <c r="AY113">
        <v>11.07</v>
      </c>
      <c r="AZ113">
        <v>11.07</v>
      </c>
    </row>
    <row r="114" spans="1:52" x14ac:dyDescent="0.2">
      <c r="A114" t="s">
        <v>163</v>
      </c>
      <c r="B114" t="s">
        <v>277</v>
      </c>
      <c r="C114">
        <v>11.07</v>
      </c>
      <c r="D114">
        <v>11.07</v>
      </c>
      <c r="E114">
        <v>11.07</v>
      </c>
      <c r="F114">
        <v>11.07</v>
      </c>
      <c r="G114">
        <v>11.07</v>
      </c>
      <c r="H114">
        <v>11.07</v>
      </c>
      <c r="I114">
        <v>11.07</v>
      </c>
      <c r="J114">
        <v>11.07</v>
      </c>
      <c r="K114">
        <v>11.07</v>
      </c>
      <c r="L114">
        <v>11.07</v>
      </c>
      <c r="M114">
        <v>11.07</v>
      </c>
      <c r="N114">
        <v>11.07</v>
      </c>
      <c r="O114">
        <v>11.07</v>
      </c>
      <c r="P114">
        <v>11.07</v>
      </c>
      <c r="Q114">
        <v>11.07</v>
      </c>
      <c r="R114">
        <v>11.07</v>
      </c>
      <c r="S114">
        <v>11.07</v>
      </c>
      <c r="T114">
        <v>11.07</v>
      </c>
      <c r="U114">
        <v>11.07</v>
      </c>
      <c r="V114">
        <v>11.07</v>
      </c>
      <c r="W114">
        <v>11.07</v>
      </c>
      <c r="X114">
        <v>11.07</v>
      </c>
      <c r="Y114">
        <v>11.07</v>
      </c>
      <c r="Z114">
        <v>11.07</v>
      </c>
      <c r="AA114">
        <v>11.07</v>
      </c>
      <c r="AB114">
        <v>11.07</v>
      </c>
      <c r="AC114">
        <v>11.07</v>
      </c>
      <c r="AD114">
        <v>11.07</v>
      </c>
      <c r="AE114">
        <v>11.07</v>
      </c>
      <c r="AF114">
        <v>11.07</v>
      </c>
      <c r="AG114">
        <v>11.07</v>
      </c>
      <c r="AH114">
        <v>11.07</v>
      </c>
      <c r="AI114">
        <v>11.07</v>
      </c>
      <c r="AJ114">
        <v>11.07</v>
      </c>
      <c r="AK114">
        <v>11.07</v>
      </c>
      <c r="AL114">
        <v>11.07</v>
      </c>
      <c r="AM114">
        <v>11.07</v>
      </c>
      <c r="AN114">
        <v>11.07</v>
      </c>
      <c r="AO114">
        <v>11.07</v>
      </c>
      <c r="AP114">
        <v>11.07</v>
      </c>
      <c r="AQ114">
        <v>11.07</v>
      </c>
      <c r="AR114">
        <v>11.07</v>
      </c>
      <c r="AS114">
        <v>11.07</v>
      </c>
      <c r="AT114">
        <v>11.07</v>
      </c>
      <c r="AU114">
        <v>11.07</v>
      </c>
      <c r="AV114">
        <v>11.07</v>
      </c>
      <c r="AW114">
        <v>11.07</v>
      </c>
      <c r="AX114">
        <v>11.07</v>
      </c>
      <c r="AY114">
        <v>11.07</v>
      </c>
      <c r="AZ114">
        <v>11.07</v>
      </c>
    </row>
    <row r="115" spans="1:52" x14ac:dyDescent="0.2">
      <c r="A115" t="s">
        <v>164</v>
      </c>
      <c r="B115" t="s">
        <v>277</v>
      </c>
      <c r="C115">
        <v>11.07</v>
      </c>
      <c r="D115">
        <v>11.07</v>
      </c>
      <c r="E115">
        <v>11.07</v>
      </c>
      <c r="F115">
        <v>11.07</v>
      </c>
      <c r="G115">
        <v>11.07</v>
      </c>
      <c r="H115">
        <v>11.07</v>
      </c>
      <c r="I115">
        <v>11.07</v>
      </c>
      <c r="J115">
        <v>11.07</v>
      </c>
      <c r="K115">
        <v>11.07</v>
      </c>
      <c r="L115">
        <v>11.07</v>
      </c>
      <c r="M115">
        <v>11.07</v>
      </c>
      <c r="N115">
        <v>11.07</v>
      </c>
      <c r="O115">
        <v>11.07</v>
      </c>
      <c r="P115">
        <v>11.07</v>
      </c>
      <c r="Q115">
        <v>11.07</v>
      </c>
      <c r="R115">
        <v>11.07</v>
      </c>
      <c r="S115">
        <v>11.07</v>
      </c>
      <c r="T115">
        <v>11.07</v>
      </c>
      <c r="U115">
        <v>11.07</v>
      </c>
      <c r="V115">
        <v>11.07</v>
      </c>
      <c r="W115">
        <v>11.07</v>
      </c>
      <c r="X115">
        <v>11.07</v>
      </c>
      <c r="Y115">
        <v>11.07</v>
      </c>
      <c r="Z115">
        <v>11.07</v>
      </c>
      <c r="AA115">
        <v>11.07</v>
      </c>
      <c r="AB115">
        <v>11.07</v>
      </c>
      <c r="AC115">
        <v>11.07</v>
      </c>
      <c r="AD115">
        <v>11.07</v>
      </c>
      <c r="AE115">
        <v>11.07</v>
      </c>
      <c r="AF115">
        <v>11.07</v>
      </c>
      <c r="AG115">
        <v>11.07</v>
      </c>
      <c r="AH115">
        <v>11.07</v>
      </c>
      <c r="AI115">
        <v>11.07</v>
      </c>
      <c r="AJ115">
        <v>11.07</v>
      </c>
      <c r="AK115">
        <v>11.07</v>
      </c>
      <c r="AL115">
        <v>11.07</v>
      </c>
      <c r="AM115">
        <v>11.07</v>
      </c>
      <c r="AN115">
        <v>11.07</v>
      </c>
      <c r="AO115">
        <v>11.07</v>
      </c>
      <c r="AP115">
        <v>11.07</v>
      </c>
      <c r="AQ115">
        <v>11.07</v>
      </c>
      <c r="AR115">
        <v>11.07</v>
      </c>
      <c r="AS115">
        <v>11.07</v>
      </c>
      <c r="AT115">
        <v>11.07</v>
      </c>
      <c r="AU115">
        <v>11.07</v>
      </c>
      <c r="AV115">
        <v>11.07</v>
      </c>
      <c r="AW115">
        <v>11.07</v>
      </c>
      <c r="AX115">
        <v>11.07</v>
      </c>
      <c r="AY115">
        <v>11.07</v>
      </c>
      <c r="AZ115">
        <v>11.07</v>
      </c>
    </row>
    <row r="116" spans="1:52" x14ac:dyDescent="0.2">
      <c r="A116" t="s">
        <v>165</v>
      </c>
      <c r="B116" t="s">
        <v>277</v>
      </c>
      <c r="C116">
        <v>11.07</v>
      </c>
      <c r="D116">
        <v>11.07</v>
      </c>
      <c r="E116">
        <v>11.07</v>
      </c>
      <c r="F116">
        <v>11.07</v>
      </c>
      <c r="G116">
        <v>11.07</v>
      </c>
      <c r="H116">
        <v>11.07</v>
      </c>
      <c r="I116">
        <v>11.07</v>
      </c>
      <c r="J116">
        <v>11.07</v>
      </c>
      <c r="K116">
        <v>11.07</v>
      </c>
      <c r="L116">
        <v>11.07</v>
      </c>
      <c r="M116">
        <v>11.07</v>
      </c>
      <c r="N116">
        <v>11.07</v>
      </c>
      <c r="O116">
        <v>11.07</v>
      </c>
      <c r="P116">
        <v>11.07</v>
      </c>
      <c r="Q116">
        <v>11.07</v>
      </c>
      <c r="R116">
        <v>11.07</v>
      </c>
      <c r="S116">
        <v>11.07</v>
      </c>
      <c r="T116">
        <v>11.07</v>
      </c>
      <c r="U116">
        <v>11.07</v>
      </c>
      <c r="V116">
        <v>11.07</v>
      </c>
      <c r="W116">
        <v>11.07</v>
      </c>
      <c r="X116">
        <v>11.07</v>
      </c>
      <c r="Y116">
        <v>11.07</v>
      </c>
      <c r="Z116">
        <v>11.07</v>
      </c>
      <c r="AA116">
        <v>11.07</v>
      </c>
      <c r="AB116">
        <v>11.07</v>
      </c>
      <c r="AC116">
        <v>11.07</v>
      </c>
      <c r="AD116">
        <v>11.07</v>
      </c>
      <c r="AE116">
        <v>11.07</v>
      </c>
      <c r="AF116">
        <v>11.07</v>
      </c>
      <c r="AG116">
        <v>11.07</v>
      </c>
      <c r="AH116">
        <v>11.07</v>
      </c>
      <c r="AI116">
        <v>11.07</v>
      </c>
      <c r="AJ116">
        <v>11.07</v>
      </c>
      <c r="AK116">
        <v>11.07</v>
      </c>
      <c r="AL116">
        <v>11.07</v>
      </c>
      <c r="AM116">
        <v>11.07</v>
      </c>
      <c r="AN116">
        <v>11.07</v>
      </c>
      <c r="AO116">
        <v>11.07</v>
      </c>
      <c r="AP116">
        <v>11.07</v>
      </c>
      <c r="AQ116">
        <v>11.07</v>
      </c>
      <c r="AR116">
        <v>11.07</v>
      </c>
      <c r="AS116">
        <v>11.07</v>
      </c>
      <c r="AT116">
        <v>11.07</v>
      </c>
      <c r="AU116">
        <v>11.07</v>
      </c>
      <c r="AV116">
        <v>11.07</v>
      </c>
      <c r="AW116">
        <v>11.07</v>
      </c>
      <c r="AX116">
        <v>11.07</v>
      </c>
      <c r="AY116">
        <v>11.07</v>
      </c>
      <c r="AZ116">
        <v>11.07</v>
      </c>
    </row>
    <row r="117" spans="1:52" x14ac:dyDescent="0.2">
      <c r="A117" t="s">
        <v>166</v>
      </c>
      <c r="B117" t="s">
        <v>277</v>
      </c>
      <c r="C117">
        <v>11.07</v>
      </c>
      <c r="D117">
        <v>11.07</v>
      </c>
      <c r="E117">
        <v>11.07</v>
      </c>
      <c r="F117">
        <v>11.07</v>
      </c>
      <c r="G117">
        <v>11.07</v>
      </c>
      <c r="H117">
        <v>11.07</v>
      </c>
      <c r="I117">
        <v>11.07</v>
      </c>
      <c r="J117">
        <v>11.07</v>
      </c>
      <c r="K117">
        <v>11.07</v>
      </c>
      <c r="L117">
        <v>11.07</v>
      </c>
      <c r="M117">
        <v>11.07</v>
      </c>
      <c r="N117">
        <v>11.07</v>
      </c>
      <c r="O117">
        <v>11.07</v>
      </c>
      <c r="P117">
        <v>11.07</v>
      </c>
      <c r="Q117">
        <v>11.07</v>
      </c>
      <c r="R117">
        <v>11.07</v>
      </c>
      <c r="S117">
        <v>11.07</v>
      </c>
      <c r="T117">
        <v>11.07</v>
      </c>
      <c r="U117">
        <v>11.07</v>
      </c>
      <c r="V117">
        <v>11.07</v>
      </c>
      <c r="W117">
        <v>11.07</v>
      </c>
      <c r="X117">
        <v>11.07</v>
      </c>
      <c r="Y117">
        <v>11.07</v>
      </c>
      <c r="Z117">
        <v>11.07</v>
      </c>
      <c r="AA117">
        <v>11.07</v>
      </c>
      <c r="AB117">
        <v>11.07</v>
      </c>
      <c r="AC117">
        <v>11.07</v>
      </c>
      <c r="AD117">
        <v>11.07</v>
      </c>
      <c r="AE117">
        <v>11.07</v>
      </c>
      <c r="AF117">
        <v>11.07</v>
      </c>
      <c r="AG117">
        <v>11.07</v>
      </c>
      <c r="AH117">
        <v>11.07</v>
      </c>
      <c r="AI117">
        <v>11.07</v>
      </c>
      <c r="AJ117">
        <v>11.07</v>
      </c>
      <c r="AK117">
        <v>11.07</v>
      </c>
      <c r="AL117">
        <v>11.07</v>
      </c>
      <c r="AM117">
        <v>11.07</v>
      </c>
      <c r="AN117">
        <v>11.07</v>
      </c>
      <c r="AO117">
        <v>11.07</v>
      </c>
      <c r="AP117">
        <v>11.07</v>
      </c>
      <c r="AQ117">
        <v>11.07</v>
      </c>
      <c r="AR117">
        <v>11.07</v>
      </c>
      <c r="AS117">
        <v>11.07</v>
      </c>
      <c r="AT117">
        <v>11.07</v>
      </c>
      <c r="AU117">
        <v>11.07</v>
      </c>
      <c r="AV117">
        <v>11.07</v>
      </c>
      <c r="AW117">
        <v>11.07</v>
      </c>
      <c r="AX117">
        <v>11.07</v>
      </c>
      <c r="AY117">
        <v>11.07</v>
      </c>
      <c r="AZ117">
        <v>11.07</v>
      </c>
    </row>
    <row r="118" spans="1:52" x14ac:dyDescent="0.2">
      <c r="A118" t="s">
        <v>167</v>
      </c>
      <c r="B118" t="s">
        <v>277</v>
      </c>
      <c r="C118">
        <v>11.07</v>
      </c>
      <c r="D118">
        <v>11.07</v>
      </c>
      <c r="E118">
        <v>11.07</v>
      </c>
      <c r="F118">
        <v>11.07</v>
      </c>
      <c r="G118">
        <v>11.07</v>
      </c>
      <c r="H118">
        <v>11.07</v>
      </c>
      <c r="I118">
        <v>11.07</v>
      </c>
      <c r="J118">
        <v>11.07</v>
      </c>
      <c r="K118">
        <v>11.07</v>
      </c>
      <c r="L118">
        <v>11.07</v>
      </c>
      <c r="M118">
        <v>11.07</v>
      </c>
      <c r="N118">
        <v>11.07</v>
      </c>
      <c r="O118">
        <v>11.07</v>
      </c>
      <c r="P118">
        <v>11.07</v>
      </c>
      <c r="Q118">
        <v>11.07</v>
      </c>
      <c r="R118">
        <v>11.07</v>
      </c>
      <c r="S118">
        <v>11.07</v>
      </c>
      <c r="T118">
        <v>11.07</v>
      </c>
      <c r="U118">
        <v>11.07</v>
      </c>
      <c r="V118">
        <v>11.07</v>
      </c>
      <c r="W118">
        <v>11.07</v>
      </c>
      <c r="X118">
        <v>11.07</v>
      </c>
      <c r="Y118">
        <v>11.07</v>
      </c>
      <c r="Z118">
        <v>11.07</v>
      </c>
      <c r="AA118">
        <v>11.07</v>
      </c>
      <c r="AB118">
        <v>11.07</v>
      </c>
      <c r="AC118">
        <v>11.07</v>
      </c>
      <c r="AD118">
        <v>11.07</v>
      </c>
      <c r="AE118">
        <v>11.07</v>
      </c>
      <c r="AF118">
        <v>11.07</v>
      </c>
      <c r="AG118">
        <v>11.07</v>
      </c>
      <c r="AH118">
        <v>11.07</v>
      </c>
      <c r="AI118">
        <v>11.07</v>
      </c>
      <c r="AJ118">
        <v>11.07</v>
      </c>
      <c r="AK118">
        <v>11.07</v>
      </c>
      <c r="AL118">
        <v>11.07</v>
      </c>
      <c r="AM118">
        <v>11.07</v>
      </c>
      <c r="AN118">
        <v>11.07</v>
      </c>
      <c r="AO118">
        <v>11.07</v>
      </c>
      <c r="AP118">
        <v>11.07</v>
      </c>
      <c r="AQ118">
        <v>11.07</v>
      </c>
      <c r="AR118">
        <v>11.07</v>
      </c>
      <c r="AS118">
        <v>11.07</v>
      </c>
      <c r="AT118">
        <v>11.07</v>
      </c>
      <c r="AU118">
        <v>11.07</v>
      </c>
      <c r="AV118">
        <v>11.07</v>
      </c>
      <c r="AW118">
        <v>11.07</v>
      </c>
      <c r="AX118">
        <v>11.07</v>
      </c>
      <c r="AY118">
        <v>11.07</v>
      </c>
      <c r="AZ118">
        <v>11.07</v>
      </c>
    </row>
    <row r="119" spans="1:52" x14ac:dyDescent="0.2">
      <c r="A119" t="s">
        <v>168</v>
      </c>
      <c r="B119" t="s">
        <v>277</v>
      </c>
      <c r="C119">
        <v>11.07</v>
      </c>
      <c r="D119">
        <v>11.07</v>
      </c>
      <c r="E119">
        <v>11.07</v>
      </c>
      <c r="F119">
        <v>11.07</v>
      </c>
      <c r="G119">
        <v>11.07</v>
      </c>
      <c r="H119">
        <v>11.07</v>
      </c>
      <c r="I119">
        <v>11.07</v>
      </c>
      <c r="J119">
        <v>11.07</v>
      </c>
      <c r="K119">
        <v>11.07</v>
      </c>
      <c r="L119">
        <v>11.07</v>
      </c>
      <c r="M119">
        <v>11.07</v>
      </c>
      <c r="N119">
        <v>11.07</v>
      </c>
      <c r="O119">
        <v>11.07</v>
      </c>
      <c r="P119">
        <v>11.07</v>
      </c>
      <c r="Q119">
        <v>11.07</v>
      </c>
      <c r="R119">
        <v>11.07</v>
      </c>
      <c r="S119">
        <v>11.07</v>
      </c>
      <c r="T119">
        <v>11.07</v>
      </c>
      <c r="U119">
        <v>11.07</v>
      </c>
      <c r="V119">
        <v>11.07</v>
      </c>
      <c r="W119">
        <v>11.07</v>
      </c>
      <c r="X119">
        <v>11.07</v>
      </c>
      <c r="Y119">
        <v>11.07</v>
      </c>
      <c r="Z119">
        <v>11.07</v>
      </c>
      <c r="AA119">
        <v>11.07</v>
      </c>
      <c r="AB119">
        <v>11.07</v>
      </c>
      <c r="AC119">
        <v>11.07</v>
      </c>
      <c r="AD119">
        <v>11.07</v>
      </c>
      <c r="AE119">
        <v>11.07</v>
      </c>
      <c r="AF119">
        <v>11.07</v>
      </c>
      <c r="AG119">
        <v>11.07</v>
      </c>
      <c r="AH119">
        <v>11.07</v>
      </c>
      <c r="AI119">
        <v>11.07</v>
      </c>
      <c r="AJ119">
        <v>11.07</v>
      </c>
      <c r="AK119">
        <v>11.07</v>
      </c>
      <c r="AL119">
        <v>11.07</v>
      </c>
      <c r="AM119">
        <v>11.07</v>
      </c>
      <c r="AN119">
        <v>11.07</v>
      </c>
      <c r="AO119">
        <v>11.07</v>
      </c>
      <c r="AP119">
        <v>11.07</v>
      </c>
      <c r="AQ119">
        <v>11.07</v>
      </c>
      <c r="AR119">
        <v>11.07</v>
      </c>
      <c r="AS119">
        <v>11.07</v>
      </c>
      <c r="AT119">
        <v>11.07</v>
      </c>
      <c r="AU119">
        <v>11.07</v>
      </c>
      <c r="AV119">
        <v>11.07</v>
      </c>
      <c r="AW119">
        <v>11.07</v>
      </c>
      <c r="AX119">
        <v>11.07</v>
      </c>
      <c r="AY119">
        <v>11.07</v>
      </c>
      <c r="AZ119">
        <v>11.07</v>
      </c>
    </row>
    <row r="120" spans="1:52" x14ac:dyDescent="0.2">
      <c r="A120" t="s">
        <v>169</v>
      </c>
      <c r="B120" t="s">
        <v>277</v>
      </c>
      <c r="C120">
        <v>11.07</v>
      </c>
      <c r="D120">
        <v>11.07</v>
      </c>
      <c r="E120">
        <v>11.07</v>
      </c>
      <c r="F120">
        <v>11.07</v>
      </c>
      <c r="G120">
        <v>11.07</v>
      </c>
      <c r="H120">
        <v>11.07</v>
      </c>
      <c r="I120">
        <v>11.07</v>
      </c>
      <c r="J120">
        <v>11.07</v>
      </c>
      <c r="K120">
        <v>11.07</v>
      </c>
      <c r="L120">
        <v>11.07</v>
      </c>
      <c r="M120">
        <v>11.07</v>
      </c>
      <c r="N120">
        <v>11.07</v>
      </c>
      <c r="O120">
        <v>11.07</v>
      </c>
      <c r="P120">
        <v>11.07</v>
      </c>
      <c r="Q120">
        <v>11.07</v>
      </c>
      <c r="R120">
        <v>11.07</v>
      </c>
      <c r="S120">
        <v>11.07</v>
      </c>
      <c r="T120">
        <v>11.07</v>
      </c>
      <c r="U120">
        <v>11.07</v>
      </c>
      <c r="V120">
        <v>11.07</v>
      </c>
      <c r="W120">
        <v>11.07</v>
      </c>
      <c r="X120">
        <v>11.07</v>
      </c>
      <c r="Y120">
        <v>11.07</v>
      </c>
      <c r="Z120">
        <v>11.07</v>
      </c>
      <c r="AA120">
        <v>11.07</v>
      </c>
      <c r="AB120">
        <v>11.07</v>
      </c>
      <c r="AC120">
        <v>11.07</v>
      </c>
      <c r="AD120">
        <v>11.07</v>
      </c>
      <c r="AE120">
        <v>11.07</v>
      </c>
      <c r="AF120">
        <v>11.07</v>
      </c>
      <c r="AG120">
        <v>11.07</v>
      </c>
      <c r="AH120">
        <v>11.07</v>
      </c>
      <c r="AI120">
        <v>11.07</v>
      </c>
      <c r="AJ120">
        <v>11.07</v>
      </c>
      <c r="AK120">
        <v>11.07</v>
      </c>
      <c r="AL120">
        <v>11.07</v>
      </c>
      <c r="AM120">
        <v>11.07</v>
      </c>
      <c r="AN120">
        <v>11.07</v>
      </c>
      <c r="AO120">
        <v>11.07</v>
      </c>
      <c r="AP120">
        <v>11.07</v>
      </c>
      <c r="AQ120">
        <v>11.07</v>
      </c>
      <c r="AR120">
        <v>11.07</v>
      </c>
      <c r="AS120">
        <v>11.07</v>
      </c>
      <c r="AT120">
        <v>11.07</v>
      </c>
      <c r="AU120">
        <v>11.07</v>
      </c>
      <c r="AV120">
        <v>11.07</v>
      </c>
      <c r="AW120">
        <v>11.07</v>
      </c>
      <c r="AX120">
        <v>11.07</v>
      </c>
      <c r="AY120">
        <v>11.07</v>
      </c>
      <c r="AZ120">
        <v>11.07</v>
      </c>
    </row>
    <row r="121" spans="1:52" x14ac:dyDescent="0.2">
      <c r="A121" t="s">
        <v>170</v>
      </c>
      <c r="B121" t="s">
        <v>277</v>
      </c>
      <c r="C121">
        <v>11.07</v>
      </c>
      <c r="D121">
        <v>11.07</v>
      </c>
      <c r="E121">
        <v>11.07</v>
      </c>
      <c r="F121">
        <v>11.07</v>
      </c>
      <c r="G121">
        <v>11.07</v>
      </c>
      <c r="H121">
        <v>11.07</v>
      </c>
      <c r="I121">
        <v>11.07</v>
      </c>
      <c r="J121">
        <v>11.07</v>
      </c>
      <c r="K121">
        <v>11.07</v>
      </c>
      <c r="L121">
        <v>11.07</v>
      </c>
      <c r="M121">
        <v>11.07</v>
      </c>
      <c r="N121">
        <v>11.07</v>
      </c>
      <c r="O121">
        <v>11.07</v>
      </c>
      <c r="P121">
        <v>11.07</v>
      </c>
      <c r="Q121">
        <v>11.07</v>
      </c>
      <c r="R121">
        <v>11.07</v>
      </c>
      <c r="S121">
        <v>11.07</v>
      </c>
      <c r="T121">
        <v>11.07</v>
      </c>
      <c r="U121">
        <v>11.07</v>
      </c>
      <c r="V121">
        <v>11.07</v>
      </c>
      <c r="W121">
        <v>11.07</v>
      </c>
      <c r="X121">
        <v>11.07</v>
      </c>
      <c r="Y121">
        <v>11.07</v>
      </c>
      <c r="Z121">
        <v>11.07</v>
      </c>
      <c r="AA121">
        <v>11.07</v>
      </c>
      <c r="AB121">
        <v>11.07</v>
      </c>
      <c r="AC121">
        <v>11.07</v>
      </c>
      <c r="AD121">
        <v>11.07</v>
      </c>
      <c r="AE121">
        <v>11.07</v>
      </c>
      <c r="AF121">
        <v>11.07</v>
      </c>
      <c r="AG121">
        <v>11.07</v>
      </c>
      <c r="AH121">
        <v>11.07</v>
      </c>
      <c r="AI121">
        <v>11.07</v>
      </c>
      <c r="AJ121">
        <v>11.07</v>
      </c>
      <c r="AK121">
        <v>11.07</v>
      </c>
      <c r="AL121">
        <v>11.07</v>
      </c>
      <c r="AM121">
        <v>11.07</v>
      </c>
      <c r="AN121">
        <v>11.07</v>
      </c>
      <c r="AO121">
        <v>11.07</v>
      </c>
      <c r="AP121">
        <v>11.07</v>
      </c>
      <c r="AQ121">
        <v>11.07</v>
      </c>
      <c r="AR121">
        <v>11.07</v>
      </c>
      <c r="AS121">
        <v>11.07</v>
      </c>
      <c r="AT121">
        <v>11.07</v>
      </c>
      <c r="AU121">
        <v>11.07</v>
      </c>
      <c r="AV121">
        <v>11.07</v>
      </c>
      <c r="AW121">
        <v>11.07</v>
      </c>
      <c r="AX121">
        <v>11.07</v>
      </c>
      <c r="AY121">
        <v>11.07</v>
      </c>
      <c r="AZ121">
        <v>11.07</v>
      </c>
    </row>
    <row r="122" spans="1:52" x14ac:dyDescent="0.2">
      <c r="A122" t="s">
        <v>171</v>
      </c>
      <c r="B122" t="s">
        <v>277</v>
      </c>
      <c r="C122">
        <v>11.07</v>
      </c>
      <c r="D122">
        <v>11.07</v>
      </c>
      <c r="E122">
        <v>11.07</v>
      </c>
      <c r="F122">
        <v>11.07</v>
      </c>
      <c r="G122">
        <v>11.07</v>
      </c>
      <c r="H122">
        <v>11.07</v>
      </c>
      <c r="I122">
        <v>11.07</v>
      </c>
      <c r="J122">
        <v>11.07</v>
      </c>
      <c r="K122">
        <v>11.07</v>
      </c>
      <c r="L122">
        <v>11.07</v>
      </c>
      <c r="M122">
        <v>11.07</v>
      </c>
      <c r="N122">
        <v>11.07</v>
      </c>
      <c r="O122">
        <v>11.07</v>
      </c>
      <c r="P122">
        <v>11.07</v>
      </c>
      <c r="Q122">
        <v>11.07</v>
      </c>
      <c r="R122">
        <v>11.07</v>
      </c>
      <c r="S122">
        <v>11.07</v>
      </c>
      <c r="T122">
        <v>11.07</v>
      </c>
      <c r="U122">
        <v>11.07</v>
      </c>
      <c r="V122">
        <v>11.07</v>
      </c>
      <c r="W122">
        <v>11.07</v>
      </c>
      <c r="X122">
        <v>11.07</v>
      </c>
      <c r="Y122">
        <v>11.07</v>
      </c>
      <c r="Z122">
        <v>11.07</v>
      </c>
      <c r="AA122">
        <v>11.07</v>
      </c>
      <c r="AB122">
        <v>11.07</v>
      </c>
      <c r="AC122">
        <v>11.07</v>
      </c>
      <c r="AD122">
        <v>11.07</v>
      </c>
      <c r="AE122">
        <v>11.07</v>
      </c>
      <c r="AF122">
        <v>11.07</v>
      </c>
      <c r="AG122">
        <v>11.07</v>
      </c>
      <c r="AH122">
        <v>11.07</v>
      </c>
      <c r="AI122">
        <v>11.07</v>
      </c>
      <c r="AJ122">
        <v>11.07</v>
      </c>
      <c r="AK122">
        <v>11.07</v>
      </c>
      <c r="AL122">
        <v>11.07</v>
      </c>
      <c r="AM122">
        <v>11.07</v>
      </c>
      <c r="AN122">
        <v>11.07</v>
      </c>
      <c r="AO122">
        <v>11.07</v>
      </c>
      <c r="AP122">
        <v>11.07</v>
      </c>
      <c r="AQ122">
        <v>11.07</v>
      </c>
      <c r="AR122">
        <v>11.07</v>
      </c>
      <c r="AS122">
        <v>11.07</v>
      </c>
      <c r="AT122">
        <v>11.07</v>
      </c>
      <c r="AU122">
        <v>11.07</v>
      </c>
      <c r="AV122">
        <v>11.07</v>
      </c>
      <c r="AW122">
        <v>11.07</v>
      </c>
      <c r="AX122">
        <v>11.07</v>
      </c>
      <c r="AY122">
        <v>11.07</v>
      </c>
      <c r="AZ122">
        <v>11.07</v>
      </c>
    </row>
    <row r="123" spans="1:52" x14ac:dyDescent="0.2">
      <c r="A123" t="s">
        <v>172</v>
      </c>
      <c r="B123" t="s">
        <v>277</v>
      </c>
      <c r="C123">
        <v>11.07</v>
      </c>
      <c r="D123">
        <v>11.07</v>
      </c>
      <c r="E123">
        <v>11.07</v>
      </c>
      <c r="F123">
        <v>11.07</v>
      </c>
      <c r="G123">
        <v>11.07</v>
      </c>
      <c r="H123">
        <v>11.07</v>
      </c>
      <c r="I123">
        <v>11.07</v>
      </c>
      <c r="J123">
        <v>11.07</v>
      </c>
      <c r="K123">
        <v>11.07</v>
      </c>
      <c r="L123">
        <v>11.07</v>
      </c>
      <c r="M123">
        <v>11.07</v>
      </c>
      <c r="N123">
        <v>11.07</v>
      </c>
      <c r="O123">
        <v>11.07</v>
      </c>
      <c r="P123">
        <v>11.07</v>
      </c>
      <c r="Q123">
        <v>11.07</v>
      </c>
      <c r="R123">
        <v>11.07</v>
      </c>
      <c r="S123">
        <v>11.07</v>
      </c>
      <c r="T123">
        <v>11.07</v>
      </c>
      <c r="U123">
        <v>11.07</v>
      </c>
      <c r="V123">
        <v>11.07</v>
      </c>
      <c r="W123">
        <v>11.07</v>
      </c>
      <c r="X123">
        <v>11.07</v>
      </c>
      <c r="Y123">
        <v>11.07</v>
      </c>
      <c r="Z123">
        <v>11.07</v>
      </c>
      <c r="AA123">
        <v>11.07</v>
      </c>
      <c r="AB123">
        <v>11.07</v>
      </c>
      <c r="AC123">
        <v>11.07</v>
      </c>
      <c r="AD123">
        <v>11.07</v>
      </c>
      <c r="AE123">
        <v>11.07</v>
      </c>
      <c r="AF123">
        <v>11.07</v>
      </c>
      <c r="AG123">
        <v>11.07</v>
      </c>
      <c r="AH123">
        <v>11.07</v>
      </c>
      <c r="AI123">
        <v>11.07</v>
      </c>
      <c r="AJ123">
        <v>11.07</v>
      </c>
      <c r="AK123">
        <v>11.07</v>
      </c>
      <c r="AL123">
        <v>11.07</v>
      </c>
      <c r="AM123">
        <v>11.07</v>
      </c>
      <c r="AN123">
        <v>11.07</v>
      </c>
      <c r="AO123">
        <v>11.07</v>
      </c>
      <c r="AP123">
        <v>11.07</v>
      </c>
      <c r="AQ123">
        <v>11.07</v>
      </c>
      <c r="AR123">
        <v>11.07</v>
      </c>
      <c r="AS123">
        <v>11.07</v>
      </c>
      <c r="AT123">
        <v>11.07</v>
      </c>
      <c r="AU123">
        <v>11.07</v>
      </c>
      <c r="AV123">
        <v>11.07</v>
      </c>
      <c r="AW123">
        <v>11.07</v>
      </c>
      <c r="AX123">
        <v>11.07</v>
      </c>
      <c r="AY123">
        <v>11.07</v>
      </c>
      <c r="AZ123">
        <v>11.07</v>
      </c>
    </row>
    <row r="124" spans="1:52" x14ac:dyDescent="0.2">
      <c r="A124" t="s">
        <v>173</v>
      </c>
      <c r="B124" t="s">
        <v>277</v>
      </c>
      <c r="C124">
        <v>11.07</v>
      </c>
      <c r="D124">
        <v>11.07</v>
      </c>
      <c r="E124">
        <v>11.07</v>
      </c>
      <c r="F124">
        <v>11.07</v>
      </c>
      <c r="G124">
        <v>11.07</v>
      </c>
      <c r="H124">
        <v>11.07</v>
      </c>
      <c r="I124">
        <v>11.07</v>
      </c>
      <c r="J124">
        <v>11.07</v>
      </c>
      <c r="K124">
        <v>11.07</v>
      </c>
      <c r="L124">
        <v>11.07</v>
      </c>
      <c r="M124">
        <v>11.07</v>
      </c>
      <c r="N124">
        <v>11.07</v>
      </c>
      <c r="O124">
        <v>11.07</v>
      </c>
      <c r="P124">
        <v>11.07</v>
      </c>
      <c r="Q124">
        <v>11.07</v>
      </c>
      <c r="R124">
        <v>11.07</v>
      </c>
      <c r="S124">
        <v>11.07</v>
      </c>
      <c r="T124">
        <v>11.07</v>
      </c>
      <c r="U124">
        <v>11.07</v>
      </c>
      <c r="V124">
        <v>11.07</v>
      </c>
      <c r="W124">
        <v>11.07</v>
      </c>
      <c r="X124">
        <v>11.07</v>
      </c>
      <c r="Y124">
        <v>11.07</v>
      </c>
      <c r="Z124">
        <v>11.07</v>
      </c>
      <c r="AA124">
        <v>11.07</v>
      </c>
      <c r="AB124">
        <v>11.07</v>
      </c>
      <c r="AC124">
        <v>11.07</v>
      </c>
      <c r="AD124">
        <v>11.07</v>
      </c>
      <c r="AE124">
        <v>11.07</v>
      </c>
      <c r="AF124">
        <v>11.07</v>
      </c>
      <c r="AG124">
        <v>11.07</v>
      </c>
      <c r="AH124">
        <v>11.07</v>
      </c>
      <c r="AI124">
        <v>11.07</v>
      </c>
      <c r="AJ124">
        <v>11.07</v>
      </c>
      <c r="AK124">
        <v>11.07</v>
      </c>
      <c r="AL124">
        <v>11.07</v>
      </c>
      <c r="AM124">
        <v>11.07</v>
      </c>
      <c r="AN124">
        <v>11.07</v>
      </c>
      <c r="AO124">
        <v>11.07</v>
      </c>
      <c r="AP124">
        <v>11.07</v>
      </c>
      <c r="AQ124">
        <v>11.07</v>
      </c>
      <c r="AR124">
        <v>11.07</v>
      </c>
      <c r="AS124">
        <v>11.07</v>
      </c>
      <c r="AT124">
        <v>11.07</v>
      </c>
      <c r="AU124">
        <v>11.07</v>
      </c>
      <c r="AV124">
        <v>11.07</v>
      </c>
      <c r="AW124">
        <v>11.07</v>
      </c>
      <c r="AX124">
        <v>11.07</v>
      </c>
      <c r="AY124">
        <v>11.07</v>
      </c>
      <c r="AZ124">
        <v>11.07</v>
      </c>
    </row>
    <row r="125" spans="1:52" x14ac:dyDescent="0.2">
      <c r="A125" t="s">
        <v>174</v>
      </c>
      <c r="B125" t="s">
        <v>277</v>
      </c>
      <c r="C125">
        <v>11.07</v>
      </c>
      <c r="D125">
        <v>11.07</v>
      </c>
      <c r="E125">
        <v>11.07</v>
      </c>
      <c r="F125">
        <v>11.07</v>
      </c>
      <c r="G125">
        <v>11.07</v>
      </c>
      <c r="H125">
        <v>11.07</v>
      </c>
      <c r="I125">
        <v>11.07</v>
      </c>
      <c r="J125">
        <v>11.07</v>
      </c>
      <c r="K125">
        <v>11.07</v>
      </c>
      <c r="L125">
        <v>11.07</v>
      </c>
      <c r="M125">
        <v>11.07</v>
      </c>
      <c r="N125">
        <v>11.07</v>
      </c>
      <c r="O125">
        <v>11.07</v>
      </c>
      <c r="P125">
        <v>11.07</v>
      </c>
      <c r="Q125">
        <v>11.07</v>
      </c>
      <c r="R125">
        <v>11.07</v>
      </c>
      <c r="S125">
        <v>11.07</v>
      </c>
      <c r="T125">
        <v>11.07</v>
      </c>
      <c r="U125">
        <v>11.07</v>
      </c>
      <c r="V125">
        <v>11.07</v>
      </c>
      <c r="W125">
        <v>11.07</v>
      </c>
      <c r="X125">
        <v>11.07</v>
      </c>
      <c r="Y125">
        <v>11.07</v>
      </c>
      <c r="Z125">
        <v>11.07</v>
      </c>
      <c r="AA125">
        <v>11.07</v>
      </c>
      <c r="AB125">
        <v>11.07</v>
      </c>
      <c r="AC125">
        <v>11.07</v>
      </c>
      <c r="AD125">
        <v>11.07</v>
      </c>
      <c r="AE125">
        <v>11.07</v>
      </c>
      <c r="AF125">
        <v>11.07</v>
      </c>
      <c r="AG125">
        <v>11.07</v>
      </c>
      <c r="AH125">
        <v>11.07</v>
      </c>
      <c r="AI125">
        <v>11.07</v>
      </c>
      <c r="AJ125">
        <v>11.07</v>
      </c>
      <c r="AK125">
        <v>11.07</v>
      </c>
      <c r="AL125">
        <v>11.07</v>
      </c>
      <c r="AM125">
        <v>11.07</v>
      </c>
      <c r="AN125">
        <v>11.07</v>
      </c>
      <c r="AO125">
        <v>11.07</v>
      </c>
      <c r="AP125">
        <v>11.07</v>
      </c>
      <c r="AQ125">
        <v>11.07</v>
      </c>
      <c r="AR125">
        <v>11.07</v>
      </c>
      <c r="AS125">
        <v>11.07</v>
      </c>
      <c r="AT125">
        <v>11.07</v>
      </c>
      <c r="AU125">
        <v>11.07</v>
      </c>
      <c r="AV125">
        <v>11.07</v>
      </c>
      <c r="AW125">
        <v>11.07</v>
      </c>
      <c r="AX125">
        <v>11.07</v>
      </c>
      <c r="AY125">
        <v>11.07</v>
      </c>
      <c r="AZ125">
        <v>11.07</v>
      </c>
    </row>
    <row r="126" spans="1:52" x14ac:dyDescent="0.2">
      <c r="A126" t="s">
        <v>175</v>
      </c>
      <c r="B126" t="s">
        <v>277</v>
      </c>
      <c r="C126">
        <v>11.07</v>
      </c>
      <c r="D126">
        <v>11.07</v>
      </c>
      <c r="E126">
        <v>11.07</v>
      </c>
      <c r="F126">
        <v>11.07</v>
      </c>
      <c r="G126">
        <v>11.07</v>
      </c>
      <c r="H126">
        <v>11.07</v>
      </c>
      <c r="I126">
        <v>11.07</v>
      </c>
      <c r="J126">
        <v>11.07</v>
      </c>
      <c r="K126">
        <v>11.07</v>
      </c>
      <c r="L126">
        <v>11.07</v>
      </c>
      <c r="M126">
        <v>11.07</v>
      </c>
      <c r="N126">
        <v>11.07</v>
      </c>
      <c r="O126">
        <v>11.07</v>
      </c>
      <c r="P126">
        <v>11.07</v>
      </c>
      <c r="Q126">
        <v>11.07</v>
      </c>
      <c r="R126">
        <v>11.07</v>
      </c>
      <c r="S126">
        <v>11.07</v>
      </c>
      <c r="T126">
        <v>11.07</v>
      </c>
      <c r="U126">
        <v>11.07</v>
      </c>
      <c r="V126">
        <v>11.07</v>
      </c>
      <c r="W126">
        <v>11.07</v>
      </c>
      <c r="X126">
        <v>11.07</v>
      </c>
      <c r="Y126">
        <v>11.07</v>
      </c>
      <c r="Z126">
        <v>11.07</v>
      </c>
      <c r="AA126">
        <v>11.07</v>
      </c>
      <c r="AB126">
        <v>11.07</v>
      </c>
      <c r="AC126">
        <v>11.07</v>
      </c>
      <c r="AD126">
        <v>11.07</v>
      </c>
      <c r="AE126">
        <v>11.07</v>
      </c>
      <c r="AF126">
        <v>11.07</v>
      </c>
      <c r="AG126">
        <v>11.07</v>
      </c>
      <c r="AH126">
        <v>11.07</v>
      </c>
      <c r="AI126">
        <v>11.07</v>
      </c>
      <c r="AJ126">
        <v>11.07</v>
      </c>
      <c r="AK126">
        <v>11.07</v>
      </c>
      <c r="AL126">
        <v>11.07</v>
      </c>
      <c r="AM126">
        <v>11.07</v>
      </c>
      <c r="AN126">
        <v>11.07</v>
      </c>
      <c r="AO126">
        <v>11.07</v>
      </c>
      <c r="AP126">
        <v>11.07</v>
      </c>
      <c r="AQ126">
        <v>11.07</v>
      </c>
      <c r="AR126">
        <v>11.07</v>
      </c>
      <c r="AS126">
        <v>11.07</v>
      </c>
      <c r="AT126">
        <v>11.07</v>
      </c>
      <c r="AU126">
        <v>11.07</v>
      </c>
      <c r="AV126">
        <v>11.07</v>
      </c>
      <c r="AW126">
        <v>11.07</v>
      </c>
      <c r="AX126">
        <v>11.07</v>
      </c>
      <c r="AY126">
        <v>11.07</v>
      </c>
      <c r="AZ126">
        <v>11.07</v>
      </c>
    </row>
    <row r="127" spans="1:52" x14ac:dyDescent="0.2">
      <c r="A127" t="s">
        <v>176</v>
      </c>
      <c r="B127" t="s">
        <v>277</v>
      </c>
      <c r="C127">
        <v>11.07</v>
      </c>
      <c r="D127">
        <v>11.07</v>
      </c>
      <c r="E127">
        <v>11.07</v>
      </c>
      <c r="F127">
        <v>11.07</v>
      </c>
      <c r="G127">
        <v>11.07</v>
      </c>
      <c r="H127">
        <v>11.07</v>
      </c>
      <c r="I127">
        <v>11.07</v>
      </c>
      <c r="J127">
        <v>11.07</v>
      </c>
      <c r="K127">
        <v>11.07</v>
      </c>
      <c r="L127">
        <v>11.07</v>
      </c>
      <c r="M127">
        <v>11.07</v>
      </c>
      <c r="N127">
        <v>11.07</v>
      </c>
      <c r="O127">
        <v>11.07</v>
      </c>
      <c r="P127">
        <v>11.07</v>
      </c>
      <c r="Q127">
        <v>11.07</v>
      </c>
      <c r="R127">
        <v>11.07</v>
      </c>
      <c r="S127">
        <v>11.07</v>
      </c>
      <c r="T127">
        <v>11.07</v>
      </c>
      <c r="U127">
        <v>11.07</v>
      </c>
      <c r="V127">
        <v>11.07</v>
      </c>
      <c r="W127">
        <v>11.07</v>
      </c>
      <c r="X127">
        <v>11.07</v>
      </c>
      <c r="Y127">
        <v>11.07</v>
      </c>
      <c r="Z127">
        <v>11.07</v>
      </c>
      <c r="AA127">
        <v>11.07</v>
      </c>
      <c r="AB127">
        <v>11.07</v>
      </c>
      <c r="AC127">
        <v>11.07</v>
      </c>
      <c r="AD127">
        <v>11.07</v>
      </c>
      <c r="AE127">
        <v>11.07</v>
      </c>
      <c r="AF127">
        <v>11.07</v>
      </c>
      <c r="AG127">
        <v>11.07</v>
      </c>
      <c r="AH127">
        <v>11.07</v>
      </c>
      <c r="AI127">
        <v>11.07</v>
      </c>
      <c r="AJ127">
        <v>11.07</v>
      </c>
      <c r="AK127">
        <v>11.07</v>
      </c>
      <c r="AL127">
        <v>11.07</v>
      </c>
      <c r="AM127">
        <v>11.07</v>
      </c>
      <c r="AN127">
        <v>11.07</v>
      </c>
      <c r="AO127">
        <v>11.07</v>
      </c>
      <c r="AP127">
        <v>11.07</v>
      </c>
      <c r="AQ127">
        <v>11.07</v>
      </c>
      <c r="AR127">
        <v>11.07</v>
      </c>
      <c r="AS127">
        <v>11.07</v>
      </c>
      <c r="AT127">
        <v>11.07</v>
      </c>
      <c r="AU127">
        <v>11.07</v>
      </c>
      <c r="AV127">
        <v>11.07</v>
      </c>
      <c r="AW127">
        <v>11.07</v>
      </c>
      <c r="AX127">
        <v>11.07</v>
      </c>
      <c r="AY127">
        <v>11.07</v>
      </c>
      <c r="AZ127">
        <v>11.07</v>
      </c>
    </row>
    <row r="128" spans="1:52" x14ac:dyDescent="0.2">
      <c r="A128" t="s">
        <v>177</v>
      </c>
      <c r="B128" t="s">
        <v>277</v>
      </c>
      <c r="C128">
        <v>11.07</v>
      </c>
      <c r="D128">
        <v>11.07</v>
      </c>
      <c r="E128">
        <v>11.07</v>
      </c>
      <c r="F128">
        <v>11.07</v>
      </c>
      <c r="G128">
        <v>11.07</v>
      </c>
      <c r="H128">
        <v>11.07</v>
      </c>
      <c r="I128">
        <v>11.07</v>
      </c>
      <c r="J128">
        <v>11.07</v>
      </c>
      <c r="K128">
        <v>11.07</v>
      </c>
      <c r="L128">
        <v>11.07</v>
      </c>
      <c r="M128">
        <v>11.07</v>
      </c>
      <c r="N128">
        <v>11.07</v>
      </c>
      <c r="O128">
        <v>11.07</v>
      </c>
      <c r="P128">
        <v>11.07</v>
      </c>
      <c r="Q128">
        <v>11.07</v>
      </c>
      <c r="R128">
        <v>11.07</v>
      </c>
      <c r="S128">
        <v>11.07</v>
      </c>
      <c r="T128">
        <v>11.07</v>
      </c>
      <c r="U128">
        <v>11.07</v>
      </c>
      <c r="V128">
        <v>11.07</v>
      </c>
      <c r="W128">
        <v>11.07</v>
      </c>
      <c r="X128">
        <v>11.07</v>
      </c>
      <c r="Y128">
        <v>11.07</v>
      </c>
      <c r="Z128">
        <v>11.07</v>
      </c>
      <c r="AA128">
        <v>11.07</v>
      </c>
      <c r="AB128">
        <v>11.07</v>
      </c>
      <c r="AC128">
        <v>11.07</v>
      </c>
      <c r="AD128">
        <v>11.07</v>
      </c>
      <c r="AE128">
        <v>11.07</v>
      </c>
      <c r="AF128">
        <v>11.07</v>
      </c>
      <c r="AG128">
        <v>11.07</v>
      </c>
      <c r="AH128">
        <v>11.07</v>
      </c>
      <c r="AI128">
        <v>11.07</v>
      </c>
      <c r="AJ128">
        <v>11.07</v>
      </c>
      <c r="AK128">
        <v>11.07</v>
      </c>
      <c r="AL128">
        <v>11.07</v>
      </c>
      <c r="AM128">
        <v>11.07</v>
      </c>
      <c r="AN128">
        <v>11.07</v>
      </c>
      <c r="AO128">
        <v>11.07</v>
      </c>
      <c r="AP128">
        <v>11.07</v>
      </c>
      <c r="AQ128">
        <v>11.07</v>
      </c>
      <c r="AR128">
        <v>11.07</v>
      </c>
      <c r="AS128">
        <v>11.07</v>
      </c>
      <c r="AT128">
        <v>11.07</v>
      </c>
      <c r="AU128">
        <v>11.07</v>
      </c>
      <c r="AV128">
        <v>11.07</v>
      </c>
      <c r="AW128">
        <v>11.07</v>
      </c>
      <c r="AX128">
        <v>11.07</v>
      </c>
      <c r="AY128">
        <v>11.07</v>
      </c>
      <c r="AZ128">
        <v>11.07</v>
      </c>
    </row>
    <row r="129" spans="1:52" x14ac:dyDescent="0.2">
      <c r="A129" t="s">
        <v>178</v>
      </c>
      <c r="B129" t="s">
        <v>277</v>
      </c>
      <c r="C129">
        <v>11.07</v>
      </c>
      <c r="D129">
        <v>11.07</v>
      </c>
      <c r="E129">
        <v>11.07</v>
      </c>
      <c r="F129">
        <v>11.07</v>
      </c>
      <c r="G129">
        <v>11.07</v>
      </c>
      <c r="H129">
        <v>11.07</v>
      </c>
      <c r="I129">
        <v>11.07</v>
      </c>
      <c r="J129">
        <v>11.07</v>
      </c>
      <c r="K129">
        <v>11.07</v>
      </c>
      <c r="L129">
        <v>11.07</v>
      </c>
      <c r="M129">
        <v>11.07</v>
      </c>
      <c r="N129">
        <v>11.07</v>
      </c>
      <c r="O129">
        <v>11.07</v>
      </c>
      <c r="P129">
        <v>11.07</v>
      </c>
      <c r="Q129">
        <v>11.07</v>
      </c>
      <c r="R129">
        <v>11.07</v>
      </c>
      <c r="S129">
        <v>11.07</v>
      </c>
      <c r="T129">
        <v>11.07</v>
      </c>
      <c r="U129">
        <v>11.07</v>
      </c>
      <c r="V129">
        <v>11.07</v>
      </c>
      <c r="W129">
        <v>11.07</v>
      </c>
      <c r="X129">
        <v>11.07</v>
      </c>
      <c r="Y129">
        <v>11.07</v>
      </c>
      <c r="Z129">
        <v>11.07</v>
      </c>
      <c r="AA129">
        <v>11.07</v>
      </c>
      <c r="AB129">
        <v>11.07</v>
      </c>
      <c r="AC129">
        <v>11.07</v>
      </c>
      <c r="AD129">
        <v>11.07</v>
      </c>
      <c r="AE129">
        <v>11.07</v>
      </c>
      <c r="AF129">
        <v>11.07</v>
      </c>
      <c r="AG129">
        <v>11.07</v>
      </c>
      <c r="AH129">
        <v>11.07</v>
      </c>
      <c r="AI129">
        <v>11.07</v>
      </c>
      <c r="AJ129">
        <v>11.07</v>
      </c>
      <c r="AK129">
        <v>11.07</v>
      </c>
      <c r="AL129">
        <v>11.07</v>
      </c>
      <c r="AM129">
        <v>11.07</v>
      </c>
      <c r="AN129">
        <v>11.07</v>
      </c>
      <c r="AO129">
        <v>11.07</v>
      </c>
      <c r="AP129">
        <v>11.07</v>
      </c>
      <c r="AQ129">
        <v>11.07</v>
      </c>
      <c r="AR129">
        <v>11.07</v>
      </c>
      <c r="AS129">
        <v>11.07</v>
      </c>
      <c r="AT129">
        <v>11.07</v>
      </c>
      <c r="AU129">
        <v>11.07</v>
      </c>
      <c r="AV129">
        <v>11.07</v>
      </c>
      <c r="AW129">
        <v>11.07</v>
      </c>
      <c r="AX129">
        <v>11.07</v>
      </c>
      <c r="AY129">
        <v>11.07</v>
      </c>
      <c r="AZ129">
        <v>11.07</v>
      </c>
    </row>
    <row r="130" spans="1:52" x14ac:dyDescent="0.2">
      <c r="A130" t="s">
        <v>179</v>
      </c>
      <c r="B130" t="s">
        <v>277</v>
      </c>
      <c r="C130">
        <v>11.07</v>
      </c>
      <c r="D130">
        <v>11.07</v>
      </c>
      <c r="E130">
        <v>11.07</v>
      </c>
      <c r="F130">
        <v>11.07</v>
      </c>
      <c r="G130">
        <v>11.07</v>
      </c>
      <c r="H130">
        <v>11.07</v>
      </c>
      <c r="I130">
        <v>11.07</v>
      </c>
      <c r="J130">
        <v>11.07</v>
      </c>
      <c r="K130">
        <v>11.07</v>
      </c>
      <c r="L130">
        <v>11.07</v>
      </c>
      <c r="M130">
        <v>11.07</v>
      </c>
      <c r="N130">
        <v>11.07</v>
      </c>
      <c r="O130">
        <v>11.07</v>
      </c>
      <c r="P130">
        <v>11.07</v>
      </c>
      <c r="Q130">
        <v>11.07</v>
      </c>
      <c r="R130">
        <v>11.07</v>
      </c>
      <c r="S130">
        <v>11.07</v>
      </c>
      <c r="T130">
        <v>11.07</v>
      </c>
      <c r="U130">
        <v>11.07</v>
      </c>
      <c r="V130">
        <v>11.07</v>
      </c>
      <c r="W130">
        <v>11.07</v>
      </c>
      <c r="X130">
        <v>11.07</v>
      </c>
      <c r="Y130">
        <v>11.07</v>
      </c>
      <c r="Z130">
        <v>11.07</v>
      </c>
      <c r="AA130">
        <v>11.07</v>
      </c>
      <c r="AB130">
        <v>11.07</v>
      </c>
      <c r="AC130">
        <v>11.07</v>
      </c>
      <c r="AD130">
        <v>11.07</v>
      </c>
      <c r="AE130">
        <v>11.07</v>
      </c>
      <c r="AF130">
        <v>11.07</v>
      </c>
      <c r="AG130">
        <v>11.07</v>
      </c>
      <c r="AH130">
        <v>11.07</v>
      </c>
      <c r="AI130">
        <v>11.07</v>
      </c>
      <c r="AJ130">
        <v>11.07</v>
      </c>
      <c r="AK130">
        <v>11.07</v>
      </c>
      <c r="AL130">
        <v>11.07</v>
      </c>
      <c r="AM130">
        <v>11.07</v>
      </c>
      <c r="AN130">
        <v>11.07</v>
      </c>
      <c r="AO130">
        <v>11.07</v>
      </c>
      <c r="AP130">
        <v>11.07</v>
      </c>
      <c r="AQ130">
        <v>11.07</v>
      </c>
      <c r="AR130">
        <v>11.07</v>
      </c>
      <c r="AS130">
        <v>11.07</v>
      </c>
      <c r="AT130">
        <v>11.07</v>
      </c>
      <c r="AU130">
        <v>11.07</v>
      </c>
      <c r="AV130">
        <v>11.07</v>
      </c>
      <c r="AW130">
        <v>11.07</v>
      </c>
      <c r="AX130">
        <v>11.07</v>
      </c>
      <c r="AY130">
        <v>11.07</v>
      </c>
      <c r="AZ130">
        <v>11.07</v>
      </c>
    </row>
    <row r="131" spans="1:52" x14ac:dyDescent="0.2">
      <c r="A131" t="s">
        <v>180</v>
      </c>
      <c r="B131" t="s">
        <v>277</v>
      </c>
      <c r="C131">
        <v>11.07</v>
      </c>
      <c r="D131">
        <v>11.07</v>
      </c>
      <c r="E131">
        <v>11.07</v>
      </c>
      <c r="F131">
        <v>11.07</v>
      </c>
      <c r="G131">
        <v>11.07</v>
      </c>
      <c r="H131">
        <v>11.07</v>
      </c>
      <c r="I131">
        <v>11.07</v>
      </c>
      <c r="J131">
        <v>11.07</v>
      </c>
      <c r="K131">
        <v>11.07</v>
      </c>
      <c r="L131">
        <v>11.07</v>
      </c>
      <c r="M131">
        <v>11.07</v>
      </c>
      <c r="N131">
        <v>11.07</v>
      </c>
      <c r="O131">
        <v>11.07</v>
      </c>
      <c r="P131">
        <v>11.07</v>
      </c>
      <c r="Q131">
        <v>11.07</v>
      </c>
      <c r="R131">
        <v>11.07</v>
      </c>
      <c r="S131">
        <v>11.07</v>
      </c>
      <c r="T131">
        <v>11.07</v>
      </c>
      <c r="U131">
        <v>11.07</v>
      </c>
      <c r="V131">
        <v>11.07</v>
      </c>
      <c r="W131">
        <v>11.07</v>
      </c>
      <c r="X131">
        <v>11.07</v>
      </c>
      <c r="Y131">
        <v>11.07</v>
      </c>
      <c r="Z131">
        <v>11.07</v>
      </c>
      <c r="AA131">
        <v>11.07</v>
      </c>
      <c r="AB131">
        <v>11.07</v>
      </c>
      <c r="AC131">
        <v>11.07</v>
      </c>
      <c r="AD131">
        <v>11.07</v>
      </c>
      <c r="AE131">
        <v>11.07</v>
      </c>
      <c r="AF131">
        <v>11.07</v>
      </c>
      <c r="AG131">
        <v>11.07</v>
      </c>
      <c r="AH131">
        <v>11.07</v>
      </c>
      <c r="AI131">
        <v>11.07</v>
      </c>
      <c r="AJ131">
        <v>11.07</v>
      </c>
      <c r="AK131">
        <v>11.07</v>
      </c>
      <c r="AL131">
        <v>11.07</v>
      </c>
      <c r="AM131">
        <v>11.07</v>
      </c>
      <c r="AN131">
        <v>11.07</v>
      </c>
      <c r="AO131">
        <v>11.07</v>
      </c>
      <c r="AP131">
        <v>11.07</v>
      </c>
      <c r="AQ131">
        <v>11.07</v>
      </c>
      <c r="AR131">
        <v>11.07</v>
      </c>
      <c r="AS131">
        <v>11.07</v>
      </c>
      <c r="AT131">
        <v>11.07</v>
      </c>
      <c r="AU131">
        <v>11.07</v>
      </c>
      <c r="AV131">
        <v>11.07</v>
      </c>
      <c r="AW131">
        <v>11.07</v>
      </c>
      <c r="AX131">
        <v>11.07</v>
      </c>
      <c r="AY131">
        <v>11.07</v>
      </c>
      <c r="AZ131">
        <v>11.07</v>
      </c>
    </row>
    <row r="132" spans="1:52" x14ac:dyDescent="0.2">
      <c r="A132" t="s">
        <v>181</v>
      </c>
      <c r="B132" t="s">
        <v>277</v>
      </c>
      <c r="C132">
        <v>11.07</v>
      </c>
      <c r="D132">
        <v>11.07</v>
      </c>
      <c r="E132">
        <v>11.07</v>
      </c>
      <c r="F132">
        <v>11.07</v>
      </c>
      <c r="G132">
        <v>11.07</v>
      </c>
      <c r="H132">
        <v>11.07</v>
      </c>
      <c r="I132">
        <v>11.07</v>
      </c>
      <c r="J132">
        <v>11.07</v>
      </c>
      <c r="K132">
        <v>11.07</v>
      </c>
      <c r="L132">
        <v>11.07</v>
      </c>
      <c r="M132">
        <v>11.07</v>
      </c>
      <c r="N132">
        <v>11.07</v>
      </c>
      <c r="O132">
        <v>11.07</v>
      </c>
      <c r="P132">
        <v>11.07</v>
      </c>
      <c r="Q132">
        <v>11.07</v>
      </c>
      <c r="R132">
        <v>11.07</v>
      </c>
      <c r="S132">
        <v>11.07</v>
      </c>
      <c r="T132">
        <v>11.07</v>
      </c>
      <c r="U132">
        <v>11.07</v>
      </c>
      <c r="V132">
        <v>11.07</v>
      </c>
      <c r="W132">
        <v>11.07</v>
      </c>
      <c r="X132">
        <v>11.07</v>
      </c>
      <c r="Y132">
        <v>11.07</v>
      </c>
      <c r="Z132">
        <v>11.07</v>
      </c>
      <c r="AA132">
        <v>11.07</v>
      </c>
      <c r="AB132">
        <v>11.07</v>
      </c>
      <c r="AC132">
        <v>11.07</v>
      </c>
      <c r="AD132">
        <v>11.07</v>
      </c>
      <c r="AE132">
        <v>11.07</v>
      </c>
      <c r="AF132">
        <v>11.07</v>
      </c>
      <c r="AG132">
        <v>11.07</v>
      </c>
      <c r="AH132">
        <v>11.07</v>
      </c>
      <c r="AI132">
        <v>11.07</v>
      </c>
      <c r="AJ132">
        <v>11.07</v>
      </c>
      <c r="AK132">
        <v>11.07</v>
      </c>
      <c r="AL132">
        <v>11.07</v>
      </c>
      <c r="AM132">
        <v>11.07</v>
      </c>
      <c r="AN132">
        <v>11.07</v>
      </c>
      <c r="AO132">
        <v>11.07</v>
      </c>
      <c r="AP132">
        <v>11.07</v>
      </c>
      <c r="AQ132">
        <v>11.07</v>
      </c>
      <c r="AR132">
        <v>11.07</v>
      </c>
      <c r="AS132">
        <v>11.07</v>
      </c>
      <c r="AT132">
        <v>11.07</v>
      </c>
      <c r="AU132">
        <v>11.07</v>
      </c>
      <c r="AV132">
        <v>11.07</v>
      </c>
      <c r="AW132">
        <v>11.07</v>
      </c>
      <c r="AX132">
        <v>11.07</v>
      </c>
      <c r="AY132">
        <v>11.07</v>
      </c>
      <c r="AZ132">
        <v>11.07</v>
      </c>
    </row>
    <row r="133" spans="1:52" x14ac:dyDescent="0.2">
      <c r="A133" t="s">
        <v>182</v>
      </c>
      <c r="B133" t="s">
        <v>277</v>
      </c>
      <c r="C133">
        <v>11.07</v>
      </c>
      <c r="D133">
        <v>11.07</v>
      </c>
      <c r="E133">
        <v>11.07</v>
      </c>
      <c r="F133">
        <v>11.07</v>
      </c>
      <c r="G133">
        <v>11.07</v>
      </c>
      <c r="H133">
        <v>11.07</v>
      </c>
      <c r="I133">
        <v>11.07</v>
      </c>
      <c r="J133">
        <v>11.07</v>
      </c>
      <c r="K133">
        <v>11.07</v>
      </c>
      <c r="L133">
        <v>11.07</v>
      </c>
      <c r="M133">
        <v>11.07</v>
      </c>
      <c r="N133">
        <v>11.07</v>
      </c>
      <c r="O133">
        <v>11.07</v>
      </c>
      <c r="P133">
        <v>11.07</v>
      </c>
      <c r="Q133">
        <v>11.07</v>
      </c>
      <c r="R133">
        <v>11.07</v>
      </c>
      <c r="S133">
        <v>11.07</v>
      </c>
      <c r="T133">
        <v>11.07</v>
      </c>
      <c r="U133">
        <v>11.07</v>
      </c>
      <c r="V133">
        <v>11.07</v>
      </c>
      <c r="W133">
        <v>11.07</v>
      </c>
      <c r="X133">
        <v>11.07</v>
      </c>
      <c r="Y133">
        <v>11.07</v>
      </c>
      <c r="Z133">
        <v>11.07</v>
      </c>
      <c r="AA133">
        <v>11.07</v>
      </c>
      <c r="AB133">
        <v>11.07</v>
      </c>
      <c r="AC133">
        <v>11.07</v>
      </c>
      <c r="AD133">
        <v>11.07</v>
      </c>
      <c r="AE133">
        <v>11.07</v>
      </c>
      <c r="AF133">
        <v>11.07</v>
      </c>
      <c r="AG133">
        <v>11.07</v>
      </c>
      <c r="AH133">
        <v>11.07</v>
      </c>
      <c r="AI133">
        <v>11.07</v>
      </c>
      <c r="AJ133">
        <v>11.07</v>
      </c>
      <c r="AK133">
        <v>11.07</v>
      </c>
      <c r="AL133">
        <v>11.07</v>
      </c>
      <c r="AM133">
        <v>11.07</v>
      </c>
      <c r="AN133">
        <v>11.07</v>
      </c>
      <c r="AO133">
        <v>11.07</v>
      </c>
      <c r="AP133">
        <v>11.07</v>
      </c>
      <c r="AQ133">
        <v>11.07</v>
      </c>
      <c r="AR133">
        <v>11.07</v>
      </c>
      <c r="AS133">
        <v>11.07</v>
      </c>
      <c r="AT133">
        <v>11.07</v>
      </c>
      <c r="AU133">
        <v>11.07</v>
      </c>
      <c r="AV133">
        <v>11.07</v>
      </c>
      <c r="AW133">
        <v>11.07</v>
      </c>
      <c r="AX133">
        <v>11.07</v>
      </c>
      <c r="AY133">
        <v>11.07</v>
      </c>
      <c r="AZ133">
        <v>11.07</v>
      </c>
    </row>
    <row r="134" spans="1:52" x14ac:dyDescent="0.2">
      <c r="A134" t="s">
        <v>183</v>
      </c>
      <c r="B134" t="s">
        <v>277</v>
      </c>
      <c r="C134">
        <v>11.07</v>
      </c>
      <c r="D134">
        <v>11.07</v>
      </c>
      <c r="E134">
        <v>11.07</v>
      </c>
      <c r="F134">
        <v>11.07</v>
      </c>
      <c r="G134">
        <v>11.07</v>
      </c>
      <c r="H134">
        <v>11.07</v>
      </c>
      <c r="I134">
        <v>11.07</v>
      </c>
      <c r="J134">
        <v>11.07</v>
      </c>
      <c r="K134">
        <v>11.07</v>
      </c>
      <c r="L134">
        <v>11.07</v>
      </c>
      <c r="M134">
        <v>11.07</v>
      </c>
      <c r="N134">
        <v>11.07</v>
      </c>
      <c r="O134">
        <v>11.07</v>
      </c>
      <c r="P134">
        <v>11.07</v>
      </c>
      <c r="Q134">
        <v>11.07</v>
      </c>
      <c r="R134">
        <v>11.07</v>
      </c>
      <c r="S134">
        <v>11.07</v>
      </c>
      <c r="T134">
        <v>11.07</v>
      </c>
      <c r="U134">
        <v>11.07</v>
      </c>
      <c r="V134">
        <v>11.07</v>
      </c>
      <c r="W134">
        <v>11.07</v>
      </c>
      <c r="X134">
        <v>11.07</v>
      </c>
      <c r="Y134">
        <v>11.07</v>
      </c>
      <c r="Z134">
        <v>11.07</v>
      </c>
      <c r="AA134">
        <v>11.07</v>
      </c>
      <c r="AB134">
        <v>11.07</v>
      </c>
      <c r="AC134">
        <v>11.07</v>
      </c>
      <c r="AD134">
        <v>11.07</v>
      </c>
      <c r="AE134">
        <v>11.07</v>
      </c>
      <c r="AF134">
        <v>11.07</v>
      </c>
      <c r="AG134">
        <v>11.07</v>
      </c>
      <c r="AH134">
        <v>11.07</v>
      </c>
      <c r="AI134">
        <v>11.07</v>
      </c>
      <c r="AJ134">
        <v>11.07</v>
      </c>
      <c r="AK134">
        <v>11.07</v>
      </c>
      <c r="AL134">
        <v>11.07</v>
      </c>
      <c r="AM134">
        <v>11.07</v>
      </c>
      <c r="AN134">
        <v>11.07</v>
      </c>
      <c r="AO134">
        <v>11.07</v>
      </c>
      <c r="AP134">
        <v>11.07</v>
      </c>
      <c r="AQ134">
        <v>11.07</v>
      </c>
      <c r="AR134">
        <v>11.07</v>
      </c>
      <c r="AS134">
        <v>11.07</v>
      </c>
      <c r="AT134">
        <v>11.07</v>
      </c>
      <c r="AU134">
        <v>11.07</v>
      </c>
      <c r="AV134">
        <v>11.07</v>
      </c>
      <c r="AW134">
        <v>11.07</v>
      </c>
      <c r="AX134">
        <v>11.07</v>
      </c>
      <c r="AY134">
        <v>11.07</v>
      </c>
      <c r="AZ134">
        <v>11.07</v>
      </c>
    </row>
    <row r="135" spans="1:52" x14ac:dyDescent="0.2">
      <c r="A135" t="s">
        <v>184</v>
      </c>
      <c r="B135" t="s">
        <v>277</v>
      </c>
      <c r="C135">
        <v>11.07</v>
      </c>
      <c r="D135">
        <v>11.07</v>
      </c>
      <c r="E135">
        <v>11.07</v>
      </c>
      <c r="F135">
        <v>11.07</v>
      </c>
      <c r="G135">
        <v>11.07</v>
      </c>
      <c r="H135">
        <v>11.07</v>
      </c>
      <c r="I135">
        <v>11.07</v>
      </c>
      <c r="J135">
        <v>11.07</v>
      </c>
      <c r="K135">
        <v>11.07</v>
      </c>
      <c r="L135">
        <v>11.07</v>
      </c>
      <c r="M135">
        <v>11.07</v>
      </c>
      <c r="N135">
        <v>11.07</v>
      </c>
      <c r="O135">
        <v>11.07</v>
      </c>
      <c r="P135">
        <v>11.07</v>
      </c>
      <c r="Q135">
        <v>11.07</v>
      </c>
      <c r="R135">
        <v>11.07</v>
      </c>
      <c r="S135">
        <v>11.07</v>
      </c>
      <c r="T135">
        <v>11.07</v>
      </c>
      <c r="U135">
        <v>11.07</v>
      </c>
      <c r="V135">
        <v>11.07</v>
      </c>
      <c r="W135">
        <v>11.07</v>
      </c>
      <c r="X135">
        <v>11.07</v>
      </c>
      <c r="Y135">
        <v>11.07</v>
      </c>
      <c r="Z135">
        <v>11.07</v>
      </c>
      <c r="AA135">
        <v>11.07</v>
      </c>
      <c r="AB135">
        <v>11.07</v>
      </c>
      <c r="AC135">
        <v>11.07</v>
      </c>
      <c r="AD135">
        <v>11.07</v>
      </c>
      <c r="AE135">
        <v>11.07</v>
      </c>
      <c r="AF135">
        <v>11.07</v>
      </c>
      <c r="AG135">
        <v>11.07</v>
      </c>
      <c r="AH135">
        <v>11.07</v>
      </c>
      <c r="AI135">
        <v>11.07</v>
      </c>
      <c r="AJ135">
        <v>11.07</v>
      </c>
      <c r="AK135">
        <v>11.07</v>
      </c>
      <c r="AL135">
        <v>11.07</v>
      </c>
      <c r="AM135">
        <v>11.07</v>
      </c>
      <c r="AN135">
        <v>11.07</v>
      </c>
      <c r="AO135">
        <v>11.07</v>
      </c>
      <c r="AP135">
        <v>11.07</v>
      </c>
      <c r="AQ135">
        <v>11.07</v>
      </c>
      <c r="AR135">
        <v>11.07</v>
      </c>
      <c r="AS135">
        <v>11.07</v>
      </c>
      <c r="AT135">
        <v>11.07</v>
      </c>
      <c r="AU135">
        <v>11.07</v>
      </c>
      <c r="AV135">
        <v>11.07</v>
      </c>
      <c r="AW135">
        <v>11.07</v>
      </c>
      <c r="AX135">
        <v>11.07</v>
      </c>
      <c r="AY135">
        <v>11.07</v>
      </c>
      <c r="AZ135">
        <v>11.07</v>
      </c>
    </row>
    <row r="136" spans="1:52" x14ac:dyDescent="0.2">
      <c r="A136" t="s">
        <v>185</v>
      </c>
      <c r="B136" t="s">
        <v>277</v>
      </c>
      <c r="C136">
        <v>11.07</v>
      </c>
      <c r="D136">
        <v>11.07</v>
      </c>
      <c r="E136">
        <v>11.07</v>
      </c>
      <c r="F136">
        <v>11.07</v>
      </c>
      <c r="G136">
        <v>11.07</v>
      </c>
      <c r="H136">
        <v>11.07</v>
      </c>
      <c r="I136">
        <v>11.07</v>
      </c>
      <c r="J136">
        <v>11.07</v>
      </c>
      <c r="K136">
        <v>11.07</v>
      </c>
      <c r="L136">
        <v>11.07</v>
      </c>
      <c r="M136">
        <v>11.07</v>
      </c>
      <c r="N136">
        <v>11.07</v>
      </c>
      <c r="O136">
        <v>11.07</v>
      </c>
      <c r="P136">
        <v>11.07</v>
      </c>
      <c r="Q136">
        <v>11.07</v>
      </c>
      <c r="R136">
        <v>11.07</v>
      </c>
      <c r="S136">
        <v>11.07</v>
      </c>
      <c r="T136">
        <v>11.07</v>
      </c>
      <c r="U136">
        <v>11.07</v>
      </c>
      <c r="V136">
        <v>11.07</v>
      </c>
      <c r="W136">
        <v>11.07</v>
      </c>
      <c r="X136">
        <v>11.07</v>
      </c>
      <c r="Y136">
        <v>11.07</v>
      </c>
      <c r="Z136">
        <v>11.07</v>
      </c>
      <c r="AA136">
        <v>11.07</v>
      </c>
      <c r="AB136">
        <v>11.07</v>
      </c>
      <c r="AC136">
        <v>11.07</v>
      </c>
      <c r="AD136">
        <v>11.07</v>
      </c>
      <c r="AE136">
        <v>11.07</v>
      </c>
      <c r="AF136">
        <v>11.07</v>
      </c>
      <c r="AG136">
        <v>11.07</v>
      </c>
      <c r="AH136">
        <v>11.07</v>
      </c>
      <c r="AI136">
        <v>11.07</v>
      </c>
      <c r="AJ136">
        <v>11.07</v>
      </c>
      <c r="AK136">
        <v>11.07</v>
      </c>
      <c r="AL136">
        <v>11.07</v>
      </c>
      <c r="AM136">
        <v>11.07</v>
      </c>
      <c r="AN136">
        <v>11.07</v>
      </c>
      <c r="AO136">
        <v>11.07</v>
      </c>
      <c r="AP136">
        <v>11.07</v>
      </c>
      <c r="AQ136">
        <v>11.07</v>
      </c>
      <c r="AR136">
        <v>11.07</v>
      </c>
      <c r="AS136">
        <v>11.07</v>
      </c>
      <c r="AT136">
        <v>11.07</v>
      </c>
      <c r="AU136">
        <v>11.07</v>
      </c>
      <c r="AV136">
        <v>11.07</v>
      </c>
      <c r="AW136">
        <v>11.07</v>
      </c>
      <c r="AX136">
        <v>11.07</v>
      </c>
      <c r="AY136">
        <v>11.07</v>
      </c>
      <c r="AZ136">
        <v>11.07</v>
      </c>
    </row>
    <row r="137" spans="1:52" x14ac:dyDescent="0.2">
      <c r="A137" t="s">
        <v>186</v>
      </c>
      <c r="B137" t="s">
        <v>277</v>
      </c>
      <c r="C137">
        <v>11.07</v>
      </c>
      <c r="D137">
        <v>11.07</v>
      </c>
      <c r="E137">
        <v>11.07</v>
      </c>
      <c r="F137">
        <v>11.07</v>
      </c>
      <c r="G137">
        <v>11.07</v>
      </c>
      <c r="H137">
        <v>11.07</v>
      </c>
      <c r="I137">
        <v>11.07</v>
      </c>
      <c r="J137">
        <v>11.07</v>
      </c>
      <c r="K137">
        <v>11.07</v>
      </c>
      <c r="L137">
        <v>11.07</v>
      </c>
      <c r="M137">
        <v>11.07</v>
      </c>
      <c r="N137">
        <v>11.07</v>
      </c>
      <c r="O137">
        <v>11.07</v>
      </c>
      <c r="P137">
        <v>11.07</v>
      </c>
      <c r="Q137">
        <v>11.07</v>
      </c>
      <c r="R137">
        <v>11.07</v>
      </c>
      <c r="S137">
        <v>11.07</v>
      </c>
      <c r="T137">
        <v>11.07</v>
      </c>
      <c r="U137">
        <v>11.07</v>
      </c>
      <c r="V137">
        <v>11.07</v>
      </c>
      <c r="W137">
        <v>11.07</v>
      </c>
      <c r="X137">
        <v>11.07</v>
      </c>
      <c r="Y137">
        <v>11.07</v>
      </c>
      <c r="Z137">
        <v>11.07</v>
      </c>
      <c r="AA137">
        <v>11.07</v>
      </c>
      <c r="AB137">
        <v>11.07</v>
      </c>
      <c r="AC137">
        <v>11.07</v>
      </c>
      <c r="AD137">
        <v>11.07</v>
      </c>
      <c r="AE137">
        <v>11.07</v>
      </c>
      <c r="AF137">
        <v>11.07</v>
      </c>
      <c r="AG137">
        <v>11.07</v>
      </c>
      <c r="AH137">
        <v>11.07</v>
      </c>
      <c r="AI137">
        <v>11.07</v>
      </c>
      <c r="AJ137">
        <v>11.07</v>
      </c>
      <c r="AK137">
        <v>11.07</v>
      </c>
      <c r="AL137">
        <v>11.07</v>
      </c>
      <c r="AM137">
        <v>11.07</v>
      </c>
      <c r="AN137">
        <v>11.07</v>
      </c>
      <c r="AO137">
        <v>11.07</v>
      </c>
      <c r="AP137">
        <v>11.07</v>
      </c>
      <c r="AQ137">
        <v>11.07</v>
      </c>
      <c r="AR137">
        <v>11.07</v>
      </c>
      <c r="AS137">
        <v>11.07</v>
      </c>
      <c r="AT137">
        <v>11.07</v>
      </c>
      <c r="AU137">
        <v>11.07</v>
      </c>
      <c r="AV137">
        <v>11.07</v>
      </c>
      <c r="AW137">
        <v>11.07</v>
      </c>
      <c r="AX137">
        <v>11.07</v>
      </c>
      <c r="AY137">
        <v>11.07</v>
      </c>
      <c r="AZ137">
        <v>11.07</v>
      </c>
    </row>
    <row r="138" spans="1:52" x14ac:dyDescent="0.2">
      <c r="A138" t="s">
        <v>187</v>
      </c>
      <c r="B138" t="s">
        <v>277</v>
      </c>
      <c r="C138">
        <v>11.07</v>
      </c>
      <c r="D138">
        <v>11.07</v>
      </c>
      <c r="E138">
        <v>11.07</v>
      </c>
      <c r="F138">
        <v>11.07</v>
      </c>
      <c r="G138">
        <v>11.07</v>
      </c>
      <c r="H138">
        <v>11.07</v>
      </c>
      <c r="I138">
        <v>11.07</v>
      </c>
      <c r="J138">
        <v>11.07</v>
      </c>
      <c r="K138">
        <v>11.07</v>
      </c>
      <c r="L138">
        <v>11.07</v>
      </c>
      <c r="M138">
        <v>11.07</v>
      </c>
      <c r="N138">
        <v>11.07</v>
      </c>
      <c r="O138">
        <v>11.07</v>
      </c>
      <c r="P138">
        <v>11.07</v>
      </c>
      <c r="Q138">
        <v>11.07</v>
      </c>
      <c r="R138">
        <v>11.07</v>
      </c>
      <c r="S138">
        <v>11.07</v>
      </c>
      <c r="T138">
        <v>11.07</v>
      </c>
      <c r="U138">
        <v>11.07</v>
      </c>
      <c r="V138">
        <v>11.07</v>
      </c>
      <c r="W138">
        <v>11.07</v>
      </c>
      <c r="X138">
        <v>11.07</v>
      </c>
      <c r="Y138">
        <v>11.07</v>
      </c>
      <c r="Z138">
        <v>11.07</v>
      </c>
      <c r="AA138">
        <v>11.07</v>
      </c>
      <c r="AB138">
        <v>11.07</v>
      </c>
      <c r="AC138">
        <v>11.07</v>
      </c>
      <c r="AD138">
        <v>11.07</v>
      </c>
      <c r="AE138">
        <v>11.07</v>
      </c>
      <c r="AF138">
        <v>11.07</v>
      </c>
      <c r="AG138">
        <v>11.07</v>
      </c>
      <c r="AH138">
        <v>11.07</v>
      </c>
      <c r="AI138">
        <v>11.07</v>
      </c>
      <c r="AJ138">
        <v>11.07</v>
      </c>
      <c r="AK138">
        <v>11.07</v>
      </c>
      <c r="AL138">
        <v>11.07</v>
      </c>
      <c r="AM138">
        <v>11.07</v>
      </c>
      <c r="AN138">
        <v>11.07</v>
      </c>
      <c r="AO138">
        <v>11.07</v>
      </c>
      <c r="AP138">
        <v>11.07</v>
      </c>
      <c r="AQ138">
        <v>11.07</v>
      </c>
      <c r="AR138">
        <v>11.07</v>
      </c>
      <c r="AS138">
        <v>11.07</v>
      </c>
      <c r="AT138">
        <v>11.07</v>
      </c>
      <c r="AU138">
        <v>11.07</v>
      </c>
      <c r="AV138">
        <v>11.07</v>
      </c>
      <c r="AW138">
        <v>11.07</v>
      </c>
      <c r="AX138">
        <v>11.07</v>
      </c>
      <c r="AY138">
        <v>11.07</v>
      </c>
      <c r="AZ138">
        <v>11.07</v>
      </c>
    </row>
    <row r="139" spans="1:52" x14ac:dyDescent="0.2">
      <c r="A139" t="s">
        <v>188</v>
      </c>
      <c r="B139" t="s">
        <v>277</v>
      </c>
      <c r="C139">
        <v>11.07</v>
      </c>
      <c r="D139">
        <v>11.07</v>
      </c>
      <c r="E139">
        <v>11.07</v>
      </c>
      <c r="F139">
        <v>11.07</v>
      </c>
      <c r="G139">
        <v>11.07</v>
      </c>
      <c r="H139">
        <v>11.07</v>
      </c>
      <c r="I139">
        <v>11.07</v>
      </c>
      <c r="J139">
        <v>11.07</v>
      </c>
      <c r="K139">
        <v>11.07</v>
      </c>
      <c r="L139">
        <v>11.07</v>
      </c>
      <c r="M139">
        <v>11.07</v>
      </c>
      <c r="N139">
        <v>11.07</v>
      </c>
      <c r="O139">
        <v>11.07</v>
      </c>
      <c r="P139">
        <v>11.07</v>
      </c>
      <c r="Q139">
        <v>11.07</v>
      </c>
      <c r="R139">
        <v>11.07</v>
      </c>
      <c r="S139">
        <v>11.07</v>
      </c>
      <c r="T139">
        <v>11.07</v>
      </c>
      <c r="U139">
        <v>11.07</v>
      </c>
      <c r="V139">
        <v>11.07</v>
      </c>
      <c r="W139">
        <v>11.07</v>
      </c>
      <c r="X139">
        <v>11.07</v>
      </c>
      <c r="Y139">
        <v>11.07</v>
      </c>
      <c r="Z139">
        <v>11.07</v>
      </c>
      <c r="AA139">
        <v>11.07</v>
      </c>
      <c r="AB139">
        <v>11.07</v>
      </c>
      <c r="AC139">
        <v>11.07</v>
      </c>
      <c r="AD139">
        <v>11.07</v>
      </c>
      <c r="AE139">
        <v>11.07</v>
      </c>
      <c r="AF139">
        <v>11.07</v>
      </c>
      <c r="AG139">
        <v>11.07</v>
      </c>
      <c r="AH139">
        <v>11.07</v>
      </c>
      <c r="AI139">
        <v>11.07</v>
      </c>
      <c r="AJ139">
        <v>11.07</v>
      </c>
      <c r="AK139">
        <v>11.07</v>
      </c>
      <c r="AL139">
        <v>11.07</v>
      </c>
      <c r="AM139">
        <v>11.07</v>
      </c>
      <c r="AN139">
        <v>11.07</v>
      </c>
      <c r="AO139">
        <v>11.07</v>
      </c>
      <c r="AP139">
        <v>11.07</v>
      </c>
      <c r="AQ139">
        <v>11.07</v>
      </c>
      <c r="AR139">
        <v>11.07</v>
      </c>
      <c r="AS139">
        <v>11.07</v>
      </c>
      <c r="AT139">
        <v>11.07</v>
      </c>
      <c r="AU139">
        <v>11.07</v>
      </c>
      <c r="AV139">
        <v>11.07</v>
      </c>
      <c r="AW139">
        <v>11.07</v>
      </c>
      <c r="AX139">
        <v>11.07</v>
      </c>
      <c r="AY139">
        <v>11.07</v>
      </c>
      <c r="AZ139">
        <v>11.07</v>
      </c>
    </row>
    <row r="140" spans="1:52" x14ac:dyDescent="0.2">
      <c r="A140" t="s">
        <v>189</v>
      </c>
      <c r="B140" t="s">
        <v>277</v>
      </c>
      <c r="C140">
        <v>11.07</v>
      </c>
      <c r="D140">
        <v>11.07</v>
      </c>
      <c r="E140">
        <v>11.07</v>
      </c>
      <c r="F140">
        <v>11.07</v>
      </c>
      <c r="G140">
        <v>11.07</v>
      </c>
      <c r="H140">
        <v>11.07</v>
      </c>
      <c r="I140">
        <v>11.07</v>
      </c>
      <c r="J140">
        <v>11.07</v>
      </c>
      <c r="K140">
        <v>11.07</v>
      </c>
      <c r="L140">
        <v>11.07</v>
      </c>
      <c r="M140">
        <v>11.07</v>
      </c>
      <c r="N140">
        <v>11.07</v>
      </c>
      <c r="O140">
        <v>11.07</v>
      </c>
      <c r="P140">
        <v>11.07</v>
      </c>
      <c r="Q140">
        <v>11.07</v>
      </c>
      <c r="R140">
        <v>11.07</v>
      </c>
      <c r="S140">
        <v>11.07</v>
      </c>
      <c r="T140">
        <v>11.07</v>
      </c>
      <c r="U140">
        <v>11.07</v>
      </c>
      <c r="V140">
        <v>11.07</v>
      </c>
      <c r="W140">
        <v>11.07</v>
      </c>
      <c r="X140">
        <v>11.07</v>
      </c>
      <c r="Y140">
        <v>11.07</v>
      </c>
      <c r="Z140">
        <v>11.07</v>
      </c>
      <c r="AA140">
        <v>11.07</v>
      </c>
      <c r="AB140">
        <v>11.07</v>
      </c>
      <c r="AC140">
        <v>11.07</v>
      </c>
      <c r="AD140">
        <v>11.07</v>
      </c>
      <c r="AE140">
        <v>11.07</v>
      </c>
      <c r="AF140">
        <v>11.07</v>
      </c>
      <c r="AG140">
        <v>11.07</v>
      </c>
      <c r="AH140">
        <v>11.07</v>
      </c>
      <c r="AI140">
        <v>11.07</v>
      </c>
      <c r="AJ140">
        <v>11.07</v>
      </c>
      <c r="AK140">
        <v>11.07</v>
      </c>
      <c r="AL140">
        <v>11.07</v>
      </c>
      <c r="AM140">
        <v>11.07</v>
      </c>
      <c r="AN140">
        <v>11.07</v>
      </c>
      <c r="AO140">
        <v>11.07</v>
      </c>
      <c r="AP140">
        <v>11.07</v>
      </c>
      <c r="AQ140">
        <v>11.07</v>
      </c>
      <c r="AR140">
        <v>11.07</v>
      </c>
      <c r="AS140">
        <v>11.07</v>
      </c>
      <c r="AT140">
        <v>11.07</v>
      </c>
      <c r="AU140">
        <v>11.07</v>
      </c>
      <c r="AV140">
        <v>11.07</v>
      </c>
      <c r="AW140">
        <v>11.07</v>
      </c>
      <c r="AX140">
        <v>11.07</v>
      </c>
      <c r="AY140">
        <v>11.07</v>
      </c>
      <c r="AZ140">
        <v>11.07</v>
      </c>
    </row>
    <row r="141" spans="1:52" x14ac:dyDescent="0.2">
      <c r="A141" t="s">
        <v>190</v>
      </c>
      <c r="B141" t="s">
        <v>277</v>
      </c>
      <c r="C141">
        <v>11.07</v>
      </c>
      <c r="D141">
        <v>11.07</v>
      </c>
      <c r="E141">
        <v>11.07</v>
      </c>
      <c r="F141">
        <v>11.07</v>
      </c>
      <c r="G141">
        <v>11.07</v>
      </c>
      <c r="H141">
        <v>11.07</v>
      </c>
      <c r="I141">
        <v>11.07</v>
      </c>
      <c r="J141">
        <v>11.07</v>
      </c>
      <c r="K141">
        <v>11.07</v>
      </c>
      <c r="L141">
        <v>11.07</v>
      </c>
      <c r="M141">
        <v>11.07</v>
      </c>
      <c r="N141">
        <v>11.07</v>
      </c>
      <c r="O141">
        <v>11.07</v>
      </c>
      <c r="P141">
        <v>11.07</v>
      </c>
      <c r="Q141">
        <v>11.07</v>
      </c>
      <c r="R141">
        <v>11.07</v>
      </c>
      <c r="S141">
        <v>11.07</v>
      </c>
      <c r="T141">
        <v>11.07</v>
      </c>
      <c r="U141">
        <v>11.07</v>
      </c>
      <c r="V141">
        <v>11.07</v>
      </c>
      <c r="W141">
        <v>11.07</v>
      </c>
      <c r="X141">
        <v>11.07</v>
      </c>
      <c r="Y141">
        <v>11.07</v>
      </c>
      <c r="Z141">
        <v>11.07</v>
      </c>
      <c r="AA141">
        <v>11.07</v>
      </c>
      <c r="AB141">
        <v>11.07</v>
      </c>
      <c r="AC141">
        <v>11.07</v>
      </c>
      <c r="AD141">
        <v>11.07</v>
      </c>
      <c r="AE141">
        <v>11.07</v>
      </c>
      <c r="AF141">
        <v>11.07</v>
      </c>
      <c r="AG141">
        <v>11.07</v>
      </c>
      <c r="AH141">
        <v>11.07</v>
      </c>
      <c r="AI141">
        <v>11.07</v>
      </c>
      <c r="AJ141">
        <v>11.07</v>
      </c>
      <c r="AK141">
        <v>11.07</v>
      </c>
      <c r="AL141">
        <v>11.07</v>
      </c>
      <c r="AM141">
        <v>11.07</v>
      </c>
      <c r="AN141">
        <v>11.07</v>
      </c>
      <c r="AO141">
        <v>11.07</v>
      </c>
      <c r="AP141">
        <v>11.07</v>
      </c>
      <c r="AQ141">
        <v>11.07</v>
      </c>
      <c r="AR141">
        <v>11.07</v>
      </c>
      <c r="AS141">
        <v>11.07</v>
      </c>
      <c r="AT141">
        <v>11.07</v>
      </c>
      <c r="AU141">
        <v>11.07</v>
      </c>
      <c r="AV141">
        <v>11.07</v>
      </c>
      <c r="AW141">
        <v>11.07</v>
      </c>
      <c r="AX141">
        <v>11.07</v>
      </c>
      <c r="AY141">
        <v>11.07</v>
      </c>
      <c r="AZ141">
        <v>11.07</v>
      </c>
    </row>
    <row r="142" spans="1:52" x14ac:dyDescent="0.2">
      <c r="A142" t="s">
        <v>191</v>
      </c>
      <c r="B142" t="s">
        <v>277</v>
      </c>
      <c r="C142">
        <v>11.07</v>
      </c>
      <c r="D142">
        <v>11.07</v>
      </c>
      <c r="E142">
        <v>11.07</v>
      </c>
      <c r="F142">
        <v>11.07</v>
      </c>
      <c r="G142">
        <v>11.07</v>
      </c>
      <c r="H142">
        <v>11.07</v>
      </c>
      <c r="I142">
        <v>11.07</v>
      </c>
      <c r="J142">
        <v>11.07</v>
      </c>
      <c r="K142">
        <v>11.07</v>
      </c>
      <c r="L142">
        <v>11.07</v>
      </c>
      <c r="M142">
        <v>11.07</v>
      </c>
      <c r="N142">
        <v>11.07</v>
      </c>
      <c r="O142">
        <v>11.07</v>
      </c>
      <c r="P142">
        <v>11.07</v>
      </c>
      <c r="Q142">
        <v>11.07</v>
      </c>
      <c r="R142">
        <v>11.07</v>
      </c>
      <c r="S142">
        <v>11.07</v>
      </c>
      <c r="T142">
        <v>11.07</v>
      </c>
      <c r="U142">
        <v>11.07</v>
      </c>
      <c r="V142">
        <v>11.07</v>
      </c>
      <c r="W142">
        <v>11.07</v>
      </c>
      <c r="X142">
        <v>11.07</v>
      </c>
      <c r="Y142">
        <v>11.07</v>
      </c>
      <c r="Z142">
        <v>11.07</v>
      </c>
      <c r="AA142">
        <v>11.07</v>
      </c>
      <c r="AB142">
        <v>11.07</v>
      </c>
      <c r="AC142">
        <v>11.07</v>
      </c>
      <c r="AD142">
        <v>11.07</v>
      </c>
      <c r="AE142">
        <v>11.07</v>
      </c>
      <c r="AF142">
        <v>11.07</v>
      </c>
      <c r="AG142">
        <v>11.07</v>
      </c>
      <c r="AH142">
        <v>11.07</v>
      </c>
      <c r="AI142">
        <v>11.07</v>
      </c>
      <c r="AJ142">
        <v>11.07</v>
      </c>
      <c r="AK142">
        <v>11.07</v>
      </c>
      <c r="AL142">
        <v>11.07</v>
      </c>
      <c r="AM142">
        <v>11.07</v>
      </c>
      <c r="AN142">
        <v>11.07</v>
      </c>
      <c r="AO142">
        <v>11.07</v>
      </c>
      <c r="AP142">
        <v>11.07</v>
      </c>
      <c r="AQ142">
        <v>11.07</v>
      </c>
      <c r="AR142">
        <v>11.07</v>
      </c>
      <c r="AS142">
        <v>11.07</v>
      </c>
      <c r="AT142">
        <v>11.07</v>
      </c>
      <c r="AU142">
        <v>11.07</v>
      </c>
      <c r="AV142">
        <v>11.07</v>
      </c>
      <c r="AW142">
        <v>11.07</v>
      </c>
      <c r="AX142">
        <v>11.07</v>
      </c>
      <c r="AY142">
        <v>11.07</v>
      </c>
      <c r="AZ142">
        <v>11.07</v>
      </c>
    </row>
    <row r="143" spans="1:52" x14ac:dyDescent="0.2">
      <c r="A143" t="s">
        <v>192</v>
      </c>
      <c r="B143" t="s">
        <v>277</v>
      </c>
      <c r="C143">
        <v>11.07</v>
      </c>
      <c r="D143">
        <v>11.07</v>
      </c>
      <c r="E143">
        <v>11.07</v>
      </c>
      <c r="F143">
        <v>11.07</v>
      </c>
      <c r="G143">
        <v>11.07</v>
      </c>
      <c r="H143">
        <v>11.07</v>
      </c>
      <c r="I143">
        <v>11.07</v>
      </c>
      <c r="J143">
        <v>11.07</v>
      </c>
      <c r="K143">
        <v>11.07</v>
      </c>
      <c r="L143">
        <v>11.07</v>
      </c>
      <c r="M143">
        <v>11.07</v>
      </c>
      <c r="N143">
        <v>11.07</v>
      </c>
      <c r="O143">
        <v>11.07</v>
      </c>
      <c r="P143">
        <v>11.07</v>
      </c>
      <c r="Q143">
        <v>11.07</v>
      </c>
      <c r="R143">
        <v>11.07</v>
      </c>
      <c r="S143">
        <v>11.07</v>
      </c>
      <c r="T143">
        <v>11.07</v>
      </c>
      <c r="U143">
        <v>11.07</v>
      </c>
      <c r="V143">
        <v>11.07</v>
      </c>
      <c r="W143">
        <v>11.07</v>
      </c>
      <c r="X143">
        <v>11.07</v>
      </c>
      <c r="Y143">
        <v>11.07</v>
      </c>
      <c r="Z143">
        <v>11.07</v>
      </c>
      <c r="AA143">
        <v>11.07</v>
      </c>
      <c r="AB143">
        <v>11.07</v>
      </c>
      <c r="AC143">
        <v>11.07</v>
      </c>
      <c r="AD143">
        <v>11.07</v>
      </c>
      <c r="AE143">
        <v>11.07</v>
      </c>
      <c r="AF143">
        <v>11.07</v>
      </c>
      <c r="AG143">
        <v>11.07</v>
      </c>
      <c r="AH143">
        <v>11.07</v>
      </c>
      <c r="AI143">
        <v>11.07</v>
      </c>
      <c r="AJ143">
        <v>11.07</v>
      </c>
      <c r="AK143">
        <v>11.07</v>
      </c>
      <c r="AL143">
        <v>11.07</v>
      </c>
      <c r="AM143">
        <v>11.07</v>
      </c>
      <c r="AN143">
        <v>11.07</v>
      </c>
      <c r="AO143">
        <v>11.07</v>
      </c>
      <c r="AP143">
        <v>11.07</v>
      </c>
      <c r="AQ143">
        <v>11.07</v>
      </c>
      <c r="AR143">
        <v>11.07</v>
      </c>
      <c r="AS143">
        <v>11.07</v>
      </c>
      <c r="AT143">
        <v>11.07</v>
      </c>
      <c r="AU143">
        <v>11.07</v>
      </c>
      <c r="AV143">
        <v>11.07</v>
      </c>
      <c r="AW143">
        <v>11.07</v>
      </c>
      <c r="AX143">
        <v>11.07</v>
      </c>
      <c r="AY143">
        <v>11.07</v>
      </c>
      <c r="AZ143">
        <v>11.07</v>
      </c>
    </row>
    <row r="144" spans="1:52" x14ac:dyDescent="0.2">
      <c r="A144" t="s">
        <v>193</v>
      </c>
      <c r="B144" t="s">
        <v>277</v>
      </c>
      <c r="C144">
        <v>11.07</v>
      </c>
      <c r="D144">
        <v>11.07</v>
      </c>
      <c r="E144">
        <v>11.07</v>
      </c>
      <c r="F144">
        <v>11.07</v>
      </c>
      <c r="G144">
        <v>11.07</v>
      </c>
      <c r="H144">
        <v>11.07</v>
      </c>
      <c r="I144">
        <v>11.07</v>
      </c>
      <c r="J144">
        <v>11.07</v>
      </c>
      <c r="K144">
        <v>11.07</v>
      </c>
      <c r="L144">
        <v>11.07</v>
      </c>
      <c r="M144">
        <v>11.07</v>
      </c>
      <c r="N144">
        <v>11.07</v>
      </c>
      <c r="O144">
        <v>11.07</v>
      </c>
      <c r="P144">
        <v>11.07</v>
      </c>
      <c r="Q144">
        <v>11.07</v>
      </c>
      <c r="R144">
        <v>11.07</v>
      </c>
      <c r="S144">
        <v>11.07</v>
      </c>
      <c r="T144">
        <v>11.07</v>
      </c>
      <c r="U144">
        <v>11.07</v>
      </c>
      <c r="V144">
        <v>11.07</v>
      </c>
      <c r="W144">
        <v>11.07</v>
      </c>
      <c r="X144">
        <v>11.07</v>
      </c>
      <c r="Y144">
        <v>11.07</v>
      </c>
      <c r="Z144">
        <v>11.07</v>
      </c>
      <c r="AA144">
        <v>11.07</v>
      </c>
      <c r="AB144">
        <v>11.07</v>
      </c>
      <c r="AC144">
        <v>11.07</v>
      </c>
      <c r="AD144">
        <v>11.07</v>
      </c>
      <c r="AE144">
        <v>11.07</v>
      </c>
      <c r="AF144">
        <v>11.07</v>
      </c>
      <c r="AG144">
        <v>11.07</v>
      </c>
      <c r="AH144">
        <v>11.07</v>
      </c>
      <c r="AI144">
        <v>11.07</v>
      </c>
      <c r="AJ144">
        <v>11.07</v>
      </c>
      <c r="AK144">
        <v>11.07</v>
      </c>
      <c r="AL144">
        <v>11.07</v>
      </c>
      <c r="AM144">
        <v>11.07</v>
      </c>
      <c r="AN144">
        <v>11.07</v>
      </c>
      <c r="AO144">
        <v>11.07</v>
      </c>
      <c r="AP144">
        <v>11.07</v>
      </c>
      <c r="AQ144">
        <v>11.07</v>
      </c>
      <c r="AR144">
        <v>11.07</v>
      </c>
      <c r="AS144">
        <v>11.07</v>
      </c>
      <c r="AT144">
        <v>11.07</v>
      </c>
      <c r="AU144">
        <v>11.07</v>
      </c>
      <c r="AV144">
        <v>11.07</v>
      </c>
      <c r="AW144">
        <v>11.07</v>
      </c>
      <c r="AX144">
        <v>11.07</v>
      </c>
      <c r="AY144">
        <v>11.07</v>
      </c>
      <c r="AZ144">
        <v>11.07</v>
      </c>
    </row>
    <row r="145" spans="1:52" x14ac:dyDescent="0.2">
      <c r="A145" t="s">
        <v>194</v>
      </c>
      <c r="B145" t="s">
        <v>277</v>
      </c>
      <c r="C145">
        <v>11.07</v>
      </c>
      <c r="D145">
        <v>11.07</v>
      </c>
      <c r="E145">
        <v>11.07</v>
      </c>
      <c r="F145">
        <v>11.07</v>
      </c>
      <c r="G145">
        <v>11.07</v>
      </c>
      <c r="H145">
        <v>11.07</v>
      </c>
      <c r="I145">
        <v>11.07</v>
      </c>
      <c r="J145">
        <v>11.07</v>
      </c>
      <c r="K145">
        <v>11.07</v>
      </c>
      <c r="L145">
        <v>11.07</v>
      </c>
      <c r="M145">
        <v>11.07</v>
      </c>
      <c r="N145">
        <v>11.07</v>
      </c>
      <c r="O145">
        <v>11.07</v>
      </c>
      <c r="P145">
        <v>11.07</v>
      </c>
      <c r="Q145">
        <v>11.07</v>
      </c>
      <c r="R145">
        <v>11.07</v>
      </c>
      <c r="S145">
        <v>11.07</v>
      </c>
      <c r="T145">
        <v>11.07</v>
      </c>
      <c r="U145">
        <v>11.07</v>
      </c>
      <c r="V145">
        <v>11.07</v>
      </c>
      <c r="W145">
        <v>11.07</v>
      </c>
      <c r="X145">
        <v>11.07</v>
      </c>
      <c r="Y145">
        <v>11.07</v>
      </c>
      <c r="Z145">
        <v>11.07</v>
      </c>
      <c r="AA145">
        <v>11.07</v>
      </c>
      <c r="AB145">
        <v>11.07</v>
      </c>
      <c r="AC145">
        <v>11.07</v>
      </c>
      <c r="AD145">
        <v>11.07</v>
      </c>
      <c r="AE145">
        <v>11.07</v>
      </c>
      <c r="AF145">
        <v>11.07</v>
      </c>
      <c r="AG145">
        <v>11.07</v>
      </c>
      <c r="AH145">
        <v>11.07</v>
      </c>
      <c r="AI145">
        <v>11.07</v>
      </c>
      <c r="AJ145">
        <v>11.07</v>
      </c>
      <c r="AK145">
        <v>11.07</v>
      </c>
      <c r="AL145">
        <v>11.07</v>
      </c>
      <c r="AM145">
        <v>11.07</v>
      </c>
      <c r="AN145">
        <v>11.07</v>
      </c>
      <c r="AO145">
        <v>11.07</v>
      </c>
      <c r="AP145">
        <v>11.07</v>
      </c>
      <c r="AQ145">
        <v>11.07</v>
      </c>
      <c r="AR145">
        <v>11.07</v>
      </c>
      <c r="AS145">
        <v>11.07</v>
      </c>
      <c r="AT145">
        <v>11.07</v>
      </c>
      <c r="AU145">
        <v>11.07</v>
      </c>
      <c r="AV145">
        <v>11.07</v>
      </c>
      <c r="AW145">
        <v>11.07</v>
      </c>
      <c r="AX145">
        <v>11.07</v>
      </c>
      <c r="AY145">
        <v>11.07</v>
      </c>
      <c r="AZ145">
        <v>11.07</v>
      </c>
    </row>
    <row r="146" spans="1:52" x14ac:dyDescent="0.2">
      <c r="A146" t="s">
        <v>195</v>
      </c>
      <c r="B146" t="s">
        <v>277</v>
      </c>
      <c r="C146">
        <v>11.07</v>
      </c>
      <c r="D146">
        <v>11.07</v>
      </c>
      <c r="E146">
        <v>11.07</v>
      </c>
      <c r="F146">
        <v>11.07</v>
      </c>
      <c r="G146">
        <v>11.07</v>
      </c>
      <c r="H146">
        <v>11.07</v>
      </c>
      <c r="I146">
        <v>11.07</v>
      </c>
      <c r="J146">
        <v>11.07</v>
      </c>
      <c r="K146">
        <v>11.07</v>
      </c>
      <c r="L146">
        <v>11.07</v>
      </c>
      <c r="M146">
        <v>11.07</v>
      </c>
      <c r="N146">
        <v>11.07</v>
      </c>
      <c r="O146">
        <v>11.07</v>
      </c>
      <c r="P146">
        <v>11.07</v>
      </c>
      <c r="Q146">
        <v>11.07</v>
      </c>
      <c r="R146">
        <v>11.07</v>
      </c>
      <c r="S146">
        <v>11.07</v>
      </c>
      <c r="T146">
        <v>11.07</v>
      </c>
      <c r="U146">
        <v>11.07</v>
      </c>
      <c r="V146">
        <v>11.07</v>
      </c>
      <c r="W146">
        <v>11.07</v>
      </c>
      <c r="X146">
        <v>11.07</v>
      </c>
      <c r="Y146">
        <v>11.07</v>
      </c>
      <c r="Z146">
        <v>11.07</v>
      </c>
      <c r="AA146">
        <v>11.07</v>
      </c>
      <c r="AB146">
        <v>11.07</v>
      </c>
      <c r="AC146">
        <v>11.07</v>
      </c>
      <c r="AD146">
        <v>11.07</v>
      </c>
      <c r="AE146">
        <v>11.07</v>
      </c>
      <c r="AF146">
        <v>11.07</v>
      </c>
      <c r="AG146">
        <v>11.07</v>
      </c>
      <c r="AH146">
        <v>11.07</v>
      </c>
      <c r="AI146">
        <v>11.07</v>
      </c>
      <c r="AJ146">
        <v>11.07</v>
      </c>
      <c r="AK146">
        <v>11.07</v>
      </c>
      <c r="AL146">
        <v>11.07</v>
      </c>
      <c r="AM146">
        <v>11.07</v>
      </c>
      <c r="AN146">
        <v>11.07</v>
      </c>
      <c r="AO146">
        <v>11.07</v>
      </c>
      <c r="AP146">
        <v>11.07</v>
      </c>
      <c r="AQ146">
        <v>11.07</v>
      </c>
      <c r="AR146">
        <v>11.07</v>
      </c>
      <c r="AS146">
        <v>11.07</v>
      </c>
      <c r="AT146">
        <v>11.07</v>
      </c>
      <c r="AU146">
        <v>11.07</v>
      </c>
      <c r="AV146">
        <v>11.07</v>
      </c>
      <c r="AW146">
        <v>11.07</v>
      </c>
      <c r="AX146">
        <v>11.07</v>
      </c>
      <c r="AY146">
        <v>11.07</v>
      </c>
      <c r="AZ146">
        <v>11.07</v>
      </c>
    </row>
    <row r="147" spans="1:52" x14ac:dyDescent="0.2">
      <c r="A147" t="s">
        <v>196</v>
      </c>
      <c r="B147" t="s">
        <v>277</v>
      </c>
      <c r="C147">
        <v>11.07</v>
      </c>
      <c r="D147">
        <v>11.07</v>
      </c>
      <c r="E147">
        <v>11.07</v>
      </c>
      <c r="F147">
        <v>11.07</v>
      </c>
      <c r="G147">
        <v>11.07</v>
      </c>
      <c r="H147">
        <v>11.07</v>
      </c>
      <c r="I147">
        <v>11.07</v>
      </c>
      <c r="J147">
        <v>11.07</v>
      </c>
      <c r="K147">
        <v>11.07</v>
      </c>
      <c r="L147">
        <v>11.07</v>
      </c>
      <c r="M147">
        <v>11.07</v>
      </c>
      <c r="N147">
        <v>11.07</v>
      </c>
      <c r="O147">
        <v>11.07</v>
      </c>
      <c r="P147">
        <v>11.07</v>
      </c>
      <c r="Q147">
        <v>11.07</v>
      </c>
      <c r="R147">
        <v>11.07</v>
      </c>
      <c r="S147">
        <v>11.07</v>
      </c>
      <c r="T147">
        <v>11.07</v>
      </c>
      <c r="U147">
        <v>11.07</v>
      </c>
      <c r="V147">
        <v>11.07</v>
      </c>
      <c r="W147">
        <v>11.07</v>
      </c>
      <c r="X147">
        <v>11.07</v>
      </c>
      <c r="Y147">
        <v>11.07</v>
      </c>
      <c r="Z147">
        <v>11.07</v>
      </c>
      <c r="AA147">
        <v>11.07</v>
      </c>
      <c r="AB147">
        <v>11.07</v>
      </c>
      <c r="AC147">
        <v>11.07</v>
      </c>
      <c r="AD147">
        <v>11.07</v>
      </c>
      <c r="AE147">
        <v>11.07</v>
      </c>
      <c r="AF147">
        <v>11.07</v>
      </c>
      <c r="AG147">
        <v>11.07</v>
      </c>
      <c r="AH147">
        <v>11.07</v>
      </c>
      <c r="AI147">
        <v>11.07</v>
      </c>
      <c r="AJ147">
        <v>11.07</v>
      </c>
      <c r="AK147">
        <v>11.07</v>
      </c>
      <c r="AL147">
        <v>11.07</v>
      </c>
      <c r="AM147">
        <v>11.07</v>
      </c>
      <c r="AN147">
        <v>11.07</v>
      </c>
      <c r="AO147">
        <v>11.07</v>
      </c>
      <c r="AP147">
        <v>11.07</v>
      </c>
      <c r="AQ147">
        <v>11.07</v>
      </c>
      <c r="AR147">
        <v>11.07</v>
      </c>
      <c r="AS147">
        <v>11.07</v>
      </c>
      <c r="AT147">
        <v>11.07</v>
      </c>
      <c r="AU147">
        <v>11.07</v>
      </c>
      <c r="AV147">
        <v>11.07</v>
      </c>
      <c r="AW147">
        <v>11.07</v>
      </c>
      <c r="AX147">
        <v>11.07</v>
      </c>
      <c r="AY147">
        <v>11.07</v>
      </c>
      <c r="AZ147">
        <v>11.07</v>
      </c>
    </row>
    <row r="148" spans="1:52" x14ac:dyDescent="0.2">
      <c r="A148" t="s">
        <v>197</v>
      </c>
      <c r="B148" t="s">
        <v>277</v>
      </c>
      <c r="C148">
        <v>11.07</v>
      </c>
      <c r="D148">
        <v>11.07</v>
      </c>
      <c r="E148">
        <v>11.07</v>
      </c>
      <c r="F148">
        <v>11.07</v>
      </c>
      <c r="G148">
        <v>11.07</v>
      </c>
      <c r="H148">
        <v>11.07</v>
      </c>
      <c r="I148">
        <v>11.07</v>
      </c>
      <c r="J148">
        <v>11.07</v>
      </c>
      <c r="K148">
        <v>11.07</v>
      </c>
      <c r="L148">
        <v>11.07</v>
      </c>
      <c r="M148">
        <v>11.07</v>
      </c>
      <c r="N148">
        <v>11.07</v>
      </c>
      <c r="O148">
        <v>11.07</v>
      </c>
      <c r="P148">
        <v>11.07</v>
      </c>
      <c r="Q148">
        <v>11.07</v>
      </c>
      <c r="R148">
        <v>11.07</v>
      </c>
      <c r="S148">
        <v>11.07</v>
      </c>
      <c r="T148">
        <v>11.07</v>
      </c>
      <c r="U148">
        <v>11.07</v>
      </c>
      <c r="V148">
        <v>11.07</v>
      </c>
      <c r="W148">
        <v>11.07</v>
      </c>
      <c r="X148">
        <v>11.07</v>
      </c>
      <c r="Y148">
        <v>11.07</v>
      </c>
      <c r="Z148">
        <v>11.07</v>
      </c>
      <c r="AA148">
        <v>11.07</v>
      </c>
      <c r="AB148">
        <v>11.07</v>
      </c>
      <c r="AC148">
        <v>11.07</v>
      </c>
      <c r="AD148">
        <v>11.07</v>
      </c>
      <c r="AE148">
        <v>11.07</v>
      </c>
      <c r="AF148">
        <v>11.07</v>
      </c>
      <c r="AG148">
        <v>11.07</v>
      </c>
      <c r="AH148">
        <v>11.07</v>
      </c>
      <c r="AI148">
        <v>11.07</v>
      </c>
      <c r="AJ148">
        <v>11.07</v>
      </c>
      <c r="AK148">
        <v>11.07</v>
      </c>
      <c r="AL148">
        <v>11.07</v>
      </c>
      <c r="AM148">
        <v>11.07</v>
      </c>
      <c r="AN148">
        <v>11.07</v>
      </c>
      <c r="AO148">
        <v>11.07</v>
      </c>
      <c r="AP148">
        <v>11.07</v>
      </c>
      <c r="AQ148">
        <v>11.07</v>
      </c>
      <c r="AR148">
        <v>11.07</v>
      </c>
      <c r="AS148">
        <v>11.07</v>
      </c>
      <c r="AT148">
        <v>11.07</v>
      </c>
      <c r="AU148">
        <v>11.07</v>
      </c>
      <c r="AV148">
        <v>11.07</v>
      </c>
      <c r="AW148">
        <v>11.07</v>
      </c>
      <c r="AX148">
        <v>11.07</v>
      </c>
      <c r="AY148">
        <v>11.07</v>
      </c>
      <c r="AZ148">
        <v>11.07</v>
      </c>
    </row>
    <row r="149" spans="1:52" x14ac:dyDescent="0.2">
      <c r="A149" t="s">
        <v>198</v>
      </c>
      <c r="B149" t="s">
        <v>277</v>
      </c>
      <c r="C149">
        <v>11.07</v>
      </c>
      <c r="D149">
        <v>11.07</v>
      </c>
      <c r="E149">
        <v>11.07</v>
      </c>
      <c r="F149">
        <v>11.07</v>
      </c>
      <c r="G149">
        <v>11.07</v>
      </c>
      <c r="H149">
        <v>11.07</v>
      </c>
      <c r="I149">
        <v>11.07</v>
      </c>
      <c r="J149">
        <v>11.07</v>
      </c>
      <c r="K149">
        <v>11.07</v>
      </c>
      <c r="L149">
        <v>11.07</v>
      </c>
      <c r="M149">
        <v>11.07</v>
      </c>
      <c r="N149">
        <v>11.07</v>
      </c>
      <c r="O149">
        <v>11.07</v>
      </c>
      <c r="P149">
        <v>11.07</v>
      </c>
      <c r="Q149">
        <v>11.07</v>
      </c>
      <c r="R149">
        <v>11.07</v>
      </c>
      <c r="S149">
        <v>11.07</v>
      </c>
      <c r="T149">
        <v>11.07</v>
      </c>
      <c r="U149">
        <v>11.07</v>
      </c>
      <c r="V149">
        <v>11.07</v>
      </c>
      <c r="W149">
        <v>11.07</v>
      </c>
      <c r="X149">
        <v>11.07</v>
      </c>
      <c r="Y149">
        <v>11.07</v>
      </c>
      <c r="Z149">
        <v>11.07</v>
      </c>
      <c r="AA149">
        <v>11.07</v>
      </c>
      <c r="AB149">
        <v>11.07</v>
      </c>
      <c r="AC149">
        <v>11.07</v>
      </c>
      <c r="AD149">
        <v>11.07</v>
      </c>
      <c r="AE149">
        <v>11.07</v>
      </c>
      <c r="AF149">
        <v>11.07</v>
      </c>
      <c r="AG149">
        <v>11.07</v>
      </c>
      <c r="AH149">
        <v>11.07</v>
      </c>
      <c r="AI149">
        <v>11.07</v>
      </c>
      <c r="AJ149">
        <v>11.07</v>
      </c>
      <c r="AK149">
        <v>11.07</v>
      </c>
      <c r="AL149">
        <v>11.07</v>
      </c>
      <c r="AM149">
        <v>11.07</v>
      </c>
      <c r="AN149">
        <v>11.07</v>
      </c>
      <c r="AO149">
        <v>11.07</v>
      </c>
      <c r="AP149">
        <v>11.07</v>
      </c>
      <c r="AQ149">
        <v>11.07</v>
      </c>
      <c r="AR149">
        <v>11.07</v>
      </c>
      <c r="AS149">
        <v>11.07</v>
      </c>
      <c r="AT149">
        <v>11.07</v>
      </c>
      <c r="AU149">
        <v>11.07</v>
      </c>
      <c r="AV149">
        <v>11.07</v>
      </c>
      <c r="AW149">
        <v>11.07</v>
      </c>
      <c r="AX149">
        <v>11.07</v>
      </c>
      <c r="AY149">
        <v>11.07</v>
      </c>
      <c r="AZ149">
        <v>11.07</v>
      </c>
    </row>
    <row r="150" spans="1:52" x14ac:dyDescent="0.2">
      <c r="A150" t="s">
        <v>199</v>
      </c>
      <c r="B150" t="s">
        <v>277</v>
      </c>
      <c r="C150">
        <v>11.07</v>
      </c>
      <c r="D150">
        <v>11.07</v>
      </c>
      <c r="E150">
        <v>11.07</v>
      </c>
      <c r="F150">
        <v>11.07</v>
      </c>
      <c r="G150">
        <v>11.07</v>
      </c>
      <c r="H150">
        <v>11.07</v>
      </c>
      <c r="I150">
        <v>11.07</v>
      </c>
      <c r="J150">
        <v>11.07</v>
      </c>
      <c r="K150">
        <v>11.07</v>
      </c>
      <c r="L150">
        <v>11.07</v>
      </c>
      <c r="M150">
        <v>11.07</v>
      </c>
      <c r="N150">
        <v>11.07</v>
      </c>
      <c r="O150">
        <v>11.07</v>
      </c>
      <c r="P150">
        <v>11.07</v>
      </c>
      <c r="Q150">
        <v>11.07</v>
      </c>
      <c r="R150">
        <v>11.07</v>
      </c>
      <c r="S150">
        <v>11.07</v>
      </c>
      <c r="T150">
        <v>11.07</v>
      </c>
      <c r="U150">
        <v>11.07</v>
      </c>
      <c r="V150">
        <v>11.07</v>
      </c>
      <c r="W150">
        <v>11.07</v>
      </c>
      <c r="X150">
        <v>11.07</v>
      </c>
      <c r="Y150">
        <v>11.07</v>
      </c>
      <c r="Z150">
        <v>11.07</v>
      </c>
      <c r="AA150">
        <v>11.07</v>
      </c>
      <c r="AB150">
        <v>11.07</v>
      </c>
      <c r="AC150">
        <v>11.07</v>
      </c>
      <c r="AD150">
        <v>11.07</v>
      </c>
      <c r="AE150">
        <v>11.07</v>
      </c>
      <c r="AF150">
        <v>11.07</v>
      </c>
      <c r="AG150">
        <v>11.07</v>
      </c>
      <c r="AH150">
        <v>11.07</v>
      </c>
      <c r="AI150">
        <v>11.07</v>
      </c>
      <c r="AJ150">
        <v>11.07</v>
      </c>
      <c r="AK150">
        <v>11.07</v>
      </c>
      <c r="AL150">
        <v>11.07</v>
      </c>
      <c r="AM150">
        <v>11.07</v>
      </c>
      <c r="AN150">
        <v>11.07</v>
      </c>
      <c r="AO150">
        <v>11.07</v>
      </c>
      <c r="AP150">
        <v>11.07</v>
      </c>
      <c r="AQ150">
        <v>11.07</v>
      </c>
      <c r="AR150">
        <v>11.07</v>
      </c>
      <c r="AS150">
        <v>11.07</v>
      </c>
      <c r="AT150">
        <v>11.07</v>
      </c>
      <c r="AU150">
        <v>11.07</v>
      </c>
      <c r="AV150">
        <v>11.07</v>
      </c>
      <c r="AW150">
        <v>11.07</v>
      </c>
      <c r="AX150">
        <v>11.07</v>
      </c>
      <c r="AY150">
        <v>11.07</v>
      </c>
      <c r="AZ150">
        <v>11.07</v>
      </c>
    </row>
    <row r="151" spans="1:52" x14ac:dyDescent="0.2">
      <c r="A151" t="s">
        <v>200</v>
      </c>
      <c r="B151" t="s">
        <v>277</v>
      </c>
      <c r="C151">
        <v>11.07</v>
      </c>
      <c r="D151">
        <v>11.07</v>
      </c>
      <c r="E151">
        <v>11.07</v>
      </c>
      <c r="F151">
        <v>11.07</v>
      </c>
      <c r="G151">
        <v>11.07</v>
      </c>
      <c r="H151">
        <v>11.07</v>
      </c>
      <c r="I151">
        <v>11.07</v>
      </c>
      <c r="J151">
        <v>11.07</v>
      </c>
      <c r="K151">
        <v>11.07</v>
      </c>
      <c r="L151">
        <v>11.07</v>
      </c>
      <c r="M151">
        <v>11.07</v>
      </c>
      <c r="N151">
        <v>11.07</v>
      </c>
      <c r="O151">
        <v>11.07</v>
      </c>
      <c r="P151">
        <v>11.07</v>
      </c>
      <c r="Q151">
        <v>11.07</v>
      </c>
      <c r="R151">
        <v>11.07</v>
      </c>
      <c r="S151">
        <v>11.07</v>
      </c>
      <c r="T151">
        <v>11.07</v>
      </c>
      <c r="U151">
        <v>11.07</v>
      </c>
      <c r="V151">
        <v>11.07</v>
      </c>
      <c r="W151">
        <v>11.07</v>
      </c>
      <c r="X151">
        <v>11.07</v>
      </c>
      <c r="Y151">
        <v>11.07</v>
      </c>
      <c r="Z151">
        <v>11.07</v>
      </c>
      <c r="AA151">
        <v>11.07</v>
      </c>
      <c r="AB151">
        <v>11.07</v>
      </c>
      <c r="AC151">
        <v>11.07</v>
      </c>
      <c r="AD151">
        <v>11.07</v>
      </c>
      <c r="AE151">
        <v>11.07</v>
      </c>
      <c r="AF151">
        <v>11.07</v>
      </c>
      <c r="AG151">
        <v>11.07</v>
      </c>
      <c r="AH151">
        <v>11.07</v>
      </c>
      <c r="AI151">
        <v>11.07</v>
      </c>
      <c r="AJ151">
        <v>11.07</v>
      </c>
      <c r="AK151">
        <v>11.07</v>
      </c>
      <c r="AL151">
        <v>11.07</v>
      </c>
      <c r="AM151">
        <v>11.07</v>
      </c>
      <c r="AN151">
        <v>11.07</v>
      </c>
      <c r="AO151">
        <v>11.07</v>
      </c>
      <c r="AP151">
        <v>11.07</v>
      </c>
      <c r="AQ151">
        <v>11.07</v>
      </c>
      <c r="AR151">
        <v>11.07</v>
      </c>
      <c r="AS151">
        <v>11.07</v>
      </c>
      <c r="AT151">
        <v>11.07</v>
      </c>
      <c r="AU151">
        <v>11.07</v>
      </c>
      <c r="AV151">
        <v>11.07</v>
      </c>
      <c r="AW151">
        <v>11.07</v>
      </c>
      <c r="AX151">
        <v>11.07</v>
      </c>
      <c r="AY151">
        <v>11.07</v>
      </c>
      <c r="AZ151">
        <v>11.07</v>
      </c>
    </row>
    <row r="152" spans="1:52" x14ac:dyDescent="0.2">
      <c r="A152" t="s">
        <v>201</v>
      </c>
      <c r="B152" t="s">
        <v>277</v>
      </c>
      <c r="C152">
        <v>11.07</v>
      </c>
      <c r="D152">
        <v>11.07</v>
      </c>
      <c r="E152">
        <v>11.07</v>
      </c>
      <c r="F152">
        <v>11.07</v>
      </c>
      <c r="G152">
        <v>11.07</v>
      </c>
      <c r="H152">
        <v>11.07</v>
      </c>
      <c r="I152">
        <v>11.07</v>
      </c>
      <c r="J152">
        <v>11.07</v>
      </c>
      <c r="K152">
        <v>11.07</v>
      </c>
      <c r="L152">
        <v>11.07</v>
      </c>
      <c r="M152">
        <v>11.07</v>
      </c>
      <c r="N152">
        <v>11.07</v>
      </c>
      <c r="O152">
        <v>11.07</v>
      </c>
      <c r="P152">
        <v>11.07</v>
      </c>
      <c r="Q152">
        <v>11.07</v>
      </c>
      <c r="R152">
        <v>11.07</v>
      </c>
      <c r="S152">
        <v>11.07</v>
      </c>
      <c r="T152">
        <v>11.07</v>
      </c>
      <c r="U152">
        <v>11.07</v>
      </c>
      <c r="V152">
        <v>11.07</v>
      </c>
      <c r="W152">
        <v>11.07</v>
      </c>
      <c r="X152">
        <v>11.07</v>
      </c>
      <c r="Y152">
        <v>11.07</v>
      </c>
      <c r="Z152">
        <v>11.07</v>
      </c>
      <c r="AA152">
        <v>11.07</v>
      </c>
      <c r="AB152">
        <v>11.07</v>
      </c>
      <c r="AC152">
        <v>11.07</v>
      </c>
      <c r="AD152">
        <v>11.07</v>
      </c>
      <c r="AE152">
        <v>11.07</v>
      </c>
      <c r="AF152">
        <v>11.07</v>
      </c>
      <c r="AG152">
        <v>11.07</v>
      </c>
      <c r="AH152">
        <v>11.07</v>
      </c>
      <c r="AI152">
        <v>11.07</v>
      </c>
      <c r="AJ152">
        <v>11.07</v>
      </c>
      <c r="AK152">
        <v>11.07</v>
      </c>
      <c r="AL152">
        <v>11.07</v>
      </c>
      <c r="AM152">
        <v>11.07</v>
      </c>
      <c r="AN152">
        <v>11.07</v>
      </c>
      <c r="AO152">
        <v>11.07</v>
      </c>
      <c r="AP152">
        <v>11.07</v>
      </c>
      <c r="AQ152">
        <v>11.07</v>
      </c>
      <c r="AR152">
        <v>11.07</v>
      </c>
      <c r="AS152">
        <v>11.07</v>
      </c>
      <c r="AT152">
        <v>11.07</v>
      </c>
      <c r="AU152">
        <v>11.07</v>
      </c>
      <c r="AV152">
        <v>11.07</v>
      </c>
      <c r="AW152">
        <v>11.07</v>
      </c>
      <c r="AX152">
        <v>11.07</v>
      </c>
      <c r="AY152">
        <v>11.07</v>
      </c>
      <c r="AZ152">
        <v>11.07</v>
      </c>
    </row>
    <row r="153" spans="1:52" x14ac:dyDescent="0.2">
      <c r="A153" t="s">
        <v>202</v>
      </c>
      <c r="B153" t="s">
        <v>277</v>
      </c>
      <c r="C153">
        <v>11.07</v>
      </c>
      <c r="D153">
        <v>11.07</v>
      </c>
      <c r="E153">
        <v>11.07</v>
      </c>
      <c r="F153">
        <v>11.07</v>
      </c>
      <c r="G153">
        <v>11.07</v>
      </c>
      <c r="H153">
        <v>11.07</v>
      </c>
      <c r="I153">
        <v>11.07</v>
      </c>
      <c r="J153">
        <v>11.07</v>
      </c>
      <c r="K153">
        <v>11.07</v>
      </c>
      <c r="L153">
        <v>11.07</v>
      </c>
      <c r="M153">
        <v>11.07</v>
      </c>
      <c r="N153">
        <v>11.07</v>
      </c>
      <c r="O153">
        <v>11.07</v>
      </c>
      <c r="P153">
        <v>11.07</v>
      </c>
      <c r="Q153">
        <v>11.07</v>
      </c>
      <c r="R153">
        <v>11.07</v>
      </c>
      <c r="S153">
        <v>11.07</v>
      </c>
      <c r="T153">
        <v>11.07</v>
      </c>
      <c r="U153">
        <v>11.07</v>
      </c>
      <c r="V153">
        <v>11.07</v>
      </c>
      <c r="W153">
        <v>11.07</v>
      </c>
      <c r="X153">
        <v>11.07</v>
      </c>
      <c r="Y153">
        <v>11.07</v>
      </c>
      <c r="Z153">
        <v>11.07</v>
      </c>
      <c r="AA153">
        <v>11.07</v>
      </c>
      <c r="AB153">
        <v>11.07</v>
      </c>
      <c r="AC153">
        <v>11.07</v>
      </c>
      <c r="AD153">
        <v>11.07</v>
      </c>
      <c r="AE153">
        <v>11.07</v>
      </c>
      <c r="AF153">
        <v>11.07</v>
      </c>
      <c r="AG153">
        <v>11.07</v>
      </c>
      <c r="AH153">
        <v>11.07</v>
      </c>
      <c r="AI153">
        <v>11.07</v>
      </c>
      <c r="AJ153">
        <v>11.07</v>
      </c>
      <c r="AK153">
        <v>11.07</v>
      </c>
      <c r="AL153">
        <v>11.07</v>
      </c>
      <c r="AM153">
        <v>11.07</v>
      </c>
      <c r="AN153">
        <v>11.07</v>
      </c>
      <c r="AO153">
        <v>11.07</v>
      </c>
      <c r="AP153">
        <v>11.07</v>
      </c>
      <c r="AQ153">
        <v>11.07</v>
      </c>
      <c r="AR153">
        <v>11.07</v>
      </c>
      <c r="AS153">
        <v>11.07</v>
      </c>
      <c r="AT153">
        <v>11.07</v>
      </c>
      <c r="AU153">
        <v>11.07</v>
      </c>
      <c r="AV153">
        <v>11.07</v>
      </c>
      <c r="AW153">
        <v>11.07</v>
      </c>
      <c r="AX153">
        <v>11.07</v>
      </c>
      <c r="AY153">
        <v>11.07</v>
      </c>
      <c r="AZ153">
        <v>11.07</v>
      </c>
    </row>
    <row r="154" spans="1:52" x14ac:dyDescent="0.2">
      <c r="A154" t="s">
        <v>203</v>
      </c>
      <c r="B154" t="s">
        <v>277</v>
      </c>
      <c r="C154">
        <v>11.07</v>
      </c>
      <c r="D154">
        <v>11.07</v>
      </c>
      <c r="E154">
        <v>11.07</v>
      </c>
      <c r="F154">
        <v>11.07</v>
      </c>
      <c r="G154">
        <v>11.07</v>
      </c>
      <c r="H154">
        <v>11.07</v>
      </c>
      <c r="I154">
        <v>11.07</v>
      </c>
      <c r="J154">
        <v>11.07</v>
      </c>
      <c r="K154">
        <v>11.07</v>
      </c>
      <c r="L154">
        <v>11.07</v>
      </c>
      <c r="M154">
        <v>11.07</v>
      </c>
      <c r="N154">
        <v>11.07</v>
      </c>
      <c r="O154">
        <v>11.07</v>
      </c>
      <c r="P154">
        <v>11.07</v>
      </c>
      <c r="Q154">
        <v>11.07</v>
      </c>
      <c r="R154">
        <v>11.07</v>
      </c>
      <c r="S154">
        <v>11.07</v>
      </c>
      <c r="T154">
        <v>11.07</v>
      </c>
      <c r="U154">
        <v>11.07</v>
      </c>
      <c r="V154">
        <v>11.07</v>
      </c>
      <c r="W154">
        <v>11.07</v>
      </c>
      <c r="X154">
        <v>11.07</v>
      </c>
      <c r="Y154">
        <v>11.07</v>
      </c>
      <c r="Z154">
        <v>11.07</v>
      </c>
      <c r="AA154">
        <v>11.07</v>
      </c>
      <c r="AB154">
        <v>11.07</v>
      </c>
      <c r="AC154">
        <v>11.07</v>
      </c>
      <c r="AD154">
        <v>11.07</v>
      </c>
      <c r="AE154">
        <v>11.07</v>
      </c>
      <c r="AF154">
        <v>11.07</v>
      </c>
      <c r="AG154">
        <v>11.07</v>
      </c>
      <c r="AH154">
        <v>11.07</v>
      </c>
      <c r="AI154">
        <v>11.07</v>
      </c>
      <c r="AJ154">
        <v>11.07</v>
      </c>
      <c r="AK154">
        <v>11.07</v>
      </c>
      <c r="AL154">
        <v>11.07</v>
      </c>
      <c r="AM154">
        <v>11.07</v>
      </c>
      <c r="AN154">
        <v>11.07</v>
      </c>
      <c r="AO154">
        <v>11.07</v>
      </c>
      <c r="AP154">
        <v>11.07</v>
      </c>
      <c r="AQ154">
        <v>11.07</v>
      </c>
      <c r="AR154">
        <v>11.07</v>
      </c>
      <c r="AS154">
        <v>11.07</v>
      </c>
      <c r="AT154">
        <v>11.07</v>
      </c>
      <c r="AU154">
        <v>11.07</v>
      </c>
      <c r="AV154">
        <v>11.07</v>
      </c>
      <c r="AW154">
        <v>11.07</v>
      </c>
      <c r="AX154">
        <v>11.07</v>
      </c>
      <c r="AY154">
        <v>11.07</v>
      </c>
      <c r="AZ154">
        <v>11.07</v>
      </c>
    </row>
    <row r="155" spans="1:52" x14ac:dyDescent="0.2">
      <c r="A155" t="s">
        <v>204</v>
      </c>
      <c r="B155" t="s">
        <v>277</v>
      </c>
      <c r="C155">
        <v>11.07</v>
      </c>
      <c r="D155">
        <v>11.07</v>
      </c>
      <c r="E155">
        <v>11.07</v>
      </c>
      <c r="F155">
        <v>11.07</v>
      </c>
      <c r="G155">
        <v>11.07</v>
      </c>
      <c r="H155">
        <v>11.07</v>
      </c>
      <c r="I155">
        <v>11.07</v>
      </c>
      <c r="J155">
        <v>11.07</v>
      </c>
      <c r="K155">
        <v>11.07</v>
      </c>
      <c r="L155">
        <v>11.07</v>
      </c>
      <c r="M155">
        <v>11.07</v>
      </c>
      <c r="N155">
        <v>11.07</v>
      </c>
      <c r="O155">
        <v>11.07</v>
      </c>
      <c r="P155">
        <v>11.07</v>
      </c>
      <c r="Q155">
        <v>11.07</v>
      </c>
      <c r="R155">
        <v>11.07</v>
      </c>
      <c r="S155">
        <v>11.07</v>
      </c>
      <c r="T155">
        <v>11.07</v>
      </c>
      <c r="U155">
        <v>11.07</v>
      </c>
      <c r="V155">
        <v>11.07</v>
      </c>
      <c r="W155">
        <v>11.07</v>
      </c>
      <c r="X155">
        <v>11.07</v>
      </c>
      <c r="Y155">
        <v>11.07</v>
      </c>
      <c r="Z155">
        <v>11.07</v>
      </c>
      <c r="AA155">
        <v>11.07</v>
      </c>
      <c r="AB155">
        <v>11.07</v>
      </c>
      <c r="AC155">
        <v>11.07</v>
      </c>
      <c r="AD155">
        <v>11.07</v>
      </c>
      <c r="AE155">
        <v>11.07</v>
      </c>
      <c r="AF155">
        <v>11.07</v>
      </c>
      <c r="AG155">
        <v>11.07</v>
      </c>
      <c r="AH155">
        <v>11.07</v>
      </c>
      <c r="AI155">
        <v>11.07</v>
      </c>
      <c r="AJ155">
        <v>11.07</v>
      </c>
      <c r="AK155">
        <v>11.07</v>
      </c>
      <c r="AL155">
        <v>11.07</v>
      </c>
      <c r="AM155">
        <v>11.07</v>
      </c>
      <c r="AN155">
        <v>11.07</v>
      </c>
      <c r="AO155">
        <v>11.07</v>
      </c>
      <c r="AP155">
        <v>11.07</v>
      </c>
      <c r="AQ155">
        <v>11.07</v>
      </c>
      <c r="AR155">
        <v>11.07</v>
      </c>
      <c r="AS155">
        <v>11.07</v>
      </c>
      <c r="AT155">
        <v>11.07</v>
      </c>
      <c r="AU155">
        <v>11.07</v>
      </c>
      <c r="AV155">
        <v>11.07</v>
      </c>
      <c r="AW155">
        <v>11.07</v>
      </c>
      <c r="AX155">
        <v>11.07</v>
      </c>
      <c r="AY155">
        <v>11.07</v>
      </c>
      <c r="AZ155">
        <v>11.07</v>
      </c>
    </row>
    <row r="156" spans="1:52" x14ac:dyDescent="0.2">
      <c r="A156" t="s">
        <v>205</v>
      </c>
      <c r="B156" t="s">
        <v>277</v>
      </c>
      <c r="C156">
        <v>11.07</v>
      </c>
      <c r="D156">
        <v>11.07</v>
      </c>
      <c r="E156">
        <v>11.07</v>
      </c>
      <c r="F156">
        <v>11.07</v>
      </c>
      <c r="G156">
        <v>11.07</v>
      </c>
      <c r="H156">
        <v>11.07</v>
      </c>
      <c r="I156">
        <v>11.07</v>
      </c>
      <c r="J156">
        <v>11.07</v>
      </c>
      <c r="K156">
        <v>11.07</v>
      </c>
      <c r="L156">
        <v>11.07</v>
      </c>
      <c r="M156">
        <v>11.07</v>
      </c>
      <c r="N156">
        <v>11.07</v>
      </c>
      <c r="O156">
        <v>11.07</v>
      </c>
      <c r="P156">
        <v>11.07</v>
      </c>
      <c r="Q156">
        <v>11.07</v>
      </c>
      <c r="R156">
        <v>11.07</v>
      </c>
      <c r="S156">
        <v>11.07</v>
      </c>
      <c r="T156">
        <v>11.07</v>
      </c>
      <c r="U156">
        <v>11.07</v>
      </c>
      <c r="V156">
        <v>11.07</v>
      </c>
      <c r="W156">
        <v>11.07</v>
      </c>
      <c r="X156">
        <v>11.07</v>
      </c>
      <c r="Y156">
        <v>11.07</v>
      </c>
      <c r="Z156">
        <v>11.07</v>
      </c>
      <c r="AA156">
        <v>11.07</v>
      </c>
      <c r="AB156">
        <v>11.07</v>
      </c>
      <c r="AC156">
        <v>11.07</v>
      </c>
      <c r="AD156">
        <v>11.07</v>
      </c>
      <c r="AE156">
        <v>11.07</v>
      </c>
      <c r="AF156">
        <v>11.07</v>
      </c>
      <c r="AG156">
        <v>11.07</v>
      </c>
      <c r="AH156">
        <v>11.07</v>
      </c>
      <c r="AI156">
        <v>11.07</v>
      </c>
      <c r="AJ156">
        <v>11.07</v>
      </c>
      <c r="AK156">
        <v>11.07</v>
      </c>
      <c r="AL156">
        <v>11.07</v>
      </c>
      <c r="AM156">
        <v>11.07</v>
      </c>
      <c r="AN156">
        <v>11.07</v>
      </c>
      <c r="AO156">
        <v>11.07</v>
      </c>
      <c r="AP156">
        <v>11.07</v>
      </c>
      <c r="AQ156">
        <v>11.07</v>
      </c>
      <c r="AR156">
        <v>11.07</v>
      </c>
      <c r="AS156">
        <v>11.07</v>
      </c>
      <c r="AT156">
        <v>11.07</v>
      </c>
      <c r="AU156">
        <v>11.07</v>
      </c>
      <c r="AV156">
        <v>11.07</v>
      </c>
      <c r="AW156">
        <v>11.07</v>
      </c>
      <c r="AX156">
        <v>11.07</v>
      </c>
      <c r="AY156">
        <v>11.07</v>
      </c>
      <c r="AZ156">
        <v>11.07</v>
      </c>
    </row>
    <row r="157" spans="1:52" x14ac:dyDescent="0.2">
      <c r="A157" t="s">
        <v>206</v>
      </c>
      <c r="B157" t="s">
        <v>277</v>
      </c>
      <c r="C157">
        <v>11.07</v>
      </c>
      <c r="D157">
        <v>11.07</v>
      </c>
      <c r="E157">
        <v>11.07</v>
      </c>
      <c r="F157">
        <v>11.07</v>
      </c>
      <c r="G157">
        <v>11.07</v>
      </c>
      <c r="H157">
        <v>11.07</v>
      </c>
      <c r="I157">
        <v>11.07</v>
      </c>
      <c r="J157">
        <v>11.07</v>
      </c>
      <c r="K157">
        <v>11.07</v>
      </c>
      <c r="L157">
        <v>11.07</v>
      </c>
      <c r="M157">
        <v>11.07</v>
      </c>
      <c r="N157">
        <v>11.07</v>
      </c>
      <c r="O157">
        <v>11.07</v>
      </c>
      <c r="P157">
        <v>11.07</v>
      </c>
      <c r="Q157">
        <v>11.07</v>
      </c>
      <c r="R157">
        <v>11.07</v>
      </c>
      <c r="S157">
        <v>11.07</v>
      </c>
      <c r="T157">
        <v>11.07</v>
      </c>
      <c r="U157">
        <v>11.07</v>
      </c>
      <c r="V157">
        <v>11.07</v>
      </c>
      <c r="W157">
        <v>11.07</v>
      </c>
      <c r="X157">
        <v>11.07</v>
      </c>
      <c r="Y157">
        <v>11.07</v>
      </c>
      <c r="Z157">
        <v>11.07</v>
      </c>
      <c r="AA157">
        <v>11.07</v>
      </c>
      <c r="AB157">
        <v>11.07</v>
      </c>
      <c r="AC157">
        <v>11.07</v>
      </c>
      <c r="AD157">
        <v>11.07</v>
      </c>
      <c r="AE157">
        <v>11.07</v>
      </c>
      <c r="AF157">
        <v>11.07</v>
      </c>
      <c r="AG157">
        <v>11.07</v>
      </c>
      <c r="AH157">
        <v>11.07</v>
      </c>
      <c r="AI157">
        <v>11.07</v>
      </c>
      <c r="AJ157">
        <v>11.07</v>
      </c>
      <c r="AK157">
        <v>11.07</v>
      </c>
      <c r="AL157">
        <v>11.07</v>
      </c>
      <c r="AM157">
        <v>11.07</v>
      </c>
      <c r="AN157">
        <v>11.07</v>
      </c>
      <c r="AO157">
        <v>11.07</v>
      </c>
      <c r="AP157">
        <v>11.07</v>
      </c>
      <c r="AQ157">
        <v>11.07</v>
      </c>
      <c r="AR157">
        <v>11.07</v>
      </c>
      <c r="AS157">
        <v>11.07</v>
      </c>
      <c r="AT157">
        <v>11.07</v>
      </c>
      <c r="AU157">
        <v>11.07</v>
      </c>
      <c r="AV157">
        <v>11.07</v>
      </c>
      <c r="AW157">
        <v>11.07</v>
      </c>
      <c r="AX157">
        <v>11.07</v>
      </c>
      <c r="AY157">
        <v>11.07</v>
      </c>
      <c r="AZ157">
        <v>11.07</v>
      </c>
    </row>
    <row r="158" spans="1:52" x14ac:dyDescent="0.2">
      <c r="A158" t="s">
        <v>207</v>
      </c>
      <c r="B158" t="s">
        <v>277</v>
      </c>
      <c r="C158">
        <v>11.07</v>
      </c>
      <c r="D158">
        <v>11.07</v>
      </c>
      <c r="E158">
        <v>11.07</v>
      </c>
      <c r="F158">
        <v>11.07</v>
      </c>
      <c r="G158">
        <v>11.07</v>
      </c>
      <c r="H158">
        <v>11.07</v>
      </c>
      <c r="I158">
        <v>11.07</v>
      </c>
      <c r="J158">
        <v>11.07</v>
      </c>
      <c r="K158">
        <v>11.07</v>
      </c>
      <c r="L158">
        <v>11.07</v>
      </c>
      <c r="M158">
        <v>11.07</v>
      </c>
      <c r="N158">
        <v>11.07</v>
      </c>
      <c r="O158">
        <v>11.07</v>
      </c>
      <c r="P158">
        <v>11.07</v>
      </c>
      <c r="Q158">
        <v>11.07</v>
      </c>
      <c r="R158">
        <v>11.07</v>
      </c>
      <c r="S158">
        <v>11.07</v>
      </c>
      <c r="T158">
        <v>11.07</v>
      </c>
      <c r="U158">
        <v>11.07</v>
      </c>
      <c r="V158">
        <v>11.07</v>
      </c>
      <c r="W158">
        <v>11.07</v>
      </c>
      <c r="X158">
        <v>11.07</v>
      </c>
      <c r="Y158">
        <v>11.07</v>
      </c>
      <c r="Z158">
        <v>11.07</v>
      </c>
      <c r="AA158">
        <v>11.07</v>
      </c>
      <c r="AB158">
        <v>11.07</v>
      </c>
      <c r="AC158">
        <v>11.07</v>
      </c>
      <c r="AD158">
        <v>11.07</v>
      </c>
      <c r="AE158">
        <v>11.07</v>
      </c>
      <c r="AF158">
        <v>11.07</v>
      </c>
      <c r="AG158">
        <v>11.07</v>
      </c>
      <c r="AH158">
        <v>11.07</v>
      </c>
      <c r="AI158">
        <v>11.07</v>
      </c>
      <c r="AJ158">
        <v>11.07</v>
      </c>
      <c r="AK158">
        <v>11.07</v>
      </c>
      <c r="AL158">
        <v>11.07</v>
      </c>
      <c r="AM158">
        <v>11.07</v>
      </c>
      <c r="AN158">
        <v>11.07</v>
      </c>
      <c r="AO158">
        <v>11.07</v>
      </c>
      <c r="AP158">
        <v>11.07</v>
      </c>
      <c r="AQ158">
        <v>11.07</v>
      </c>
      <c r="AR158">
        <v>11.07</v>
      </c>
      <c r="AS158">
        <v>11.07</v>
      </c>
      <c r="AT158">
        <v>11.07</v>
      </c>
      <c r="AU158">
        <v>11.07</v>
      </c>
      <c r="AV158">
        <v>11.07</v>
      </c>
      <c r="AW158">
        <v>11.07</v>
      </c>
      <c r="AX158">
        <v>11.07</v>
      </c>
      <c r="AY158">
        <v>11.07</v>
      </c>
      <c r="AZ158">
        <v>11.07</v>
      </c>
    </row>
    <row r="159" spans="1:52" x14ac:dyDescent="0.2">
      <c r="A159" t="s">
        <v>208</v>
      </c>
      <c r="B159" t="s">
        <v>277</v>
      </c>
      <c r="C159">
        <v>11.07</v>
      </c>
      <c r="D159">
        <v>11.07</v>
      </c>
      <c r="E159">
        <v>11.07</v>
      </c>
      <c r="F159">
        <v>11.07</v>
      </c>
      <c r="G159">
        <v>11.07</v>
      </c>
      <c r="H159">
        <v>11.07</v>
      </c>
      <c r="I159">
        <v>11.07</v>
      </c>
      <c r="J159">
        <v>11.07</v>
      </c>
      <c r="K159">
        <v>11.07</v>
      </c>
      <c r="L159">
        <v>11.07</v>
      </c>
      <c r="M159">
        <v>11.07</v>
      </c>
      <c r="N159">
        <v>11.07</v>
      </c>
      <c r="O159">
        <v>11.07</v>
      </c>
      <c r="P159">
        <v>11.07</v>
      </c>
      <c r="Q159">
        <v>11.07</v>
      </c>
      <c r="R159">
        <v>11.07</v>
      </c>
      <c r="S159">
        <v>11.07</v>
      </c>
      <c r="T159">
        <v>11.07</v>
      </c>
      <c r="U159">
        <v>11.07</v>
      </c>
      <c r="V159">
        <v>11.07</v>
      </c>
      <c r="W159">
        <v>11.07</v>
      </c>
      <c r="X159">
        <v>11.07</v>
      </c>
      <c r="Y159">
        <v>11.07</v>
      </c>
      <c r="Z159">
        <v>11.07</v>
      </c>
      <c r="AA159">
        <v>11.07</v>
      </c>
      <c r="AB159">
        <v>11.07</v>
      </c>
      <c r="AC159">
        <v>11.07</v>
      </c>
      <c r="AD159">
        <v>11.07</v>
      </c>
      <c r="AE159">
        <v>11.07</v>
      </c>
      <c r="AF159">
        <v>11.07</v>
      </c>
      <c r="AG159">
        <v>11.07</v>
      </c>
      <c r="AH159">
        <v>11.07</v>
      </c>
      <c r="AI159">
        <v>11.07</v>
      </c>
      <c r="AJ159">
        <v>11.07</v>
      </c>
      <c r="AK159">
        <v>11.07</v>
      </c>
      <c r="AL159">
        <v>11.07</v>
      </c>
      <c r="AM159">
        <v>11.07</v>
      </c>
      <c r="AN159">
        <v>11.07</v>
      </c>
      <c r="AO159">
        <v>11.07</v>
      </c>
      <c r="AP159">
        <v>11.07</v>
      </c>
      <c r="AQ159">
        <v>11.07</v>
      </c>
      <c r="AR159">
        <v>11.07</v>
      </c>
      <c r="AS159">
        <v>11.07</v>
      </c>
      <c r="AT159">
        <v>11.07</v>
      </c>
      <c r="AU159">
        <v>11.07</v>
      </c>
      <c r="AV159">
        <v>11.07</v>
      </c>
      <c r="AW159">
        <v>11.07</v>
      </c>
      <c r="AX159">
        <v>11.07</v>
      </c>
      <c r="AY159">
        <v>11.07</v>
      </c>
      <c r="AZ159">
        <v>11.07</v>
      </c>
    </row>
    <row r="160" spans="1:52" x14ac:dyDescent="0.2">
      <c r="A160" t="s">
        <v>209</v>
      </c>
      <c r="B160" t="s">
        <v>277</v>
      </c>
      <c r="C160">
        <v>11.07</v>
      </c>
      <c r="D160">
        <v>11.07</v>
      </c>
      <c r="E160">
        <v>11.07</v>
      </c>
      <c r="F160">
        <v>11.07</v>
      </c>
      <c r="G160">
        <v>11.07</v>
      </c>
      <c r="H160">
        <v>11.07</v>
      </c>
      <c r="I160">
        <v>11.07</v>
      </c>
      <c r="J160">
        <v>11.07</v>
      </c>
      <c r="K160">
        <v>11.07</v>
      </c>
      <c r="L160">
        <v>11.07</v>
      </c>
      <c r="M160">
        <v>11.07</v>
      </c>
      <c r="N160">
        <v>11.07</v>
      </c>
      <c r="O160">
        <v>11.07</v>
      </c>
      <c r="P160">
        <v>11.07</v>
      </c>
      <c r="Q160">
        <v>11.07</v>
      </c>
      <c r="R160">
        <v>11.07</v>
      </c>
      <c r="S160">
        <v>11.07</v>
      </c>
      <c r="T160">
        <v>11.07</v>
      </c>
      <c r="U160">
        <v>11.07</v>
      </c>
      <c r="V160">
        <v>11.07</v>
      </c>
      <c r="W160">
        <v>11.07</v>
      </c>
      <c r="X160">
        <v>11.07</v>
      </c>
      <c r="Y160">
        <v>11.07</v>
      </c>
      <c r="Z160">
        <v>11.07</v>
      </c>
      <c r="AA160">
        <v>11.07</v>
      </c>
      <c r="AB160">
        <v>11.07</v>
      </c>
      <c r="AC160">
        <v>11.07</v>
      </c>
      <c r="AD160">
        <v>11.07</v>
      </c>
      <c r="AE160">
        <v>11.07</v>
      </c>
      <c r="AF160">
        <v>11.07</v>
      </c>
      <c r="AG160">
        <v>11.07</v>
      </c>
      <c r="AH160">
        <v>11.07</v>
      </c>
      <c r="AI160">
        <v>11.07</v>
      </c>
      <c r="AJ160">
        <v>11.07</v>
      </c>
      <c r="AK160">
        <v>11.07</v>
      </c>
      <c r="AL160">
        <v>11.07</v>
      </c>
      <c r="AM160">
        <v>11.07</v>
      </c>
      <c r="AN160">
        <v>11.07</v>
      </c>
      <c r="AO160">
        <v>11.07</v>
      </c>
      <c r="AP160">
        <v>11.07</v>
      </c>
      <c r="AQ160">
        <v>11.07</v>
      </c>
      <c r="AR160">
        <v>11.07</v>
      </c>
      <c r="AS160">
        <v>11.07</v>
      </c>
      <c r="AT160">
        <v>11.07</v>
      </c>
      <c r="AU160">
        <v>11.07</v>
      </c>
      <c r="AV160">
        <v>11.07</v>
      </c>
      <c r="AW160">
        <v>11.07</v>
      </c>
      <c r="AX160">
        <v>11.07</v>
      </c>
      <c r="AY160">
        <v>11.07</v>
      </c>
      <c r="AZ160">
        <v>11.07</v>
      </c>
    </row>
    <row r="161" spans="1:52" x14ac:dyDescent="0.2">
      <c r="A161" t="s">
        <v>210</v>
      </c>
      <c r="B161" t="s">
        <v>277</v>
      </c>
      <c r="C161">
        <v>11.07</v>
      </c>
      <c r="D161">
        <v>11.07</v>
      </c>
      <c r="E161">
        <v>11.07</v>
      </c>
      <c r="F161">
        <v>11.07</v>
      </c>
      <c r="G161">
        <v>11.07</v>
      </c>
      <c r="H161">
        <v>11.07</v>
      </c>
      <c r="I161">
        <v>11.07</v>
      </c>
      <c r="J161">
        <v>11.07</v>
      </c>
      <c r="K161">
        <v>11.07</v>
      </c>
      <c r="L161">
        <v>11.07</v>
      </c>
      <c r="M161">
        <v>11.07</v>
      </c>
      <c r="N161">
        <v>11.07</v>
      </c>
      <c r="O161">
        <v>11.07</v>
      </c>
      <c r="P161">
        <v>11.07</v>
      </c>
      <c r="Q161">
        <v>11.07</v>
      </c>
      <c r="R161">
        <v>11.07</v>
      </c>
      <c r="S161">
        <v>11.07</v>
      </c>
      <c r="T161">
        <v>11.07</v>
      </c>
      <c r="U161">
        <v>11.07</v>
      </c>
      <c r="V161">
        <v>11.07</v>
      </c>
      <c r="W161">
        <v>11.07</v>
      </c>
      <c r="X161">
        <v>11.07</v>
      </c>
      <c r="Y161">
        <v>11.07</v>
      </c>
      <c r="Z161">
        <v>11.07</v>
      </c>
      <c r="AA161">
        <v>11.07</v>
      </c>
      <c r="AB161">
        <v>11.07</v>
      </c>
      <c r="AC161">
        <v>11.07</v>
      </c>
      <c r="AD161">
        <v>11.07</v>
      </c>
      <c r="AE161">
        <v>11.07</v>
      </c>
      <c r="AF161">
        <v>11.07</v>
      </c>
      <c r="AG161">
        <v>11.07</v>
      </c>
      <c r="AH161">
        <v>11.07</v>
      </c>
      <c r="AI161">
        <v>11.07</v>
      </c>
      <c r="AJ161">
        <v>11.07</v>
      </c>
      <c r="AK161">
        <v>11.07</v>
      </c>
      <c r="AL161">
        <v>11.07</v>
      </c>
      <c r="AM161">
        <v>11.07</v>
      </c>
      <c r="AN161">
        <v>11.07</v>
      </c>
      <c r="AO161">
        <v>11.07</v>
      </c>
      <c r="AP161">
        <v>11.07</v>
      </c>
      <c r="AQ161">
        <v>11.07</v>
      </c>
      <c r="AR161">
        <v>11.07</v>
      </c>
      <c r="AS161">
        <v>11.07</v>
      </c>
      <c r="AT161">
        <v>11.07</v>
      </c>
      <c r="AU161">
        <v>11.07</v>
      </c>
      <c r="AV161">
        <v>11.07</v>
      </c>
      <c r="AW161">
        <v>11.07</v>
      </c>
      <c r="AX161">
        <v>11.07</v>
      </c>
      <c r="AY161">
        <v>11.07</v>
      </c>
      <c r="AZ161">
        <v>11.07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48976-E6DD-A84A-8D0A-AB6002D2D1C9}">
  <dimension ref="A1:AZ161"/>
  <sheetViews>
    <sheetView workbookViewId="0">
      <selection activeCell="E5" sqref="E5"/>
    </sheetView>
  </sheetViews>
  <sheetFormatPr baseColWidth="10" defaultRowHeight="16" x14ac:dyDescent="0.2"/>
  <cols>
    <col min="1" max="2" width="21.6640625" customWidth="1"/>
  </cols>
  <sheetData>
    <row r="1" spans="1:52" x14ac:dyDescent="0.2">
      <c r="A1" t="s">
        <v>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225</v>
      </c>
      <c r="Q1" t="s">
        <v>226</v>
      </c>
      <c r="R1" t="s">
        <v>227</v>
      </c>
      <c r="S1" t="s">
        <v>228</v>
      </c>
      <c r="T1" t="s">
        <v>229</v>
      </c>
      <c r="U1" t="s">
        <v>230</v>
      </c>
      <c r="V1" t="s">
        <v>231</v>
      </c>
      <c r="W1" t="s">
        <v>232</v>
      </c>
      <c r="X1" t="s">
        <v>233</v>
      </c>
      <c r="Y1" t="s">
        <v>234</v>
      </c>
      <c r="Z1" t="s">
        <v>235</v>
      </c>
      <c r="AA1" t="s">
        <v>236</v>
      </c>
      <c r="AB1" t="s">
        <v>237</v>
      </c>
      <c r="AC1" t="s">
        <v>238</v>
      </c>
      <c r="AD1" t="s">
        <v>239</v>
      </c>
      <c r="AE1" t="s">
        <v>240</v>
      </c>
      <c r="AF1" t="s">
        <v>241</v>
      </c>
      <c r="AG1" t="s">
        <v>242</v>
      </c>
      <c r="AH1" t="s">
        <v>243</v>
      </c>
      <c r="AI1" t="s">
        <v>244</v>
      </c>
      <c r="AJ1" t="s">
        <v>245</v>
      </c>
      <c r="AK1" t="s">
        <v>246</v>
      </c>
      <c r="AL1" t="s">
        <v>247</v>
      </c>
      <c r="AM1" t="s">
        <v>248</v>
      </c>
      <c r="AN1" t="s">
        <v>249</v>
      </c>
      <c r="AO1" t="s">
        <v>250</v>
      </c>
      <c r="AP1" t="s">
        <v>251</v>
      </c>
      <c r="AQ1" t="s">
        <v>252</v>
      </c>
      <c r="AR1" t="s">
        <v>253</v>
      </c>
      <c r="AS1" t="s">
        <v>254</v>
      </c>
      <c r="AT1" t="s">
        <v>255</v>
      </c>
      <c r="AU1" t="s">
        <v>256</v>
      </c>
      <c r="AV1" t="s">
        <v>257</v>
      </c>
      <c r="AW1" t="s">
        <v>258</v>
      </c>
      <c r="AX1" t="s">
        <v>259</v>
      </c>
      <c r="AY1" t="s">
        <v>260</v>
      </c>
      <c r="AZ1" t="s">
        <v>261</v>
      </c>
    </row>
    <row r="2" spans="1:52" x14ac:dyDescent="0.2">
      <c r="A2" t="s">
        <v>51</v>
      </c>
      <c r="B2" t="s">
        <v>276</v>
      </c>
      <c r="C2">
        <v>74</v>
      </c>
      <c r="D2">
        <v>74</v>
      </c>
      <c r="E2">
        <v>74</v>
      </c>
      <c r="F2">
        <v>74</v>
      </c>
      <c r="G2">
        <v>74</v>
      </c>
      <c r="H2">
        <v>74</v>
      </c>
      <c r="I2">
        <v>74</v>
      </c>
      <c r="J2">
        <v>74</v>
      </c>
      <c r="K2">
        <v>74</v>
      </c>
      <c r="L2">
        <v>74</v>
      </c>
      <c r="M2">
        <v>74</v>
      </c>
      <c r="N2">
        <v>74</v>
      </c>
      <c r="O2">
        <v>74</v>
      </c>
      <c r="P2">
        <v>74</v>
      </c>
      <c r="Q2">
        <v>74</v>
      </c>
      <c r="R2">
        <v>74</v>
      </c>
      <c r="S2">
        <v>74</v>
      </c>
      <c r="T2">
        <v>74</v>
      </c>
      <c r="U2">
        <v>74</v>
      </c>
      <c r="V2">
        <v>74</v>
      </c>
      <c r="W2">
        <v>74</v>
      </c>
      <c r="X2">
        <v>74</v>
      </c>
      <c r="Y2">
        <v>74</v>
      </c>
      <c r="Z2">
        <v>74</v>
      </c>
      <c r="AA2">
        <v>74</v>
      </c>
      <c r="AB2">
        <v>74</v>
      </c>
      <c r="AC2">
        <v>74</v>
      </c>
      <c r="AD2">
        <v>74</v>
      </c>
      <c r="AE2">
        <v>74</v>
      </c>
      <c r="AF2">
        <v>74</v>
      </c>
      <c r="AG2">
        <v>74</v>
      </c>
      <c r="AH2">
        <v>74</v>
      </c>
      <c r="AI2">
        <v>74</v>
      </c>
      <c r="AJ2">
        <v>74</v>
      </c>
      <c r="AK2">
        <v>74</v>
      </c>
      <c r="AL2">
        <v>74</v>
      </c>
      <c r="AM2">
        <v>74</v>
      </c>
      <c r="AN2">
        <v>74</v>
      </c>
      <c r="AO2">
        <v>74</v>
      </c>
      <c r="AP2">
        <v>74</v>
      </c>
      <c r="AQ2">
        <v>74</v>
      </c>
      <c r="AR2">
        <v>74</v>
      </c>
      <c r="AS2">
        <v>74</v>
      </c>
      <c r="AT2">
        <v>74</v>
      </c>
      <c r="AU2">
        <v>74</v>
      </c>
      <c r="AV2">
        <v>74</v>
      </c>
      <c r="AW2">
        <v>74</v>
      </c>
      <c r="AX2">
        <v>74</v>
      </c>
      <c r="AY2">
        <v>74</v>
      </c>
      <c r="AZ2">
        <v>74</v>
      </c>
    </row>
    <row r="3" spans="1:52" x14ac:dyDescent="0.2">
      <c r="A3" t="s">
        <v>52</v>
      </c>
      <c r="B3" t="s">
        <v>276</v>
      </c>
      <c r="C3">
        <v>74</v>
      </c>
      <c r="D3">
        <v>74</v>
      </c>
      <c r="E3">
        <v>74</v>
      </c>
      <c r="F3">
        <v>74</v>
      </c>
      <c r="G3">
        <v>74</v>
      </c>
      <c r="H3">
        <v>74</v>
      </c>
      <c r="I3">
        <v>74</v>
      </c>
      <c r="J3">
        <v>74</v>
      </c>
      <c r="K3">
        <v>74</v>
      </c>
      <c r="L3">
        <v>74</v>
      </c>
      <c r="M3">
        <v>74</v>
      </c>
      <c r="N3">
        <v>74</v>
      </c>
      <c r="O3">
        <v>74</v>
      </c>
      <c r="P3">
        <v>74</v>
      </c>
      <c r="Q3">
        <v>74</v>
      </c>
      <c r="R3">
        <v>74</v>
      </c>
      <c r="S3">
        <v>74</v>
      </c>
      <c r="T3">
        <v>74</v>
      </c>
      <c r="U3">
        <v>74</v>
      </c>
      <c r="V3">
        <v>74</v>
      </c>
      <c r="W3">
        <v>74</v>
      </c>
      <c r="X3">
        <v>74</v>
      </c>
      <c r="Y3">
        <v>74</v>
      </c>
      <c r="Z3">
        <v>74</v>
      </c>
      <c r="AA3">
        <v>74</v>
      </c>
      <c r="AB3">
        <v>74</v>
      </c>
      <c r="AC3">
        <v>74</v>
      </c>
      <c r="AD3">
        <v>74</v>
      </c>
      <c r="AE3">
        <v>74</v>
      </c>
      <c r="AF3">
        <v>74</v>
      </c>
      <c r="AG3">
        <v>74</v>
      </c>
      <c r="AH3">
        <v>74</v>
      </c>
      <c r="AI3">
        <v>74</v>
      </c>
      <c r="AJ3">
        <v>74</v>
      </c>
      <c r="AK3">
        <v>74</v>
      </c>
      <c r="AL3">
        <v>74</v>
      </c>
      <c r="AM3">
        <v>74</v>
      </c>
      <c r="AN3">
        <v>74</v>
      </c>
      <c r="AO3">
        <v>74</v>
      </c>
      <c r="AP3">
        <v>74</v>
      </c>
      <c r="AQ3">
        <v>74</v>
      </c>
      <c r="AR3">
        <v>74</v>
      </c>
      <c r="AS3">
        <v>74</v>
      </c>
      <c r="AT3">
        <v>74</v>
      </c>
      <c r="AU3">
        <v>74</v>
      </c>
      <c r="AV3">
        <v>74</v>
      </c>
      <c r="AW3">
        <v>74</v>
      </c>
      <c r="AX3">
        <v>74</v>
      </c>
      <c r="AY3">
        <v>74</v>
      </c>
      <c r="AZ3">
        <v>74</v>
      </c>
    </row>
    <row r="4" spans="1:52" x14ac:dyDescent="0.2">
      <c r="A4" t="s">
        <v>53</v>
      </c>
      <c r="B4" t="s">
        <v>276</v>
      </c>
      <c r="C4">
        <v>74</v>
      </c>
      <c r="D4">
        <v>74</v>
      </c>
      <c r="E4">
        <v>74</v>
      </c>
      <c r="F4">
        <v>74</v>
      </c>
      <c r="G4">
        <v>74</v>
      </c>
      <c r="H4">
        <v>74</v>
      </c>
      <c r="I4">
        <v>74</v>
      </c>
      <c r="J4">
        <v>74</v>
      </c>
      <c r="K4">
        <v>74</v>
      </c>
      <c r="L4">
        <v>74</v>
      </c>
      <c r="M4">
        <v>74</v>
      </c>
      <c r="N4">
        <v>74</v>
      </c>
      <c r="O4">
        <v>74</v>
      </c>
      <c r="P4">
        <v>74</v>
      </c>
      <c r="Q4">
        <v>74</v>
      </c>
      <c r="R4">
        <v>74</v>
      </c>
      <c r="S4">
        <v>74</v>
      </c>
      <c r="T4">
        <v>74</v>
      </c>
      <c r="U4">
        <v>74</v>
      </c>
      <c r="V4">
        <v>74</v>
      </c>
      <c r="W4">
        <v>74</v>
      </c>
      <c r="X4">
        <v>74</v>
      </c>
      <c r="Y4">
        <v>74</v>
      </c>
      <c r="Z4">
        <v>74</v>
      </c>
      <c r="AA4">
        <v>74</v>
      </c>
      <c r="AB4">
        <v>74</v>
      </c>
      <c r="AC4">
        <v>74</v>
      </c>
      <c r="AD4">
        <v>74</v>
      </c>
      <c r="AE4">
        <v>74</v>
      </c>
      <c r="AF4">
        <v>74</v>
      </c>
      <c r="AG4">
        <v>74</v>
      </c>
      <c r="AH4">
        <v>74</v>
      </c>
      <c r="AI4">
        <v>74</v>
      </c>
      <c r="AJ4">
        <v>74</v>
      </c>
      <c r="AK4">
        <v>74</v>
      </c>
      <c r="AL4">
        <v>74</v>
      </c>
      <c r="AM4">
        <v>74</v>
      </c>
      <c r="AN4">
        <v>74</v>
      </c>
      <c r="AO4">
        <v>74</v>
      </c>
      <c r="AP4">
        <v>74</v>
      </c>
      <c r="AQ4">
        <v>74</v>
      </c>
      <c r="AR4">
        <v>74</v>
      </c>
      <c r="AS4">
        <v>74</v>
      </c>
      <c r="AT4">
        <v>74</v>
      </c>
      <c r="AU4">
        <v>74</v>
      </c>
      <c r="AV4">
        <v>74</v>
      </c>
      <c r="AW4">
        <v>74</v>
      </c>
      <c r="AX4">
        <v>74</v>
      </c>
      <c r="AY4">
        <v>74</v>
      </c>
      <c r="AZ4">
        <v>74</v>
      </c>
    </row>
    <row r="5" spans="1:52" x14ac:dyDescent="0.2">
      <c r="A5" t="s">
        <v>54</v>
      </c>
      <c r="B5" t="s">
        <v>276</v>
      </c>
      <c r="C5">
        <v>74</v>
      </c>
      <c r="D5">
        <v>74</v>
      </c>
      <c r="E5">
        <v>74</v>
      </c>
      <c r="F5">
        <v>74</v>
      </c>
      <c r="G5">
        <v>74</v>
      </c>
      <c r="H5">
        <v>74</v>
      </c>
      <c r="I5">
        <v>74</v>
      </c>
      <c r="J5">
        <v>74</v>
      </c>
      <c r="K5">
        <v>74</v>
      </c>
      <c r="L5">
        <v>74</v>
      </c>
      <c r="M5">
        <v>74</v>
      </c>
      <c r="N5">
        <v>74</v>
      </c>
      <c r="O5">
        <v>74</v>
      </c>
      <c r="P5">
        <v>74</v>
      </c>
      <c r="Q5">
        <v>74</v>
      </c>
      <c r="R5">
        <v>74</v>
      </c>
      <c r="S5">
        <v>74</v>
      </c>
      <c r="T5">
        <v>74</v>
      </c>
      <c r="U5">
        <v>74</v>
      </c>
      <c r="V5">
        <v>74</v>
      </c>
      <c r="W5">
        <v>74</v>
      </c>
      <c r="X5">
        <v>74</v>
      </c>
      <c r="Y5">
        <v>74</v>
      </c>
      <c r="Z5">
        <v>74</v>
      </c>
      <c r="AA5">
        <v>74</v>
      </c>
      <c r="AB5">
        <v>74</v>
      </c>
      <c r="AC5">
        <v>74</v>
      </c>
      <c r="AD5">
        <v>74</v>
      </c>
      <c r="AE5">
        <v>74</v>
      </c>
      <c r="AF5">
        <v>74</v>
      </c>
      <c r="AG5">
        <v>74</v>
      </c>
      <c r="AH5">
        <v>74</v>
      </c>
      <c r="AI5">
        <v>74</v>
      </c>
      <c r="AJ5">
        <v>74</v>
      </c>
      <c r="AK5">
        <v>74</v>
      </c>
      <c r="AL5">
        <v>74</v>
      </c>
      <c r="AM5">
        <v>74</v>
      </c>
      <c r="AN5">
        <v>74</v>
      </c>
      <c r="AO5">
        <v>74</v>
      </c>
      <c r="AP5">
        <v>74</v>
      </c>
      <c r="AQ5">
        <v>74</v>
      </c>
      <c r="AR5">
        <v>74</v>
      </c>
      <c r="AS5">
        <v>74</v>
      </c>
      <c r="AT5">
        <v>74</v>
      </c>
      <c r="AU5">
        <v>74</v>
      </c>
      <c r="AV5">
        <v>74</v>
      </c>
      <c r="AW5">
        <v>74</v>
      </c>
      <c r="AX5">
        <v>74</v>
      </c>
      <c r="AY5">
        <v>74</v>
      </c>
      <c r="AZ5">
        <v>74</v>
      </c>
    </row>
    <row r="6" spans="1:52" x14ac:dyDescent="0.2">
      <c r="A6" t="s">
        <v>55</v>
      </c>
      <c r="B6" t="s">
        <v>276</v>
      </c>
      <c r="C6">
        <v>74</v>
      </c>
      <c r="D6">
        <v>74</v>
      </c>
      <c r="E6">
        <v>74</v>
      </c>
      <c r="F6">
        <v>74</v>
      </c>
      <c r="G6">
        <v>74</v>
      </c>
      <c r="H6">
        <v>74</v>
      </c>
      <c r="I6">
        <v>74</v>
      </c>
      <c r="J6">
        <v>74</v>
      </c>
      <c r="K6">
        <v>74</v>
      </c>
      <c r="L6">
        <v>74</v>
      </c>
      <c r="M6">
        <v>74</v>
      </c>
      <c r="N6">
        <v>74</v>
      </c>
      <c r="O6">
        <v>74</v>
      </c>
      <c r="P6">
        <v>74</v>
      </c>
      <c r="Q6">
        <v>74</v>
      </c>
      <c r="R6">
        <v>74</v>
      </c>
      <c r="S6">
        <v>74</v>
      </c>
      <c r="T6">
        <v>74</v>
      </c>
      <c r="U6">
        <v>74</v>
      </c>
      <c r="V6">
        <v>74</v>
      </c>
      <c r="W6">
        <v>74</v>
      </c>
      <c r="X6">
        <v>74</v>
      </c>
      <c r="Y6">
        <v>74</v>
      </c>
      <c r="Z6">
        <v>74</v>
      </c>
      <c r="AA6">
        <v>74</v>
      </c>
      <c r="AB6">
        <v>74</v>
      </c>
      <c r="AC6">
        <v>74</v>
      </c>
      <c r="AD6">
        <v>74</v>
      </c>
      <c r="AE6">
        <v>74</v>
      </c>
      <c r="AF6">
        <v>74</v>
      </c>
      <c r="AG6">
        <v>74</v>
      </c>
      <c r="AH6">
        <v>74</v>
      </c>
      <c r="AI6">
        <v>74</v>
      </c>
      <c r="AJ6">
        <v>74</v>
      </c>
      <c r="AK6">
        <v>74</v>
      </c>
      <c r="AL6">
        <v>74</v>
      </c>
      <c r="AM6">
        <v>74</v>
      </c>
      <c r="AN6">
        <v>74</v>
      </c>
      <c r="AO6">
        <v>74</v>
      </c>
      <c r="AP6">
        <v>74</v>
      </c>
      <c r="AQ6">
        <v>74</v>
      </c>
      <c r="AR6">
        <v>74</v>
      </c>
      <c r="AS6">
        <v>74</v>
      </c>
      <c r="AT6">
        <v>74</v>
      </c>
      <c r="AU6">
        <v>74</v>
      </c>
      <c r="AV6">
        <v>74</v>
      </c>
      <c r="AW6">
        <v>74</v>
      </c>
      <c r="AX6">
        <v>74</v>
      </c>
      <c r="AY6">
        <v>74</v>
      </c>
      <c r="AZ6">
        <v>74</v>
      </c>
    </row>
    <row r="7" spans="1:52" x14ac:dyDescent="0.2">
      <c r="A7" t="s">
        <v>56</v>
      </c>
      <c r="B7" t="s">
        <v>276</v>
      </c>
      <c r="C7">
        <v>74</v>
      </c>
      <c r="D7">
        <v>74</v>
      </c>
      <c r="E7">
        <v>74</v>
      </c>
      <c r="F7">
        <v>74</v>
      </c>
      <c r="G7">
        <v>74</v>
      </c>
      <c r="H7">
        <v>74</v>
      </c>
      <c r="I7">
        <v>74</v>
      </c>
      <c r="J7">
        <v>74</v>
      </c>
      <c r="K7">
        <v>74</v>
      </c>
      <c r="L7">
        <v>74</v>
      </c>
      <c r="M7">
        <v>74</v>
      </c>
      <c r="N7">
        <v>74</v>
      </c>
      <c r="O7">
        <v>74</v>
      </c>
      <c r="P7">
        <v>74</v>
      </c>
      <c r="Q7">
        <v>74</v>
      </c>
      <c r="R7">
        <v>74</v>
      </c>
      <c r="S7">
        <v>74</v>
      </c>
      <c r="T7">
        <v>74</v>
      </c>
      <c r="U7">
        <v>74</v>
      </c>
      <c r="V7">
        <v>74</v>
      </c>
      <c r="W7">
        <v>74</v>
      </c>
      <c r="X7">
        <v>74</v>
      </c>
      <c r="Y7">
        <v>74</v>
      </c>
      <c r="Z7">
        <v>74</v>
      </c>
      <c r="AA7">
        <v>74</v>
      </c>
      <c r="AB7">
        <v>74</v>
      </c>
      <c r="AC7">
        <v>74</v>
      </c>
      <c r="AD7">
        <v>74</v>
      </c>
      <c r="AE7">
        <v>74</v>
      </c>
      <c r="AF7">
        <v>74</v>
      </c>
      <c r="AG7">
        <v>74</v>
      </c>
      <c r="AH7">
        <v>74</v>
      </c>
      <c r="AI7">
        <v>74</v>
      </c>
      <c r="AJ7">
        <v>74</v>
      </c>
      <c r="AK7">
        <v>74</v>
      </c>
      <c r="AL7">
        <v>74</v>
      </c>
      <c r="AM7">
        <v>74</v>
      </c>
      <c r="AN7">
        <v>74</v>
      </c>
      <c r="AO7">
        <v>74</v>
      </c>
      <c r="AP7">
        <v>74</v>
      </c>
      <c r="AQ7">
        <v>74</v>
      </c>
      <c r="AR7">
        <v>74</v>
      </c>
      <c r="AS7">
        <v>74</v>
      </c>
      <c r="AT7">
        <v>74</v>
      </c>
      <c r="AU7">
        <v>74</v>
      </c>
      <c r="AV7">
        <v>74</v>
      </c>
      <c r="AW7">
        <v>74</v>
      </c>
      <c r="AX7">
        <v>74</v>
      </c>
      <c r="AY7">
        <v>74</v>
      </c>
      <c r="AZ7">
        <v>74</v>
      </c>
    </row>
    <row r="8" spans="1:52" x14ac:dyDescent="0.2">
      <c r="A8" t="s">
        <v>57</v>
      </c>
      <c r="B8" t="s">
        <v>276</v>
      </c>
      <c r="C8">
        <v>74</v>
      </c>
      <c r="D8">
        <v>74</v>
      </c>
      <c r="E8">
        <v>74</v>
      </c>
      <c r="F8">
        <v>74</v>
      </c>
      <c r="G8">
        <v>74</v>
      </c>
      <c r="H8">
        <v>74</v>
      </c>
      <c r="I8">
        <v>74</v>
      </c>
      <c r="J8">
        <v>74</v>
      </c>
      <c r="K8">
        <v>74</v>
      </c>
      <c r="L8">
        <v>74</v>
      </c>
      <c r="M8">
        <v>74</v>
      </c>
      <c r="N8">
        <v>74</v>
      </c>
      <c r="O8">
        <v>74</v>
      </c>
      <c r="P8">
        <v>74</v>
      </c>
      <c r="Q8">
        <v>74</v>
      </c>
      <c r="R8">
        <v>74</v>
      </c>
      <c r="S8">
        <v>74</v>
      </c>
      <c r="T8">
        <v>74</v>
      </c>
      <c r="U8">
        <v>74</v>
      </c>
      <c r="V8">
        <v>74</v>
      </c>
      <c r="W8">
        <v>74</v>
      </c>
      <c r="X8">
        <v>74</v>
      </c>
      <c r="Y8">
        <v>74</v>
      </c>
      <c r="Z8">
        <v>74</v>
      </c>
      <c r="AA8">
        <v>74</v>
      </c>
      <c r="AB8">
        <v>74</v>
      </c>
      <c r="AC8">
        <v>74</v>
      </c>
      <c r="AD8">
        <v>74</v>
      </c>
      <c r="AE8">
        <v>74</v>
      </c>
      <c r="AF8">
        <v>74</v>
      </c>
      <c r="AG8">
        <v>74</v>
      </c>
      <c r="AH8">
        <v>74</v>
      </c>
      <c r="AI8">
        <v>74</v>
      </c>
      <c r="AJ8">
        <v>74</v>
      </c>
      <c r="AK8">
        <v>74</v>
      </c>
      <c r="AL8">
        <v>74</v>
      </c>
      <c r="AM8">
        <v>74</v>
      </c>
      <c r="AN8">
        <v>74</v>
      </c>
      <c r="AO8">
        <v>74</v>
      </c>
      <c r="AP8">
        <v>74</v>
      </c>
      <c r="AQ8">
        <v>74</v>
      </c>
      <c r="AR8">
        <v>74</v>
      </c>
      <c r="AS8">
        <v>74</v>
      </c>
      <c r="AT8">
        <v>74</v>
      </c>
      <c r="AU8">
        <v>74</v>
      </c>
      <c r="AV8">
        <v>74</v>
      </c>
      <c r="AW8">
        <v>74</v>
      </c>
      <c r="AX8">
        <v>74</v>
      </c>
      <c r="AY8">
        <v>74</v>
      </c>
      <c r="AZ8">
        <v>74</v>
      </c>
    </row>
    <row r="9" spans="1:52" x14ac:dyDescent="0.2">
      <c r="A9" t="s">
        <v>58</v>
      </c>
      <c r="B9" t="s">
        <v>276</v>
      </c>
      <c r="C9">
        <v>74</v>
      </c>
      <c r="D9">
        <v>74</v>
      </c>
      <c r="E9">
        <v>74</v>
      </c>
      <c r="F9">
        <v>74</v>
      </c>
      <c r="G9">
        <v>74</v>
      </c>
      <c r="H9">
        <v>74</v>
      </c>
      <c r="I9">
        <v>74</v>
      </c>
      <c r="J9">
        <v>74</v>
      </c>
      <c r="K9">
        <v>74</v>
      </c>
      <c r="L9">
        <v>74</v>
      </c>
      <c r="M9">
        <v>74</v>
      </c>
      <c r="N9">
        <v>74</v>
      </c>
      <c r="O9">
        <v>74</v>
      </c>
      <c r="P9">
        <v>74</v>
      </c>
      <c r="Q9">
        <v>74</v>
      </c>
      <c r="R9">
        <v>74</v>
      </c>
      <c r="S9">
        <v>74</v>
      </c>
      <c r="T9">
        <v>74</v>
      </c>
      <c r="U9">
        <v>74</v>
      </c>
      <c r="V9">
        <v>74</v>
      </c>
      <c r="W9">
        <v>74</v>
      </c>
      <c r="X9">
        <v>74</v>
      </c>
      <c r="Y9">
        <v>74</v>
      </c>
      <c r="Z9">
        <v>74</v>
      </c>
      <c r="AA9">
        <v>74</v>
      </c>
      <c r="AB9">
        <v>74</v>
      </c>
      <c r="AC9">
        <v>74</v>
      </c>
      <c r="AD9">
        <v>74</v>
      </c>
      <c r="AE9">
        <v>74</v>
      </c>
      <c r="AF9">
        <v>74</v>
      </c>
      <c r="AG9">
        <v>74</v>
      </c>
      <c r="AH9">
        <v>74</v>
      </c>
      <c r="AI9">
        <v>74</v>
      </c>
      <c r="AJ9">
        <v>74</v>
      </c>
      <c r="AK9">
        <v>74</v>
      </c>
      <c r="AL9">
        <v>74</v>
      </c>
      <c r="AM9">
        <v>74</v>
      </c>
      <c r="AN9">
        <v>74</v>
      </c>
      <c r="AO9">
        <v>74</v>
      </c>
      <c r="AP9">
        <v>74</v>
      </c>
      <c r="AQ9">
        <v>74</v>
      </c>
      <c r="AR9">
        <v>74</v>
      </c>
      <c r="AS9">
        <v>74</v>
      </c>
      <c r="AT9">
        <v>74</v>
      </c>
      <c r="AU9">
        <v>74</v>
      </c>
      <c r="AV9">
        <v>74</v>
      </c>
      <c r="AW9">
        <v>74</v>
      </c>
      <c r="AX9">
        <v>74</v>
      </c>
      <c r="AY9">
        <v>74</v>
      </c>
      <c r="AZ9">
        <v>74</v>
      </c>
    </row>
    <row r="10" spans="1:52" x14ac:dyDescent="0.2">
      <c r="A10" t="s">
        <v>59</v>
      </c>
      <c r="B10" t="s">
        <v>276</v>
      </c>
      <c r="C10">
        <v>74</v>
      </c>
      <c r="D10">
        <v>74</v>
      </c>
      <c r="E10">
        <v>74</v>
      </c>
      <c r="F10">
        <v>74</v>
      </c>
      <c r="G10">
        <v>74</v>
      </c>
      <c r="H10">
        <v>74</v>
      </c>
      <c r="I10">
        <v>74</v>
      </c>
      <c r="J10">
        <v>74</v>
      </c>
      <c r="K10">
        <v>74</v>
      </c>
      <c r="L10">
        <v>74</v>
      </c>
      <c r="M10">
        <v>74</v>
      </c>
      <c r="N10">
        <v>74</v>
      </c>
      <c r="O10">
        <v>74</v>
      </c>
      <c r="P10">
        <v>74</v>
      </c>
      <c r="Q10">
        <v>74</v>
      </c>
      <c r="R10">
        <v>74</v>
      </c>
      <c r="S10">
        <v>74</v>
      </c>
      <c r="T10">
        <v>74</v>
      </c>
      <c r="U10">
        <v>74</v>
      </c>
      <c r="V10">
        <v>74</v>
      </c>
      <c r="W10">
        <v>74</v>
      </c>
      <c r="X10">
        <v>74</v>
      </c>
      <c r="Y10">
        <v>74</v>
      </c>
      <c r="Z10">
        <v>74</v>
      </c>
      <c r="AA10">
        <v>74</v>
      </c>
      <c r="AB10">
        <v>74</v>
      </c>
      <c r="AC10">
        <v>74</v>
      </c>
      <c r="AD10">
        <v>74</v>
      </c>
      <c r="AE10">
        <v>74</v>
      </c>
      <c r="AF10">
        <v>74</v>
      </c>
      <c r="AG10">
        <v>74</v>
      </c>
      <c r="AH10">
        <v>74</v>
      </c>
      <c r="AI10">
        <v>74</v>
      </c>
      <c r="AJ10">
        <v>74</v>
      </c>
      <c r="AK10">
        <v>74</v>
      </c>
      <c r="AL10">
        <v>74</v>
      </c>
      <c r="AM10">
        <v>74</v>
      </c>
      <c r="AN10">
        <v>74</v>
      </c>
      <c r="AO10">
        <v>74</v>
      </c>
      <c r="AP10">
        <v>74</v>
      </c>
      <c r="AQ10">
        <v>74</v>
      </c>
      <c r="AR10">
        <v>74</v>
      </c>
      <c r="AS10">
        <v>74</v>
      </c>
      <c r="AT10">
        <v>74</v>
      </c>
      <c r="AU10">
        <v>74</v>
      </c>
      <c r="AV10">
        <v>74</v>
      </c>
      <c r="AW10">
        <v>74</v>
      </c>
      <c r="AX10">
        <v>74</v>
      </c>
      <c r="AY10">
        <v>74</v>
      </c>
      <c r="AZ10">
        <v>74</v>
      </c>
    </row>
    <row r="11" spans="1:52" x14ac:dyDescent="0.2">
      <c r="A11" t="s">
        <v>60</v>
      </c>
      <c r="B11" t="s">
        <v>276</v>
      </c>
      <c r="C11">
        <v>74</v>
      </c>
      <c r="D11">
        <v>74</v>
      </c>
      <c r="E11">
        <v>74</v>
      </c>
      <c r="F11">
        <v>74</v>
      </c>
      <c r="G11">
        <v>74</v>
      </c>
      <c r="H11">
        <v>74</v>
      </c>
      <c r="I11">
        <v>74</v>
      </c>
      <c r="J11">
        <v>74</v>
      </c>
      <c r="K11">
        <v>74</v>
      </c>
      <c r="L11">
        <v>74</v>
      </c>
      <c r="M11">
        <v>74</v>
      </c>
      <c r="N11">
        <v>74</v>
      </c>
      <c r="O11">
        <v>74</v>
      </c>
      <c r="P11">
        <v>74</v>
      </c>
      <c r="Q11">
        <v>74</v>
      </c>
      <c r="R11">
        <v>74</v>
      </c>
      <c r="S11">
        <v>74</v>
      </c>
      <c r="T11">
        <v>74</v>
      </c>
      <c r="U11">
        <v>74</v>
      </c>
      <c r="V11">
        <v>74</v>
      </c>
      <c r="W11">
        <v>74</v>
      </c>
      <c r="X11">
        <v>74</v>
      </c>
      <c r="Y11">
        <v>74</v>
      </c>
      <c r="Z11">
        <v>74</v>
      </c>
      <c r="AA11">
        <v>74</v>
      </c>
      <c r="AB11">
        <v>74</v>
      </c>
      <c r="AC11">
        <v>74</v>
      </c>
      <c r="AD11">
        <v>74</v>
      </c>
      <c r="AE11">
        <v>74</v>
      </c>
      <c r="AF11">
        <v>74</v>
      </c>
      <c r="AG11">
        <v>74</v>
      </c>
      <c r="AH11">
        <v>74</v>
      </c>
      <c r="AI11">
        <v>74</v>
      </c>
      <c r="AJ11">
        <v>74</v>
      </c>
      <c r="AK11">
        <v>74</v>
      </c>
      <c r="AL11">
        <v>74</v>
      </c>
      <c r="AM11">
        <v>74</v>
      </c>
      <c r="AN11">
        <v>74</v>
      </c>
      <c r="AO11">
        <v>74</v>
      </c>
      <c r="AP11">
        <v>74</v>
      </c>
      <c r="AQ11">
        <v>74</v>
      </c>
      <c r="AR11">
        <v>74</v>
      </c>
      <c r="AS11">
        <v>74</v>
      </c>
      <c r="AT11">
        <v>74</v>
      </c>
      <c r="AU11">
        <v>74</v>
      </c>
      <c r="AV11">
        <v>74</v>
      </c>
      <c r="AW11">
        <v>74</v>
      </c>
      <c r="AX11">
        <v>74</v>
      </c>
      <c r="AY11">
        <v>74</v>
      </c>
      <c r="AZ11">
        <v>74</v>
      </c>
    </row>
    <row r="12" spans="1:52" x14ac:dyDescent="0.2">
      <c r="A12" t="s">
        <v>61</v>
      </c>
      <c r="B12" t="s">
        <v>276</v>
      </c>
      <c r="C12">
        <v>74</v>
      </c>
      <c r="D12">
        <v>74</v>
      </c>
      <c r="E12">
        <v>74</v>
      </c>
      <c r="F12">
        <v>74</v>
      </c>
      <c r="G12">
        <v>74</v>
      </c>
      <c r="H12">
        <v>74</v>
      </c>
      <c r="I12">
        <v>74</v>
      </c>
      <c r="J12">
        <v>74</v>
      </c>
      <c r="K12">
        <v>74</v>
      </c>
      <c r="L12">
        <v>74</v>
      </c>
      <c r="M12">
        <v>74</v>
      </c>
      <c r="N12">
        <v>74</v>
      </c>
      <c r="O12">
        <v>74</v>
      </c>
      <c r="P12">
        <v>74</v>
      </c>
      <c r="Q12">
        <v>74</v>
      </c>
      <c r="R12">
        <v>74</v>
      </c>
      <c r="S12">
        <v>74</v>
      </c>
      <c r="T12">
        <v>74</v>
      </c>
      <c r="U12">
        <v>74</v>
      </c>
      <c r="V12">
        <v>74</v>
      </c>
      <c r="W12">
        <v>74</v>
      </c>
      <c r="X12">
        <v>74</v>
      </c>
      <c r="Y12">
        <v>74</v>
      </c>
      <c r="Z12">
        <v>74</v>
      </c>
      <c r="AA12">
        <v>74</v>
      </c>
      <c r="AB12">
        <v>74</v>
      </c>
      <c r="AC12">
        <v>74</v>
      </c>
      <c r="AD12">
        <v>74</v>
      </c>
      <c r="AE12">
        <v>74</v>
      </c>
      <c r="AF12">
        <v>74</v>
      </c>
      <c r="AG12">
        <v>74</v>
      </c>
      <c r="AH12">
        <v>74</v>
      </c>
      <c r="AI12">
        <v>74</v>
      </c>
      <c r="AJ12">
        <v>74</v>
      </c>
      <c r="AK12">
        <v>74</v>
      </c>
      <c r="AL12">
        <v>74</v>
      </c>
      <c r="AM12">
        <v>74</v>
      </c>
      <c r="AN12">
        <v>74</v>
      </c>
      <c r="AO12">
        <v>74</v>
      </c>
      <c r="AP12">
        <v>74</v>
      </c>
      <c r="AQ12">
        <v>74</v>
      </c>
      <c r="AR12">
        <v>74</v>
      </c>
      <c r="AS12">
        <v>74</v>
      </c>
      <c r="AT12">
        <v>74</v>
      </c>
      <c r="AU12">
        <v>74</v>
      </c>
      <c r="AV12">
        <v>74</v>
      </c>
      <c r="AW12">
        <v>74</v>
      </c>
      <c r="AX12">
        <v>74</v>
      </c>
      <c r="AY12">
        <v>74</v>
      </c>
      <c r="AZ12">
        <v>74</v>
      </c>
    </row>
    <row r="13" spans="1:52" x14ac:dyDescent="0.2">
      <c r="A13" t="s">
        <v>62</v>
      </c>
      <c r="B13" t="s">
        <v>276</v>
      </c>
      <c r="C13">
        <v>74</v>
      </c>
      <c r="D13">
        <v>74</v>
      </c>
      <c r="E13">
        <v>74</v>
      </c>
      <c r="F13">
        <v>74</v>
      </c>
      <c r="G13">
        <v>74</v>
      </c>
      <c r="H13">
        <v>74</v>
      </c>
      <c r="I13">
        <v>74</v>
      </c>
      <c r="J13">
        <v>74</v>
      </c>
      <c r="K13">
        <v>74</v>
      </c>
      <c r="L13">
        <v>74</v>
      </c>
      <c r="M13">
        <v>74</v>
      </c>
      <c r="N13">
        <v>74</v>
      </c>
      <c r="O13">
        <v>74</v>
      </c>
      <c r="P13">
        <v>74</v>
      </c>
      <c r="Q13">
        <v>74</v>
      </c>
      <c r="R13">
        <v>74</v>
      </c>
      <c r="S13">
        <v>74</v>
      </c>
      <c r="T13">
        <v>74</v>
      </c>
      <c r="U13">
        <v>74</v>
      </c>
      <c r="V13">
        <v>74</v>
      </c>
      <c r="W13">
        <v>74</v>
      </c>
      <c r="X13">
        <v>74</v>
      </c>
      <c r="Y13">
        <v>74</v>
      </c>
      <c r="Z13">
        <v>74</v>
      </c>
      <c r="AA13">
        <v>74</v>
      </c>
      <c r="AB13">
        <v>74</v>
      </c>
      <c r="AC13">
        <v>74</v>
      </c>
      <c r="AD13">
        <v>74</v>
      </c>
      <c r="AE13">
        <v>74</v>
      </c>
      <c r="AF13">
        <v>74</v>
      </c>
      <c r="AG13">
        <v>74</v>
      </c>
      <c r="AH13">
        <v>74</v>
      </c>
      <c r="AI13">
        <v>74</v>
      </c>
      <c r="AJ13">
        <v>74</v>
      </c>
      <c r="AK13">
        <v>74</v>
      </c>
      <c r="AL13">
        <v>74</v>
      </c>
      <c r="AM13">
        <v>74</v>
      </c>
      <c r="AN13">
        <v>74</v>
      </c>
      <c r="AO13">
        <v>74</v>
      </c>
      <c r="AP13">
        <v>74</v>
      </c>
      <c r="AQ13">
        <v>74</v>
      </c>
      <c r="AR13">
        <v>74</v>
      </c>
      <c r="AS13">
        <v>74</v>
      </c>
      <c r="AT13">
        <v>74</v>
      </c>
      <c r="AU13">
        <v>74</v>
      </c>
      <c r="AV13">
        <v>74</v>
      </c>
      <c r="AW13">
        <v>74</v>
      </c>
      <c r="AX13">
        <v>74</v>
      </c>
      <c r="AY13">
        <v>74</v>
      </c>
      <c r="AZ13">
        <v>74</v>
      </c>
    </row>
    <row r="14" spans="1:52" x14ac:dyDescent="0.2">
      <c r="A14" t="s">
        <v>63</v>
      </c>
      <c r="B14" t="s">
        <v>276</v>
      </c>
      <c r="C14">
        <v>74</v>
      </c>
      <c r="D14">
        <v>74</v>
      </c>
      <c r="E14">
        <v>74</v>
      </c>
      <c r="F14">
        <v>74</v>
      </c>
      <c r="G14">
        <v>74</v>
      </c>
      <c r="H14">
        <v>74</v>
      </c>
      <c r="I14">
        <v>74</v>
      </c>
      <c r="J14">
        <v>74</v>
      </c>
      <c r="K14">
        <v>74</v>
      </c>
      <c r="L14">
        <v>74</v>
      </c>
      <c r="M14">
        <v>74</v>
      </c>
      <c r="N14">
        <v>74</v>
      </c>
      <c r="O14">
        <v>74</v>
      </c>
      <c r="P14">
        <v>74</v>
      </c>
      <c r="Q14">
        <v>74</v>
      </c>
      <c r="R14">
        <v>74</v>
      </c>
      <c r="S14">
        <v>74</v>
      </c>
      <c r="T14">
        <v>74</v>
      </c>
      <c r="U14">
        <v>74</v>
      </c>
      <c r="V14">
        <v>74</v>
      </c>
      <c r="W14">
        <v>74</v>
      </c>
      <c r="X14">
        <v>74</v>
      </c>
      <c r="Y14">
        <v>74</v>
      </c>
      <c r="Z14">
        <v>74</v>
      </c>
      <c r="AA14">
        <v>74</v>
      </c>
      <c r="AB14">
        <v>74</v>
      </c>
      <c r="AC14">
        <v>74</v>
      </c>
      <c r="AD14">
        <v>74</v>
      </c>
      <c r="AE14">
        <v>74</v>
      </c>
      <c r="AF14">
        <v>74</v>
      </c>
      <c r="AG14">
        <v>74</v>
      </c>
      <c r="AH14">
        <v>74</v>
      </c>
      <c r="AI14">
        <v>74</v>
      </c>
      <c r="AJ14">
        <v>74</v>
      </c>
      <c r="AK14">
        <v>74</v>
      </c>
      <c r="AL14">
        <v>74</v>
      </c>
      <c r="AM14">
        <v>74</v>
      </c>
      <c r="AN14">
        <v>74</v>
      </c>
      <c r="AO14">
        <v>74</v>
      </c>
      <c r="AP14">
        <v>74</v>
      </c>
      <c r="AQ14">
        <v>74</v>
      </c>
      <c r="AR14">
        <v>74</v>
      </c>
      <c r="AS14">
        <v>74</v>
      </c>
      <c r="AT14">
        <v>74</v>
      </c>
      <c r="AU14">
        <v>74</v>
      </c>
      <c r="AV14">
        <v>74</v>
      </c>
      <c r="AW14">
        <v>74</v>
      </c>
      <c r="AX14">
        <v>74</v>
      </c>
      <c r="AY14">
        <v>74</v>
      </c>
      <c r="AZ14">
        <v>74</v>
      </c>
    </row>
    <row r="15" spans="1:52" x14ac:dyDescent="0.2">
      <c r="A15" t="s">
        <v>64</v>
      </c>
      <c r="B15" t="s">
        <v>276</v>
      </c>
      <c r="C15">
        <v>74</v>
      </c>
      <c r="D15">
        <v>74</v>
      </c>
      <c r="E15">
        <v>74</v>
      </c>
      <c r="F15">
        <v>74</v>
      </c>
      <c r="G15">
        <v>74</v>
      </c>
      <c r="H15">
        <v>74</v>
      </c>
      <c r="I15">
        <v>74</v>
      </c>
      <c r="J15">
        <v>74</v>
      </c>
      <c r="K15">
        <v>74</v>
      </c>
      <c r="L15">
        <v>74</v>
      </c>
      <c r="M15">
        <v>74</v>
      </c>
      <c r="N15">
        <v>74</v>
      </c>
      <c r="O15">
        <v>74</v>
      </c>
      <c r="P15">
        <v>74</v>
      </c>
      <c r="Q15">
        <v>74</v>
      </c>
      <c r="R15">
        <v>74</v>
      </c>
      <c r="S15">
        <v>74</v>
      </c>
      <c r="T15">
        <v>74</v>
      </c>
      <c r="U15">
        <v>74</v>
      </c>
      <c r="V15">
        <v>74</v>
      </c>
      <c r="W15">
        <v>74</v>
      </c>
      <c r="X15">
        <v>74</v>
      </c>
      <c r="Y15">
        <v>74</v>
      </c>
      <c r="Z15">
        <v>74</v>
      </c>
      <c r="AA15">
        <v>74</v>
      </c>
      <c r="AB15">
        <v>74</v>
      </c>
      <c r="AC15">
        <v>74</v>
      </c>
      <c r="AD15">
        <v>74</v>
      </c>
      <c r="AE15">
        <v>74</v>
      </c>
      <c r="AF15">
        <v>74</v>
      </c>
      <c r="AG15">
        <v>74</v>
      </c>
      <c r="AH15">
        <v>74</v>
      </c>
      <c r="AI15">
        <v>74</v>
      </c>
      <c r="AJ15">
        <v>74</v>
      </c>
      <c r="AK15">
        <v>74</v>
      </c>
      <c r="AL15">
        <v>74</v>
      </c>
      <c r="AM15">
        <v>74</v>
      </c>
      <c r="AN15">
        <v>74</v>
      </c>
      <c r="AO15">
        <v>74</v>
      </c>
      <c r="AP15">
        <v>74</v>
      </c>
      <c r="AQ15">
        <v>74</v>
      </c>
      <c r="AR15">
        <v>74</v>
      </c>
      <c r="AS15">
        <v>74</v>
      </c>
      <c r="AT15">
        <v>74</v>
      </c>
      <c r="AU15">
        <v>74</v>
      </c>
      <c r="AV15">
        <v>74</v>
      </c>
      <c r="AW15">
        <v>74</v>
      </c>
      <c r="AX15">
        <v>74</v>
      </c>
      <c r="AY15">
        <v>74</v>
      </c>
      <c r="AZ15">
        <v>74</v>
      </c>
    </row>
    <row r="16" spans="1:52" x14ac:dyDescent="0.2">
      <c r="A16" t="s">
        <v>65</v>
      </c>
      <c r="B16" t="s">
        <v>276</v>
      </c>
      <c r="C16">
        <v>74</v>
      </c>
      <c r="D16">
        <v>74</v>
      </c>
      <c r="E16">
        <v>74</v>
      </c>
      <c r="F16">
        <v>74</v>
      </c>
      <c r="G16">
        <v>74</v>
      </c>
      <c r="H16">
        <v>74</v>
      </c>
      <c r="I16">
        <v>74</v>
      </c>
      <c r="J16">
        <v>74</v>
      </c>
      <c r="K16">
        <v>74</v>
      </c>
      <c r="L16">
        <v>74</v>
      </c>
      <c r="M16">
        <v>74</v>
      </c>
      <c r="N16">
        <v>74</v>
      </c>
      <c r="O16">
        <v>74</v>
      </c>
      <c r="P16">
        <v>74</v>
      </c>
      <c r="Q16">
        <v>74</v>
      </c>
      <c r="R16">
        <v>74</v>
      </c>
      <c r="S16">
        <v>74</v>
      </c>
      <c r="T16">
        <v>74</v>
      </c>
      <c r="U16">
        <v>74</v>
      </c>
      <c r="V16">
        <v>74</v>
      </c>
      <c r="W16">
        <v>74</v>
      </c>
      <c r="X16">
        <v>74</v>
      </c>
      <c r="Y16">
        <v>74</v>
      </c>
      <c r="Z16">
        <v>74</v>
      </c>
      <c r="AA16">
        <v>74</v>
      </c>
      <c r="AB16">
        <v>74</v>
      </c>
      <c r="AC16">
        <v>74</v>
      </c>
      <c r="AD16">
        <v>74</v>
      </c>
      <c r="AE16">
        <v>74</v>
      </c>
      <c r="AF16">
        <v>74</v>
      </c>
      <c r="AG16">
        <v>74</v>
      </c>
      <c r="AH16">
        <v>74</v>
      </c>
      <c r="AI16">
        <v>74</v>
      </c>
      <c r="AJ16">
        <v>74</v>
      </c>
      <c r="AK16">
        <v>74</v>
      </c>
      <c r="AL16">
        <v>74</v>
      </c>
      <c r="AM16">
        <v>74</v>
      </c>
      <c r="AN16">
        <v>74</v>
      </c>
      <c r="AO16">
        <v>74</v>
      </c>
      <c r="AP16">
        <v>74</v>
      </c>
      <c r="AQ16">
        <v>74</v>
      </c>
      <c r="AR16">
        <v>74</v>
      </c>
      <c r="AS16">
        <v>74</v>
      </c>
      <c r="AT16">
        <v>74</v>
      </c>
      <c r="AU16">
        <v>74</v>
      </c>
      <c r="AV16">
        <v>74</v>
      </c>
      <c r="AW16">
        <v>74</v>
      </c>
      <c r="AX16">
        <v>74</v>
      </c>
      <c r="AY16">
        <v>74</v>
      </c>
      <c r="AZ16">
        <v>74</v>
      </c>
    </row>
    <row r="17" spans="1:52" x14ac:dyDescent="0.2">
      <c r="A17" t="s">
        <v>66</v>
      </c>
      <c r="B17" t="s">
        <v>276</v>
      </c>
      <c r="C17">
        <v>74</v>
      </c>
      <c r="D17">
        <v>74</v>
      </c>
      <c r="E17">
        <v>74</v>
      </c>
      <c r="F17">
        <v>74</v>
      </c>
      <c r="G17">
        <v>74</v>
      </c>
      <c r="H17">
        <v>74</v>
      </c>
      <c r="I17">
        <v>74</v>
      </c>
      <c r="J17">
        <v>74</v>
      </c>
      <c r="K17">
        <v>74</v>
      </c>
      <c r="L17">
        <v>74</v>
      </c>
      <c r="M17">
        <v>74</v>
      </c>
      <c r="N17">
        <v>74</v>
      </c>
      <c r="O17">
        <v>74</v>
      </c>
      <c r="P17">
        <v>74</v>
      </c>
      <c r="Q17">
        <v>74</v>
      </c>
      <c r="R17">
        <v>74</v>
      </c>
      <c r="S17">
        <v>74</v>
      </c>
      <c r="T17">
        <v>74</v>
      </c>
      <c r="U17">
        <v>74</v>
      </c>
      <c r="V17">
        <v>74</v>
      </c>
      <c r="W17">
        <v>74</v>
      </c>
      <c r="X17">
        <v>74</v>
      </c>
      <c r="Y17">
        <v>74</v>
      </c>
      <c r="Z17">
        <v>74</v>
      </c>
      <c r="AA17">
        <v>74</v>
      </c>
      <c r="AB17">
        <v>74</v>
      </c>
      <c r="AC17">
        <v>74</v>
      </c>
      <c r="AD17">
        <v>74</v>
      </c>
      <c r="AE17">
        <v>74</v>
      </c>
      <c r="AF17">
        <v>74</v>
      </c>
      <c r="AG17">
        <v>74</v>
      </c>
      <c r="AH17">
        <v>74</v>
      </c>
      <c r="AI17">
        <v>74</v>
      </c>
      <c r="AJ17">
        <v>74</v>
      </c>
      <c r="AK17">
        <v>74</v>
      </c>
      <c r="AL17">
        <v>74</v>
      </c>
      <c r="AM17">
        <v>74</v>
      </c>
      <c r="AN17">
        <v>74</v>
      </c>
      <c r="AO17">
        <v>74</v>
      </c>
      <c r="AP17">
        <v>74</v>
      </c>
      <c r="AQ17">
        <v>74</v>
      </c>
      <c r="AR17">
        <v>74</v>
      </c>
      <c r="AS17">
        <v>74</v>
      </c>
      <c r="AT17">
        <v>74</v>
      </c>
      <c r="AU17">
        <v>74</v>
      </c>
      <c r="AV17">
        <v>74</v>
      </c>
      <c r="AW17">
        <v>74</v>
      </c>
      <c r="AX17">
        <v>74</v>
      </c>
      <c r="AY17">
        <v>74</v>
      </c>
      <c r="AZ17">
        <v>74</v>
      </c>
    </row>
    <row r="18" spans="1:52" x14ac:dyDescent="0.2">
      <c r="A18" t="s">
        <v>67</v>
      </c>
      <c r="B18" t="s">
        <v>276</v>
      </c>
      <c r="C18">
        <v>74</v>
      </c>
      <c r="D18">
        <v>74</v>
      </c>
      <c r="E18">
        <v>74</v>
      </c>
      <c r="F18">
        <v>74</v>
      </c>
      <c r="G18">
        <v>74</v>
      </c>
      <c r="H18">
        <v>74</v>
      </c>
      <c r="I18">
        <v>74</v>
      </c>
      <c r="J18">
        <v>74</v>
      </c>
      <c r="K18">
        <v>74</v>
      </c>
      <c r="L18">
        <v>74</v>
      </c>
      <c r="M18">
        <v>74</v>
      </c>
      <c r="N18">
        <v>74</v>
      </c>
      <c r="O18">
        <v>74</v>
      </c>
      <c r="P18">
        <v>74</v>
      </c>
      <c r="Q18">
        <v>74</v>
      </c>
      <c r="R18">
        <v>74</v>
      </c>
      <c r="S18">
        <v>74</v>
      </c>
      <c r="T18">
        <v>74</v>
      </c>
      <c r="U18">
        <v>74</v>
      </c>
      <c r="V18">
        <v>74</v>
      </c>
      <c r="W18">
        <v>74</v>
      </c>
      <c r="X18">
        <v>74</v>
      </c>
      <c r="Y18">
        <v>74</v>
      </c>
      <c r="Z18">
        <v>74</v>
      </c>
      <c r="AA18">
        <v>74</v>
      </c>
      <c r="AB18">
        <v>74</v>
      </c>
      <c r="AC18">
        <v>74</v>
      </c>
      <c r="AD18">
        <v>74</v>
      </c>
      <c r="AE18">
        <v>74</v>
      </c>
      <c r="AF18">
        <v>74</v>
      </c>
      <c r="AG18">
        <v>74</v>
      </c>
      <c r="AH18">
        <v>74</v>
      </c>
      <c r="AI18">
        <v>74</v>
      </c>
      <c r="AJ18">
        <v>74</v>
      </c>
      <c r="AK18">
        <v>74</v>
      </c>
      <c r="AL18">
        <v>74</v>
      </c>
      <c r="AM18">
        <v>74</v>
      </c>
      <c r="AN18">
        <v>74</v>
      </c>
      <c r="AO18">
        <v>74</v>
      </c>
      <c r="AP18">
        <v>74</v>
      </c>
      <c r="AQ18">
        <v>74</v>
      </c>
      <c r="AR18">
        <v>74</v>
      </c>
      <c r="AS18">
        <v>74</v>
      </c>
      <c r="AT18">
        <v>74</v>
      </c>
      <c r="AU18">
        <v>74</v>
      </c>
      <c r="AV18">
        <v>74</v>
      </c>
      <c r="AW18">
        <v>74</v>
      </c>
      <c r="AX18">
        <v>74</v>
      </c>
      <c r="AY18">
        <v>74</v>
      </c>
      <c r="AZ18">
        <v>74</v>
      </c>
    </row>
    <row r="19" spans="1:52" x14ac:dyDescent="0.2">
      <c r="A19" t="s">
        <v>68</v>
      </c>
      <c r="B19" t="s">
        <v>276</v>
      </c>
      <c r="C19">
        <v>74</v>
      </c>
      <c r="D19">
        <v>74</v>
      </c>
      <c r="E19">
        <v>74</v>
      </c>
      <c r="F19">
        <v>74</v>
      </c>
      <c r="G19">
        <v>74</v>
      </c>
      <c r="H19">
        <v>74</v>
      </c>
      <c r="I19">
        <v>74</v>
      </c>
      <c r="J19">
        <v>74</v>
      </c>
      <c r="K19">
        <v>74</v>
      </c>
      <c r="L19">
        <v>74</v>
      </c>
      <c r="M19">
        <v>74</v>
      </c>
      <c r="N19">
        <v>74</v>
      </c>
      <c r="O19">
        <v>74</v>
      </c>
      <c r="P19">
        <v>74</v>
      </c>
      <c r="Q19">
        <v>74</v>
      </c>
      <c r="R19">
        <v>74</v>
      </c>
      <c r="S19">
        <v>74</v>
      </c>
      <c r="T19">
        <v>74</v>
      </c>
      <c r="U19">
        <v>74</v>
      </c>
      <c r="V19">
        <v>74</v>
      </c>
      <c r="W19">
        <v>74</v>
      </c>
      <c r="X19">
        <v>74</v>
      </c>
      <c r="Y19">
        <v>74</v>
      </c>
      <c r="Z19">
        <v>74</v>
      </c>
      <c r="AA19">
        <v>74</v>
      </c>
      <c r="AB19">
        <v>74</v>
      </c>
      <c r="AC19">
        <v>74</v>
      </c>
      <c r="AD19">
        <v>74</v>
      </c>
      <c r="AE19">
        <v>74</v>
      </c>
      <c r="AF19">
        <v>74</v>
      </c>
      <c r="AG19">
        <v>74</v>
      </c>
      <c r="AH19">
        <v>74</v>
      </c>
      <c r="AI19">
        <v>74</v>
      </c>
      <c r="AJ19">
        <v>74</v>
      </c>
      <c r="AK19">
        <v>74</v>
      </c>
      <c r="AL19">
        <v>74</v>
      </c>
      <c r="AM19">
        <v>74</v>
      </c>
      <c r="AN19">
        <v>74</v>
      </c>
      <c r="AO19">
        <v>74</v>
      </c>
      <c r="AP19">
        <v>74</v>
      </c>
      <c r="AQ19">
        <v>74</v>
      </c>
      <c r="AR19">
        <v>74</v>
      </c>
      <c r="AS19">
        <v>74</v>
      </c>
      <c r="AT19">
        <v>74</v>
      </c>
      <c r="AU19">
        <v>74</v>
      </c>
      <c r="AV19">
        <v>74</v>
      </c>
      <c r="AW19">
        <v>74</v>
      </c>
      <c r="AX19">
        <v>74</v>
      </c>
      <c r="AY19">
        <v>74</v>
      </c>
      <c r="AZ19">
        <v>74</v>
      </c>
    </row>
    <row r="20" spans="1:52" x14ac:dyDescent="0.2">
      <c r="A20" t="s">
        <v>69</v>
      </c>
      <c r="B20" t="s">
        <v>276</v>
      </c>
      <c r="C20">
        <v>74</v>
      </c>
      <c r="D20">
        <v>74</v>
      </c>
      <c r="E20">
        <v>74</v>
      </c>
      <c r="F20">
        <v>74</v>
      </c>
      <c r="G20">
        <v>74</v>
      </c>
      <c r="H20">
        <v>74</v>
      </c>
      <c r="I20">
        <v>74</v>
      </c>
      <c r="J20">
        <v>74</v>
      </c>
      <c r="K20">
        <v>74</v>
      </c>
      <c r="L20">
        <v>74</v>
      </c>
      <c r="M20">
        <v>74</v>
      </c>
      <c r="N20">
        <v>74</v>
      </c>
      <c r="O20">
        <v>74</v>
      </c>
      <c r="P20">
        <v>74</v>
      </c>
      <c r="Q20">
        <v>74</v>
      </c>
      <c r="R20">
        <v>74</v>
      </c>
      <c r="S20">
        <v>74</v>
      </c>
      <c r="T20">
        <v>74</v>
      </c>
      <c r="U20">
        <v>74</v>
      </c>
      <c r="V20">
        <v>74</v>
      </c>
      <c r="W20">
        <v>74</v>
      </c>
      <c r="X20">
        <v>74</v>
      </c>
      <c r="Y20">
        <v>74</v>
      </c>
      <c r="Z20">
        <v>74</v>
      </c>
      <c r="AA20">
        <v>74</v>
      </c>
      <c r="AB20">
        <v>74</v>
      </c>
      <c r="AC20">
        <v>74</v>
      </c>
      <c r="AD20">
        <v>74</v>
      </c>
      <c r="AE20">
        <v>74</v>
      </c>
      <c r="AF20">
        <v>74</v>
      </c>
      <c r="AG20">
        <v>74</v>
      </c>
      <c r="AH20">
        <v>74</v>
      </c>
      <c r="AI20">
        <v>74</v>
      </c>
      <c r="AJ20">
        <v>74</v>
      </c>
      <c r="AK20">
        <v>74</v>
      </c>
      <c r="AL20">
        <v>74</v>
      </c>
      <c r="AM20">
        <v>74</v>
      </c>
      <c r="AN20">
        <v>74</v>
      </c>
      <c r="AO20">
        <v>74</v>
      </c>
      <c r="AP20">
        <v>74</v>
      </c>
      <c r="AQ20">
        <v>74</v>
      </c>
      <c r="AR20">
        <v>74</v>
      </c>
      <c r="AS20">
        <v>74</v>
      </c>
      <c r="AT20">
        <v>74</v>
      </c>
      <c r="AU20">
        <v>74</v>
      </c>
      <c r="AV20">
        <v>74</v>
      </c>
      <c r="AW20">
        <v>74</v>
      </c>
      <c r="AX20">
        <v>74</v>
      </c>
      <c r="AY20">
        <v>74</v>
      </c>
      <c r="AZ20">
        <v>74</v>
      </c>
    </row>
    <row r="21" spans="1:52" x14ac:dyDescent="0.2">
      <c r="A21" t="s">
        <v>70</v>
      </c>
      <c r="B21" t="s">
        <v>276</v>
      </c>
      <c r="C21">
        <v>74</v>
      </c>
      <c r="D21">
        <v>74</v>
      </c>
      <c r="E21">
        <v>74</v>
      </c>
      <c r="F21">
        <v>74</v>
      </c>
      <c r="G21">
        <v>74</v>
      </c>
      <c r="H21">
        <v>74</v>
      </c>
      <c r="I21">
        <v>74</v>
      </c>
      <c r="J21">
        <v>74</v>
      </c>
      <c r="K21">
        <v>74</v>
      </c>
      <c r="L21">
        <v>74</v>
      </c>
      <c r="M21">
        <v>74</v>
      </c>
      <c r="N21">
        <v>74</v>
      </c>
      <c r="O21">
        <v>74</v>
      </c>
      <c r="P21">
        <v>74</v>
      </c>
      <c r="Q21">
        <v>74</v>
      </c>
      <c r="R21">
        <v>74</v>
      </c>
      <c r="S21">
        <v>74</v>
      </c>
      <c r="T21">
        <v>74</v>
      </c>
      <c r="U21">
        <v>74</v>
      </c>
      <c r="V21">
        <v>74</v>
      </c>
      <c r="W21">
        <v>74</v>
      </c>
      <c r="X21">
        <v>74</v>
      </c>
      <c r="Y21">
        <v>74</v>
      </c>
      <c r="Z21">
        <v>74</v>
      </c>
      <c r="AA21">
        <v>74</v>
      </c>
      <c r="AB21">
        <v>74</v>
      </c>
      <c r="AC21">
        <v>74</v>
      </c>
      <c r="AD21">
        <v>74</v>
      </c>
      <c r="AE21">
        <v>74</v>
      </c>
      <c r="AF21">
        <v>74</v>
      </c>
      <c r="AG21">
        <v>74</v>
      </c>
      <c r="AH21">
        <v>74</v>
      </c>
      <c r="AI21">
        <v>74</v>
      </c>
      <c r="AJ21">
        <v>74</v>
      </c>
      <c r="AK21">
        <v>74</v>
      </c>
      <c r="AL21">
        <v>74</v>
      </c>
      <c r="AM21">
        <v>74</v>
      </c>
      <c r="AN21">
        <v>74</v>
      </c>
      <c r="AO21">
        <v>74</v>
      </c>
      <c r="AP21">
        <v>74</v>
      </c>
      <c r="AQ21">
        <v>74</v>
      </c>
      <c r="AR21">
        <v>74</v>
      </c>
      <c r="AS21">
        <v>74</v>
      </c>
      <c r="AT21">
        <v>74</v>
      </c>
      <c r="AU21">
        <v>74</v>
      </c>
      <c r="AV21">
        <v>74</v>
      </c>
      <c r="AW21">
        <v>74</v>
      </c>
      <c r="AX21">
        <v>74</v>
      </c>
      <c r="AY21">
        <v>74</v>
      </c>
      <c r="AZ21">
        <v>74</v>
      </c>
    </row>
    <row r="22" spans="1:52" x14ac:dyDescent="0.2">
      <c r="A22" t="s">
        <v>71</v>
      </c>
      <c r="B22" t="s">
        <v>276</v>
      </c>
      <c r="C22">
        <v>74</v>
      </c>
      <c r="D22">
        <v>74</v>
      </c>
      <c r="E22">
        <v>74</v>
      </c>
      <c r="F22">
        <v>74</v>
      </c>
      <c r="G22">
        <v>74</v>
      </c>
      <c r="H22">
        <v>74</v>
      </c>
      <c r="I22">
        <v>74</v>
      </c>
      <c r="J22">
        <v>74</v>
      </c>
      <c r="K22">
        <v>74</v>
      </c>
      <c r="L22">
        <v>74</v>
      </c>
      <c r="M22">
        <v>74</v>
      </c>
      <c r="N22">
        <v>74</v>
      </c>
      <c r="O22">
        <v>74</v>
      </c>
      <c r="P22">
        <v>74</v>
      </c>
      <c r="Q22">
        <v>74</v>
      </c>
      <c r="R22">
        <v>74</v>
      </c>
      <c r="S22">
        <v>74</v>
      </c>
      <c r="T22">
        <v>74</v>
      </c>
      <c r="U22">
        <v>74</v>
      </c>
      <c r="V22">
        <v>74</v>
      </c>
      <c r="W22">
        <v>74</v>
      </c>
      <c r="X22">
        <v>74</v>
      </c>
      <c r="Y22">
        <v>74</v>
      </c>
      <c r="Z22">
        <v>74</v>
      </c>
      <c r="AA22">
        <v>74</v>
      </c>
      <c r="AB22">
        <v>74</v>
      </c>
      <c r="AC22">
        <v>74</v>
      </c>
      <c r="AD22">
        <v>74</v>
      </c>
      <c r="AE22">
        <v>74</v>
      </c>
      <c r="AF22">
        <v>74</v>
      </c>
      <c r="AG22">
        <v>74</v>
      </c>
      <c r="AH22">
        <v>74</v>
      </c>
      <c r="AI22">
        <v>74</v>
      </c>
      <c r="AJ22">
        <v>74</v>
      </c>
      <c r="AK22">
        <v>74</v>
      </c>
      <c r="AL22">
        <v>74</v>
      </c>
      <c r="AM22">
        <v>74</v>
      </c>
      <c r="AN22">
        <v>74</v>
      </c>
      <c r="AO22">
        <v>74</v>
      </c>
      <c r="AP22">
        <v>74</v>
      </c>
      <c r="AQ22">
        <v>74</v>
      </c>
      <c r="AR22">
        <v>74</v>
      </c>
      <c r="AS22">
        <v>74</v>
      </c>
      <c r="AT22">
        <v>74</v>
      </c>
      <c r="AU22">
        <v>74</v>
      </c>
      <c r="AV22">
        <v>74</v>
      </c>
      <c r="AW22">
        <v>74</v>
      </c>
      <c r="AX22">
        <v>74</v>
      </c>
      <c r="AY22">
        <v>74</v>
      </c>
      <c r="AZ22">
        <v>74</v>
      </c>
    </row>
    <row r="23" spans="1:52" x14ac:dyDescent="0.2">
      <c r="A23" t="s">
        <v>72</v>
      </c>
      <c r="B23" t="s">
        <v>276</v>
      </c>
      <c r="C23">
        <v>74</v>
      </c>
      <c r="D23">
        <v>74</v>
      </c>
      <c r="E23">
        <v>74</v>
      </c>
      <c r="F23">
        <v>74</v>
      </c>
      <c r="G23">
        <v>74</v>
      </c>
      <c r="H23">
        <v>74</v>
      </c>
      <c r="I23">
        <v>74</v>
      </c>
      <c r="J23">
        <v>74</v>
      </c>
      <c r="K23">
        <v>74</v>
      </c>
      <c r="L23">
        <v>74</v>
      </c>
      <c r="M23">
        <v>74</v>
      </c>
      <c r="N23">
        <v>74</v>
      </c>
      <c r="O23">
        <v>74</v>
      </c>
      <c r="P23">
        <v>74</v>
      </c>
      <c r="Q23">
        <v>74</v>
      </c>
      <c r="R23">
        <v>74</v>
      </c>
      <c r="S23">
        <v>74</v>
      </c>
      <c r="T23">
        <v>74</v>
      </c>
      <c r="U23">
        <v>74</v>
      </c>
      <c r="V23">
        <v>74</v>
      </c>
      <c r="W23">
        <v>74</v>
      </c>
      <c r="X23">
        <v>74</v>
      </c>
      <c r="Y23">
        <v>74</v>
      </c>
      <c r="Z23">
        <v>74</v>
      </c>
      <c r="AA23">
        <v>74</v>
      </c>
      <c r="AB23">
        <v>74</v>
      </c>
      <c r="AC23">
        <v>74</v>
      </c>
      <c r="AD23">
        <v>74</v>
      </c>
      <c r="AE23">
        <v>74</v>
      </c>
      <c r="AF23">
        <v>74</v>
      </c>
      <c r="AG23">
        <v>74</v>
      </c>
      <c r="AH23">
        <v>74</v>
      </c>
      <c r="AI23">
        <v>74</v>
      </c>
      <c r="AJ23">
        <v>74</v>
      </c>
      <c r="AK23">
        <v>74</v>
      </c>
      <c r="AL23">
        <v>74</v>
      </c>
      <c r="AM23">
        <v>74</v>
      </c>
      <c r="AN23">
        <v>74</v>
      </c>
      <c r="AO23">
        <v>74</v>
      </c>
      <c r="AP23">
        <v>74</v>
      </c>
      <c r="AQ23">
        <v>74</v>
      </c>
      <c r="AR23">
        <v>74</v>
      </c>
      <c r="AS23">
        <v>74</v>
      </c>
      <c r="AT23">
        <v>74</v>
      </c>
      <c r="AU23">
        <v>74</v>
      </c>
      <c r="AV23">
        <v>74</v>
      </c>
      <c r="AW23">
        <v>74</v>
      </c>
      <c r="AX23">
        <v>74</v>
      </c>
      <c r="AY23">
        <v>74</v>
      </c>
      <c r="AZ23">
        <v>74</v>
      </c>
    </row>
    <row r="24" spans="1:52" x14ac:dyDescent="0.2">
      <c r="A24" t="s">
        <v>73</v>
      </c>
      <c r="B24" t="s">
        <v>276</v>
      </c>
      <c r="C24">
        <v>74</v>
      </c>
      <c r="D24">
        <v>74</v>
      </c>
      <c r="E24">
        <v>74</v>
      </c>
      <c r="F24">
        <v>74</v>
      </c>
      <c r="G24">
        <v>74</v>
      </c>
      <c r="H24">
        <v>74</v>
      </c>
      <c r="I24">
        <v>74</v>
      </c>
      <c r="J24">
        <v>74</v>
      </c>
      <c r="K24">
        <v>74</v>
      </c>
      <c r="L24">
        <v>74</v>
      </c>
      <c r="M24">
        <v>74</v>
      </c>
      <c r="N24">
        <v>74</v>
      </c>
      <c r="O24">
        <v>74</v>
      </c>
      <c r="P24">
        <v>74</v>
      </c>
      <c r="Q24">
        <v>74</v>
      </c>
      <c r="R24">
        <v>74</v>
      </c>
      <c r="S24">
        <v>74</v>
      </c>
      <c r="T24">
        <v>74</v>
      </c>
      <c r="U24">
        <v>74</v>
      </c>
      <c r="V24">
        <v>74</v>
      </c>
      <c r="W24">
        <v>74</v>
      </c>
      <c r="X24">
        <v>74</v>
      </c>
      <c r="Y24">
        <v>74</v>
      </c>
      <c r="Z24">
        <v>74</v>
      </c>
      <c r="AA24">
        <v>74</v>
      </c>
      <c r="AB24">
        <v>74</v>
      </c>
      <c r="AC24">
        <v>74</v>
      </c>
      <c r="AD24">
        <v>74</v>
      </c>
      <c r="AE24">
        <v>74</v>
      </c>
      <c r="AF24">
        <v>74</v>
      </c>
      <c r="AG24">
        <v>74</v>
      </c>
      <c r="AH24">
        <v>74</v>
      </c>
      <c r="AI24">
        <v>74</v>
      </c>
      <c r="AJ24">
        <v>74</v>
      </c>
      <c r="AK24">
        <v>74</v>
      </c>
      <c r="AL24">
        <v>74</v>
      </c>
      <c r="AM24">
        <v>74</v>
      </c>
      <c r="AN24">
        <v>74</v>
      </c>
      <c r="AO24">
        <v>74</v>
      </c>
      <c r="AP24">
        <v>74</v>
      </c>
      <c r="AQ24">
        <v>74</v>
      </c>
      <c r="AR24">
        <v>74</v>
      </c>
      <c r="AS24">
        <v>74</v>
      </c>
      <c r="AT24">
        <v>74</v>
      </c>
      <c r="AU24">
        <v>74</v>
      </c>
      <c r="AV24">
        <v>74</v>
      </c>
      <c r="AW24">
        <v>74</v>
      </c>
      <c r="AX24">
        <v>74</v>
      </c>
      <c r="AY24">
        <v>74</v>
      </c>
      <c r="AZ24">
        <v>74</v>
      </c>
    </row>
    <row r="25" spans="1:52" x14ac:dyDescent="0.2">
      <c r="A25" t="s">
        <v>74</v>
      </c>
      <c r="B25" t="s">
        <v>276</v>
      </c>
      <c r="C25">
        <v>74</v>
      </c>
      <c r="D25">
        <v>74</v>
      </c>
      <c r="E25">
        <v>74</v>
      </c>
      <c r="F25">
        <v>74</v>
      </c>
      <c r="G25">
        <v>74</v>
      </c>
      <c r="H25">
        <v>74</v>
      </c>
      <c r="I25">
        <v>74</v>
      </c>
      <c r="J25">
        <v>74</v>
      </c>
      <c r="K25">
        <v>74</v>
      </c>
      <c r="L25">
        <v>74</v>
      </c>
      <c r="M25">
        <v>74</v>
      </c>
      <c r="N25">
        <v>74</v>
      </c>
      <c r="O25">
        <v>74</v>
      </c>
      <c r="P25">
        <v>74</v>
      </c>
      <c r="Q25">
        <v>74</v>
      </c>
      <c r="R25">
        <v>74</v>
      </c>
      <c r="S25">
        <v>74</v>
      </c>
      <c r="T25">
        <v>74</v>
      </c>
      <c r="U25">
        <v>74</v>
      </c>
      <c r="V25">
        <v>74</v>
      </c>
      <c r="W25">
        <v>74</v>
      </c>
      <c r="X25">
        <v>74</v>
      </c>
      <c r="Y25">
        <v>74</v>
      </c>
      <c r="Z25">
        <v>74</v>
      </c>
      <c r="AA25">
        <v>74</v>
      </c>
      <c r="AB25">
        <v>74</v>
      </c>
      <c r="AC25">
        <v>74</v>
      </c>
      <c r="AD25">
        <v>74</v>
      </c>
      <c r="AE25">
        <v>74</v>
      </c>
      <c r="AF25">
        <v>74</v>
      </c>
      <c r="AG25">
        <v>74</v>
      </c>
      <c r="AH25">
        <v>74</v>
      </c>
      <c r="AI25">
        <v>74</v>
      </c>
      <c r="AJ25">
        <v>74</v>
      </c>
      <c r="AK25">
        <v>74</v>
      </c>
      <c r="AL25">
        <v>74</v>
      </c>
      <c r="AM25">
        <v>74</v>
      </c>
      <c r="AN25">
        <v>74</v>
      </c>
      <c r="AO25">
        <v>74</v>
      </c>
      <c r="AP25">
        <v>74</v>
      </c>
      <c r="AQ25">
        <v>74</v>
      </c>
      <c r="AR25">
        <v>74</v>
      </c>
      <c r="AS25">
        <v>74</v>
      </c>
      <c r="AT25">
        <v>74</v>
      </c>
      <c r="AU25">
        <v>74</v>
      </c>
      <c r="AV25">
        <v>74</v>
      </c>
      <c r="AW25">
        <v>74</v>
      </c>
      <c r="AX25">
        <v>74</v>
      </c>
      <c r="AY25">
        <v>74</v>
      </c>
      <c r="AZ25">
        <v>74</v>
      </c>
    </row>
    <row r="26" spans="1:52" x14ac:dyDescent="0.2">
      <c r="A26" t="s">
        <v>75</v>
      </c>
      <c r="B26" t="s">
        <v>276</v>
      </c>
      <c r="C26">
        <v>74</v>
      </c>
      <c r="D26">
        <v>74</v>
      </c>
      <c r="E26">
        <v>74</v>
      </c>
      <c r="F26">
        <v>74</v>
      </c>
      <c r="G26">
        <v>74</v>
      </c>
      <c r="H26">
        <v>74</v>
      </c>
      <c r="I26">
        <v>74</v>
      </c>
      <c r="J26">
        <v>74</v>
      </c>
      <c r="K26">
        <v>74</v>
      </c>
      <c r="L26">
        <v>74</v>
      </c>
      <c r="M26">
        <v>74</v>
      </c>
      <c r="N26">
        <v>74</v>
      </c>
      <c r="O26">
        <v>74</v>
      </c>
      <c r="P26">
        <v>74</v>
      </c>
      <c r="Q26">
        <v>74</v>
      </c>
      <c r="R26">
        <v>74</v>
      </c>
      <c r="S26">
        <v>74</v>
      </c>
      <c r="T26">
        <v>74</v>
      </c>
      <c r="U26">
        <v>74</v>
      </c>
      <c r="V26">
        <v>74</v>
      </c>
      <c r="W26">
        <v>74</v>
      </c>
      <c r="X26">
        <v>74</v>
      </c>
      <c r="Y26">
        <v>74</v>
      </c>
      <c r="Z26">
        <v>74</v>
      </c>
      <c r="AA26">
        <v>74</v>
      </c>
      <c r="AB26">
        <v>74</v>
      </c>
      <c r="AC26">
        <v>74</v>
      </c>
      <c r="AD26">
        <v>74</v>
      </c>
      <c r="AE26">
        <v>74</v>
      </c>
      <c r="AF26">
        <v>74</v>
      </c>
      <c r="AG26">
        <v>74</v>
      </c>
      <c r="AH26">
        <v>74</v>
      </c>
      <c r="AI26">
        <v>74</v>
      </c>
      <c r="AJ26">
        <v>74</v>
      </c>
      <c r="AK26">
        <v>74</v>
      </c>
      <c r="AL26">
        <v>74</v>
      </c>
      <c r="AM26">
        <v>74</v>
      </c>
      <c r="AN26">
        <v>74</v>
      </c>
      <c r="AO26">
        <v>74</v>
      </c>
      <c r="AP26">
        <v>74</v>
      </c>
      <c r="AQ26">
        <v>74</v>
      </c>
      <c r="AR26">
        <v>74</v>
      </c>
      <c r="AS26">
        <v>74</v>
      </c>
      <c r="AT26">
        <v>74</v>
      </c>
      <c r="AU26">
        <v>74</v>
      </c>
      <c r="AV26">
        <v>74</v>
      </c>
      <c r="AW26">
        <v>74</v>
      </c>
      <c r="AX26">
        <v>74</v>
      </c>
      <c r="AY26">
        <v>74</v>
      </c>
      <c r="AZ26">
        <v>74</v>
      </c>
    </row>
    <row r="27" spans="1:52" x14ac:dyDescent="0.2">
      <c r="A27" t="s">
        <v>76</v>
      </c>
      <c r="B27" t="s">
        <v>276</v>
      </c>
      <c r="C27">
        <v>74</v>
      </c>
      <c r="D27">
        <v>74</v>
      </c>
      <c r="E27">
        <v>74</v>
      </c>
      <c r="F27">
        <v>74</v>
      </c>
      <c r="G27">
        <v>74</v>
      </c>
      <c r="H27">
        <v>74</v>
      </c>
      <c r="I27">
        <v>74</v>
      </c>
      <c r="J27">
        <v>74</v>
      </c>
      <c r="K27">
        <v>74</v>
      </c>
      <c r="L27">
        <v>74</v>
      </c>
      <c r="M27">
        <v>74</v>
      </c>
      <c r="N27">
        <v>74</v>
      </c>
      <c r="O27">
        <v>74</v>
      </c>
      <c r="P27">
        <v>74</v>
      </c>
      <c r="Q27">
        <v>74</v>
      </c>
      <c r="R27">
        <v>74</v>
      </c>
      <c r="S27">
        <v>74</v>
      </c>
      <c r="T27">
        <v>74</v>
      </c>
      <c r="U27">
        <v>74</v>
      </c>
      <c r="V27">
        <v>74</v>
      </c>
      <c r="W27">
        <v>74</v>
      </c>
      <c r="X27">
        <v>74</v>
      </c>
      <c r="Y27">
        <v>74</v>
      </c>
      <c r="Z27">
        <v>74</v>
      </c>
      <c r="AA27">
        <v>74</v>
      </c>
      <c r="AB27">
        <v>74</v>
      </c>
      <c r="AC27">
        <v>74</v>
      </c>
      <c r="AD27">
        <v>74</v>
      </c>
      <c r="AE27">
        <v>74</v>
      </c>
      <c r="AF27">
        <v>74</v>
      </c>
      <c r="AG27">
        <v>74</v>
      </c>
      <c r="AH27">
        <v>74</v>
      </c>
      <c r="AI27">
        <v>74</v>
      </c>
      <c r="AJ27">
        <v>74</v>
      </c>
      <c r="AK27">
        <v>74</v>
      </c>
      <c r="AL27">
        <v>74</v>
      </c>
      <c r="AM27">
        <v>74</v>
      </c>
      <c r="AN27">
        <v>74</v>
      </c>
      <c r="AO27">
        <v>74</v>
      </c>
      <c r="AP27">
        <v>74</v>
      </c>
      <c r="AQ27">
        <v>74</v>
      </c>
      <c r="AR27">
        <v>74</v>
      </c>
      <c r="AS27">
        <v>74</v>
      </c>
      <c r="AT27">
        <v>74</v>
      </c>
      <c r="AU27">
        <v>74</v>
      </c>
      <c r="AV27">
        <v>74</v>
      </c>
      <c r="AW27">
        <v>74</v>
      </c>
      <c r="AX27">
        <v>74</v>
      </c>
      <c r="AY27">
        <v>74</v>
      </c>
      <c r="AZ27">
        <v>74</v>
      </c>
    </row>
    <row r="28" spans="1:52" x14ac:dyDescent="0.2">
      <c r="A28" t="s">
        <v>77</v>
      </c>
      <c r="B28" t="s">
        <v>276</v>
      </c>
      <c r="C28">
        <v>74</v>
      </c>
      <c r="D28">
        <v>74</v>
      </c>
      <c r="E28">
        <v>74</v>
      </c>
      <c r="F28">
        <v>74</v>
      </c>
      <c r="G28">
        <v>74</v>
      </c>
      <c r="H28">
        <v>74</v>
      </c>
      <c r="I28">
        <v>74</v>
      </c>
      <c r="J28">
        <v>74</v>
      </c>
      <c r="K28">
        <v>74</v>
      </c>
      <c r="L28">
        <v>74</v>
      </c>
      <c r="M28">
        <v>74</v>
      </c>
      <c r="N28">
        <v>74</v>
      </c>
      <c r="O28">
        <v>74</v>
      </c>
      <c r="P28">
        <v>74</v>
      </c>
      <c r="Q28">
        <v>74</v>
      </c>
      <c r="R28">
        <v>74</v>
      </c>
      <c r="S28">
        <v>74</v>
      </c>
      <c r="T28">
        <v>74</v>
      </c>
      <c r="U28">
        <v>74</v>
      </c>
      <c r="V28">
        <v>74</v>
      </c>
      <c r="W28">
        <v>74</v>
      </c>
      <c r="X28">
        <v>74</v>
      </c>
      <c r="Y28">
        <v>74</v>
      </c>
      <c r="Z28">
        <v>74</v>
      </c>
      <c r="AA28">
        <v>74</v>
      </c>
      <c r="AB28">
        <v>74</v>
      </c>
      <c r="AC28">
        <v>74</v>
      </c>
      <c r="AD28">
        <v>74</v>
      </c>
      <c r="AE28">
        <v>74</v>
      </c>
      <c r="AF28">
        <v>74</v>
      </c>
      <c r="AG28">
        <v>74</v>
      </c>
      <c r="AH28">
        <v>74</v>
      </c>
      <c r="AI28">
        <v>74</v>
      </c>
      <c r="AJ28">
        <v>74</v>
      </c>
      <c r="AK28">
        <v>74</v>
      </c>
      <c r="AL28">
        <v>74</v>
      </c>
      <c r="AM28">
        <v>74</v>
      </c>
      <c r="AN28">
        <v>74</v>
      </c>
      <c r="AO28">
        <v>74</v>
      </c>
      <c r="AP28">
        <v>74</v>
      </c>
      <c r="AQ28">
        <v>74</v>
      </c>
      <c r="AR28">
        <v>74</v>
      </c>
      <c r="AS28">
        <v>74</v>
      </c>
      <c r="AT28">
        <v>74</v>
      </c>
      <c r="AU28">
        <v>74</v>
      </c>
      <c r="AV28">
        <v>74</v>
      </c>
      <c r="AW28">
        <v>74</v>
      </c>
      <c r="AX28">
        <v>74</v>
      </c>
      <c r="AY28">
        <v>74</v>
      </c>
      <c r="AZ28">
        <v>74</v>
      </c>
    </row>
    <row r="29" spans="1:52" x14ac:dyDescent="0.2">
      <c r="A29" t="s">
        <v>78</v>
      </c>
      <c r="B29" t="s">
        <v>276</v>
      </c>
      <c r="C29">
        <v>74</v>
      </c>
      <c r="D29">
        <v>74</v>
      </c>
      <c r="E29">
        <v>74</v>
      </c>
      <c r="F29">
        <v>74</v>
      </c>
      <c r="G29">
        <v>74</v>
      </c>
      <c r="H29">
        <v>74</v>
      </c>
      <c r="I29">
        <v>74</v>
      </c>
      <c r="J29">
        <v>74</v>
      </c>
      <c r="K29">
        <v>74</v>
      </c>
      <c r="L29">
        <v>74</v>
      </c>
      <c r="M29">
        <v>74</v>
      </c>
      <c r="N29">
        <v>74</v>
      </c>
      <c r="O29">
        <v>74</v>
      </c>
      <c r="P29">
        <v>74</v>
      </c>
      <c r="Q29">
        <v>74</v>
      </c>
      <c r="R29">
        <v>74</v>
      </c>
      <c r="S29">
        <v>74</v>
      </c>
      <c r="T29">
        <v>74</v>
      </c>
      <c r="U29">
        <v>74</v>
      </c>
      <c r="V29">
        <v>74</v>
      </c>
      <c r="W29">
        <v>74</v>
      </c>
      <c r="X29">
        <v>74</v>
      </c>
      <c r="Y29">
        <v>74</v>
      </c>
      <c r="Z29">
        <v>74</v>
      </c>
      <c r="AA29">
        <v>74</v>
      </c>
      <c r="AB29">
        <v>74</v>
      </c>
      <c r="AC29">
        <v>74</v>
      </c>
      <c r="AD29">
        <v>74</v>
      </c>
      <c r="AE29">
        <v>74</v>
      </c>
      <c r="AF29">
        <v>74</v>
      </c>
      <c r="AG29">
        <v>74</v>
      </c>
      <c r="AH29">
        <v>74</v>
      </c>
      <c r="AI29">
        <v>74</v>
      </c>
      <c r="AJ29">
        <v>74</v>
      </c>
      <c r="AK29">
        <v>74</v>
      </c>
      <c r="AL29">
        <v>74</v>
      </c>
      <c r="AM29">
        <v>74</v>
      </c>
      <c r="AN29">
        <v>74</v>
      </c>
      <c r="AO29">
        <v>74</v>
      </c>
      <c r="AP29">
        <v>74</v>
      </c>
      <c r="AQ29">
        <v>74</v>
      </c>
      <c r="AR29">
        <v>74</v>
      </c>
      <c r="AS29">
        <v>74</v>
      </c>
      <c r="AT29">
        <v>74</v>
      </c>
      <c r="AU29">
        <v>74</v>
      </c>
      <c r="AV29">
        <v>74</v>
      </c>
      <c r="AW29">
        <v>74</v>
      </c>
      <c r="AX29">
        <v>74</v>
      </c>
      <c r="AY29">
        <v>74</v>
      </c>
      <c r="AZ29">
        <v>74</v>
      </c>
    </row>
    <row r="30" spans="1:52" x14ac:dyDescent="0.2">
      <c r="A30" t="s">
        <v>79</v>
      </c>
      <c r="B30" t="s">
        <v>276</v>
      </c>
      <c r="C30">
        <v>74</v>
      </c>
      <c r="D30">
        <v>74</v>
      </c>
      <c r="E30">
        <v>74</v>
      </c>
      <c r="F30">
        <v>74</v>
      </c>
      <c r="G30">
        <v>74</v>
      </c>
      <c r="H30">
        <v>74</v>
      </c>
      <c r="I30">
        <v>74</v>
      </c>
      <c r="J30">
        <v>74</v>
      </c>
      <c r="K30">
        <v>74</v>
      </c>
      <c r="L30">
        <v>74</v>
      </c>
      <c r="M30">
        <v>74</v>
      </c>
      <c r="N30">
        <v>74</v>
      </c>
      <c r="O30">
        <v>74</v>
      </c>
      <c r="P30">
        <v>74</v>
      </c>
      <c r="Q30">
        <v>74</v>
      </c>
      <c r="R30">
        <v>74</v>
      </c>
      <c r="S30">
        <v>74</v>
      </c>
      <c r="T30">
        <v>74</v>
      </c>
      <c r="U30">
        <v>74</v>
      </c>
      <c r="V30">
        <v>74</v>
      </c>
      <c r="W30">
        <v>74</v>
      </c>
      <c r="X30">
        <v>74</v>
      </c>
      <c r="Y30">
        <v>74</v>
      </c>
      <c r="Z30">
        <v>74</v>
      </c>
      <c r="AA30">
        <v>74</v>
      </c>
      <c r="AB30">
        <v>74</v>
      </c>
      <c r="AC30">
        <v>74</v>
      </c>
      <c r="AD30">
        <v>74</v>
      </c>
      <c r="AE30">
        <v>74</v>
      </c>
      <c r="AF30">
        <v>74</v>
      </c>
      <c r="AG30">
        <v>74</v>
      </c>
      <c r="AH30">
        <v>74</v>
      </c>
      <c r="AI30">
        <v>74</v>
      </c>
      <c r="AJ30">
        <v>74</v>
      </c>
      <c r="AK30">
        <v>74</v>
      </c>
      <c r="AL30">
        <v>74</v>
      </c>
      <c r="AM30">
        <v>74</v>
      </c>
      <c r="AN30">
        <v>74</v>
      </c>
      <c r="AO30">
        <v>74</v>
      </c>
      <c r="AP30">
        <v>74</v>
      </c>
      <c r="AQ30">
        <v>74</v>
      </c>
      <c r="AR30">
        <v>74</v>
      </c>
      <c r="AS30">
        <v>74</v>
      </c>
      <c r="AT30">
        <v>74</v>
      </c>
      <c r="AU30">
        <v>74</v>
      </c>
      <c r="AV30">
        <v>74</v>
      </c>
      <c r="AW30">
        <v>74</v>
      </c>
      <c r="AX30">
        <v>74</v>
      </c>
      <c r="AY30">
        <v>74</v>
      </c>
      <c r="AZ30">
        <v>74</v>
      </c>
    </row>
    <row r="31" spans="1:52" x14ac:dyDescent="0.2">
      <c r="A31" t="s">
        <v>80</v>
      </c>
      <c r="B31" t="s">
        <v>276</v>
      </c>
      <c r="C31">
        <v>74</v>
      </c>
      <c r="D31">
        <v>74</v>
      </c>
      <c r="E31">
        <v>74</v>
      </c>
      <c r="F31">
        <v>74</v>
      </c>
      <c r="G31">
        <v>74</v>
      </c>
      <c r="H31">
        <v>74</v>
      </c>
      <c r="I31">
        <v>74</v>
      </c>
      <c r="J31">
        <v>74</v>
      </c>
      <c r="K31">
        <v>74</v>
      </c>
      <c r="L31">
        <v>74</v>
      </c>
      <c r="M31">
        <v>74</v>
      </c>
      <c r="N31">
        <v>74</v>
      </c>
      <c r="O31">
        <v>74</v>
      </c>
      <c r="P31">
        <v>74</v>
      </c>
      <c r="Q31">
        <v>74</v>
      </c>
      <c r="R31">
        <v>74</v>
      </c>
      <c r="S31">
        <v>74</v>
      </c>
      <c r="T31">
        <v>74</v>
      </c>
      <c r="U31">
        <v>74</v>
      </c>
      <c r="V31">
        <v>74</v>
      </c>
      <c r="W31">
        <v>74</v>
      </c>
      <c r="X31">
        <v>74</v>
      </c>
      <c r="Y31">
        <v>74</v>
      </c>
      <c r="Z31">
        <v>74</v>
      </c>
      <c r="AA31">
        <v>74</v>
      </c>
      <c r="AB31">
        <v>74</v>
      </c>
      <c r="AC31">
        <v>74</v>
      </c>
      <c r="AD31">
        <v>74</v>
      </c>
      <c r="AE31">
        <v>74</v>
      </c>
      <c r="AF31">
        <v>74</v>
      </c>
      <c r="AG31">
        <v>74</v>
      </c>
      <c r="AH31">
        <v>74</v>
      </c>
      <c r="AI31">
        <v>74</v>
      </c>
      <c r="AJ31">
        <v>74</v>
      </c>
      <c r="AK31">
        <v>74</v>
      </c>
      <c r="AL31">
        <v>74</v>
      </c>
      <c r="AM31">
        <v>74</v>
      </c>
      <c r="AN31">
        <v>74</v>
      </c>
      <c r="AO31">
        <v>74</v>
      </c>
      <c r="AP31">
        <v>74</v>
      </c>
      <c r="AQ31">
        <v>74</v>
      </c>
      <c r="AR31">
        <v>74</v>
      </c>
      <c r="AS31">
        <v>74</v>
      </c>
      <c r="AT31">
        <v>74</v>
      </c>
      <c r="AU31">
        <v>74</v>
      </c>
      <c r="AV31">
        <v>74</v>
      </c>
      <c r="AW31">
        <v>74</v>
      </c>
      <c r="AX31">
        <v>74</v>
      </c>
      <c r="AY31">
        <v>74</v>
      </c>
      <c r="AZ31">
        <v>74</v>
      </c>
    </row>
    <row r="32" spans="1:52" x14ac:dyDescent="0.2">
      <c r="A32" t="s">
        <v>81</v>
      </c>
      <c r="B32" t="s">
        <v>276</v>
      </c>
      <c r="C32">
        <v>74</v>
      </c>
      <c r="D32">
        <v>74</v>
      </c>
      <c r="E32">
        <v>74</v>
      </c>
      <c r="F32">
        <v>74</v>
      </c>
      <c r="G32">
        <v>74</v>
      </c>
      <c r="H32">
        <v>74</v>
      </c>
      <c r="I32">
        <v>74</v>
      </c>
      <c r="J32">
        <v>74</v>
      </c>
      <c r="K32">
        <v>74</v>
      </c>
      <c r="L32">
        <v>74</v>
      </c>
      <c r="M32">
        <v>74</v>
      </c>
      <c r="N32">
        <v>74</v>
      </c>
      <c r="O32">
        <v>74</v>
      </c>
      <c r="P32">
        <v>74</v>
      </c>
      <c r="Q32">
        <v>74</v>
      </c>
      <c r="R32">
        <v>74</v>
      </c>
      <c r="S32">
        <v>74</v>
      </c>
      <c r="T32">
        <v>74</v>
      </c>
      <c r="U32">
        <v>74</v>
      </c>
      <c r="V32">
        <v>74</v>
      </c>
      <c r="W32">
        <v>74</v>
      </c>
      <c r="X32">
        <v>74</v>
      </c>
      <c r="Y32">
        <v>74</v>
      </c>
      <c r="Z32">
        <v>74</v>
      </c>
      <c r="AA32">
        <v>74</v>
      </c>
      <c r="AB32">
        <v>74</v>
      </c>
      <c r="AC32">
        <v>74</v>
      </c>
      <c r="AD32">
        <v>74</v>
      </c>
      <c r="AE32">
        <v>74</v>
      </c>
      <c r="AF32">
        <v>74</v>
      </c>
      <c r="AG32">
        <v>74</v>
      </c>
      <c r="AH32">
        <v>74</v>
      </c>
      <c r="AI32">
        <v>74</v>
      </c>
      <c r="AJ32">
        <v>74</v>
      </c>
      <c r="AK32">
        <v>74</v>
      </c>
      <c r="AL32">
        <v>74</v>
      </c>
      <c r="AM32">
        <v>74</v>
      </c>
      <c r="AN32">
        <v>74</v>
      </c>
      <c r="AO32">
        <v>74</v>
      </c>
      <c r="AP32">
        <v>74</v>
      </c>
      <c r="AQ32">
        <v>74</v>
      </c>
      <c r="AR32">
        <v>74</v>
      </c>
      <c r="AS32">
        <v>74</v>
      </c>
      <c r="AT32">
        <v>74</v>
      </c>
      <c r="AU32">
        <v>74</v>
      </c>
      <c r="AV32">
        <v>74</v>
      </c>
      <c r="AW32">
        <v>74</v>
      </c>
      <c r="AX32">
        <v>74</v>
      </c>
      <c r="AY32">
        <v>74</v>
      </c>
      <c r="AZ32">
        <v>74</v>
      </c>
    </row>
    <row r="33" spans="1:52" x14ac:dyDescent="0.2">
      <c r="A33" t="s">
        <v>82</v>
      </c>
      <c r="B33" t="s">
        <v>276</v>
      </c>
      <c r="C33">
        <v>74</v>
      </c>
      <c r="D33">
        <v>74</v>
      </c>
      <c r="E33">
        <v>74</v>
      </c>
      <c r="F33">
        <v>74</v>
      </c>
      <c r="G33">
        <v>74</v>
      </c>
      <c r="H33">
        <v>74</v>
      </c>
      <c r="I33">
        <v>74</v>
      </c>
      <c r="J33">
        <v>74</v>
      </c>
      <c r="K33">
        <v>74</v>
      </c>
      <c r="L33">
        <v>74</v>
      </c>
      <c r="M33">
        <v>74</v>
      </c>
      <c r="N33">
        <v>74</v>
      </c>
      <c r="O33">
        <v>74</v>
      </c>
      <c r="P33">
        <v>74</v>
      </c>
      <c r="Q33">
        <v>74</v>
      </c>
      <c r="R33">
        <v>74</v>
      </c>
      <c r="S33">
        <v>74</v>
      </c>
      <c r="T33">
        <v>74</v>
      </c>
      <c r="U33">
        <v>74</v>
      </c>
      <c r="V33">
        <v>74</v>
      </c>
      <c r="W33">
        <v>74</v>
      </c>
      <c r="X33">
        <v>74</v>
      </c>
      <c r="Y33">
        <v>74</v>
      </c>
      <c r="Z33">
        <v>74</v>
      </c>
      <c r="AA33">
        <v>74</v>
      </c>
      <c r="AB33">
        <v>74</v>
      </c>
      <c r="AC33">
        <v>74</v>
      </c>
      <c r="AD33">
        <v>74</v>
      </c>
      <c r="AE33">
        <v>74</v>
      </c>
      <c r="AF33">
        <v>74</v>
      </c>
      <c r="AG33">
        <v>74</v>
      </c>
      <c r="AH33">
        <v>74</v>
      </c>
      <c r="AI33">
        <v>74</v>
      </c>
      <c r="AJ33">
        <v>74</v>
      </c>
      <c r="AK33">
        <v>74</v>
      </c>
      <c r="AL33">
        <v>74</v>
      </c>
      <c r="AM33">
        <v>74</v>
      </c>
      <c r="AN33">
        <v>74</v>
      </c>
      <c r="AO33">
        <v>74</v>
      </c>
      <c r="AP33">
        <v>74</v>
      </c>
      <c r="AQ33">
        <v>74</v>
      </c>
      <c r="AR33">
        <v>74</v>
      </c>
      <c r="AS33">
        <v>74</v>
      </c>
      <c r="AT33">
        <v>74</v>
      </c>
      <c r="AU33">
        <v>74</v>
      </c>
      <c r="AV33">
        <v>74</v>
      </c>
      <c r="AW33">
        <v>74</v>
      </c>
      <c r="AX33">
        <v>74</v>
      </c>
      <c r="AY33">
        <v>74</v>
      </c>
      <c r="AZ33">
        <v>74</v>
      </c>
    </row>
    <row r="34" spans="1:52" x14ac:dyDescent="0.2">
      <c r="A34" t="s">
        <v>83</v>
      </c>
      <c r="B34" t="s">
        <v>276</v>
      </c>
      <c r="C34">
        <v>74</v>
      </c>
      <c r="D34">
        <v>74</v>
      </c>
      <c r="E34">
        <v>74</v>
      </c>
      <c r="F34">
        <v>74</v>
      </c>
      <c r="G34">
        <v>74</v>
      </c>
      <c r="H34">
        <v>74</v>
      </c>
      <c r="I34">
        <v>74</v>
      </c>
      <c r="J34">
        <v>74</v>
      </c>
      <c r="K34">
        <v>74</v>
      </c>
      <c r="L34">
        <v>74</v>
      </c>
      <c r="M34">
        <v>74</v>
      </c>
      <c r="N34">
        <v>74</v>
      </c>
      <c r="O34">
        <v>74</v>
      </c>
      <c r="P34">
        <v>74</v>
      </c>
      <c r="Q34">
        <v>74</v>
      </c>
      <c r="R34">
        <v>74</v>
      </c>
      <c r="S34">
        <v>74</v>
      </c>
      <c r="T34">
        <v>74</v>
      </c>
      <c r="U34">
        <v>74</v>
      </c>
      <c r="V34">
        <v>74</v>
      </c>
      <c r="W34">
        <v>74</v>
      </c>
      <c r="X34">
        <v>74</v>
      </c>
      <c r="Y34">
        <v>74</v>
      </c>
      <c r="Z34">
        <v>74</v>
      </c>
      <c r="AA34">
        <v>74</v>
      </c>
      <c r="AB34">
        <v>74</v>
      </c>
      <c r="AC34">
        <v>74</v>
      </c>
      <c r="AD34">
        <v>74</v>
      </c>
      <c r="AE34">
        <v>74</v>
      </c>
      <c r="AF34">
        <v>74</v>
      </c>
      <c r="AG34">
        <v>74</v>
      </c>
      <c r="AH34">
        <v>74</v>
      </c>
      <c r="AI34">
        <v>74</v>
      </c>
      <c r="AJ34">
        <v>74</v>
      </c>
      <c r="AK34">
        <v>74</v>
      </c>
      <c r="AL34">
        <v>74</v>
      </c>
      <c r="AM34">
        <v>74</v>
      </c>
      <c r="AN34">
        <v>74</v>
      </c>
      <c r="AO34">
        <v>74</v>
      </c>
      <c r="AP34">
        <v>74</v>
      </c>
      <c r="AQ34">
        <v>74</v>
      </c>
      <c r="AR34">
        <v>74</v>
      </c>
      <c r="AS34">
        <v>74</v>
      </c>
      <c r="AT34">
        <v>74</v>
      </c>
      <c r="AU34">
        <v>74</v>
      </c>
      <c r="AV34">
        <v>74</v>
      </c>
      <c r="AW34">
        <v>74</v>
      </c>
      <c r="AX34">
        <v>74</v>
      </c>
      <c r="AY34">
        <v>74</v>
      </c>
      <c r="AZ34">
        <v>74</v>
      </c>
    </row>
    <row r="35" spans="1:52" x14ac:dyDescent="0.2">
      <c r="A35" t="s">
        <v>84</v>
      </c>
      <c r="B35" t="s">
        <v>276</v>
      </c>
      <c r="C35">
        <v>74</v>
      </c>
      <c r="D35">
        <v>74</v>
      </c>
      <c r="E35">
        <v>74</v>
      </c>
      <c r="F35">
        <v>74</v>
      </c>
      <c r="G35">
        <v>74</v>
      </c>
      <c r="H35">
        <v>74</v>
      </c>
      <c r="I35">
        <v>74</v>
      </c>
      <c r="J35">
        <v>74</v>
      </c>
      <c r="K35">
        <v>74</v>
      </c>
      <c r="L35">
        <v>74</v>
      </c>
      <c r="M35">
        <v>74</v>
      </c>
      <c r="N35">
        <v>74</v>
      </c>
      <c r="O35">
        <v>74</v>
      </c>
      <c r="P35">
        <v>74</v>
      </c>
      <c r="Q35">
        <v>74</v>
      </c>
      <c r="R35">
        <v>74</v>
      </c>
      <c r="S35">
        <v>74</v>
      </c>
      <c r="T35">
        <v>74</v>
      </c>
      <c r="U35">
        <v>74</v>
      </c>
      <c r="V35">
        <v>74</v>
      </c>
      <c r="W35">
        <v>74</v>
      </c>
      <c r="X35">
        <v>74</v>
      </c>
      <c r="Y35">
        <v>74</v>
      </c>
      <c r="Z35">
        <v>74</v>
      </c>
      <c r="AA35">
        <v>74</v>
      </c>
      <c r="AB35">
        <v>74</v>
      </c>
      <c r="AC35">
        <v>74</v>
      </c>
      <c r="AD35">
        <v>74</v>
      </c>
      <c r="AE35">
        <v>74</v>
      </c>
      <c r="AF35">
        <v>74</v>
      </c>
      <c r="AG35">
        <v>74</v>
      </c>
      <c r="AH35">
        <v>74</v>
      </c>
      <c r="AI35">
        <v>74</v>
      </c>
      <c r="AJ35">
        <v>74</v>
      </c>
      <c r="AK35">
        <v>74</v>
      </c>
      <c r="AL35">
        <v>74</v>
      </c>
      <c r="AM35">
        <v>74</v>
      </c>
      <c r="AN35">
        <v>74</v>
      </c>
      <c r="AO35">
        <v>74</v>
      </c>
      <c r="AP35">
        <v>74</v>
      </c>
      <c r="AQ35">
        <v>74</v>
      </c>
      <c r="AR35">
        <v>74</v>
      </c>
      <c r="AS35">
        <v>74</v>
      </c>
      <c r="AT35">
        <v>74</v>
      </c>
      <c r="AU35">
        <v>74</v>
      </c>
      <c r="AV35">
        <v>74</v>
      </c>
      <c r="AW35">
        <v>74</v>
      </c>
      <c r="AX35">
        <v>74</v>
      </c>
      <c r="AY35">
        <v>74</v>
      </c>
      <c r="AZ35">
        <v>74</v>
      </c>
    </row>
    <row r="36" spans="1:52" x14ac:dyDescent="0.2">
      <c r="A36" t="s">
        <v>85</v>
      </c>
      <c r="B36" t="s">
        <v>276</v>
      </c>
      <c r="C36">
        <v>74</v>
      </c>
      <c r="D36">
        <v>74</v>
      </c>
      <c r="E36">
        <v>74</v>
      </c>
      <c r="F36">
        <v>74</v>
      </c>
      <c r="G36">
        <v>74</v>
      </c>
      <c r="H36">
        <v>74</v>
      </c>
      <c r="I36">
        <v>74</v>
      </c>
      <c r="J36">
        <v>74</v>
      </c>
      <c r="K36">
        <v>74</v>
      </c>
      <c r="L36">
        <v>74</v>
      </c>
      <c r="M36">
        <v>74</v>
      </c>
      <c r="N36">
        <v>74</v>
      </c>
      <c r="O36">
        <v>74</v>
      </c>
      <c r="P36">
        <v>74</v>
      </c>
      <c r="Q36">
        <v>74</v>
      </c>
      <c r="R36">
        <v>74</v>
      </c>
      <c r="S36">
        <v>74</v>
      </c>
      <c r="T36">
        <v>74</v>
      </c>
      <c r="U36">
        <v>74</v>
      </c>
      <c r="V36">
        <v>74</v>
      </c>
      <c r="W36">
        <v>74</v>
      </c>
      <c r="X36">
        <v>74</v>
      </c>
      <c r="Y36">
        <v>74</v>
      </c>
      <c r="Z36">
        <v>74</v>
      </c>
      <c r="AA36">
        <v>74</v>
      </c>
      <c r="AB36">
        <v>74</v>
      </c>
      <c r="AC36">
        <v>74</v>
      </c>
      <c r="AD36">
        <v>74</v>
      </c>
      <c r="AE36">
        <v>74</v>
      </c>
      <c r="AF36">
        <v>74</v>
      </c>
      <c r="AG36">
        <v>74</v>
      </c>
      <c r="AH36">
        <v>74</v>
      </c>
      <c r="AI36">
        <v>74</v>
      </c>
      <c r="AJ36">
        <v>74</v>
      </c>
      <c r="AK36">
        <v>74</v>
      </c>
      <c r="AL36">
        <v>74</v>
      </c>
      <c r="AM36">
        <v>74</v>
      </c>
      <c r="AN36">
        <v>74</v>
      </c>
      <c r="AO36">
        <v>74</v>
      </c>
      <c r="AP36">
        <v>74</v>
      </c>
      <c r="AQ36">
        <v>74</v>
      </c>
      <c r="AR36">
        <v>74</v>
      </c>
      <c r="AS36">
        <v>74</v>
      </c>
      <c r="AT36">
        <v>74</v>
      </c>
      <c r="AU36">
        <v>74</v>
      </c>
      <c r="AV36">
        <v>74</v>
      </c>
      <c r="AW36">
        <v>74</v>
      </c>
      <c r="AX36">
        <v>74</v>
      </c>
      <c r="AY36">
        <v>74</v>
      </c>
      <c r="AZ36">
        <v>74</v>
      </c>
    </row>
    <row r="37" spans="1:52" x14ac:dyDescent="0.2">
      <c r="A37" t="s">
        <v>86</v>
      </c>
      <c r="B37" t="s">
        <v>276</v>
      </c>
      <c r="C37">
        <v>74</v>
      </c>
      <c r="D37">
        <v>74</v>
      </c>
      <c r="E37">
        <v>74</v>
      </c>
      <c r="F37">
        <v>74</v>
      </c>
      <c r="G37">
        <v>74</v>
      </c>
      <c r="H37">
        <v>74</v>
      </c>
      <c r="I37">
        <v>74</v>
      </c>
      <c r="J37">
        <v>74</v>
      </c>
      <c r="K37">
        <v>74</v>
      </c>
      <c r="L37">
        <v>74</v>
      </c>
      <c r="M37">
        <v>74</v>
      </c>
      <c r="N37">
        <v>74</v>
      </c>
      <c r="O37">
        <v>74</v>
      </c>
      <c r="P37">
        <v>74</v>
      </c>
      <c r="Q37">
        <v>74</v>
      </c>
      <c r="R37">
        <v>74</v>
      </c>
      <c r="S37">
        <v>74</v>
      </c>
      <c r="T37">
        <v>74</v>
      </c>
      <c r="U37">
        <v>74</v>
      </c>
      <c r="V37">
        <v>74</v>
      </c>
      <c r="W37">
        <v>74</v>
      </c>
      <c r="X37">
        <v>74</v>
      </c>
      <c r="Y37">
        <v>74</v>
      </c>
      <c r="Z37">
        <v>74</v>
      </c>
      <c r="AA37">
        <v>74</v>
      </c>
      <c r="AB37">
        <v>74</v>
      </c>
      <c r="AC37">
        <v>74</v>
      </c>
      <c r="AD37">
        <v>74</v>
      </c>
      <c r="AE37">
        <v>74</v>
      </c>
      <c r="AF37">
        <v>74</v>
      </c>
      <c r="AG37">
        <v>74</v>
      </c>
      <c r="AH37">
        <v>74</v>
      </c>
      <c r="AI37">
        <v>74</v>
      </c>
      <c r="AJ37">
        <v>74</v>
      </c>
      <c r="AK37">
        <v>74</v>
      </c>
      <c r="AL37">
        <v>74</v>
      </c>
      <c r="AM37">
        <v>74</v>
      </c>
      <c r="AN37">
        <v>74</v>
      </c>
      <c r="AO37">
        <v>74</v>
      </c>
      <c r="AP37">
        <v>74</v>
      </c>
      <c r="AQ37">
        <v>74</v>
      </c>
      <c r="AR37">
        <v>74</v>
      </c>
      <c r="AS37">
        <v>74</v>
      </c>
      <c r="AT37">
        <v>74</v>
      </c>
      <c r="AU37">
        <v>74</v>
      </c>
      <c r="AV37">
        <v>74</v>
      </c>
      <c r="AW37">
        <v>74</v>
      </c>
      <c r="AX37">
        <v>74</v>
      </c>
      <c r="AY37">
        <v>74</v>
      </c>
      <c r="AZ37">
        <v>74</v>
      </c>
    </row>
    <row r="38" spans="1:52" x14ac:dyDescent="0.2">
      <c r="A38" t="s">
        <v>87</v>
      </c>
      <c r="B38" t="s">
        <v>276</v>
      </c>
      <c r="C38">
        <v>74</v>
      </c>
      <c r="D38">
        <v>74</v>
      </c>
      <c r="E38">
        <v>74</v>
      </c>
      <c r="F38">
        <v>74</v>
      </c>
      <c r="G38">
        <v>74</v>
      </c>
      <c r="H38">
        <v>74</v>
      </c>
      <c r="I38">
        <v>74</v>
      </c>
      <c r="J38">
        <v>74</v>
      </c>
      <c r="K38">
        <v>74</v>
      </c>
      <c r="L38">
        <v>74</v>
      </c>
      <c r="M38">
        <v>74</v>
      </c>
      <c r="N38">
        <v>74</v>
      </c>
      <c r="O38">
        <v>74</v>
      </c>
      <c r="P38">
        <v>74</v>
      </c>
      <c r="Q38">
        <v>74</v>
      </c>
      <c r="R38">
        <v>74</v>
      </c>
      <c r="S38">
        <v>74</v>
      </c>
      <c r="T38">
        <v>74</v>
      </c>
      <c r="U38">
        <v>74</v>
      </c>
      <c r="V38">
        <v>74</v>
      </c>
      <c r="W38">
        <v>74</v>
      </c>
      <c r="X38">
        <v>74</v>
      </c>
      <c r="Y38">
        <v>74</v>
      </c>
      <c r="Z38">
        <v>74</v>
      </c>
      <c r="AA38">
        <v>74</v>
      </c>
      <c r="AB38">
        <v>74</v>
      </c>
      <c r="AC38">
        <v>74</v>
      </c>
      <c r="AD38">
        <v>74</v>
      </c>
      <c r="AE38">
        <v>74</v>
      </c>
      <c r="AF38">
        <v>74</v>
      </c>
      <c r="AG38">
        <v>74</v>
      </c>
      <c r="AH38">
        <v>74</v>
      </c>
      <c r="AI38">
        <v>74</v>
      </c>
      <c r="AJ38">
        <v>74</v>
      </c>
      <c r="AK38">
        <v>74</v>
      </c>
      <c r="AL38">
        <v>74</v>
      </c>
      <c r="AM38">
        <v>74</v>
      </c>
      <c r="AN38">
        <v>74</v>
      </c>
      <c r="AO38">
        <v>74</v>
      </c>
      <c r="AP38">
        <v>74</v>
      </c>
      <c r="AQ38">
        <v>74</v>
      </c>
      <c r="AR38">
        <v>74</v>
      </c>
      <c r="AS38">
        <v>74</v>
      </c>
      <c r="AT38">
        <v>74</v>
      </c>
      <c r="AU38">
        <v>74</v>
      </c>
      <c r="AV38">
        <v>74</v>
      </c>
      <c r="AW38">
        <v>74</v>
      </c>
      <c r="AX38">
        <v>74</v>
      </c>
      <c r="AY38">
        <v>74</v>
      </c>
      <c r="AZ38">
        <v>74</v>
      </c>
    </row>
    <row r="39" spans="1:52" x14ac:dyDescent="0.2">
      <c r="A39" t="s">
        <v>88</v>
      </c>
      <c r="B39" t="s">
        <v>276</v>
      </c>
      <c r="C39">
        <v>74</v>
      </c>
      <c r="D39">
        <v>74</v>
      </c>
      <c r="E39">
        <v>74</v>
      </c>
      <c r="F39">
        <v>74</v>
      </c>
      <c r="G39">
        <v>74</v>
      </c>
      <c r="H39">
        <v>74</v>
      </c>
      <c r="I39">
        <v>74</v>
      </c>
      <c r="J39">
        <v>74</v>
      </c>
      <c r="K39">
        <v>74</v>
      </c>
      <c r="L39">
        <v>74</v>
      </c>
      <c r="M39">
        <v>74</v>
      </c>
      <c r="N39">
        <v>74</v>
      </c>
      <c r="O39">
        <v>74</v>
      </c>
      <c r="P39">
        <v>74</v>
      </c>
      <c r="Q39">
        <v>74</v>
      </c>
      <c r="R39">
        <v>74</v>
      </c>
      <c r="S39">
        <v>74</v>
      </c>
      <c r="T39">
        <v>74</v>
      </c>
      <c r="U39">
        <v>74</v>
      </c>
      <c r="V39">
        <v>74</v>
      </c>
      <c r="W39">
        <v>74</v>
      </c>
      <c r="X39">
        <v>74</v>
      </c>
      <c r="Y39">
        <v>74</v>
      </c>
      <c r="Z39">
        <v>74</v>
      </c>
      <c r="AA39">
        <v>74</v>
      </c>
      <c r="AB39">
        <v>74</v>
      </c>
      <c r="AC39">
        <v>74</v>
      </c>
      <c r="AD39">
        <v>74</v>
      </c>
      <c r="AE39">
        <v>74</v>
      </c>
      <c r="AF39">
        <v>74</v>
      </c>
      <c r="AG39">
        <v>74</v>
      </c>
      <c r="AH39">
        <v>74</v>
      </c>
      <c r="AI39">
        <v>74</v>
      </c>
      <c r="AJ39">
        <v>74</v>
      </c>
      <c r="AK39">
        <v>74</v>
      </c>
      <c r="AL39">
        <v>74</v>
      </c>
      <c r="AM39">
        <v>74</v>
      </c>
      <c r="AN39">
        <v>74</v>
      </c>
      <c r="AO39">
        <v>74</v>
      </c>
      <c r="AP39">
        <v>74</v>
      </c>
      <c r="AQ39">
        <v>74</v>
      </c>
      <c r="AR39">
        <v>74</v>
      </c>
      <c r="AS39">
        <v>74</v>
      </c>
      <c r="AT39">
        <v>74</v>
      </c>
      <c r="AU39">
        <v>74</v>
      </c>
      <c r="AV39">
        <v>74</v>
      </c>
      <c r="AW39">
        <v>74</v>
      </c>
      <c r="AX39">
        <v>74</v>
      </c>
      <c r="AY39">
        <v>74</v>
      </c>
      <c r="AZ39">
        <v>74</v>
      </c>
    </row>
    <row r="40" spans="1:52" x14ac:dyDescent="0.2">
      <c r="A40" t="s">
        <v>89</v>
      </c>
      <c r="B40" t="s">
        <v>276</v>
      </c>
      <c r="C40">
        <v>74</v>
      </c>
      <c r="D40">
        <v>74</v>
      </c>
      <c r="E40">
        <v>74</v>
      </c>
      <c r="F40">
        <v>74</v>
      </c>
      <c r="G40">
        <v>74</v>
      </c>
      <c r="H40">
        <v>74</v>
      </c>
      <c r="I40">
        <v>74</v>
      </c>
      <c r="J40">
        <v>74</v>
      </c>
      <c r="K40">
        <v>74</v>
      </c>
      <c r="L40">
        <v>74</v>
      </c>
      <c r="M40">
        <v>74</v>
      </c>
      <c r="N40">
        <v>74</v>
      </c>
      <c r="O40">
        <v>74</v>
      </c>
      <c r="P40">
        <v>74</v>
      </c>
      <c r="Q40">
        <v>74</v>
      </c>
      <c r="R40">
        <v>74</v>
      </c>
      <c r="S40">
        <v>74</v>
      </c>
      <c r="T40">
        <v>74</v>
      </c>
      <c r="U40">
        <v>74</v>
      </c>
      <c r="V40">
        <v>74</v>
      </c>
      <c r="W40">
        <v>74</v>
      </c>
      <c r="X40">
        <v>74</v>
      </c>
      <c r="Y40">
        <v>74</v>
      </c>
      <c r="Z40">
        <v>74</v>
      </c>
      <c r="AA40">
        <v>74</v>
      </c>
      <c r="AB40">
        <v>74</v>
      </c>
      <c r="AC40">
        <v>74</v>
      </c>
      <c r="AD40">
        <v>74</v>
      </c>
      <c r="AE40">
        <v>74</v>
      </c>
      <c r="AF40">
        <v>74</v>
      </c>
      <c r="AG40">
        <v>74</v>
      </c>
      <c r="AH40">
        <v>74</v>
      </c>
      <c r="AI40">
        <v>74</v>
      </c>
      <c r="AJ40">
        <v>74</v>
      </c>
      <c r="AK40">
        <v>74</v>
      </c>
      <c r="AL40">
        <v>74</v>
      </c>
      <c r="AM40">
        <v>74</v>
      </c>
      <c r="AN40">
        <v>74</v>
      </c>
      <c r="AO40">
        <v>74</v>
      </c>
      <c r="AP40">
        <v>74</v>
      </c>
      <c r="AQ40">
        <v>74</v>
      </c>
      <c r="AR40">
        <v>74</v>
      </c>
      <c r="AS40">
        <v>74</v>
      </c>
      <c r="AT40">
        <v>74</v>
      </c>
      <c r="AU40">
        <v>74</v>
      </c>
      <c r="AV40">
        <v>74</v>
      </c>
      <c r="AW40">
        <v>74</v>
      </c>
      <c r="AX40">
        <v>74</v>
      </c>
      <c r="AY40">
        <v>74</v>
      </c>
      <c r="AZ40">
        <v>74</v>
      </c>
    </row>
    <row r="41" spans="1:52" x14ac:dyDescent="0.2">
      <c r="A41" t="s">
        <v>90</v>
      </c>
      <c r="B41" t="s">
        <v>276</v>
      </c>
      <c r="C41">
        <v>74</v>
      </c>
      <c r="D41">
        <v>74</v>
      </c>
      <c r="E41">
        <v>74</v>
      </c>
      <c r="F41">
        <v>74</v>
      </c>
      <c r="G41">
        <v>74</v>
      </c>
      <c r="H41">
        <v>74</v>
      </c>
      <c r="I41">
        <v>74</v>
      </c>
      <c r="J41">
        <v>74</v>
      </c>
      <c r="K41">
        <v>74</v>
      </c>
      <c r="L41">
        <v>74</v>
      </c>
      <c r="M41">
        <v>74</v>
      </c>
      <c r="N41">
        <v>74</v>
      </c>
      <c r="O41">
        <v>74</v>
      </c>
      <c r="P41">
        <v>74</v>
      </c>
      <c r="Q41">
        <v>74</v>
      </c>
      <c r="R41">
        <v>74</v>
      </c>
      <c r="S41">
        <v>74</v>
      </c>
      <c r="T41">
        <v>74</v>
      </c>
      <c r="U41">
        <v>74</v>
      </c>
      <c r="V41">
        <v>74</v>
      </c>
      <c r="W41">
        <v>74</v>
      </c>
      <c r="X41">
        <v>74</v>
      </c>
      <c r="Y41">
        <v>74</v>
      </c>
      <c r="Z41">
        <v>74</v>
      </c>
      <c r="AA41">
        <v>74</v>
      </c>
      <c r="AB41">
        <v>74</v>
      </c>
      <c r="AC41">
        <v>74</v>
      </c>
      <c r="AD41">
        <v>74</v>
      </c>
      <c r="AE41">
        <v>74</v>
      </c>
      <c r="AF41">
        <v>74</v>
      </c>
      <c r="AG41">
        <v>74</v>
      </c>
      <c r="AH41">
        <v>74</v>
      </c>
      <c r="AI41">
        <v>74</v>
      </c>
      <c r="AJ41">
        <v>74</v>
      </c>
      <c r="AK41">
        <v>74</v>
      </c>
      <c r="AL41">
        <v>74</v>
      </c>
      <c r="AM41">
        <v>74</v>
      </c>
      <c r="AN41">
        <v>74</v>
      </c>
      <c r="AO41">
        <v>74</v>
      </c>
      <c r="AP41">
        <v>74</v>
      </c>
      <c r="AQ41">
        <v>74</v>
      </c>
      <c r="AR41">
        <v>74</v>
      </c>
      <c r="AS41">
        <v>74</v>
      </c>
      <c r="AT41">
        <v>74</v>
      </c>
      <c r="AU41">
        <v>74</v>
      </c>
      <c r="AV41">
        <v>74</v>
      </c>
      <c r="AW41">
        <v>74</v>
      </c>
      <c r="AX41">
        <v>74</v>
      </c>
      <c r="AY41">
        <v>74</v>
      </c>
      <c r="AZ41">
        <v>74</v>
      </c>
    </row>
    <row r="42" spans="1:52" x14ac:dyDescent="0.2">
      <c r="A42" t="s">
        <v>91</v>
      </c>
      <c r="B42" t="s">
        <v>276</v>
      </c>
      <c r="C42">
        <v>74</v>
      </c>
      <c r="D42">
        <v>74</v>
      </c>
      <c r="E42">
        <v>74</v>
      </c>
      <c r="F42">
        <v>74</v>
      </c>
      <c r="G42">
        <v>74</v>
      </c>
      <c r="H42">
        <v>74</v>
      </c>
      <c r="I42">
        <v>74</v>
      </c>
      <c r="J42">
        <v>74</v>
      </c>
      <c r="K42">
        <v>74</v>
      </c>
      <c r="L42">
        <v>74</v>
      </c>
      <c r="M42">
        <v>74</v>
      </c>
      <c r="N42">
        <v>74</v>
      </c>
      <c r="O42">
        <v>74</v>
      </c>
      <c r="P42">
        <v>74</v>
      </c>
      <c r="Q42">
        <v>74</v>
      </c>
      <c r="R42">
        <v>74</v>
      </c>
      <c r="S42">
        <v>74</v>
      </c>
      <c r="T42">
        <v>74</v>
      </c>
      <c r="U42">
        <v>74</v>
      </c>
      <c r="V42">
        <v>74</v>
      </c>
      <c r="W42">
        <v>74</v>
      </c>
      <c r="X42">
        <v>74</v>
      </c>
      <c r="Y42">
        <v>74</v>
      </c>
      <c r="Z42">
        <v>74</v>
      </c>
      <c r="AA42">
        <v>74</v>
      </c>
      <c r="AB42">
        <v>74</v>
      </c>
      <c r="AC42">
        <v>74</v>
      </c>
      <c r="AD42">
        <v>74</v>
      </c>
      <c r="AE42">
        <v>74</v>
      </c>
      <c r="AF42">
        <v>74</v>
      </c>
      <c r="AG42">
        <v>74</v>
      </c>
      <c r="AH42">
        <v>74</v>
      </c>
      <c r="AI42">
        <v>74</v>
      </c>
      <c r="AJ42">
        <v>74</v>
      </c>
      <c r="AK42">
        <v>74</v>
      </c>
      <c r="AL42">
        <v>74</v>
      </c>
      <c r="AM42">
        <v>74</v>
      </c>
      <c r="AN42">
        <v>74</v>
      </c>
      <c r="AO42">
        <v>74</v>
      </c>
      <c r="AP42">
        <v>74</v>
      </c>
      <c r="AQ42">
        <v>74</v>
      </c>
      <c r="AR42">
        <v>74</v>
      </c>
      <c r="AS42">
        <v>74</v>
      </c>
      <c r="AT42">
        <v>74</v>
      </c>
      <c r="AU42">
        <v>74</v>
      </c>
      <c r="AV42">
        <v>74</v>
      </c>
      <c r="AW42">
        <v>74</v>
      </c>
      <c r="AX42">
        <v>74</v>
      </c>
      <c r="AY42">
        <v>74</v>
      </c>
      <c r="AZ42">
        <v>74</v>
      </c>
    </row>
    <row r="43" spans="1:52" x14ac:dyDescent="0.2">
      <c r="A43" t="s">
        <v>92</v>
      </c>
      <c r="B43" t="s">
        <v>276</v>
      </c>
      <c r="C43">
        <v>74</v>
      </c>
      <c r="D43">
        <v>74</v>
      </c>
      <c r="E43">
        <v>74</v>
      </c>
      <c r="F43">
        <v>74</v>
      </c>
      <c r="G43">
        <v>74</v>
      </c>
      <c r="H43">
        <v>74</v>
      </c>
      <c r="I43">
        <v>74</v>
      </c>
      <c r="J43">
        <v>74</v>
      </c>
      <c r="K43">
        <v>74</v>
      </c>
      <c r="L43">
        <v>74</v>
      </c>
      <c r="M43">
        <v>74</v>
      </c>
      <c r="N43">
        <v>74</v>
      </c>
      <c r="O43">
        <v>74</v>
      </c>
      <c r="P43">
        <v>74</v>
      </c>
      <c r="Q43">
        <v>74</v>
      </c>
      <c r="R43">
        <v>74</v>
      </c>
      <c r="S43">
        <v>74</v>
      </c>
      <c r="T43">
        <v>74</v>
      </c>
      <c r="U43">
        <v>74</v>
      </c>
      <c r="V43">
        <v>74</v>
      </c>
      <c r="W43">
        <v>74</v>
      </c>
      <c r="X43">
        <v>74</v>
      </c>
      <c r="Y43">
        <v>74</v>
      </c>
      <c r="Z43">
        <v>74</v>
      </c>
      <c r="AA43">
        <v>74</v>
      </c>
      <c r="AB43">
        <v>74</v>
      </c>
      <c r="AC43">
        <v>74</v>
      </c>
      <c r="AD43">
        <v>74</v>
      </c>
      <c r="AE43">
        <v>74</v>
      </c>
      <c r="AF43">
        <v>74</v>
      </c>
      <c r="AG43">
        <v>74</v>
      </c>
      <c r="AH43">
        <v>74</v>
      </c>
      <c r="AI43">
        <v>74</v>
      </c>
      <c r="AJ43">
        <v>74</v>
      </c>
      <c r="AK43">
        <v>74</v>
      </c>
      <c r="AL43">
        <v>74</v>
      </c>
      <c r="AM43">
        <v>74</v>
      </c>
      <c r="AN43">
        <v>74</v>
      </c>
      <c r="AO43">
        <v>74</v>
      </c>
      <c r="AP43">
        <v>74</v>
      </c>
      <c r="AQ43">
        <v>74</v>
      </c>
      <c r="AR43">
        <v>74</v>
      </c>
      <c r="AS43">
        <v>74</v>
      </c>
      <c r="AT43">
        <v>74</v>
      </c>
      <c r="AU43">
        <v>74</v>
      </c>
      <c r="AV43">
        <v>74</v>
      </c>
      <c r="AW43">
        <v>74</v>
      </c>
      <c r="AX43">
        <v>74</v>
      </c>
      <c r="AY43">
        <v>74</v>
      </c>
      <c r="AZ43">
        <v>74</v>
      </c>
    </row>
    <row r="44" spans="1:52" x14ac:dyDescent="0.2">
      <c r="A44" t="s">
        <v>93</v>
      </c>
      <c r="B44" t="s">
        <v>276</v>
      </c>
      <c r="C44">
        <v>74</v>
      </c>
      <c r="D44">
        <v>74</v>
      </c>
      <c r="E44">
        <v>74</v>
      </c>
      <c r="F44">
        <v>74</v>
      </c>
      <c r="G44">
        <v>74</v>
      </c>
      <c r="H44">
        <v>74</v>
      </c>
      <c r="I44">
        <v>74</v>
      </c>
      <c r="J44">
        <v>74</v>
      </c>
      <c r="K44">
        <v>74</v>
      </c>
      <c r="L44">
        <v>74</v>
      </c>
      <c r="M44">
        <v>74</v>
      </c>
      <c r="N44">
        <v>74</v>
      </c>
      <c r="O44">
        <v>74</v>
      </c>
      <c r="P44">
        <v>74</v>
      </c>
      <c r="Q44">
        <v>74</v>
      </c>
      <c r="R44">
        <v>74</v>
      </c>
      <c r="S44">
        <v>74</v>
      </c>
      <c r="T44">
        <v>74</v>
      </c>
      <c r="U44">
        <v>74</v>
      </c>
      <c r="V44">
        <v>74</v>
      </c>
      <c r="W44">
        <v>74</v>
      </c>
      <c r="X44">
        <v>74</v>
      </c>
      <c r="Y44">
        <v>74</v>
      </c>
      <c r="Z44">
        <v>74</v>
      </c>
      <c r="AA44">
        <v>74</v>
      </c>
      <c r="AB44">
        <v>74</v>
      </c>
      <c r="AC44">
        <v>74</v>
      </c>
      <c r="AD44">
        <v>74</v>
      </c>
      <c r="AE44">
        <v>74</v>
      </c>
      <c r="AF44">
        <v>74</v>
      </c>
      <c r="AG44">
        <v>74</v>
      </c>
      <c r="AH44">
        <v>74</v>
      </c>
      <c r="AI44">
        <v>74</v>
      </c>
      <c r="AJ44">
        <v>74</v>
      </c>
      <c r="AK44">
        <v>74</v>
      </c>
      <c r="AL44">
        <v>74</v>
      </c>
      <c r="AM44">
        <v>74</v>
      </c>
      <c r="AN44">
        <v>74</v>
      </c>
      <c r="AO44">
        <v>74</v>
      </c>
      <c r="AP44">
        <v>74</v>
      </c>
      <c r="AQ44">
        <v>74</v>
      </c>
      <c r="AR44">
        <v>74</v>
      </c>
      <c r="AS44">
        <v>74</v>
      </c>
      <c r="AT44">
        <v>74</v>
      </c>
      <c r="AU44">
        <v>74</v>
      </c>
      <c r="AV44">
        <v>74</v>
      </c>
      <c r="AW44">
        <v>74</v>
      </c>
      <c r="AX44">
        <v>74</v>
      </c>
      <c r="AY44">
        <v>74</v>
      </c>
      <c r="AZ44">
        <v>74</v>
      </c>
    </row>
    <row r="45" spans="1:52" x14ac:dyDescent="0.2">
      <c r="A45" t="s">
        <v>94</v>
      </c>
      <c r="B45" t="s">
        <v>276</v>
      </c>
      <c r="C45">
        <v>74</v>
      </c>
      <c r="D45">
        <v>74</v>
      </c>
      <c r="E45">
        <v>74</v>
      </c>
      <c r="F45">
        <v>74</v>
      </c>
      <c r="G45">
        <v>74</v>
      </c>
      <c r="H45">
        <v>74</v>
      </c>
      <c r="I45">
        <v>74</v>
      </c>
      <c r="J45">
        <v>74</v>
      </c>
      <c r="K45">
        <v>74</v>
      </c>
      <c r="L45">
        <v>74</v>
      </c>
      <c r="M45">
        <v>74</v>
      </c>
      <c r="N45">
        <v>74</v>
      </c>
      <c r="O45">
        <v>74</v>
      </c>
      <c r="P45">
        <v>74</v>
      </c>
      <c r="Q45">
        <v>74</v>
      </c>
      <c r="R45">
        <v>74</v>
      </c>
      <c r="S45">
        <v>74</v>
      </c>
      <c r="T45">
        <v>74</v>
      </c>
      <c r="U45">
        <v>74</v>
      </c>
      <c r="V45">
        <v>74</v>
      </c>
      <c r="W45">
        <v>74</v>
      </c>
      <c r="X45">
        <v>74</v>
      </c>
      <c r="Y45">
        <v>74</v>
      </c>
      <c r="Z45">
        <v>74</v>
      </c>
      <c r="AA45">
        <v>74</v>
      </c>
      <c r="AB45">
        <v>74</v>
      </c>
      <c r="AC45">
        <v>74</v>
      </c>
      <c r="AD45">
        <v>74</v>
      </c>
      <c r="AE45">
        <v>74</v>
      </c>
      <c r="AF45">
        <v>74</v>
      </c>
      <c r="AG45">
        <v>74</v>
      </c>
      <c r="AH45">
        <v>74</v>
      </c>
      <c r="AI45">
        <v>74</v>
      </c>
      <c r="AJ45">
        <v>74</v>
      </c>
      <c r="AK45">
        <v>74</v>
      </c>
      <c r="AL45">
        <v>74</v>
      </c>
      <c r="AM45">
        <v>74</v>
      </c>
      <c r="AN45">
        <v>74</v>
      </c>
      <c r="AO45">
        <v>74</v>
      </c>
      <c r="AP45">
        <v>74</v>
      </c>
      <c r="AQ45">
        <v>74</v>
      </c>
      <c r="AR45">
        <v>74</v>
      </c>
      <c r="AS45">
        <v>74</v>
      </c>
      <c r="AT45">
        <v>74</v>
      </c>
      <c r="AU45">
        <v>74</v>
      </c>
      <c r="AV45">
        <v>74</v>
      </c>
      <c r="AW45">
        <v>74</v>
      </c>
      <c r="AX45">
        <v>74</v>
      </c>
      <c r="AY45">
        <v>74</v>
      </c>
      <c r="AZ45">
        <v>74</v>
      </c>
    </row>
    <row r="46" spans="1:52" x14ac:dyDescent="0.2">
      <c r="A46" t="s">
        <v>95</v>
      </c>
      <c r="B46" t="s">
        <v>276</v>
      </c>
      <c r="C46">
        <v>74</v>
      </c>
      <c r="D46">
        <v>74</v>
      </c>
      <c r="E46">
        <v>74</v>
      </c>
      <c r="F46">
        <v>74</v>
      </c>
      <c r="G46">
        <v>74</v>
      </c>
      <c r="H46">
        <v>74</v>
      </c>
      <c r="I46">
        <v>74</v>
      </c>
      <c r="J46">
        <v>74</v>
      </c>
      <c r="K46">
        <v>74</v>
      </c>
      <c r="L46">
        <v>74</v>
      </c>
      <c r="M46">
        <v>74</v>
      </c>
      <c r="N46">
        <v>74</v>
      </c>
      <c r="O46">
        <v>74</v>
      </c>
      <c r="P46">
        <v>74</v>
      </c>
      <c r="Q46">
        <v>74</v>
      </c>
      <c r="R46">
        <v>74</v>
      </c>
      <c r="S46">
        <v>74</v>
      </c>
      <c r="T46">
        <v>74</v>
      </c>
      <c r="U46">
        <v>74</v>
      </c>
      <c r="V46">
        <v>74</v>
      </c>
      <c r="W46">
        <v>74</v>
      </c>
      <c r="X46">
        <v>74</v>
      </c>
      <c r="Y46">
        <v>74</v>
      </c>
      <c r="Z46">
        <v>74</v>
      </c>
      <c r="AA46">
        <v>74</v>
      </c>
      <c r="AB46">
        <v>74</v>
      </c>
      <c r="AC46">
        <v>74</v>
      </c>
      <c r="AD46">
        <v>74</v>
      </c>
      <c r="AE46">
        <v>74</v>
      </c>
      <c r="AF46">
        <v>74</v>
      </c>
      <c r="AG46">
        <v>74</v>
      </c>
      <c r="AH46">
        <v>74</v>
      </c>
      <c r="AI46">
        <v>74</v>
      </c>
      <c r="AJ46">
        <v>74</v>
      </c>
      <c r="AK46">
        <v>74</v>
      </c>
      <c r="AL46">
        <v>74</v>
      </c>
      <c r="AM46">
        <v>74</v>
      </c>
      <c r="AN46">
        <v>74</v>
      </c>
      <c r="AO46">
        <v>74</v>
      </c>
      <c r="AP46">
        <v>74</v>
      </c>
      <c r="AQ46">
        <v>74</v>
      </c>
      <c r="AR46">
        <v>74</v>
      </c>
      <c r="AS46">
        <v>74</v>
      </c>
      <c r="AT46">
        <v>74</v>
      </c>
      <c r="AU46">
        <v>74</v>
      </c>
      <c r="AV46">
        <v>74</v>
      </c>
      <c r="AW46">
        <v>74</v>
      </c>
      <c r="AX46">
        <v>74</v>
      </c>
      <c r="AY46">
        <v>74</v>
      </c>
      <c r="AZ46">
        <v>74</v>
      </c>
    </row>
    <row r="47" spans="1:52" x14ac:dyDescent="0.2">
      <c r="A47" t="s">
        <v>96</v>
      </c>
      <c r="B47" t="s">
        <v>276</v>
      </c>
      <c r="C47">
        <v>74</v>
      </c>
      <c r="D47">
        <v>74</v>
      </c>
      <c r="E47">
        <v>74</v>
      </c>
      <c r="F47">
        <v>74</v>
      </c>
      <c r="G47">
        <v>74</v>
      </c>
      <c r="H47">
        <v>74</v>
      </c>
      <c r="I47">
        <v>74</v>
      </c>
      <c r="J47">
        <v>74</v>
      </c>
      <c r="K47">
        <v>74</v>
      </c>
      <c r="L47">
        <v>74</v>
      </c>
      <c r="M47">
        <v>74</v>
      </c>
      <c r="N47">
        <v>74</v>
      </c>
      <c r="O47">
        <v>74</v>
      </c>
      <c r="P47">
        <v>74</v>
      </c>
      <c r="Q47">
        <v>74</v>
      </c>
      <c r="R47">
        <v>74</v>
      </c>
      <c r="S47">
        <v>74</v>
      </c>
      <c r="T47">
        <v>74</v>
      </c>
      <c r="U47">
        <v>74</v>
      </c>
      <c r="V47">
        <v>74</v>
      </c>
      <c r="W47">
        <v>74</v>
      </c>
      <c r="X47">
        <v>74</v>
      </c>
      <c r="Y47">
        <v>74</v>
      </c>
      <c r="Z47">
        <v>74</v>
      </c>
      <c r="AA47">
        <v>74</v>
      </c>
      <c r="AB47">
        <v>74</v>
      </c>
      <c r="AC47">
        <v>74</v>
      </c>
      <c r="AD47">
        <v>74</v>
      </c>
      <c r="AE47">
        <v>74</v>
      </c>
      <c r="AF47">
        <v>74</v>
      </c>
      <c r="AG47">
        <v>74</v>
      </c>
      <c r="AH47">
        <v>74</v>
      </c>
      <c r="AI47">
        <v>74</v>
      </c>
      <c r="AJ47">
        <v>74</v>
      </c>
      <c r="AK47">
        <v>74</v>
      </c>
      <c r="AL47">
        <v>74</v>
      </c>
      <c r="AM47">
        <v>74</v>
      </c>
      <c r="AN47">
        <v>74</v>
      </c>
      <c r="AO47">
        <v>74</v>
      </c>
      <c r="AP47">
        <v>74</v>
      </c>
      <c r="AQ47">
        <v>74</v>
      </c>
      <c r="AR47">
        <v>74</v>
      </c>
      <c r="AS47">
        <v>74</v>
      </c>
      <c r="AT47">
        <v>74</v>
      </c>
      <c r="AU47">
        <v>74</v>
      </c>
      <c r="AV47">
        <v>74</v>
      </c>
      <c r="AW47">
        <v>74</v>
      </c>
      <c r="AX47">
        <v>74</v>
      </c>
      <c r="AY47">
        <v>74</v>
      </c>
      <c r="AZ47">
        <v>74</v>
      </c>
    </row>
    <row r="48" spans="1:52" x14ac:dyDescent="0.2">
      <c r="A48" t="s">
        <v>97</v>
      </c>
      <c r="B48" t="s">
        <v>276</v>
      </c>
      <c r="C48">
        <v>74</v>
      </c>
      <c r="D48">
        <v>74</v>
      </c>
      <c r="E48">
        <v>74</v>
      </c>
      <c r="F48">
        <v>74</v>
      </c>
      <c r="G48">
        <v>74</v>
      </c>
      <c r="H48">
        <v>74</v>
      </c>
      <c r="I48">
        <v>74</v>
      </c>
      <c r="J48">
        <v>74</v>
      </c>
      <c r="K48">
        <v>74</v>
      </c>
      <c r="L48">
        <v>74</v>
      </c>
      <c r="M48">
        <v>74</v>
      </c>
      <c r="N48">
        <v>74</v>
      </c>
      <c r="O48">
        <v>74</v>
      </c>
      <c r="P48">
        <v>74</v>
      </c>
      <c r="Q48">
        <v>74</v>
      </c>
      <c r="R48">
        <v>74</v>
      </c>
      <c r="S48">
        <v>74</v>
      </c>
      <c r="T48">
        <v>74</v>
      </c>
      <c r="U48">
        <v>74</v>
      </c>
      <c r="V48">
        <v>74</v>
      </c>
      <c r="W48">
        <v>74</v>
      </c>
      <c r="X48">
        <v>74</v>
      </c>
      <c r="Y48">
        <v>74</v>
      </c>
      <c r="Z48">
        <v>74</v>
      </c>
      <c r="AA48">
        <v>74</v>
      </c>
      <c r="AB48">
        <v>74</v>
      </c>
      <c r="AC48">
        <v>74</v>
      </c>
      <c r="AD48">
        <v>74</v>
      </c>
      <c r="AE48">
        <v>74</v>
      </c>
      <c r="AF48">
        <v>74</v>
      </c>
      <c r="AG48">
        <v>74</v>
      </c>
      <c r="AH48">
        <v>74</v>
      </c>
      <c r="AI48">
        <v>74</v>
      </c>
      <c r="AJ48">
        <v>74</v>
      </c>
      <c r="AK48">
        <v>74</v>
      </c>
      <c r="AL48">
        <v>74</v>
      </c>
      <c r="AM48">
        <v>74</v>
      </c>
      <c r="AN48">
        <v>74</v>
      </c>
      <c r="AO48">
        <v>74</v>
      </c>
      <c r="AP48">
        <v>74</v>
      </c>
      <c r="AQ48">
        <v>74</v>
      </c>
      <c r="AR48">
        <v>74</v>
      </c>
      <c r="AS48">
        <v>74</v>
      </c>
      <c r="AT48">
        <v>74</v>
      </c>
      <c r="AU48">
        <v>74</v>
      </c>
      <c r="AV48">
        <v>74</v>
      </c>
      <c r="AW48">
        <v>74</v>
      </c>
      <c r="AX48">
        <v>74</v>
      </c>
      <c r="AY48">
        <v>74</v>
      </c>
      <c r="AZ48">
        <v>74</v>
      </c>
    </row>
    <row r="49" spans="1:52" x14ac:dyDescent="0.2">
      <c r="A49" t="s">
        <v>98</v>
      </c>
      <c r="B49" t="s">
        <v>276</v>
      </c>
      <c r="C49">
        <v>74</v>
      </c>
      <c r="D49">
        <v>74</v>
      </c>
      <c r="E49">
        <v>74</v>
      </c>
      <c r="F49">
        <v>74</v>
      </c>
      <c r="G49">
        <v>74</v>
      </c>
      <c r="H49">
        <v>74</v>
      </c>
      <c r="I49">
        <v>74</v>
      </c>
      <c r="J49">
        <v>74</v>
      </c>
      <c r="K49">
        <v>74</v>
      </c>
      <c r="L49">
        <v>74</v>
      </c>
      <c r="M49">
        <v>74</v>
      </c>
      <c r="N49">
        <v>74</v>
      </c>
      <c r="O49">
        <v>74</v>
      </c>
      <c r="P49">
        <v>74</v>
      </c>
      <c r="Q49">
        <v>74</v>
      </c>
      <c r="R49">
        <v>74</v>
      </c>
      <c r="S49">
        <v>74</v>
      </c>
      <c r="T49">
        <v>74</v>
      </c>
      <c r="U49">
        <v>74</v>
      </c>
      <c r="V49">
        <v>74</v>
      </c>
      <c r="W49">
        <v>74</v>
      </c>
      <c r="X49">
        <v>74</v>
      </c>
      <c r="Y49">
        <v>74</v>
      </c>
      <c r="Z49">
        <v>74</v>
      </c>
      <c r="AA49">
        <v>74</v>
      </c>
      <c r="AB49">
        <v>74</v>
      </c>
      <c r="AC49">
        <v>74</v>
      </c>
      <c r="AD49">
        <v>74</v>
      </c>
      <c r="AE49">
        <v>74</v>
      </c>
      <c r="AF49">
        <v>74</v>
      </c>
      <c r="AG49">
        <v>74</v>
      </c>
      <c r="AH49">
        <v>74</v>
      </c>
      <c r="AI49">
        <v>74</v>
      </c>
      <c r="AJ49">
        <v>74</v>
      </c>
      <c r="AK49">
        <v>74</v>
      </c>
      <c r="AL49">
        <v>74</v>
      </c>
      <c r="AM49">
        <v>74</v>
      </c>
      <c r="AN49">
        <v>74</v>
      </c>
      <c r="AO49">
        <v>74</v>
      </c>
      <c r="AP49">
        <v>74</v>
      </c>
      <c r="AQ49">
        <v>74</v>
      </c>
      <c r="AR49">
        <v>74</v>
      </c>
      <c r="AS49">
        <v>74</v>
      </c>
      <c r="AT49">
        <v>74</v>
      </c>
      <c r="AU49">
        <v>74</v>
      </c>
      <c r="AV49">
        <v>74</v>
      </c>
      <c r="AW49">
        <v>74</v>
      </c>
      <c r="AX49">
        <v>74</v>
      </c>
      <c r="AY49">
        <v>74</v>
      </c>
      <c r="AZ49">
        <v>74</v>
      </c>
    </row>
    <row r="50" spans="1:52" x14ac:dyDescent="0.2">
      <c r="A50" t="s">
        <v>99</v>
      </c>
      <c r="B50" t="s">
        <v>276</v>
      </c>
      <c r="C50">
        <v>74</v>
      </c>
      <c r="D50">
        <v>74</v>
      </c>
      <c r="E50">
        <v>74</v>
      </c>
      <c r="F50">
        <v>74</v>
      </c>
      <c r="G50">
        <v>74</v>
      </c>
      <c r="H50">
        <v>74</v>
      </c>
      <c r="I50">
        <v>74</v>
      </c>
      <c r="J50">
        <v>74</v>
      </c>
      <c r="K50">
        <v>74</v>
      </c>
      <c r="L50">
        <v>74</v>
      </c>
      <c r="M50">
        <v>74</v>
      </c>
      <c r="N50">
        <v>74</v>
      </c>
      <c r="O50">
        <v>74</v>
      </c>
      <c r="P50">
        <v>74</v>
      </c>
      <c r="Q50">
        <v>74</v>
      </c>
      <c r="R50">
        <v>74</v>
      </c>
      <c r="S50">
        <v>74</v>
      </c>
      <c r="T50">
        <v>74</v>
      </c>
      <c r="U50">
        <v>74</v>
      </c>
      <c r="V50">
        <v>74</v>
      </c>
      <c r="W50">
        <v>74</v>
      </c>
      <c r="X50">
        <v>74</v>
      </c>
      <c r="Y50">
        <v>74</v>
      </c>
      <c r="Z50">
        <v>74</v>
      </c>
      <c r="AA50">
        <v>74</v>
      </c>
      <c r="AB50">
        <v>74</v>
      </c>
      <c r="AC50">
        <v>74</v>
      </c>
      <c r="AD50">
        <v>74</v>
      </c>
      <c r="AE50">
        <v>74</v>
      </c>
      <c r="AF50">
        <v>74</v>
      </c>
      <c r="AG50">
        <v>74</v>
      </c>
      <c r="AH50">
        <v>74</v>
      </c>
      <c r="AI50">
        <v>74</v>
      </c>
      <c r="AJ50">
        <v>74</v>
      </c>
      <c r="AK50">
        <v>74</v>
      </c>
      <c r="AL50">
        <v>74</v>
      </c>
      <c r="AM50">
        <v>74</v>
      </c>
      <c r="AN50">
        <v>74</v>
      </c>
      <c r="AO50">
        <v>74</v>
      </c>
      <c r="AP50">
        <v>74</v>
      </c>
      <c r="AQ50">
        <v>74</v>
      </c>
      <c r="AR50">
        <v>74</v>
      </c>
      <c r="AS50">
        <v>74</v>
      </c>
      <c r="AT50">
        <v>74</v>
      </c>
      <c r="AU50">
        <v>74</v>
      </c>
      <c r="AV50">
        <v>74</v>
      </c>
      <c r="AW50">
        <v>74</v>
      </c>
      <c r="AX50">
        <v>74</v>
      </c>
      <c r="AY50">
        <v>74</v>
      </c>
      <c r="AZ50">
        <v>74</v>
      </c>
    </row>
    <row r="51" spans="1:52" x14ac:dyDescent="0.2">
      <c r="A51" t="s">
        <v>100</v>
      </c>
      <c r="B51" t="s">
        <v>276</v>
      </c>
      <c r="C51">
        <v>74</v>
      </c>
      <c r="D51">
        <v>74</v>
      </c>
      <c r="E51">
        <v>74</v>
      </c>
      <c r="F51">
        <v>74</v>
      </c>
      <c r="G51">
        <v>74</v>
      </c>
      <c r="H51">
        <v>74</v>
      </c>
      <c r="I51">
        <v>74</v>
      </c>
      <c r="J51">
        <v>74</v>
      </c>
      <c r="K51">
        <v>74</v>
      </c>
      <c r="L51">
        <v>74</v>
      </c>
      <c r="M51">
        <v>74</v>
      </c>
      <c r="N51">
        <v>74</v>
      </c>
      <c r="O51">
        <v>74</v>
      </c>
      <c r="P51">
        <v>74</v>
      </c>
      <c r="Q51">
        <v>74</v>
      </c>
      <c r="R51">
        <v>74</v>
      </c>
      <c r="S51">
        <v>74</v>
      </c>
      <c r="T51">
        <v>74</v>
      </c>
      <c r="U51">
        <v>74</v>
      </c>
      <c r="V51">
        <v>74</v>
      </c>
      <c r="W51">
        <v>74</v>
      </c>
      <c r="X51">
        <v>74</v>
      </c>
      <c r="Y51">
        <v>74</v>
      </c>
      <c r="Z51">
        <v>74</v>
      </c>
      <c r="AA51">
        <v>74</v>
      </c>
      <c r="AB51">
        <v>74</v>
      </c>
      <c r="AC51">
        <v>74</v>
      </c>
      <c r="AD51">
        <v>74</v>
      </c>
      <c r="AE51">
        <v>74</v>
      </c>
      <c r="AF51">
        <v>74</v>
      </c>
      <c r="AG51">
        <v>74</v>
      </c>
      <c r="AH51">
        <v>74</v>
      </c>
      <c r="AI51">
        <v>74</v>
      </c>
      <c r="AJ51">
        <v>74</v>
      </c>
      <c r="AK51">
        <v>74</v>
      </c>
      <c r="AL51">
        <v>74</v>
      </c>
      <c r="AM51">
        <v>74</v>
      </c>
      <c r="AN51">
        <v>74</v>
      </c>
      <c r="AO51">
        <v>74</v>
      </c>
      <c r="AP51">
        <v>74</v>
      </c>
      <c r="AQ51">
        <v>74</v>
      </c>
      <c r="AR51">
        <v>74</v>
      </c>
      <c r="AS51">
        <v>74</v>
      </c>
      <c r="AT51">
        <v>74</v>
      </c>
      <c r="AU51">
        <v>74</v>
      </c>
      <c r="AV51">
        <v>74</v>
      </c>
      <c r="AW51">
        <v>74</v>
      </c>
      <c r="AX51">
        <v>74</v>
      </c>
      <c r="AY51">
        <v>74</v>
      </c>
      <c r="AZ51">
        <v>74</v>
      </c>
    </row>
    <row r="52" spans="1:52" x14ac:dyDescent="0.2">
      <c r="A52" t="s">
        <v>101</v>
      </c>
      <c r="B52" t="s">
        <v>276</v>
      </c>
      <c r="C52">
        <v>74</v>
      </c>
      <c r="D52">
        <v>74</v>
      </c>
      <c r="E52">
        <v>74</v>
      </c>
      <c r="F52">
        <v>74</v>
      </c>
      <c r="G52">
        <v>74</v>
      </c>
      <c r="H52">
        <v>74</v>
      </c>
      <c r="I52">
        <v>74</v>
      </c>
      <c r="J52">
        <v>74</v>
      </c>
      <c r="K52">
        <v>74</v>
      </c>
      <c r="L52">
        <v>74</v>
      </c>
      <c r="M52">
        <v>74</v>
      </c>
      <c r="N52">
        <v>74</v>
      </c>
      <c r="O52">
        <v>74</v>
      </c>
      <c r="P52">
        <v>74</v>
      </c>
      <c r="Q52">
        <v>74</v>
      </c>
      <c r="R52">
        <v>74</v>
      </c>
      <c r="S52">
        <v>74</v>
      </c>
      <c r="T52">
        <v>74</v>
      </c>
      <c r="U52">
        <v>74</v>
      </c>
      <c r="V52">
        <v>74</v>
      </c>
      <c r="W52">
        <v>74</v>
      </c>
      <c r="X52">
        <v>74</v>
      </c>
      <c r="Y52">
        <v>74</v>
      </c>
      <c r="Z52">
        <v>74</v>
      </c>
      <c r="AA52">
        <v>74</v>
      </c>
      <c r="AB52">
        <v>74</v>
      </c>
      <c r="AC52">
        <v>74</v>
      </c>
      <c r="AD52">
        <v>74</v>
      </c>
      <c r="AE52">
        <v>74</v>
      </c>
      <c r="AF52">
        <v>74</v>
      </c>
      <c r="AG52">
        <v>74</v>
      </c>
      <c r="AH52">
        <v>74</v>
      </c>
      <c r="AI52">
        <v>74</v>
      </c>
      <c r="AJ52">
        <v>74</v>
      </c>
      <c r="AK52">
        <v>74</v>
      </c>
      <c r="AL52">
        <v>74</v>
      </c>
      <c r="AM52">
        <v>74</v>
      </c>
      <c r="AN52">
        <v>74</v>
      </c>
      <c r="AO52">
        <v>74</v>
      </c>
      <c r="AP52">
        <v>74</v>
      </c>
      <c r="AQ52">
        <v>74</v>
      </c>
      <c r="AR52">
        <v>74</v>
      </c>
      <c r="AS52">
        <v>74</v>
      </c>
      <c r="AT52">
        <v>74</v>
      </c>
      <c r="AU52">
        <v>74</v>
      </c>
      <c r="AV52">
        <v>74</v>
      </c>
      <c r="AW52">
        <v>74</v>
      </c>
      <c r="AX52">
        <v>74</v>
      </c>
      <c r="AY52">
        <v>74</v>
      </c>
      <c r="AZ52">
        <v>74</v>
      </c>
    </row>
    <row r="53" spans="1:52" x14ac:dyDescent="0.2">
      <c r="A53" t="s">
        <v>102</v>
      </c>
      <c r="B53" t="s">
        <v>276</v>
      </c>
      <c r="C53">
        <v>74</v>
      </c>
      <c r="D53">
        <v>74</v>
      </c>
      <c r="E53">
        <v>74</v>
      </c>
      <c r="F53">
        <v>74</v>
      </c>
      <c r="G53">
        <v>74</v>
      </c>
      <c r="H53">
        <v>74</v>
      </c>
      <c r="I53">
        <v>74</v>
      </c>
      <c r="J53">
        <v>74</v>
      </c>
      <c r="K53">
        <v>74</v>
      </c>
      <c r="L53">
        <v>74</v>
      </c>
      <c r="M53">
        <v>74</v>
      </c>
      <c r="N53">
        <v>74</v>
      </c>
      <c r="O53">
        <v>74</v>
      </c>
      <c r="P53">
        <v>74</v>
      </c>
      <c r="Q53">
        <v>74</v>
      </c>
      <c r="R53">
        <v>74</v>
      </c>
      <c r="S53">
        <v>74</v>
      </c>
      <c r="T53">
        <v>74</v>
      </c>
      <c r="U53">
        <v>74</v>
      </c>
      <c r="V53">
        <v>74</v>
      </c>
      <c r="W53">
        <v>74</v>
      </c>
      <c r="X53">
        <v>74</v>
      </c>
      <c r="Y53">
        <v>74</v>
      </c>
      <c r="Z53">
        <v>74</v>
      </c>
      <c r="AA53">
        <v>74</v>
      </c>
      <c r="AB53">
        <v>74</v>
      </c>
      <c r="AC53">
        <v>74</v>
      </c>
      <c r="AD53">
        <v>74</v>
      </c>
      <c r="AE53">
        <v>74</v>
      </c>
      <c r="AF53">
        <v>74</v>
      </c>
      <c r="AG53">
        <v>74</v>
      </c>
      <c r="AH53">
        <v>74</v>
      </c>
      <c r="AI53">
        <v>74</v>
      </c>
      <c r="AJ53">
        <v>74</v>
      </c>
      <c r="AK53">
        <v>74</v>
      </c>
      <c r="AL53">
        <v>74</v>
      </c>
      <c r="AM53">
        <v>74</v>
      </c>
      <c r="AN53">
        <v>74</v>
      </c>
      <c r="AO53">
        <v>74</v>
      </c>
      <c r="AP53">
        <v>74</v>
      </c>
      <c r="AQ53">
        <v>74</v>
      </c>
      <c r="AR53">
        <v>74</v>
      </c>
      <c r="AS53">
        <v>74</v>
      </c>
      <c r="AT53">
        <v>74</v>
      </c>
      <c r="AU53">
        <v>74</v>
      </c>
      <c r="AV53">
        <v>74</v>
      </c>
      <c r="AW53">
        <v>74</v>
      </c>
      <c r="AX53">
        <v>74</v>
      </c>
      <c r="AY53">
        <v>74</v>
      </c>
      <c r="AZ53">
        <v>74</v>
      </c>
    </row>
    <row r="54" spans="1:52" x14ac:dyDescent="0.2">
      <c r="A54" t="s">
        <v>103</v>
      </c>
      <c r="B54" t="s">
        <v>276</v>
      </c>
      <c r="C54">
        <v>74</v>
      </c>
      <c r="D54">
        <v>74</v>
      </c>
      <c r="E54">
        <v>74</v>
      </c>
      <c r="F54">
        <v>74</v>
      </c>
      <c r="G54">
        <v>74</v>
      </c>
      <c r="H54">
        <v>74</v>
      </c>
      <c r="I54">
        <v>74</v>
      </c>
      <c r="J54">
        <v>74</v>
      </c>
      <c r="K54">
        <v>74</v>
      </c>
      <c r="L54">
        <v>74</v>
      </c>
      <c r="M54">
        <v>74</v>
      </c>
      <c r="N54">
        <v>74</v>
      </c>
      <c r="O54">
        <v>74</v>
      </c>
      <c r="P54">
        <v>74</v>
      </c>
      <c r="Q54">
        <v>74</v>
      </c>
      <c r="R54">
        <v>74</v>
      </c>
      <c r="S54">
        <v>74</v>
      </c>
      <c r="T54">
        <v>74</v>
      </c>
      <c r="U54">
        <v>74</v>
      </c>
      <c r="V54">
        <v>74</v>
      </c>
      <c r="W54">
        <v>74</v>
      </c>
      <c r="X54">
        <v>74</v>
      </c>
      <c r="Y54">
        <v>74</v>
      </c>
      <c r="Z54">
        <v>74</v>
      </c>
      <c r="AA54">
        <v>74</v>
      </c>
      <c r="AB54">
        <v>74</v>
      </c>
      <c r="AC54">
        <v>74</v>
      </c>
      <c r="AD54">
        <v>74</v>
      </c>
      <c r="AE54">
        <v>74</v>
      </c>
      <c r="AF54">
        <v>74</v>
      </c>
      <c r="AG54">
        <v>74</v>
      </c>
      <c r="AH54">
        <v>74</v>
      </c>
      <c r="AI54">
        <v>74</v>
      </c>
      <c r="AJ54">
        <v>74</v>
      </c>
      <c r="AK54">
        <v>74</v>
      </c>
      <c r="AL54">
        <v>74</v>
      </c>
      <c r="AM54">
        <v>74</v>
      </c>
      <c r="AN54">
        <v>74</v>
      </c>
      <c r="AO54">
        <v>74</v>
      </c>
      <c r="AP54">
        <v>74</v>
      </c>
      <c r="AQ54">
        <v>74</v>
      </c>
      <c r="AR54">
        <v>74</v>
      </c>
      <c r="AS54">
        <v>74</v>
      </c>
      <c r="AT54">
        <v>74</v>
      </c>
      <c r="AU54">
        <v>74</v>
      </c>
      <c r="AV54">
        <v>74</v>
      </c>
      <c r="AW54">
        <v>74</v>
      </c>
      <c r="AX54">
        <v>74</v>
      </c>
      <c r="AY54">
        <v>74</v>
      </c>
      <c r="AZ54">
        <v>74</v>
      </c>
    </row>
    <row r="55" spans="1:52" x14ac:dyDescent="0.2">
      <c r="A55" t="s">
        <v>104</v>
      </c>
      <c r="B55" t="s">
        <v>276</v>
      </c>
      <c r="C55">
        <v>74</v>
      </c>
      <c r="D55">
        <v>74</v>
      </c>
      <c r="E55">
        <v>74</v>
      </c>
      <c r="F55">
        <v>74</v>
      </c>
      <c r="G55">
        <v>74</v>
      </c>
      <c r="H55">
        <v>74</v>
      </c>
      <c r="I55">
        <v>74</v>
      </c>
      <c r="J55">
        <v>74</v>
      </c>
      <c r="K55">
        <v>74</v>
      </c>
      <c r="L55">
        <v>74</v>
      </c>
      <c r="M55">
        <v>74</v>
      </c>
      <c r="N55">
        <v>74</v>
      </c>
      <c r="O55">
        <v>74</v>
      </c>
      <c r="P55">
        <v>74</v>
      </c>
      <c r="Q55">
        <v>74</v>
      </c>
      <c r="R55">
        <v>74</v>
      </c>
      <c r="S55">
        <v>74</v>
      </c>
      <c r="T55">
        <v>74</v>
      </c>
      <c r="U55">
        <v>74</v>
      </c>
      <c r="V55">
        <v>74</v>
      </c>
      <c r="W55">
        <v>74</v>
      </c>
      <c r="X55">
        <v>74</v>
      </c>
      <c r="Y55">
        <v>74</v>
      </c>
      <c r="Z55">
        <v>74</v>
      </c>
      <c r="AA55">
        <v>74</v>
      </c>
      <c r="AB55">
        <v>74</v>
      </c>
      <c r="AC55">
        <v>74</v>
      </c>
      <c r="AD55">
        <v>74</v>
      </c>
      <c r="AE55">
        <v>74</v>
      </c>
      <c r="AF55">
        <v>74</v>
      </c>
      <c r="AG55">
        <v>74</v>
      </c>
      <c r="AH55">
        <v>74</v>
      </c>
      <c r="AI55">
        <v>74</v>
      </c>
      <c r="AJ55">
        <v>74</v>
      </c>
      <c r="AK55">
        <v>74</v>
      </c>
      <c r="AL55">
        <v>74</v>
      </c>
      <c r="AM55">
        <v>74</v>
      </c>
      <c r="AN55">
        <v>74</v>
      </c>
      <c r="AO55">
        <v>74</v>
      </c>
      <c r="AP55">
        <v>74</v>
      </c>
      <c r="AQ55">
        <v>74</v>
      </c>
      <c r="AR55">
        <v>74</v>
      </c>
      <c r="AS55">
        <v>74</v>
      </c>
      <c r="AT55">
        <v>74</v>
      </c>
      <c r="AU55">
        <v>74</v>
      </c>
      <c r="AV55">
        <v>74</v>
      </c>
      <c r="AW55">
        <v>74</v>
      </c>
      <c r="AX55">
        <v>74</v>
      </c>
      <c r="AY55">
        <v>74</v>
      </c>
      <c r="AZ55">
        <v>74</v>
      </c>
    </row>
    <row r="56" spans="1:52" x14ac:dyDescent="0.2">
      <c r="A56" t="s">
        <v>105</v>
      </c>
      <c r="B56" t="s">
        <v>276</v>
      </c>
      <c r="C56">
        <v>74</v>
      </c>
      <c r="D56">
        <v>74</v>
      </c>
      <c r="E56">
        <v>74</v>
      </c>
      <c r="F56">
        <v>74</v>
      </c>
      <c r="G56">
        <v>74</v>
      </c>
      <c r="H56">
        <v>74</v>
      </c>
      <c r="I56">
        <v>74</v>
      </c>
      <c r="J56">
        <v>74</v>
      </c>
      <c r="K56">
        <v>74</v>
      </c>
      <c r="L56">
        <v>74</v>
      </c>
      <c r="M56">
        <v>74</v>
      </c>
      <c r="N56">
        <v>74</v>
      </c>
      <c r="O56">
        <v>74</v>
      </c>
      <c r="P56">
        <v>74</v>
      </c>
      <c r="Q56">
        <v>74</v>
      </c>
      <c r="R56">
        <v>74</v>
      </c>
      <c r="S56">
        <v>74</v>
      </c>
      <c r="T56">
        <v>74</v>
      </c>
      <c r="U56">
        <v>74</v>
      </c>
      <c r="V56">
        <v>74</v>
      </c>
      <c r="W56">
        <v>74</v>
      </c>
      <c r="X56">
        <v>74</v>
      </c>
      <c r="Y56">
        <v>74</v>
      </c>
      <c r="Z56">
        <v>74</v>
      </c>
      <c r="AA56">
        <v>74</v>
      </c>
      <c r="AB56">
        <v>74</v>
      </c>
      <c r="AC56">
        <v>74</v>
      </c>
      <c r="AD56">
        <v>74</v>
      </c>
      <c r="AE56">
        <v>74</v>
      </c>
      <c r="AF56">
        <v>74</v>
      </c>
      <c r="AG56">
        <v>74</v>
      </c>
      <c r="AH56">
        <v>74</v>
      </c>
      <c r="AI56">
        <v>74</v>
      </c>
      <c r="AJ56">
        <v>74</v>
      </c>
      <c r="AK56">
        <v>74</v>
      </c>
      <c r="AL56">
        <v>74</v>
      </c>
      <c r="AM56">
        <v>74</v>
      </c>
      <c r="AN56">
        <v>74</v>
      </c>
      <c r="AO56">
        <v>74</v>
      </c>
      <c r="AP56">
        <v>74</v>
      </c>
      <c r="AQ56">
        <v>74</v>
      </c>
      <c r="AR56">
        <v>74</v>
      </c>
      <c r="AS56">
        <v>74</v>
      </c>
      <c r="AT56">
        <v>74</v>
      </c>
      <c r="AU56">
        <v>74</v>
      </c>
      <c r="AV56">
        <v>74</v>
      </c>
      <c r="AW56">
        <v>74</v>
      </c>
      <c r="AX56">
        <v>74</v>
      </c>
      <c r="AY56">
        <v>74</v>
      </c>
      <c r="AZ56">
        <v>74</v>
      </c>
    </row>
    <row r="57" spans="1:52" x14ac:dyDescent="0.2">
      <c r="A57" t="s">
        <v>106</v>
      </c>
      <c r="B57" t="s">
        <v>276</v>
      </c>
      <c r="C57">
        <v>74</v>
      </c>
      <c r="D57">
        <v>74</v>
      </c>
      <c r="E57">
        <v>74</v>
      </c>
      <c r="F57">
        <v>74</v>
      </c>
      <c r="G57">
        <v>74</v>
      </c>
      <c r="H57">
        <v>74</v>
      </c>
      <c r="I57">
        <v>74</v>
      </c>
      <c r="J57">
        <v>74</v>
      </c>
      <c r="K57">
        <v>74</v>
      </c>
      <c r="L57">
        <v>74</v>
      </c>
      <c r="M57">
        <v>74</v>
      </c>
      <c r="N57">
        <v>74</v>
      </c>
      <c r="O57">
        <v>74</v>
      </c>
      <c r="P57">
        <v>74</v>
      </c>
      <c r="Q57">
        <v>74</v>
      </c>
      <c r="R57">
        <v>74</v>
      </c>
      <c r="S57">
        <v>74</v>
      </c>
      <c r="T57">
        <v>74</v>
      </c>
      <c r="U57">
        <v>74</v>
      </c>
      <c r="V57">
        <v>74</v>
      </c>
      <c r="W57">
        <v>74</v>
      </c>
      <c r="X57">
        <v>74</v>
      </c>
      <c r="Y57">
        <v>74</v>
      </c>
      <c r="Z57">
        <v>74</v>
      </c>
      <c r="AA57">
        <v>74</v>
      </c>
      <c r="AB57">
        <v>74</v>
      </c>
      <c r="AC57">
        <v>74</v>
      </c>
      <c r="AD57">
        <v>74</v>
      </c>
      <c r="AE57">
        <v>74</v>
      </c>
      <c r="AF57">
        <v>74</v>
      </c>
      <c r="AG57">
        <v>74</v>
      </c>
      <c r="AH57">
        <v>74</v>
      </c>
      <c r="AI57">
        <v>74</v>
      </c>
      <c r="AJ57">
        <v>74</v>
      </c>
      <c r="AK57">
        <v>74</v>
      </c>
      <c r="AL57">
        <v>74</v>
      </c>
      <c r="AM57">
        <v>74</v>
      </c>
      <c r="AN57">
        <v>74</v>
      </c>
      <c r="AO57">
        <v>74</v>
      </c>
      <c r="AP57">
        <v>74</v>
      </c>
      <c r="AQ57">
        <v>74</v>
      </c>
      <c r="AR57">
        <v>74</v>
      </c>
      <c r="AS57">
        <v>74</v>
      </c>
      <c r="AT57">
        <v>74</v>
      </c>
      <c r="AU57">
        <v>74</v>
      </c>
      <c r="AV57">
        <v>74</v>
      </c>
      <c r="AW57">
        <v>74</v>
      </c>
      <c r="AX57">
        <v>74</v>
      </c>
      <c r="AY57">
        <v>74</v>
      </c>
      <c r="AZ57">
        <v>74</v>
      </c>
    </row>
    <row r="58" spans="1:52" x14ac:dyDescent="0.2">
      <c r="A58" t="s">
        <v>107</v>
      </c>
      <c r="B58" t="s">
        <v>276</v>
      </c>
      <c r="C58">
        <v>74</v>
      </c>
      <c r="D58">
        <v>74</v>
      </c>
      <c r="E58">
        <v>74</v>
      </c>
      <c r="F58">
        <v>74</v>
      </c>
      <c r="G58">
        <v>74</v>
      </c>
      <c r="H58">
        <v>74</v>
      </c>
      <c r="I58">
        <v>74</v>
      </c>
      <c r="J58">
        <v>74</v>
      </c>
      <c r="K58">
        <v>74</v>
      </c>
      <c r="L58">
        <v>74</v>
      </c>
      <c r="M58">
        <v>74</v>
      </c>
      <c r="N58">
        <v>74</v>
      </c>
      <c r="O58">
        <v>74</v>
      </c>
      <c r="P58">
        <v>74</v>
      </c>
      <c r="Q58">
        <v>74</v>
      </c>
      <c r="R58">
        <v>74</v>
      </c>
      <c r="S58">
        <v>74</v>
      </c>
      <c r="T58">
        <v>74</v>
      </c>
      <c r="U58">
        <v>74</v>
      </c>
      <c r="V58">
        <v>74</v>
      </c>
      <c r="W58">
        <v>74</v>
      </c>
      <c r="X58">
        <v>74</v>
      </c>
      <c r="Y58">
        <v>74</v>
      </c>
      <c r="Z58">
        <v>74</v>
      </c>
      <c r="AA58">
        <v>74</v>
      </c>
      <c r="AB58">
        <v>74</v>
      </c>
      <c r="AC58">
        <v>74</v>
      </c>
      <c r="AD58">
        <v>74</v>
      </c>
      <c r="AE58">
        <v>74</v>
      </c>
      <c r="AF58">
        <v>74</v>
      </c>
      <c r="AG58">
        <v>74</v>
      </c>
      <c r="AH58">
        <v>74</v>
      </c>
      <c r="AI58">
        <v>74</v>
      </c>
      <c r="AJ58">
        <v>74</v>
      </c>
      <c r="AK58">
        <v>74</v>
      </c>
      <c r="AL58">
        <v>74</v>
      </c>
      <c r="AM58">
        <v>74</v>
      </c>
      <c r="AN58">
        <v>74</v>
      </c>
      <c r="AO58">
        <v>74</v>
      </c>
      <c r="AP58">
        <v>74</v>
      </c>
      <c r="AQ58">
        <v>74</v>
      </c>
      <c r="AR58">
        <v>74</v>
      </c>
      <c r="AS58">
        <v>74</v>
      </c>
      <c r="AT58">
        <v>74</v>
      </c>
      <c r="AU58">
        <v>74</v>
      </c>
      <c r="AV58">
        <v>74</v>
      </c>
      <c r="AW58">
        <v>74</v>
      </c>
      <c r="AX58">
        <v>74</v>
      </c>
      <c r="AY58">
        <v>74</v>
      </c>
      <c r="AZ58">
        <v>74</v>
      </c>
    </row>
    <row r="59" spans="1:52" x14ac:dyDescent="0.2">
      <c r="A59" t="s">
        <v>108</v>
      </c>
      <c r="B59" t="s">
        <v>276</v>
      </c>
      <c r="C59">
        <v>74</v>
      </c>
      <c r="D59">
        <v>74</v>
      </c>
      <c r="E59">
        <v>74</v>
      </c>
      <c r="F59">
        <v>74</v>
      </c>
      <c r="G59">
        <v>74</v>
      </c>
      <c r="H59">
        <v>74</v>
      </c>
      <c r="I59">
        <v>74</v>
      </c>
      <c r="J59">
        <v>74</v>
      </c>
      <c r="K59">
        <v>74</v>
      </c>
      <c r="L59">
        <v>74</v>
      </c>
      <c r="M59">
        <v>74</v>
      </c>
      <c r="N59">
        <v>74</v>
      </c>
      <c r="O59">
        <v>74</v>
      </c>
      <c r="P59">
        <v>74</v>
      </c>
      <c r="Q59">
        <v>74</v>
      </c>
      <c r="R59">
        <v>74</v>
      </c>
      <c r="S59">
        <v>74</v>
      </c>
      <c r="T59">
        <v>74</v>
      </c>
      <c r="U59">
        <v>74</v>
      </c>
      <c r="V59">
        <v>74</v>
      </c>
      <c r="W59">
        <v>74</v>
      </c>
      <c r="X59">
        <v>74</v>
      </c>
      <c r="Y59">
        <v>74</v>
      </c>
      <c r="Z59">
        <v>74</v>
      </c>
      <c r="AA59">
        <v>74</v>
      </c>
      <c r="AB59">
        <v>74</v>
      </c>
      <c r="AC59">
        <v>74</v>
      </c>
      <c r="AD59">
        <v>74</v>
      </c>
      <c r="AE59">
        <v>74</v>
      </c>
      <c r="AF59">
        <v>74</v>
      </c>
      <c r="AG59">
        <v>74</v>
      </c>
      <c r="AH59">
        <v>74</v>
      </c>
      <c r="AI59">
        <v>74</v>
      </c>
      <c r="AJ59">
        <v>74</v>
      </c>
      <c r="AK59">
        <v>74</v>
      </c>
      <c r="AL59">
        <v>74</v>
      </c>
      <c r="AM59">
        <v>74</v>
      </c>
      <c r="AN59">
        <v>74</v>
      </c>
      <c r="AO59">
        <v>74</v>
      </c>
      <c r="AP59">
        <v>74</v>
      </c>
      <c r="AQ59">
        <v>74</v>
      </c>
      <c r="AR59">
        <v>74</v>
      </c>
      <c r="AS59">
        <v>74</v>
      </c>
      <c r="AT59">
        <v>74</v>
      </c>
      <c r="AU59">
        <v>74</v>
      </c>
      <c r="AV59">
        <v>74</v>
      </c>
      <c r="AW59">
        <v>74</v>
      </c>
      <c r="AX59">
        <v>74</v>
      </c>
      <c r="AY59">
        <v>74</v>
      </c>
      <c r="AZ59">
        <v>74</v>
      </c>
    </row>
    <row r="60" spans="1:52" x14ac:dyDescent="0.2">
      <c r="A60" t="s">
        <v>109</v>
      </c>
      <c r="B60" t="s">
        <v>276</v>
      </c>
      <c r="C60">
        <v>74</v>
      </c>
      <c r="D60">
        <v>74</v>
      </c>
      <c r="E60">
        <v>74</v>
      </c>
      <c r="F60">
        <v>74</v>
      </c>
      <c r="G60">
        <v>74</v>
      </c>
      <c r="H60">
        <v>74</v>
      </c>
      <c r="I60">
        <v>74</v>
      </c>
      <c r="J60">
        <v>74</v>
      </c>
      <c r="K60">
        <v>74</v>
      </c>
      <c r="L60">
        <v>74</v>
      </c>
      <c r="M60">
        <v>74</v>
      </c>
      <c r="N60">
        <v>74</v>
      </c>
      <c r="O60">
        <v>74</v>
      </c>
      <c r="P60">
        <v>74</v>
      </c>
      <c r="Q60">
        <v>74</v>
      </c>
      <c r="R60">
        <v>74</v>
      </c>
      <c r="S60">
        <v>74</v>
      </c>
      <c r="T60">
        <v>74</v>
      </c>
      <c r="U60">
        <v>74</v>
      </c>
      <c r="V60">
        <v>74</v>
      </c>
      <c r="W60">
        <v>74</v>
      </c>
      <c r="X60">
        <v>74</v>
      </c>
      <c r="Y60">
        <v>74</v>
      </c>
      <c r="Z60">
        <v>74</v>
      </c>
      <c r="AA60">
        <v>74</v>
      </c>
      <c r="AB60">
        <v>74</v>
      </c>
      <c r="AC60">
        <v>74</v>
      </c>
      <c r="AD60">
        <v>74</v>
      </c>
      <c r="AE60">
        <v>74</v>
      </c>
      <c r="AF60">
        <v>74</v>
      </c>
      <c r="AG60">
        <v>74</v>
      </c>
      <c r="AH60">
        <v>74</v>
      </c>
      <c r="AI60">
        <v>74</v>
      </c>
      <c r="AJ60">
        <v>74</v>
      </c>
      <c r="AK60">
        <v>74</v>
      </c>
      <c r="AL60">
        <v>74</v>
      </c>
      <c r="AM60">
        <v>74</v>
      </c>
      <c r="AN60">
        <v>74</v>
      </c>
      <c r="AO60">
        <v>74</v>
      </c>
      <c r="AP60">
        <v>74</v>
      </c>
      <c r="AQ60">
        <v>74</v>
      </c>
      <c r="AR60">
        <v>74</v>
      </c>
      <c r="AS60">
        <v>74</v>
      </c>
      <c r="AT60">
        <v>74</v>
      </c>
      <c r="AU60">
        <v>74</v>
      </c>
      <c r="AV60">
        <v>74</v>
      </c>
      <c r="AW60">
        <v>74</v>
      </c>
      <c r="AX60">
        <v>74</v>
      </c>
      <c r="AY60">
        <v>74</v>
      </c>
      <c r="AZ60">
        <v>74</v>
      </c>
    </row>
    <row r="61" spans="1:52" x14ac:dyDescent="0.2">
      <c r="A61" t="s">
        <v>110</v>
      </c>
      <c r="B61" t="s">
        <v>276</v>
      </c>
      <c r="C61">
        <v>74</v>
      </c>
      <c r="D61">
        <v>74</v>
      </c>
      <c r="E61">
        <v>74</v>
      </c>
      <c r="F61">
        <v>74</v>
      </c>
      <c r="G61">
        <v>74</v>
      </c>
      <c r="H61">
        <v>74</v>
      </c>
      <c r="I61">
        <v>74</v>
      </c>
      <c r="J61">
        <v>74</v>
      </c>
      <c r="K61">
        <v>74</v>
      </c>
      <c r="L61">
        <v>74</v>
      </c>
      <c r="M61">
        <v>74</v>
      </c>
      <c r="N61">
        <v>74</v>
      </c>
      <c r="O61">
        <v>74</v>
      </c>
      <c r="P61">
        <v>74</v>
      </c>
      <c r="Q61">
        <v>74</v>
      </c>
      <c r="R61">
        <v>74</v>
      </c>
      <c r="S61">
        <v>74</v>
      </c>
      <c r="T61">
        <v>74</v>
      </c>
      <c r="U61">
        <v>74</v>
      </c>
      <c r="V61">
        <v>74</v>
      </c>
      <c r="W61">
        <v>74</v>
      </c>
      <c r="X61">
        <v>74</v>
      </c>
      <c r="Y61">
        <v>74</v>
      </c>
      <c r="Z61">
        <v>74</v>
      </c>
      <c r="AA61">
        <v>74</v>
      </c>
      <c r="AB61">
        <v>74</v>
      </c>
      <c r="AC61">
        <v>74</v>
      </c>
      <c r="AD61">
        <v>74</v>
      </c>
      <c r="AE61">
        <v>74</v>
      </c>
      <c r="AF61">
        <v>74</v>
      </c>
      <c r="AG61">
        <v>74</v>
      </c>
      <c r="AH61">
        <v>74</v>
      </c>
      <c r="AI61">
        <v>74</v>
      </c>
      <c r="AJ61">
        <v>74</v>
      </c>
      <c r="AK61">
        <v>74</v>
      </c>
      <c r="AL61">
        <v>74</v>
      </c>
      <c r="AM61">
        <v>74</v>
      </c>
      <c r="AN61">
        <v>74</v>
      </c>
      <c r="AO61">
        <v>74</v>
      </c>
      <c r="AP61">
        <v>74</v>
      </c>
      <c r="AQ61">
        <v>74</v>
      </c>
      <c r="AR61">
        <v>74</v>
      </c>
      <c r="AS61">
        <v>74</v>
      </c>
      <c r="AT61">
        <v>74</v>
      </c>
      <c r="AU61">
        <v>74</v>
      </c>
      <c r="AV61">
        <v>74</v>
      </c>
      <c r="AW61">
        <v>74</v>
      </c>
      <c r="AX61">
        <v>74</v>
      </c>
      <c r="AY61">
        <v>74</v>
      </c>
      <c r="AZ61">
        <v>74</v>
      </c>
    </row>
    <row r="62" spans="1:52" x14ac:dyDescent="0.2">
      <c r="A62" t="s">
        <v>111</v>
      </c>
      <c r="B62" t="s">
        <v>276</v>
      </c>
      <c r="C62">
        <v>74</v>
      </c>
      <c r="D62">
        <v>74</v>
      </c>
      <c r="E62">
        <v>74</v>
      </c>
      <c r="F62">
        <v>74</v>
      </c>
      <c r="G62">
        <v>74</v>
      </c>
      <c r="H62">
        <v>74</v>
      </c>
      <c r="I62">
        <v>74</v>
      </c>
      <c r="J62">
        <v>74</v>
      </c>
      <c r="K62">
        <v>74</v>
      </c>
      <c r="L62">
        <v>74</v>
      </c>
      <c r="M62">
        <v>74</v>
      </c>
      <c r="N62">
        <v>74</v>
      </c>
      <c r="O62">
        <v>74</v>
      </c>
      <c r="P62">
        <v>74</v>
      </c>
      <c r="Q62">
        <v>74</v>
      </c>
      <c r="R62">
        <v>74</v>
      </c>
      <c r="S62">
        <v>74</v>
      </c>
      <c r="T62">
        <v>74</v>
      </c>
      <c r="U62">
        <v>74</v>
      </c>
      <c r="V62">
        <v>74</v>
      </c>
      <c r="W62">
        <v>74</v>
      </c>
      <c r="X62">
        <v>74</v>
      </c>
      <c r="Y62">
        <v>74</v>
      </c>
      <c r="Z62">
        <v>74</v>
      </c>
      <c r="AA62">
        <v>74</v>
      </c>
      <c r="AB62">
        <v>74</v>
      </c>
      <c r="AC62">
        <v>74</v>
      </c>
      <c r="AD62">
        <v>74</v>
      </c>
      <c r="AE62">
        <v>74</v>
      </c>
      <c r="AF62">
        <v>74</v>
      </c>
      <c r="AG62">
        <v>74</v>
      </c>
      <c r="AH62">
        <v>74</v>
      </c>
      <c r="AI62">
        <v>74</v>
      </c>
      <c r="AJ62">
        <v>74</v>
      </c>
      <c r="AK62">
        <v>74</v>
      </c>
      <c r="AL62">
        <v>74</v>
      </c>
      <c r="AM62">
        <v>74</v>
      </c>
      <c r="AN62">
        <v>74</v>
      </c>
      <c r="AO62">
        <v>74</v>
      </c>
      <c r="AP62">
        <v>74</v>
      </c>
      <c r="AQ62">
        <v>74</v>
      </c>
      <c r="AR62">
        <v>74</v>
      </c>
      <c r="AS62">
        <v>74</v>
      </c>
      <c r="AT62">
        <v>74</v>
      </c>
      <c r="AU62">
        <v>74</v>
      </c>
      <c r="AV62">
        <v>74</v>
      </c>
      <c r="AW62">
        <v>74</v>
      </c>
      <c r="AX62">
        <v>74</v>
      </c>
      <c r="AY62">
        <v>74</v>
      </c>
      <c r="AZ62">
        <v>74</v>
      </c>
    </row>
    <row r="63" spans="1:52" x14ac:dyDescent="0.2">
      <c r="A63" t="s">
        <v>112</v>
      </c>
      <c r="B63" t="s">
        <v>276</v>
      </c>
      <c r="C63">
        <v>74</v>
      </c>
      <c r="D63">
        <v>74</v>
      </c>
      <c r="E63">
        <v>74</v>
      </c>
      <c r="F63">
        <v>74</v>
      </c>
      <c r="G63">
        <v>74</v>
      </c>
      <c r="H63">
        <v>74</v>
      </c>
      <c r="I63">
        <v>74</v>
      </c>
      <c r="J63">
        <v>74</v>
      </c>
      <c r="K63">
        <v>74</v>
      </c>
      <c r="L63">
        <v>74</v>
      </c>
      <c r="M63">
        <v>74</v>
      </c>
      <c r="N63">
        <v>74</v>
      </c>
      <c r="O63">
        <v>74</v>
      </c>
      <c r="P63">
        <v>74</v>
      </c>
      <c r="Q63">
        <v>74</v>
      </c>
      <c r="R63">
        <v>74</v>
      </c>
      <c r="S63">
        <v>74</v>
      </c>
      <c r="T63">
        <v>74</v>
      </c>
      <c r="U63">
        <v>74</v>
      </c>
      <c r="V63">
        <v>74</v>
      </c>
      <c r="W63">
        <v>74</v>
      </c>
      <c r="X63">
        <v>74</v>
      </c>
      <c r="Y63">
        <v>74</v>
      </c>
      <c r="Z63">
        <v>74</v>
      </c>
      <c r="AA63">
        <v>74</v>
      </c>
      <c r="AB63">
        <v>74</v>
      </c>
      <c r="AC63">
        <v>74</v>
      </c>
      <c r="AD63">
        <v>74</v>
      </c>
      <c r="AE63">
        <v>74</v>
      </c>
      <c r="AF63">
        <v>74</v>
      </c>
      <c r="AG63">
        <v>74</v>
      </c>
      <c r="AH63">
        <v>74</v>
      </c>
      <c r="AI63">
        <v>74</v>
      </c>
      <c r="AJ63">
        <v>74</v>
      </c>
      <c r="AK63">
        <v>74</v>
      </c>
      <c r="AL63">
        <v>74</v>
      </c>
      <c r="AM63">
        <v>74</v>
      </c>
      <c r="AN63">
        <v>74</v>
      </c>
      <c r="AO63">
        <v>74</v>
      </c>
      <c r="AP63">
        <v>74</v>
      </c>
      <c r="AQ63">
        <v>74</v>
      </c>
      <c r="AR63">
        <v>74</v>
      </c>
      <c r="AS63">
        <v>74</v>
      </c>
      <c r="AT63">
        <v>74</v>
      </c>
      <c r="AU63">
        <v>74</v>
      </c>
      <c r="AV63">
        <v>74</v>
      </c>
      <c r="AW63">
        <v>74</v>
      </c>
      <c r="AX63">
        <v>74</v>
      </c>
      <c r="AY63">
        <v>74</v>
      </c>
      <c r="AZ63">
        <v>74</v>
      </c>
    </row>
    <row r="64" spans="1:52" x14ac:dyDescent="0.2">
      <c r="A64" t="s">
        <v>113</v>
      </c>
      <c r="B64" t="s">
        <v>276</v>
      </c>
      <c r="C64">
        <v>74</v>
      </c>
      <c r="D64">
        <v>74</v>
      </c>
      <c r="E64">
        <v>74</v>
      </c>
      <c r="F64">
        <v>74</v>
      </c>
      <c r="G64">
        <v>74</v>
      </c>
      <c r="H64">
        <v>74</v>
      </c>
      <c r="I64">
        <v>74</v>
      </c>
      <c r="J64">
        <v>74</v>
      </c>
      <c r="K64">
        <v>74</v>
      </c>
      <c r="L64">
        <v>74</v>
      </c>
      <c r="M64">
        <v>74</v>
      </c>
      <c r="N64">
        <v>74</v>
      </c>
      <c r="O64">
        <v>74</v>
      </c>
      <c r="P64">
        <v>74</v>
      </c>
      <c r="Q64">
        <v>74</v>
      </c>
      <c r="R64">
        <v>74</v>
      </c>
      <c r="S64">
        <v>74</v>
      </c>
      <c r="T64">
        <v>74</v>
      </c>
      <c r="U64">
        <v>74</v>
      </c>
      <c r="V64">
        <v>74</v>
      </c>
      <c r="W64">
        <v>74</v>
      </c>
      <c r="X64">
        <v>74</v>
      </c>
      <c r="Y64">
        <v>74</v>
      </c>
      <c r="Z64">
        <v>74</v>
      </c>
      <c r="AA64">
        <v>74</v>
      </c>
      <c r="AB64">
        <v>74</v>
      </c>
      <c r="AC64">
        <v>74</v>
      </c>
      <c r="AD64">
        <v>74</v>
      </c>
      <c r="AE64">
        <v>74</v>
      </c>
      <c r="AF64">
        <v>74</v>
      </c>
      <c r="AG64">
        <v>74</v>
      </c>
      <c r="AH64">
        <v>74</v>
      </c>
      <c r="AI64">
        <v>74</v>
      </c>
      <c r="AJ64">
        <v>74</v>
      </c>
      <c r="AK64">
        <v>74</v>
      </c>
      <c r="AL64">
        <v>74</v>
      </c>
      <c r="AM64">
        <v>74</v>
      </c>
      <c r="AN64">
        <v>74</v>
      </c>
      <c r="AO64">
        <v>74</v>
      </c>
      <c r="AP64">
        <v>74</v>
      </c>
      <c r="AQ64">
        <v>74</v>
      </c>
      <c r="AR64">
        <v>74</v>
      </c>
      <c r="AS64">
        <v>74</v>
      </c>
      <c r="AT64">
        <v>74</v>
      </c>
      <c r="AU64">
        <v>74</v>
      </c>
      <c r="AV64">
        <v>74</v>
      </c>
      <c r="AW64">
        <v>74</v>
      </c>
      <c r="AX64">
        <v>74</v>
      </c>
      <c r="AY64">
        <v>74</v>
      </c>
      <c r="AZ64">
        <v>74</v>
      </c>
    </row>
    <row r="65" spans="1:52" x14ac:dyDescent="0.2">
      <c r="A65" t="s">
        <v>114</v>
      </c>
      <c r="B65" t="s">
        <v>276</v>
      </c>
      <c r="C65">
        <v>74</v>
      </c>
      <c r="D65">
        <v>74</v>
      </c>
      <c r="E65">
        <v>74</v>
      </c>
      <c r="F65">
        <v>74</v>
      </c>
      <c r="G65">
        <v>74</v>
      </c>
      <c r="H65">
        <v>74</v>
      </c>
      <c r="I65">
        <v>74</v>
      </c>
      <c r="J65">
        <v>74</v>
      </c>
      <c r="K65">
        <v>74</v>
      </c>
      <c r="L65">
        <v>74</v>
      </c>
      <c r="M65">
        <v>74</v>
      </c>
      <c r="N65">
        <v>74</v>
      </c>
      <c r="O65">
        <v>74</v>
      </c>
      <c r="P65">
        <v>74</v>
      </c>
      <c r="Q65">
        <v>74</v>
      </c>
      <c r="R65">
        <v>74</v>
      </c>
      <c r="S65">
        <v>74</v>
      </c>
      <c r="T65">
        <v>74</v>
      </c>
      <c r="U65">
        <v>74</v>
      </c>
      <c r="V65">
        <v>74</v>
      </c>
      <c r="W65">
        <v>74</v>
      </c>
      <c r="X65">
        <v>74</v>
      </c>
      <c r="Y65">
        <v>74</v>
      </c>
      <c r="Z65">
        <v>74</v>
      </c>
      <c r="AA65">
        <v>74</v>
      </c>
      <c r="AB65">
        <v>74</v>
      </c>
      <c r="AC65">
        <v>74</v>
      </c>
      <c r="AD65">
        <v>74</v>
      </c>
      <c r="AE65">
        <v>74</v>
      </c>
      <c r="AF65">
        <v>74</v>
      </c>
      <c r="AG65">
        <v>74</v>
      </c>
      <c r="AH65">
        <v>74</v>
      </c>
      <c r="AI65">
        <v>74</v>
      </c>
      <c r="AJ65">
        <v>74</v>
      </c>
      <c r="AK65">
        <v>74</v>
      </c>
      <c r="AL65">
        <v>74</v>
      </c>
      <c r="AM65">
        <v>74</v>
      </c>
      <c r="AN65">
        <v>74</v>
      </c>
      <c r="AO65">
        <v>74</v>
      </c>
      <c r="AP65">
        <v>74</v>
      </c>
      <c r="AQ65">
        <v>74</v>
      </c>
      <c r="AR65">
        <v>74</v>
      </c>
      <c r="AS65">
        <v>74</v>
      </c>
      <c r="AT65">
        <v>74</v>
      </c>
      <c r="AU65">
        <v>74</v>
      </c>
      <c r="AV65">
        <v>74</v>
      </c>
      <c r="AW65">
        <v>74</v>
      </c>
      <c r="AX65">
        <v>74</v>
      </c>
      <c r="AY65">
        <v>74</v>
      </c>
      <c r="AZ65">
        <v>74</v>
      </c>
    </row>
    <row r="66" spans="1:52" x14ac:dyDescent="0.2">
      <c r="A66" t="s">
        <v>115</v>
      </c>
      <c r="B66" t="s">
        <v>276</v>
      </c>
      <c r="C66">
        <v>74</v>
      </c>
      <c r="D66">
        <v>74</v>
      </c>
      <c r="E66">
        <v>74</v>
      </c>
      <c r="F66">
        <v>74</v>
      </c>
      <c r="G66">
        <v>74</v>
      </c>
      <c r="H66">
        <v>74</v>
      </c>
      <c r="I66">
        <v>74</v>
      </c>
      <c r="J66">
        <v>74</v>
      </c>
      <c r="K66">
        <v>74</v>
      </c>
      <c r="L66">
        <v>74</v>
      </c>
      <c r="M66">
        <v>74</v>
      </c>
      <c r="N66">
        <v>74</v>
      </c>
      <c r="O66">
        <v>74</v>
      </c>
      <c r="P66">
        <v>74</v>
      </c>
      <c r="Q66">
        <v>74</v>
      </c>
      <c r="R66">
        <v>74</v>
      </c>
      <c r="S66">
        <v>74</v>
      </c>
      <c r="T66">
        <v>74</v>
      </c>
      <c r="U66">
        <v>74</v>
      </c>
      <c r="V66">
        <v>74</v>
      </c>
      <c r="W66">
        <v>74</v>
      </c>
      <c r="X66">
        <v>74</v>
      </c>
      <c r="Y66">
        <v>74</v>
      </c>
      <c r="Z66">
        <v>74</v>
      </c>
      <c r="AA66">
        <v>74</v>
      </c>
      <c r="AB66">
        <v>74</v>
      </c>
      <c r="AC66">
        <v>74</v>
      </c>
      <c r="AD66">
        <v>74</v>
      </c>
      <c r="AE66">
        <v>74</v>
      </c>
      <c r="AF66">
        <v>74</v>
      </c>
      <c r="AG66">
        <v>74</v>
      </c>
      <c r="AH66">
        <v>74</v>
      </c>
      <c r="AI66">
        <v>74</v>
      </c>
      <c r="AJ66">
        <v>74</v>
      </c>
      <c r="AK66">
        <v>74</v>
      </c>
      <c r="AL66">
        <v>74</v>
      </c>
      <c r="AM66">
        <v>74</v>
      </c>
      <c r="AN66">
        <v>74</v>
      </c>
      <c r="AO66">
        <v>74</v>
      </c>
      <c r="AP66">
        <v>74</v>
      </c>
      <c r="AQ66">
        <v>74</v>
      </c>
      <c r="AR66">
        <v>74</v>
      </c>
      <c r="AS66">
        <v>74</v>
      </c>
      <c r="AT66">
        <v>74</v>
      </c>
      <c r="AU66">
        <v>74</v>
      </c>
      <c r="AV66">
        <v>74</v>
      </c>
      <c r="AW66">
        <v>74</v>
      </c>
      <c r="AX66">
        <v>74</v>
      </c>
      <c r="AY66">
        <v>74</v>
      </c>
      <c r="AZ66">
        <v>74</v>
      </c>
    </row>
    <row r="67" spans="1:52" x14ac:dyDescent="0.2">
      <c r="A67" t="s">
        <v>116</v>
      </c>
      <c r="B67" t="s">
        <v>276</v>
      </c>
      <c r="C67">
        <v>74</v>
      </c>
      <c r="D67">
        <v>74</v>
      </c>
      <c r="E67">
        <v>74</v>
      </c>
      <c r="F67">
        <v>74</v>
      </c>
      <c r="G67">
        <v>74</v>
      </c>
      <c r="H67">
        <v>74</v>
      </c>
      <c r="I67">
        <v>74</v>
      </c>
      <c r="J67">
        <v>74</v>
      </c>
      <c r="K67">
        <v>74</v>
      </c>
      <c r="L67">
        <v>74</v>
      </c>
      <c r="M67">
        <v>74</v>
      </c>
      <c r="N67">
        <v>74</v>
      </c>
      <c r="O67">
        <v>74</v>
      </c>
      <c r="P67">
        <v>74</v>
      </c>
      <c r="Q67">
        <v>74</v>
      </c>
      <c r="R67">
        <v>74</v>
      </c>
      <c r="S67">
        <v>74</v>
      </c>
      <c r="T67">
        <v>74</v>
      </c>
      <c r="U67">
        <v>74</v>
      </c>
      <c r="V67">
        <v>74</v>
      </c>
      <c r="W67">
        <v>74</v>
      </c>
      <c r="X67">
        <v>74</v>
      </c>
      <c r="Y67">
        <v>74</v>
      </c>
      <c r="Z67">
        <v>74</v>
      </c>
      <c r="AA67">
        <v>74</v>
      </c>
      <c r="AB67">
        <v>74</v>
      </c>
      <c r="AC67">
        <v>74</v>
      </c>
      <c r="AD67">
        <v>74</v>
      </c>
      <c r="AE67">
        <v>74</v>
      </c>
      <c r="AF67">
        <v>74</v>
      </c>
      <c r="AG67">
        <v>74</v>
      </c>
      <c r="AH67">
        <v>74</v>
      </c>
      <c r="AI67">
        <v>74</v>
      </c>
      <c r="AJ67">
        <v>74</v>
      </c>
      <c r="AK67">
        <v>74</v>
      </c>
      <c r="AL67">
        <v>74</v>
      </c>
      <c r="AM67">
        <v>74</v>
      </c>
      <c r="AN67">
        <v>74</v>
      </c>
      <c r="AO67">
        <v>74</v>
      </c>
      <c r="AP67">
        <v>74</v>
      </c>
      <c r="AQ67">
        <v>74</v>
      </c>
      <c r="AR67">
        <v>74</v>
      </c>
      <c r="AS67">
        <v>74</v>
      </c>
      <c r="AT67">
        <v>74</v>
      </c>
      <c r="AU67">
        <v>74</v>
      </c>
      <c r="AV67">
        <v>74</v>
      </c>
      <c r="AW67">
        <v>74</v>
      </c>
      <c r="AX67">
        <v>74</v>
      </c>
      <c r="AY67">
        <v>74</v>
      </c>
      <c r="AZ67">
        <v>74</v>
      </c>
    </row>
    <row r="68" spans="1:52" x14ac:dyDescent="0.2">
      <c r="A68" t="s">
        <v>117</v>
      </c>
      <c r="B68" t="s">
        <v>276</v>
      </c>
      <c r="C68">
        <v>74</v>
      </c>
      <c r="D68">
        <v>74</v>
      </c>
      <c r="E68">
        <v>74</v>
      </c>
      <c r="F68">
        <v>74</v>
      </c>
      <c r="G68">
        <v>74</v>
      </c>
      <c r="H68">
        <v>74</v>
      </c>
      <c r="I68">
        <v>74</v>
      </c>
      <c r="J68">
        <v>74</v>
      </c>
      <c r="K68">
        <v>74</v>
      </c>
      <c r="L68">
        <v>74</v>
      </c>
      <c r="M68">
        <v>74</v>
      </c>
      <c r="N68">
        <v>74</v>
      </c>
      <c r="O68">
        <v>74</v>
      </c>
      <c r="P68">
        <v>74</v>
      </c>
      <c r="Q68">
        <v>74</v>
      </c>
      <c r="R68">
        <v>74</v>
      </c>
      <c r="S68">
        <v>74</v>
      </c>
      <c r="T68">
        <v>74</v>
      </c>
      <c r="U68">
        <v>74</v>
      </c>
      <c r="V68">
        <v>74</v>
      </c>
      <c r="W68">
        <v>74</v>
      </c>
      <c r="X68">
        <v>74</v>
      </c>
      <c r="Y68">
        <v>74</v>
      </c>
      <c r="Z68">
        <v>74</v>
      </c>
      <c r="AA68">
        <v>74</v>
      </c>
      <c r="AB68">
        <v>74</v>
      </c>
      <c r="AC68">
        <v>74</v>
      </c>
      <c r="AD68">
        <v>74</v>
      </c>
      <c r="AE68">
        <v>74</v>
      </c>
      <c r="AF68">
        <v>74</v>
      </c>
      <c r="AG68">
        <v>74</v>
      </c>
      <c r="AH68">
        <v>74</v>
      </c>
      <c r="AI68">
        <v>74</v>
      </c>
      <c r="AJ68">
        <v>74</v>
      </c>
      <c r="AK68">
        <v>74</v>
      </c>
      <c r="AL68">
        <v>74</v>
      </c>
      <c r="AM68">
        <v>74</v>
      </c>
      <c r="AN68">
        <v>74</v>
      </c>
      <c r="AO68">
        <v>74</v>
      </c>
      <c r="AP68">
        <v>74</v>
      </c>
      <c r="AQ68">
        <v>74</v>
      </c>
      <c r="AR68">
        <v>74</v>
      </c>
      <c r="AS68">
        <v>74</v>
      </c>
      <c r="AT68">
        <v>74</v>
      </c>
      <c r="AU68">
        <v>74</v>
      </c>
      <c r="AV68">
        <v>74</v>
      </c>
      <c r="AW68">
        <v>74</v>
      </c>
      <c r="AX68">
        <v>74</v>
      </c>
      <c r="AY68">
        <v>74</v>
      </c>
      <c r="AZ68">
        <v>74</v>
      </c>
    </row>
    <row r="69" spans="1:52" x14ac:dyDescent="0.2">
      <c r="A69" t="s">
        <v>118</v>
      </c>
      <c r="B69" t="s">
        <v>276</v>
      </c>
      <c r="C69">
        <v>74</v>
      </c>
      <c r="D69">
        <v>74</v>
      </c>
      <c r="E69">
        <v>74</v>
      </c>
      <c r="F69">
        <v>74</v>
      </c>
      <c r="G69">
        <v>74</v>
      </c>
      <c r="H69">
        <v>74</v>
      </c>
      <c r="I69">
        <v>74</v>
      </c>
      <c r="J69">
        <v>74</v>
      </c>
      <c r="K69">
        <v>74</v>
      </c>
      <c r="L69">
        <v>74</v>
      </c>
      <c r="M69">
        <v>74</v>
      </c>
      <c r="N69">
        <v>74</v>
      </c>
      <c r="O69">
        <v>74</v>
      </c>
      <c r="P69">
        <v>74</v>
      </c>
      <c r="Q69">
        <v>74</v>
      </c>
      <c r="R69">
        <v>74</v>
      </c>
      <c r="S69">
        <v>74</v>
      </c>
      <c r="T69">
        <v>74</v>
      </c>
      <c r="U69">
        <v>74</v>
      </c>
      <c r="V69">
        <v>74</v>
      </c>
      <c r="W69">
        <v>74</v>
      </c>
      <c r="X69">
        <v>74</v>
      </c>
      <c r="Y69">
        <v>74</v>
      </c>
      <c r="Z69">
        <v>74</v>
      </c>
      <c r="AA69">
        <v>74</v>
      </c>
      <c r="AB69">
        <v>74</v>
      </c>
      <c r="AC69">
        <v>74</v>
      </c>
      <c r="AD69">
        <v>74</v>
      </c>
      <c r="AE69">
        <v>74</v>
      </c>
      <c r="AF69">
        <v>74</v>
      </c>
      <c r="AG69">
        <v>74</v>
      </c>
      <c r="AH69">
        <v>74</v>
      </c>
      <c r="AI69">
        <v>74</v>
      </c>
      <c r="AJ69">
        <v>74</v>
      </c>
      <c r="AK69">
        <v>74</v>
      </c>
      <c r="AL69">
        <v>74</v>
      </c>
      <c r="AM69">
        <v>74</v>
      </c>
      <c r="AN69">
        <v>74</v>
      </c>
      <c r="AO69">
        <v>74</v>
      </c>
      <c r="AP69">
        <v>74</v>
      </c>
      <c r="AQ69">
        <v>74</v>
      </c>
      <c r="AR69">
        <v>74</v>
      </c>
      <c r="AS69">
        <v>74</v>
      </c>
      <c r="AT69">
        <v>74</v>
      </c>
      <c r="AU69">
        <v>74</v>
      </c>
      <c r="AV69">
        <v>74</v>
      </c>
      <c r="AW69">
        <v>74</v>
      </c>
      <c r="AX69">
        <v>74</v>
      </c>
      <c r="AY69">
        <v>74</v>
      </c>
      <c r="AZ69">
        <v>74</v>
      </c>
    </row>
    <row r="70" spans="1:52" x14ac:dyDescent="0.2">
      <c r="A70" t="s">
        <v>119</v>
      </c>
      <c r="B70" t="s">
        <v>276</v>
      </c>
      <c r="C70">
        <v>74</v>
      </c>
      <c r="D70">
        <v>74</v>
      </c>
      <c r="E70">
        <v>74</v>
      </c>
      <c r="F70">
        <v>74</v>
      </c>
      <c r="G70">
        <v>74</v>
      </c>
      <c r="H70">
        <v>74</v>
      </c>
      <c r="I70">
        <v>74</v>
      </c>
      <c r="J70">
        <v>74</v>
      </c>
      <c r="K70">
        <v>74</v>
      </c>
      <c r="L70">
        <v>74</v>
      </c>
      <c r="M70">
        <v>74</v>
      </c>
      <c r="N70">
        <v>74</v>
      </c>
      <c r="O70">
        <v>74</v>
      </c>
      <c r="P70">
        <v>74</v>
      </c>
      <c r="Q70">
        <v>74</v>
      </c>
      <c r="R70">
        <v>74</v>
      </c>
      <c r="S70">
        <v>74</v>
      </c>
      <c r="T70">
        <v>74</v>
      </c>
      <c r="U70">
        <v>74</v>
      </c>
      <c r="V70">
        <v>74</v>
      </c>
      <c r="W70">
        <v>74</v>
      </c>
      <c r="X70">
        <v>74</v>
      </c>
      <c r="Y70">
        <v>74</v>
      </c>
      <c r="Z70">
        <v>74</v>
      </c>
      <c r="AA70">
        <v>74</v>
      </c>
      <c r="AB70">
        <v>74</v>
      </c>
      <c r="AC70">
        <v>74</v>
      </c>
      <c r="AD70">
        <v>74</v>
      </c>
      <c r="AE70">
        <v>74</v>
      </c>
      <c r="AF70">
        <v>74</v>
      </c>
      <c r="AG70">
        <v>74</v>
      </c>
      <c r="AH70">
        <v>74</v>
      </c>
      <c r="AI70">
        <v>74</v>
      </c>
      <c r="AJ70">
        <v>74</v>
      </c>
      <c r="AK70">
        <v>74</v>
      </c>
      <c r="AL70">
        <v>74</v>
      </c>
      <c r="AM70">
        <v>74</v>
      </c>
      <c r="AN70">
        <v>74</v>
      </c>
      <c r="AO70">
        <v>74</v>
      </c>
      <c r="AP70">
        <v>74</v>
      </c>
      <c r="AQ70">
        <v>74</v>
      </c>
      <c r="AR70">
        <v>74</v>
      </c>
      <c r="AS70">
        <v>74</v>
      </c>
      <c r="AT70">
        <v>74</v>
      </c>
      <c r="AU70">
        <v>74</v>
      </c>
      <c r="AV70">
        <v>74</v>
      </c>
      <c r="AW70">
        <v>74</v>
      </c>
      <c r="AX70">
        <v>74</v>
      </c>
      <c r="AY70">
        <v>74</v>
      </c>
      <c r="AZ70">
        <v>74</v>
      </c>
    </row>
    <row r="71" spans="1:52" x14ac:dyDescent="0.2">
      <c r="A71" t="s">
        <v>120</v>
      </c>
      <c r="B71" t="s">
        <v>276</v>
      </c>
      <c r="C71">
        <v>74</v>
      </c>
      <c r="D71">
        <v>74</v>
      </c>
      <c r="E71">
        <v>74</v>
      </c>
      <c r="F71">
        <v>74</v>
      </c>
      <c r="G71">
        <v>74</v>
      </c>
      <c r="H71">
        <v>74</v>
      </c>
      <c r="I71">
        <v>74</v>
      </c>
      <c r="J71">
        <v>74</v>
      </c>
      <c r="K71">
        <v>74</v>
      </c>
      <c r="L71">
        <v>74</v>
      </c>
      <c r="M71">
        <v>74</v>
      </c>
      <c r="N71">
        <v>74</v>
      </c>
      <c r="O71">
        <v>74</v>
      </c>
      <c r="P71">
        <v>74</v>
      </c>
      <c r="Q71">
        <v>74</v>
      </c>
      <c r="R71">
        <v>74</v>
      </c>
      <c r="S71">
        <v>74</v>
      </c>
      <c r="T71">
        <v>74</v>
      </c>
      <c r="U71">
        <v>74</v>
      </c>
      <c r="V71">
        <v>74</v>
      </c>
      <c r="W71">
        <v>74</v>
      </c>
      <c r="X71">
        <v>74</v>
      </c>
      <c r="Y71">
        <v>74</v>
      </c>
      <c r="Z71">
        <v>74</v>
      </c>
      <c r="AA71">
        <v>74</v>
      </c>
      <c r="AB71">
        <v>74</v>
      </c>
      <c r="AC71">
        <v>74</v>
      </c>
      <c r="AD71">
        <v>74</v>
      </c>
      <c r="AE71">
        <v>74</v>
      </c>
      <c r="AF71">
        <v>74</v>
      </c>
      <c r="AG71">
        <v>74</v>
      </c>
      <c r="AH71">
        <v>74</v>
      </c>
      <c r="AI71">
        <v>74</v>
      </c>
      <c r="AJ71">
        <v>74</v>
      </c>
      <c r="AK71">
        <v>74</v>
      </c>
      <c r="AL71">
        <v>74</v>
      </c>
      <c r="AM71">
        <v>74</v>
      </c>
      <c r="AN71">
        <v>74</v>
      </c>
      <c r="AO71">
        <v>74</v>
      </c>
      <c r="AP71">
        <v>74</v>
      </c>
      <c r="AQ71">
        <v>74</v>
      </c>
      <c r="AR71">
        <v>74</v>
      </c>
      <c r="AS71">
        <v>74</v>
      </c>
      <c r="AT71">
        <v>74</v>
      </c>
      <c r="AU71">
        <v>74</v>
      </c>
      <c r="AV71">
        <v>74</v>
      </c>
      <c r="AW71">
        <v>74</v>
      </c>
      <c r="AX71">
        <v>74</v>
      </c>
      <c r="AY71">
        <v>74</v>
      </c>
      <c r="AZ71">
        <v>74</v>
      </c>
    </row>
    <row r="72" spans="1:52" x14ac:dyDescent="0.2">
      <c r="A72" t="s">
        <v>121</v>
      </c>
      <c r="B72" t="s">
        <v>276</v>
      </c>
      <c r="C72">
        <v>74</v>
      </c>
      <c r="D72">
        <v>74</v>
      </c>
      <c r="E72">
        <v>74</v>
      </c>
      <c r="F72">
        <v>74</v>
      </c>
      <c r="G72">
        <v>74</v>
      </c>
      <c r="H72">
        <v>74</v>
      </c>
      <c r="I72">
        <v>74</v>
      </c>
      <c r="J72">
        <v>74</v>
      </c>
      <c r="K72">
        <v>74</v>
      </c>
      <c r="L72">
        <v>74</v>
      </c>
      <c r="M72">
        <v>74</v>
      </c>
      <c r="N72">
        <v>74</v>
      </c>
      <c r="O72">
        <v>74</v>
      </c>
      <c r="P72">
        <v>74</v>
      </c>
      <c r="Q72">
        <v>74</v>
      </c>
      <c r="R72">
        <v>74</v>
      </c>
      <c r="S72">
        <v>74</v>
      </c>
      <c r="T72">
        <v>74</v>
      </c>
      <c r="U72">
        <v>74</v>
      </c>
      <c r="V72">
        <v>74</v>
      </c>
      <c r="W72">
        <v>74</v>
      </c>
      <c r="X72">
        <v>74</v>
      </c>
      <c r="Y72">
        <v>74</v>
      </c>
      <c r="Z72">
        <v>74</v>
      </c>
      <c r="AA72">
        <v>74</v>
      </c>
      <c r="AB72">
        <v>74</v>
      </c>
      <c r="AC72">
        <v>74</v>
      </c>
      <c r="AD72">
        <v>74</v>
      </c>
      <c r="AE72">
        <v>74</v>
      </c>
      <c r="AF72">
        <v>74</v>
      </c>
      <c r="AG72">
        <v>74</v>
      </c>
      <c r="AH72">
        <v>74</v>
      </c>
      <c r="AI72">
        <v>74</v>
      </c>
      <c r="AJ72">
        <v>74</v>
      </c>
      <c r="AK72">
        <v>74</v>
      </c>
      <c r="AL72">
        <v>74</v>
      </c>
      <c r="AM72">
        <v>74</v>
      </c>
      <c r="AN72">
        <v>74</v>
      </c>
      <c r="AO72">
        <v>74</v>
      </c>
      <c r="AP72">
        <v>74</v>
      </c>
      <c r="AQ72">
        <v>74</v>
      </c>
      <c r="AR72">
        <v>74</v>
      </c>
      <c r="AS72">
        <v>74</v>
      </c>
      <c r="AT72">
        <v>74</v>
      </c>
      <c r="AU72">
        <v>74</v>
      </c>
      <c r="AV72">
        <v>74</v>
      </c>
      <c r="AW72">
        <v>74</v>
      </c>
      <c r="AX72">
        <v>74</v>
      </c>
      <c r="AY72">
        <v>74</v>
      </c>
      <c r="AZ72">
        <v>74</v>
      </c>
    </row>
    <row r="73" spans="1:52" x14ac:dyDescent="0.2">
      <c r="A73" t="s">
        <v>122</v>
      </c>
      <c r="B73" t="s">
        <v>276</v>
      </c>
      <c r="C73">
        <v>74</v>
      </c>
      <c r="D73">
        <v>74</v>
      </c>
      <c r="E73">
        <v>74</v>
      </c>
      <c r="F73">
        <v>74</v>
      </c>
      <c r="G73">
        <v>74</v>
      </c>
      <c r="H73">
        <v>74</v>
      </c>
      <c r="I73">
        <v>74</v>
      </c>
      <c r="J73">
        <v>74</v>
      </c>
      <c r="K73">
        <v>74</v>
      </c>
      <c r="L73">
        <v>74</v>
      </c>
      <c r="M73">
        <v>74</v>
      </c>
      <c r="N73">
        <v>74</v>
      </c>
      <c r="O73">
        <v>74</v>
      </c>
      <c r="P73">
        <v>74</v>
      </c>
      <c r="Q73">
        <v>74</v>
      </c>
      <c r="R73">
        <v>74</v>
      </c>
      <c r="S73">
        <v>74</v>
      </c>
      <c r="T73">
        <v>74</v>
      </c>
      <c r="U73">
        <v>74</v>
      </c>
      <c r="V73">
        <v>74</v>
      </c>
      <c r="W73">
        <v>74</v>
      </c>
      <c r="X73">
        <v>74</v>
      </c>
      <c r="Y73">
        <v>74</v>
      </c>
      <c r="Z73">
        <v>74</v>
      </c>
      <c r="AA73">
        <v>74</v>
      </c>
      <c r="AB73">
        <v>74</v>
      </c>
      <c r="AC73">
        <v>74</v>
      </c>
      <c r="AD73">
        <v>74</v>
      </c>
      <c r="AE73">
        <v>74</v>
      </c>
      <c r="AF73">
        <v>74</v>
      </c>
      <c r="AG73">
        <v>74</v>
      </c>
      <c r="AH73">
        <v>74</v>
      </c>
      <c r="AI73">
        <v>74</v>
      </c>
      <c r="AJ73">
        <v>74</v>
      </c>
      <c r="AK73">
        <v>74</v>
      </c>
      <c r="AL73">
        <v>74</v>
      </c>
      <c r="AM73">
        <v>74</v>
      </c>
      <c r="AN73">
        <v>74</v>
      </c>
      <c r="AO73">
        <v>74</v>
      </c>
      <c r="AP73">
        <v>74</v>
      </c>
      <c r="AQ73">
        <v>74</v>
      </c>
      <c r="AR73">
        <v>74</v>
      </c>
      <c r="AS73">
        <v>74</v>
      </c>
      <c r="AT73">
        <v>74</v>
      </c>
      <c r="AU73">
        <v>74</v>
      </c>
      <c r="AV73">
        <v>74</v>
      </c>
      <c r="AW73">
        <v>74</v>
      </c>
      <c r="AX73">
        <v>74</v>
      </c>
      <c r="AY73">
        <v>74</v>
      </c>
      <c r="AZ73">
        <v>74</v>
      </c>
    </row>
    <row r="74" spans="1:52" x14ac:dyDescent="0.2">
      <c r="A74" t="s">
        <v>123</v>
      </c>
      <c r="B74" t="s">
        <v>276</v>
      </c>
      <c r="C74">
        <v>74</v>
      </c>
      <c r="D74">
        <v>74</v>
      </c>
      <c r="E74">
        <v>74</v>
      </c>
      <c r="F74">
        <v>74</v>
      </c>
      <c r="G74">
        <v>74</v>
      </c>
      <c r="H74">
        <v>74</v>
      </c>
      <c r="I74">
        <v>74</v>
      </c>
      <c r="J74">
        <v>74</v>
      </c>
      <c r="K74">
        <v>74</v>
      </c>
      <c r="L74">
        <v>74</v>
      </c>
      <c r="M74">
        <v>74</v>
      </c>
      <c r="N74">
        <v>74</v>
      </c>
      <c r="O74">
        <v>74</v>
      </c>
      <c r="P74">
        <v>74</v>
      </c>
      <c r="Q74">
        <v>74</v>
      </c>
      <c r="R74">
        <v>74</v>
      </c>
      <c r="S74">
        <v>74</v>
      </c>
      <c r="T74">
        <v>74</v>
      </c>
      <c r="U74">
        <v>74</v>
      </c>
      <c r="V74">
        <v>74</v>
      </c>
      <c r="W74">
        <v>74</v>
      </c>
      <c r="X74">
        <v>74</v>
      </c>
      <c r="Y74">
        <v>74</v>
      </c>
      <c r="Z74">
        <v>74</v>
      </c>
      <c r="AA74">
        <v>74</v>
      </c>
      <c r="AB74">
        <v>74</v>
      </c>
      <c r="AC74">
        <v>74</v>
      </c>
      <c r="AD74">
        <v>74</v>
      </c>
      <c r="AE74">
        <v>74</v>
      </c>
      <c r="AF74">
        <v>74</v>
      </c>
      <c r="AG74">
        <v>74</v>
      </c>
      <c r="AH74">
        <v>74</v>
      </c>
      <c r="AI74">
        <v>74</v>
      </c>
      <c r="AJ74">
        <v>74</v>
      </c>
      <c r="AK74">
        <v>74</v>
      </c>
      <c r="AL74">
        <v>74</v>
      </c>
      <c r="AM74">
        <v>74</v>
      </c>
      <c r="AN74">
        <v>74</v>
      </c>
      <c r="AO74">
        <v>74</v>
      </c>
      <c r="AP74">
        <v>74</v>
      </c>
      <c r="AQ74">
        <v>74</v>
      </c>
      <c r="AR74">
        <v>74</v>
      </c>
      <c r="AS74">
        <v>74</v>
      </c>
      <c r="AT74">
        <v>74</v>
      </c>
      <c r="AU74">
        <v>74</v>
      </c>
      <c r="AV74">
        <v>74</v>
      </c>
      <c r="AW74">
        <v>74</v>
      </c>
      <c r="AX74">
        <v>74</v>
      </c>
      <c r="AY74">
        <v>74</v>
      </c>
      <c r="AZ74">
        <v>74</v>
      </c>
    </row>
    <row r="75" spans="1:52" x14ac:dyDescent="0.2">
      <c r="A75" t="s">
        <v>124</v>
      </c>
      <c r="B75" t="s">
        <v>276</v>
      </c>
      <c r="C75">
        <v>74</v>
      </c>
      <c r="D75">
        <v>74</v>
      </c>
      <c r="E75">
        <v>74</v>
      </c>
      <c r="F75">
        <v>74</v>
      </c>
      <c r="G75">
        <v>74</v>
      </c>
      <c r="H75">
        <v>74</v>
      </c>
      <c r="I75">
        <v>74</v>
      </c>
      <c r="J75">
        <v>74</v>
      </c>
      <c r="K75">
        <v>74</v>
      </c>
      <c r="L75">
        <v>74</v>
      </c>
      <c r="M75">
        <v>74</v>
      </c>
      <c r="N75">
        <v>74</v>
      </c>
      <c r="O75">
        <v>74</v>
      </c>
      <c r="P75">
        <v>74</v>
      </c>
      <c r="Q75">
        <v>74</v>
      </c>
      <c r="R75">
        <v>74</v>
      </c>
      <c r="S75">
        <v>74</v>
      </c>
      <c r="T75">
        <v>74</v>
      </c>
      <c r="U75">
        <v>74</v>
      </c>
      <c r="V75">
        <v>74</v>
      </c>
      <c r="W75">
        <v>74</v>
      </c>
      <c r="X75">
        <v>74</v>
      </c>
      <c r="Y75">
        <v>74</v>
      </c>
      <c r="Z75">
        <v>74</v>
      </c>
      <c r="AA75">
        <v>74</v>
      </c>
      <c r="AB75">
        <v>74</v>
      </c>
      <c r="AC75">
        <v>74</v>
      </c>
      <c r="AD75">
        <v>74</v>
      </c>
      <c r="AE75">
        <v>74</v>
      </c>
      <c r="AF75">
        <v>74</v>
      </c>
      <c r="AG75">
        <v>74</v>
      </c>
      <c r="AH75">
        <v>74</v>
      </c>
      <c r="AI75">
        <v>74</v>
      </c>
      <c r="AJ75">
        <v>74</v>
      </c>
      <c r="AK75">
        <v>74</v>
      </c>
      <c r="AL75">
        <v>74</v>
      </c>
      <c r="AM75">
        <v>74</v>
      </c>
      <c r="AN75">
        <v>74</v>
      </c>
      <c r="AO75">
        <v>74</v>
      </c>
      <c r="AP75">
        <v>74</v>
      </c>
      <c r="AQ75">
        <v>74</v>
      </c>
      <c r="AR75">
        <v>74</v>
      </c>
      <c r="AS75">
        <v>74</v>
      </c>
      <c r="AT75">
        <v>74</v>
      </c>
      <c r="AU75">
        <v>74</v>
      </c>
      <c r="AV75">
        <v>74</v>
      </c>
      <c r="AW75">
        <v>74</v>
      </c>
      <c r="AX75">
        <v>74</v>
      </c>
      <c r="AY75">
        <v>74</v>
      </c>
      <c r="AZ75">
        <v>74</v>
      </c>
    </row>
    <row r="76" spans="1:52" x14ac:dyDescent="0.2">
      <c r="A76" t="s">
        <v>125</v>
      </c>
      <c r="B76" t="s">
        <v>276</v>
      </c>
      <c r="C76">
        <v>74</v>
      </c>
      <c r="D76">
        <v>74</v>
      </c>
      <c r="E76">
        <v>74</v>
      </c>
      <c r="F76">
        <v>74</v>
      </c>
      <c r="G76">
        <v>74</v>
      </c>
      <c r="H76">
        <v>74</v>
      </c>
      <c r="I76">
        <v>74</v>
      </c>
      <c r="J76">
        <v>74</v>
      </c>
      <c r="K76">
        <v>74</v>
      </c>
      <c r="L76">
        <v>74</v>
      </c>
      <c r="M76">
        <v>74</v>
      </c>
      <c r="N76">
        <v>74</v>
      </c>
      <c r="O76">
        <v>74</v>
      </c>
      <c r="P76">
        <v>74</v>
      </c>
      <c r="Q76">
        <v>74</v>
      </c>
      <c r="R76">
        <v>74</v>
      </c>
      <c r="S76">
        <v>74</v>
      </c>
      <c r="T76">
        <v>74</v>
      </c>
      <c r="U76">
        <v>74</v>
      </c>
      <c r="V76">
        <v>74</v>
      </c>
      <c r="W76">
        <v>74</v>
      </c>
      <c r="X76">
        <v>74</v>
      </c>
      <c r="Y76">
        <v>74</v>
      </c>
      <c r="Z76">
        <v>74</v>
      </c>
      <c r="AA76">
        <v>74</v>
      </c>
      <c r="AB76">
        <v>74</v>
      </c>
      <c r="AC76">
        <v>74</v>
      </c>
      <c r="AD76">
        <v>74</v>
      </c>
      <c r="AE76">
        <v>74</v>
      </c>
      <c r="AF76">
        <v>74</v>
      </c>
      <c r="AG76">
        <v>74</v>
      </c>
      <c r="AH76">
        <v>74</v>
      </c>
      <c r="AI76">
        <v>74</v>
      </c>
      <c r="AJ76">
        <v>74</v>
      </c>
      <c r="AK76">
        <v>74</v>
      </c>
      <c r="AL76">
        <v>74</v>
      </c>
      <c r="AM76">
        <v>74</v>
      </c>
      <c r="AN76">
        <v>74</v>
      </c>
      <c r="AO76">
        <v>74</v>
      </c>
      <c r="AP76">
        <v>74</v>
      </c>
      <c r="AQ76">
        <v>74</v>
      </c>
      <c r="AR76">
        <v>74</v>
      </c>
      <c r="AS76">
        <v>74</v>
      </c>
      <c r="AT76">
        <v>74</v>
      </c>
      <c r="AU76">
        <v>74</v>
      </c>
      <c r="AV76">
        <v>74</v>
      </c>
      <c r="AW76">
        <v>74</v>
      </c>
      <c r="AX76">
        <v>74</v>
      </c>
      <c r="AY76">
        <v>74</v>
      </c>
      <c r="AZ76">
        <v>74</v>
      </c>
    </row>
    <row r="77" spans="1:52" x14ac:dyDescent="0.2">
      <c r="A77" t="s">
        <v>126</v>
      </c>
      <c r="B77" t="s">
        <v>276</v>
      </c>
      <c r="C77">
        <v>74</v>
      </c>
      <c r="D77">
        <v>74</v>
      </c>
      <c r="E77">
        <v>74</v>
      </c>
      <c r="F77">
        <v>74</v>
      </c>
      <c r="G77">
        <v>74</v>
      </c>
      <c r="H77">
        <v>74</v>
      </c>
      <c r="I77">
        <v>74</v>
      </c>
      <c r="J77">
        <v>74</v>
      </c>
      <c r="K77">
        <v>74</v>
      </c>
      <c r="L77">
        <v>74</v>
      </c>
      <c r="M77">
        <v>74</v>
      </c>
      <c r="N77">
        <v>74</v>
      </c>
      <c r="O77">
        <v>74</v>
      </c>
      <c r="P77">
        <v>74</v>
      </c>
      <c r="Q77">
        <v>74</v>
      </c>
      <c r="R77">
        <v>74</v>
      </c>
      <c r="S77">
        <v>74</v>
      </c>
      <c r="T77">
        <v>74</v>
      </c>
      <c r="U77">
        <v>74</v>
      </c>
      <c r="V77">
        <v>74</v>
      </c>
      <c r="W77">
        <v>74</v>
      </c>
      <c r="X77">
        <v>74</v>
      </c>
      <c r="Y77">
        <v>74</v>
      </c>
      <c r="Z77">
        <v>74</v>
      </c>
      <c r="AA77">
        <v>74</v>
      </c>
      <c r="AB77">
        <v>74</v>
      </c>
      <c r="AC77">
        <v>74</v>
      </c>
      <c r="AD77">
        <v>74</v>
      </c>
      <c r="AE77">
        <v>74</v>
      </c>
      <c r="AF77">
        <v>74</v>
      </c>
      <c r="AG77">
        <v>74</v>
      </c>
      <c r="AH77">
        <v>74</v>
      </c>
      <c r="AI77">
        <v>74</v>
      </c>
      <c r="AJ77">
        <v>74</v>
      </c>
      <c r="AK77">
        <v>74</v>
      </c>
      <c r="AL77">
        <v>74</v>
      </c>
      <c r="AM77">
        <v>74</v>
      </c>
      <c r="AN77">
        <v>74</v>
      </c>
      <c r="AO77">
        <v>74</v>
      </c>
      <c r="AP77">
        <v>74</v>
      </c>
      <c r="AQ77">
        <v>74</v>
      </c>
      <c r="AR77">
        <v>74</v>
      </c>
      <c r="AS77">
        <v>74</v>
      </c>
      <c r="AT77">
        <v>74</v>
      </c>
      <c r="AU77">
        <v>74</v>
      </c>
      <c r="AV77">
        <v>74</v>
      </c>
      <c r="AW77">
        <v>74</v>
      </c>
      <c r="AX77">
        <v>74</v>
      </c>
      <c r="AY77">
        <v>74</v>
      </c>
      <c r="AZ77">
        <v>74</v>
      </c>
    </row>
    <row r="78" spans="1:52" x14ac:dyDescent="0.2">
      <c r="A78" t="s">
        <v>127</v>
      </c>
      <c r="B78" t="s">
        <v>276</v>
      </c>
      <c r="C78">
        <v>74</v>
      </c>
      <c r="D78">
        <v>74</v>
      </c>
      <c r="E78">
        <v>74</v>
      </c>
      <c r="F78">
        <v>74</v>
      </c>
      <c r="G78">
        <v>74</v>
      </c>
      <c r="H78">
        <v>74</v>
      </c>
      <c r="I78">
        <v>74</v>
      </c>
      <c r="J78">
        <v>74</v>
      </c>
      <c r="K78">
        <v>74</v>
      </c>
      <c r="L78">
        <v>74</v>
      </c>
      <c r="M78">
        <v>74</v>
      </c>
      <c r="N78">
        <v>74</v>
      </c>
      <c r="O78">
        <v>74</v>
      </c>
      <c r="P78">
        <v>74</v>
      </c>
      <c r="Q78">
        <v>74</v>
      </c>
      <c r="R78">
        <v>74</v>
      </c>
      <c r="S78">
        <v>74</v>
      </c>
      <c r="T78">
        <v>74</v>
      </c>
      <c r="U78">
        <v>74</v>
      </c>
      <c r="V78">
        <v>74</v>
      </c>
      <c r="W78">
        <v>74</v>
      </c>
      <c r="X78">
        <v>74</v>
      </c>
      <c r="Y78">
        <v>74</v>
      </c>
      <c r="Z78">
        <v>74</v>
      </c>
      <c r="AA78">
        <v>74</v>
      </c>
      <c r="AB78">
        <v>74</v>
      </c>
      <c r="AC78">
        <v>74</v>
      </c>
      <c r="AD78">
        <v>74</v>
      </c>
      <c r="AE78">
        <v>74</v>
      </c>
      <c r="AF78">
        <v>74</v>
      </c>
      <c r="AG78">
        <v>74</v>
      </c>
      <c r="AH78">
        <v>74</v>
      </c>
      <c r="AI78">
        <v>74</v>
      </c>
      <c r="AJ78">
        <v>74</v>
      </c>
      <c r="AK78">
        <v>74</v>
      </c>
      <c r="AL78">
        <v>74</v>
      </c>
      <c r="AM78">
        <v>74</v>
      </c>
      <c r="AN78">
        <v>74</v>
      </c>
      <c r="AO78">
        <v>74</v>
      </c>
      <c r="AP78">
        <v>74</v>
      </c>
      <c r="AQ78">
        <v>74</v>
      </c>
      <c r="AR78">
        <v>74</v>
      </c>
      <c r="AS78">
        <v>74</v>
      </c>
      <c r="AT78">
        <v>74</v>
      </c>
      <c r="AU78">
        <v>74</v>
      </c>
      <c r="AV78">
        <v>74</v>
      </c>
      <c r="AW78">
        <v>74</v>
      </c>
      <c r="AX78">
        <v>74</v>
      </c>
      <c r="AY78">
        <v>74</v>
      </c>
      <c r="AZ78">
        <v>74</v>
      </c>
    </row>
    <row r="79" spans="1:52" x14ac:dyDescent="0.2">
      <c r="A79" t="s">
        <v>128</v>
      </c>
      <c r="B79" t="s">
        <v>276</v>
      </c>
      <c r="C79">
        <v>74</v>
      </c>
      <c r="D79">
        <v>74</v>
      </c>
      <c r="E79">
        <v>74</v>
      </c>
      <c r="F79">
        <v>74</v>
      </c>
      <c r="G79">
        <v>74</v>
      </c>
      <c r="H79">
        <v>74</v>
      </c>
      <c r="I79">
        <v>74</v>
      </c>
      <c r="J79">
        <v>74</v>
      </c>
      <c r="K79">
        <v>74</v>
      </c>
      <c r="L79">
        <v>74</v>
      </c>
      <c r="M79">
        <v>74</v>
      </c>
      <c r="N79">
        <v>74</v>
      </c>
      <c r="O79">
        <v>74</v>
      </c>
      <c r="P79">
        <v>74</v>
      </c>
      <c r="Q79">
        <v>74</v>
      </c>
      <c r="R79">
        <v>74</v>
      </c>
      <c r="S79">
        <v>74</v>
      </c>
      <c r="T79">
        <v>74</v>
      </c>
      <c r="U79">
        <v>74</v>
      </c>
      <c r="V79">
        <v>74</v>
      </c>
      <c r="W79">
        <v>74</v>
      </c>
      <c r="X79">
        <v>74</v>
      </c>
      <c r="Y79">
        <v>74</v>
      </c>
      <c r="Z79">
        <v>74</v>
      </c>
      <c r="AA79">
        <v>74</v>
      </c>
      <c r="AB79">
        <v>74</v>
      </c>
      <c r="AC79">
        <v>74</v>
      </c>
      <c r="AD79">
        <v>74</v>
      </c>
      <c r="AE79">
        <v>74</v>
      </c>
      <c r="AF79">
        <v>74</v>
      </c>
      <c r="AG79">
        <v>74</v>
      </c>
      <c r="AH79">
        <v>74</v>
      </c>
      <c r="AI79">
        <v>74</v>
      </c>
      <c r="AJ79">
        <v>74</v>
      </c>
      <c r="AK79">
        <v>74</v>
      </c>
      <c r="AL79">
        <v>74</v>
      </c>
      <c r="AM79">
        <v>74</v>
      </c>
      <c r="AN79">
        <v>74</v>
      </c>
      <c r="AO79">
        <v>74</v>
      </c>
      <c r="AP79">
        <v>74</v>
      </c>
      <c r="AQ79">
        <v>74</v>
      </c>
      <c r="AR79">
        <v>74</v>
      </c>
      <c r="AS79">
        <v>74</v>
      </c>
      <c r="AT79">
        <v>74</v>
      </c>
      <c r="AU79">
        <v>74</v>
      </c>
      <c r="AV79">
        <v>74</v>
      </c>
      <c r="AW79">
        <v>74</v>
      </c>
      <c r="AX79">
        <v>74</v>
      </c>
      <c r="AY79">
        <v>74</v>
      </c>
      <c r="AZ79">
        <v>74</v>
      </c>
    </row>
    <row r="80" spans="1:52" x14ac:dyDescent="0.2">
      <c r="A80" t="s">
        <v>129</v>
      </c>
      <c r="B80" t="s">
        <v>276</v>
      </c>
      <c r="C80">
        <v>74</v>
      </c>
      <c r="D80">
        <v>74</v>
      </c>
      <c r="E80">
        <v>74</v>
      </c>
      <c r="F80">
        <v>74</v>
      </c>
      <c r="G80">
        <v>74</v>
      </c>
      <c r="H80">
        <v>74</v>
      </c>
      <c r="I80">
        <v>74</v>
      </c>
      <c r="J80">
        <v>74</v>
      </c>
      <c r="K80">
        <v>74</v>
      </c>
      <c r="L80">
        <v>74</v>
      </c>
      <c r="M80">
        <v>74</v>
      </c>
      <c r="N80">
        <v>74</v>
      </c>
      <c r="O80">
        <v>74</v>
      </c>
      <c r="P80">
        <v>74</v>
      </c>
      <c r="Q80">
        <v>74</v>
      </c>
      <c r="R80">
        <v>74</v>
      </c>
      <c r="S80">
        <v>74</v>
      </c>
      <c r="T80">
        <v>74</v>
      </c>
      <c r="U80">
        <v>74</v>
      </c>
      <c r="V80">
        <v>74</v>
      </c>
      <c r="W80">
        <v>74</v>
      </c>
      <c r="X80">
        <v>74</v>
      </c>
      <c r="Y80">
        <v>74</v>
      </c>
      <c r="Z80">
        <v>74</v>
      </c>
      <c r="AA80">
        <v>74</v>
      </c>
      <c r="AB80">
        <v>74</v>
      </c>
      <c r="AC80">
        <v>74</v>
      </c>
      <c r="AD80">
        <v>74</v>
      </c>
      <c r="AE80">
        <v>74</v>
      </c>
      <c r="AF80">
        <v>74</v>
      </c>
      <c r="AG80">
        <v>74</v>
      </c>
      <c r="AH80">
        <v>74</v>
      </c>
      <c r="AI80">
        <v>74</v>
      </c>
      <c r="AJ80">
        <v>74</v>
      </c>
      <c r="AK80">
        <v>74</v>
      </c>
      <c r="AL80">
        <v>74</v>
      </c>
      <c r="AM80">
        <v>74</v>
      </c>
      <c r="AN80">
        <v>74</v>
      </c>
      <c r="AO80">
        <v>74</v>
      </c>
      <c r="AP80">
        <v>74</v>
      </c>
      <c r="AQ80">
        <v>74</v>
      </c>
      <c r="AR80">
        <v>74</v>
      </c>
      <c r="AS80">
        <v>74</v>
      </c>
      <c r="AT80">
        <v>74</v>
      </c>
      <c r="AU80">
        <v>74</v>
      </c>
      <c r="AV80">
        <v>74</v>
      </c>
      <c r="AW80">
        <v>74</v>
      </c>
      <c r="AX80">
        <v>74</v>
      </c>
      <c r="AY80">
        <v>74</v>
      </c>
      <c r="AZ80">
        <v>74</v>
      </c>
    </row>
    <row r="81" spans="1:52" x14ac:dyDescent="0.2">
      <c r="A81" t="s">
        <v>130</v>
      </c>
      <c r="B81" t="s">
        <v>276</v>
      </c>
      <c r="C81">
        <v>74</v>
      </c>
      <c r="D81">
        <v>74</v>
      </c>
      <c r="E81">
        <v>74</v>
      </c>
      <c r="F81">
        <v>74</v>
      </c>
      <c r="G81">
        <v>74</v>
      </c>
      <c r="H81">
        <v>74</v>
      </c>
      <c r="I81">
        <v>74</v>
      </c>
      <c r="J81">
        <v>74</v>
      </c>
      <c r="K81">
        <v>74</v>
      </c>
      <c r="L81">
        <v>74</v>
      </c>
      <c r="M81">
        <v>74</v>
      </c>
      <c r="N81">
        <v>74</v>
      </c>
      <c r="O81">
        <v>74</v>
      </c>
      <c r="P81">
        <v>74</v>
      </c>
      <c r="Q81">
        <v>74</v>
      </c>
      <c r="R81">
        <v>74</v>
      </c>
      <c r="S81">
        <v>74</v>
      </c>
      <c r="T81">
        <v>74</v>
      </c>
      <c r="U81">
        <v>74</v>
      </c>
      <c r="V81">
        <v>74</v>
      </c>
      <c r="W81">
        <v>74</v>
      </c>
      <c r="X81">
        <v>74</v>
      </c>
      <c r="Y81">
        <v>74</v>
      </c>
      <c r="Z81">
        <v>74</v>
      </c>
      <c r="AA81">
        <v>74</v>
      </c>
      <c r="AB81">
        <v>74</v>
      </c>
      <c r="AC81">
        <v>74</v>
      </c>
      <c r="AD81">
        <v>74</v>
      </c>
      <c r="AE81">
        <v>74</v>
      </c>
      <c r="AF81">
        <v>74</v>
      </c>
      <c r="AG81">
        <v>74</v>
      </c>
      <c r="AH81">
        <v>74</v>
      </c>
      <c r="AI81">
        <v>74</v>
      </c>
      <c r="AJ81">
        <v>74</v>
      </c>
      <c r="AK81">
        <v>74</v>
      </c>
      <c r="AL81">
        <v>74</v>
      </c>
      <c r="AM81">
        <v>74</v>
      </c>
      <c r="AN81">
        <v>74</v>
      </c>
      <c r="AO81">
        <v>74</v>
      </c>
      <c r="AP81">
        <v>74</v>
      </c>
      <c r="AQ81">
        <v>74</v>
      </c>
      <c r="AR81">
        <v>74</v>
      </c>
      <c r="AS81">
        <v>74</v>
      </c>
      <c r="AT81">
        <v>74</v>
      </c>
      <c r="AU81">
        <v>74</v>
      </c>
      <c r="AV81">
        <v>74</v>
      </c>
      <c r="AW81">
        <v>74</v>
      </c>
      <c r="AX81">
        <v>74</v>
      </c>
      <c r="AY81">
        <v>74</v>
      </c>
      <c r="AZ81">
        <v>74</v>
      </c>
    </row>
    <row r="82" spans="1:52" x14ac:dyDescent="0.2">
      <c r="A82" t="s">
        <v>131</v>
      </c>
      <c r="B82" t="s">
        <v>276</v>
      </c>
      <c r="C82">
        <v>74</v>
      </c>
      <c r="D82">
        <v>74</v>
      </c>
      <c r="E82">
        <v>74</v>
      </c>
      <c r="F82">
        <v>74</v>
      </c>
      <c r="G82">
        <v>74</v>
      </c>
      <c r="H82">
        <v>74</v>
      </c>
      <c r="I82">
        <v>74</v>
      </c>
      <c r="J82">
        <v>74</v>
      </c>
      <c r="K82">
        <v>74</v>
      </c>
      <c r="L82">
        <v>74</v>
      </c>
      <c r="M82">
        <v>74</v>
      </c>
      <c r="N82">
        <v>74</v>
      </c>
      <c r="O82">
        <v>74</v>
      </c>
      <c r="P82">
        <v>74</v>
      </c>
      <c r="Q82">
        <v>74</v>
      </c>
      <c r="R82">
        <v>74</v>
      </c>
      <c r="S82">
        <v>74</v>
      </c>
      <c r="T82">
        <v>74</v>
      </c>
      <c r="U82">
        <v>74</v>
      </c>
      <c r="V82">
        <v>74</v>
      </c>
      <c r="W82">
        <v>74</v>
      </c>
      <c r="X82">
        <v>74</v>
      </c>
      <c r="Y82">
        <v>74</v>
      </c>
      <c r="Z82">
        <v>74</v>
      </c>
      <c r="AA82">
        <v>74</v>
      </c>
      <c r="AB82">
        <v>74</v>
      </c>
      <c r="AC82">
        <v>74</v>
      </c>
      <c r="AD82">
        <v>74</v>
      </c>
      <c r="AE82">
        <v>74</v>
      </c>
      <c r="AF82">
        <v>74</v>
      </c>
      <c r="AG82">
        <v>74</v>
      </c>
      <c r="AH82">
        <v>74</v>
      </c>
      <c r="AI82">
        <v>74</v>
      </c>
      <c r="AJ82">
        <v>74</v>
      </c>
      <c r="AK82">
        <v>74</v>
      </c>
      <c r="AL82">
        <v>74</v>
      </c>
      <c r="AM82">
        <v>74</v>
      </c>
      <c r="AN82">
        <v>74</v>
      </c>
      <c r="AO82">
        <v>74</v>
      </c>
      <c r="AP82">
        <v>74</v>
      </c>
      <c r="AQ82">
        <v>74</v>
      </c>
      <c r="AR82">
        <v>74</v>
      </c>
      <c r="AS82">
        <v>74</v>
      </c>
      <c r="AT82">
        <v>74</v>
      </c>
      <c r="AU82">
        <v>74</v>
      </c>
      <c r="AV82">
        <v>74</v>
      </c>
      <c r="AW82">
        <v>74</v>
      </c>
      <c r="AX82">
        <v>74</v>
      </c>
      <c r="AY82">
        <v>74</v>
      </c>
      <c r="AZ82">
        <v>74</v>
      </c>
    </row>
    <row r="83" spans="1:52" x14ac:dyDescent="0.2">
      <c r="A83" t="s">
        <v>132</v>
      </c>
      <c r="B83" t="s">
        <v>276</v>
      </c>
      <c r="C83">
        <v>74</v>
      </c>
      <c r="D83">
        <v>74</v>
      </c>
      <c r="E83">
        <v>74</v>
      </c>
      <c r="F83">
        <v>74</v>
      </c>
      <c r="G83">
        <v>74</v>
      </c>
      <c r="H83">
        <v>74</v>
      </c>
      <c r="I83">
        <v>74</v>
      </c>
      <c r="J83">
        <v>74</v>
      </c>
      <c r="K83">
        <v>74</v>
      </c>
      <c r="L83">
        <v>74</v>
      </c>
      <c r="M83">
        <v>74</v>
      </c>
      <c r="N83">
        <v>74</v>
      </c>
      <c r="O83">
        <v>74</v>
      </c>
      <c r="P83">
        <v>74</v>
      </c>
      <c r="Q83">
        <v>74</v>
      </c>
      <c r="R83">
        <v>74</v>
      </c>
      <c r="S83">
        <v>74</v>
      </c>
      <c r="T83">
        <v>74</v>
      </c>
      <c r="U83">
        <v>74</v>
      </c>
      <c r="V83">
        <v>74</v>
      </c>
      <c r="W83">
        <v>74</v>
      </c>
      <c r="X83">
        <v>74</v>
      </c>
      <c r="Y83">
        <v>74</v>
      </c>
      <c r="Z83">
        <v>74</v>
      </c>
      <c r="AA83">
        <v>74</v>
      </c>
      <c r="AB83">
        <v>74</v>
      </c>
      <c r="AC83">
        <v>74</v>
      </c>
      <c r="AD83">
        <v>74</v>
      </c>
      <c r="AE83">
        <v>74</v>
      </c>
      <c r="AF83">
        <v>74</v>
      </c>
      <c r="AG83">
        <v>74</v>
      </c>
      <c r="AH83">
        <v>74</v>
      </c>
      <c r="AI83">
        <v>74</v>
      </c>
      <c r="AJ83">
        <v>74</v>
      </c>
      <c r="AK83">
        <v>74</v>
      </c>
      <c r="AL83">
        <v>74</v>
      </c>
      <c r="AM83">
        <v>74</v>
      </c>
      <c r="AN83">
        <v>74</v>
      </c>
      <c r="AO83">
        <v>74</v>
      </c>
      <c r="AP83">
        <v>74</v>
      </c>
      <c r="AQ83">
        <v>74</v>
      </c>
      <c r="AR83">
        <v>74</v>
      </c>
      <c r="AS83">
        <v>74</v>
      </c>
      <c r="AT83">
        <v>74</v>
      </c>
      <c r="AU83">
        <v>74</v>
      </c>
      <c r="AV83">
        <v>74</v>
      </c>
      <c r="AW83">
        <v>74</v>
      </c>
      <c r="AX83">
        <v>74</v>
      </c>
      <c r="AY83">
        <v>74</v>
      </c>
      <c r="AZ83">
        <v>74</v>
      </c>
    </row>
    <row r="84" spans="1:52" x14ac:dyDescent="0.2">
      <c r="A84" t="s">
        <v>133</v>
      </c>
      <c r="B84" t="s">
        <v>276</v>
      </c>
      <c r="C84">
        <v>74</v>
      </c>
      <c r="D84">
        <v>74</v>
      </c>
      <c r="E84">
        <v>74</v>
      </c>
      <c r="F84">
        <v>74</v>
      </c>
      <c r="G84">
        <v>74</v>
      </c>
      <c r="H84">
        <v>74</v>
      </c>
      <c r="I84">
        <v>74</v>
      </c>
      <c r="J84">
        <v>74</v>
      </c>
      <c r="K84">
        <v>74</v>
      </c>
      <c r="L84">
        <v>74</v>
      </c>
      <c r="M84">
        <v>74</v>
      </c>
      <c r="N84">
        <v>74</v>
      </c>
      <c r="O84">
        <v>74</v>
      </c>
      <c r="P84">
        <v>74</v>
      </c>
      <c r="Q84">
        <v>74</v>
      </c>
      <c r="R84">
        <v>74</v>
      </c>
      <c r="S84">
        <v>74</v>
      </c>
      <c r="T84">
        <v>74</v>
      </c>
      <c r="U84">
        <v>74</v>
      </c>
      <c r="V84">
        <v>74</v>
      </c>
      <c r="W84">
        <v>74</v>
      </c>
      <c r="X84">
        <v>74</v>
      </c>
      <c r="Y84">
        <v>74</v>
      </c>
      <c r="Z84">
        <v>74</v>
      </c>
      <c r="AA84">
        <v>74</v>
      </c>
      <c r="AB84">
        <v>74</v>
      </c>
      <c r="AC84">
        <v>74</v>
      </c>
      <c r="AD84">
        <v>74</v>
      </c>
      <c r="AE84">
        <v>74</v>
      </c>
      <c r="AF84">
        <v>74</v>
      </c>
      <c r="AG84">
        <v>74</v>
      </c>
      <c r="AH84">
        <v>74</v>
      </c>
      <c r="AI84">
        <v>74</v>
      </c>
      <c r="AJ84">
        <v>74</v>
      </c>
      <c r="AK84">
        <v>74</v>
      </c>
      <c r="AL84">
        <v>74</v>
      </c>
      <c r="AM84">
        <v>74</v>
      </c>
      <c r="AN84">
        <v>74</v>
      </c>
      <c r="AO84">
        <v>74</v>
      </c>
      <c r="AP84">
        <v>74</v>
      </c>
      <c r="AQ84">
        <v>74</v>
      </c>
      <c r="AR84">
        <v>74</v>
      </c>
      <c r="AS84">
        <v>74</v>
      </c>
      <c r="AT84">
        <v>74</v>
      </c>
      <c r="AU84">
        <v>74</v>
      </c>
      <c r="AV84">
        <v>74</v>
      </c>
      <c r="AW84">
        <v>74</v>
      </c>
      <c r="AX84">
        <v>74</v>
      </c>
      <c r="AY84">
        <v>74</v>
      </c>
      <c r="AZ84">
        <v>74</v>
      </c>
    </row>
    <row r="85" spans="1:52" x14ac:dyDescent="0.2">
      <c r="A85" t="s">
        <v>134</v>
      </c>
      <c r="B85" t="s">
        <v>276</v>
      </c>
      <c r="C85">
        <v>74</v>
      </c>
      <c r="D85">
        <v>74</v>
      </c>
      <c r="E85">
        <v>74</v>
      </c>
      <c r="F85">
        <v>74</v>
      </c>
      <c r="G85">
        <v>74</v>
      </c>
      <c r="H85">
        <v>74</v>
      </c>
      <c r="I85">
        <v>74</v>
      </c>
      <c r="J85">
        <v>74</v>
      </c>
      <c r="K85">
        <v>74</v>
      </c>
      <c r="L85">
        <v>74</v>
      </c>
      <c r="M85">
        <v>74</v>
      </c>
      <c r="N85">
        <v>74</v>
      </c>
      <c r="O85">
        <v>74</v>
      </c>
      <c r="P85">
        <v>74</v>
      </c>
      <c r="Q85">
        <v>74</v>
      </c>
      <c r="R85">
        <v>74</v>
      </c>
      <c r="S85">
        <v>74</v>
      </c>
      <c r="T85">
        <v>74</v>
      </c>
      <c r="U85">
        <v>74</v>
      </c>
      <c r="V85">
        <v>74</v>
      </c>
      <c r="W85">
        <v>74</v>
      </c>
      <c r="X85">
        <v>74</v>
      </c>
      <c r="Y85">
        <v>74</v>
      </c>
      <c r="Z85">
        <v>74</v>
      </c>
      <c r="AA85">
        <v>74</v>
      </c>
      <c r="AB85">
        <v>74</v>
      </c>
      <c r="AC85">
        <v>74</v>
      </c>
      <c r="AD85">
        <v>74</v>
      </c>
      <c r="AE85">
        <v>74</v>
      </c>
      <c r="AF85">
        <v>74</v>
      </c>
      <c r="AG85">
        <v>74</v>
      </c>
      <c r="AH85">
        <v>74</v>
      </c>
      <c r="AI85">
        <v>74</v>
      </c>
      <c r="AJ85">
        <v>74</v>
      </c>
      <c r="AK85">
        <v>74</v>
      </c>
      <c r="AL85">
        <v>74</v>
      </c>
      <c r="AM85">
        <v>74</v>
      </c>
      <c r="AN85">
        <v>74</v>
      </c>
      <c r="AO85">
        <v>74</v>
      </c>
      <c r="AP85">
        <v>74</v>
      </c>
      <c r="AQ85">
        <v>74</v>
      </c>
      <c r="AR85">
        <v>74</v>
      </c>
      <c r="AS85">
        <v>74</v>
      </c>
      <c r="AT85">
        <v>74</v>
      </c>
      <c r="AU85">
        <v>74</v>
      </c>
      <c r="AV85">
        <v>74</v>
      </c>
      <c r="AW85">
        <v>74</v>
      </c>
      <c r="AX85">
        <v>74</v>
      </c>
      <c r="AY85">
        <v>74</v>
      </c>
      <c r="AZ85">
        <v>74</v>
      </c>
    </row>
    <row r="86" spans="1:52" x14ac:dyDescent="0.2">
      <c r="A86" t="s">
        <v>135</v>
      </c>
      <c r="B86" t="s">
        <v>276</v>
      </c>
      <c r="C86">
        <v>74</v>
      </c>
      <c r="D86">
        <v>74</v>
      </c>
      <c r="E86">
        <v>74</v>
      </c>
      <c r="F86">
        <v>74</v>
      </c>
      <c r="G86">
        <v>74</v>
      </c>
      <c r="H86">
        <v>74</v>
      </c>
      <c r="I86">
        <v>74</v>
      </c>
      <c r="J86">
        <v>74</v>
      </c>
      <c r="K86">
        <v>74</v>
      </c>
      <c r="L86">
        <v>74</v>
      </c>
      <c r="M86">
        <v>74</v>
      </c>
      <c r="N86">
        <v>74</v>
      </c>
      <c r="O86">
        <v>74</v>
      </c>
      <c r="P86">
        <v>74</v>
      </c>
      <c r="Q86">
        <v>74</v>
      </c>
      <c r="R86">
        <v>74</v>
      </c>
      <c r="S86">
        <v>74</v>
      </c>
      <c r="T86">
        <v>74</v>
      </c>
      <c r="U86">
        <v>74</v>
      </c>
      <c r="V86">
        <v>74</v>
      </c>
      <c r="W86">
        <v>74</v>
      </c>
      <c r="X86">
        <v>74</v>
      </c>
      <c r="Y86">
        <v>74</v>
      </c>
      <c r="Z86">
        <v>74</v>
      </c>
      <c r="AA86">
        <v>74</v>
      </c>
      <c r="AB86">
        <v>74</v>
      </c>
      <c r="AC86">
        <v>74</v>
      </c>
      <c r="AD86">
        <v>74</v>
      </c>
      <c r="AE86">
        <v>74</v>
      </c>
      <c r="AF86">
        <v>74</v>
      </c>
      <c r="AG86">
        <v>74</v>
      </c>
      <c r="AH86">
        <v>74</v>
      </c>
      <c r="AI86">
        <v>74</v>
      </c>
      <c r="AJ86">
        <v>74</v>
      </c>
      <c r="AK86">
        <v>74</v>
      </c>
      <c r="AL86">
        <v>74</v>
      </c>
      <c r="AM86">
        <v>74</v>
      </c>
      <c r="AN86">
        <v>74</v>
      </c>
      <c r="AO86">
        <v>74</v>
      </c>
      <c r="AP86">
        <v>74</v>
      </c>
      <c r="AQ86">
        <v>74</v>
      </c>
      <c r="AR86">
        <v>74</v>
      </c>
      <c r="AS86">
        <v>74</v>
      </c>
      <c r="AT86">
        <v>74</v>
      </c>
      <c r="AU86">
        <v>74</v>
      </c>
      <c r="AV86">
        <v>74</v>
      </c>
      <c r="AW86">
        <v>74</v>
      </c>
      <c r="AX86">
        <v>74</v>
      </c>
      <c r="AY86">
        <v>74</v>
      </c>
      <c r="AZ86">
        <v>74</v>
      </c>
    </row>
    <row r="87" spans="1:52" x14ac:dyDescent="0.2">
      <c r="A87" t="s">
        <v>136</v>
      </c>
      <c r="B87" t="s">
        <v>276</v>
      </c>
      <c r="C87">
        <v>74</v>
      </c>
      <c r="D87">
        <v>74</v>
      </c>
      <c r="E87">
        <v>74</v>
      </c>
      <c r="F87">
        <v>74</v>
      </c>
      <c r="G87">
        <v>74</v>
      </c>
      <c r="H87">
        <v>74</v>
      </c>
      <c r="I87">
        <v>74</v>
      </c>
      <c r="J87">
        <v>74</v>
      </c>
      <c r="K87">
        <v>74</v>
      </c>
      <c r="L87">
        <v>74</v>
      </c>
      <c r="M87">
        <v>74</v>
      </c>
      <c r="N87">
        <v>74</v>
      </c>
      <c r="O87">
        <v>74</v>
      </c>
      <c r="P87">
        <v>74</v>
      </c>
      <c r="Q87">
        <v>74</v>
      </c>
      <c r="R87">
        <v>74</v>
      </c>
      <c r="S87">
        <v>74</v>
      </c>
      <c r="T87">
        <v>74</v>
      </c>
      <c r="U87">
        <v>74</v>
      </c>
      <c r="V87">
        <v>74</v>
      </c>
      <c r="W87">
        <v>74</v>
      </c>
      <c r="X87">
        <v>74</v>
      </c>
      <c r="Y87">
        <v>74</v>
      </c>
      <c r="Z87">
        <v>74</v>
      </c>
      <c r="AA87">
        <v>74</v>
      </c>
      <c r="AB87">
        <v>74</v>
      </c>
      <c r="AC87">
        <v>74</v>
      </c>
      <c r="AD87">
        <v>74</v>
      </c>
      <c r="AE87">
        <v>74</v>
      </c>
      <c r="AF87">
        <v>74</v>
      </c>
      <c r="AG87">
        <v>74</v>
      </c>
      <c r="AH87">
        <v>74</v>
      </c>
      <c r="AI87">
        <v>74</v>
      </c>
      <c r="AJ87">
        <v>74</v>
      </c>
      <c r="AK87">
        <v>74</v>
      </c>
      <c r="AL87">
        <v>74</v>
      </c>
      <c r="AM87">
        <v>74</v>
      </c>
      <c r="AN87">
        <v>74</v>
      </c>
      <c r="AO87">
        <v>74</v>
      </c>
      <c r="AP87">
        <v>74</v>
      </c>
      <c r="AQ87">
        <v>74</v>
      </c>
      <c r="AR87">
        <v>74</v>
      </c>
      <c r="AS87">
        <v>74</v>
      </c>
      <c r="AT87">
        <v>74</v>
      </c>
      <c r="AU87">
        <v>74</v>
      </c>
      <c r="AV87">
        <v>74</v>
      </c>
      <c r="AW87">
        <v>74</v>
      </c>
      <c r="AX87">
        <v>74</v>
      </c>
      <c r="AY87">
        <v>74</v>
      </c>
      <c r="AZ87">
        <v>74</v>
      </c>
    </row>
    <row r="88" spans="1:52" x14ac:dyDescent="0.2">
      <c r="A88" t="s">
        <v>137</v>
      </c>
      <c r="B88" t="s">
        <v>276</v>
      </c>
      <c r="C88">
        <v>74</v>
      </c>
      <c r="D88">
        <v>74</v>
      </c>
      <c r="E88">
        <v>74</v>
      </c>
      <c r="F88">
        <v>74</v>
      </c>
      <c r="G88">
        <v>74</v>
      </c>
      <c r="H88">
        <v>74</v>
      </c>
      <c r="I88">
        <v>74</v>
      </c>
      <c r="J88">
        <v>74</v>
      </c>
      <c r="K88">
        <v>74</v>
      </c>
      <c r="L88">
        <v>74</v>
      </c>
      <c r="M88">
        <v>74</v>
      </c>
      <c r="N88">
        <v>74</v>
      </c>
      <c r="O88">
        <v>74</v>
      </c>
      <c r="P88">
        <v>74</v>
      </c>
      <c r="Q88">
        <v>74</v>
      </c>
      <c r="R88">
        <v>74</v>
      </c>
      <c r="S88">
        <v>74</v>
      </c>
      <c r="T88">
        <v>74</v>
      </c>
      <c r="U88">
        <v>74</v>
      </c>
      <c r="V88">
        <v>74</v>
      </c>
      <c r="W88">
        <v>74</v>
      </c>
      <c r="X88">
        <v>74</v>
      </c>
      <c r="Y88">
        <v>74</v>
      </c>
      <c r="Z88">
        <v>74</v>
      </c>
      <c r="AA88">
        <v>74</v>
      </c>
      <c r="AB88">
        <v>74</v>
      </c>
      <c r="AC88">
        <v>74</v>
      </c>
      <c r="AD88">
        <v>74</v>
      </c>
      <c r="AE88">
        <v>74</v>
      </c>
      <c r="AF88">
        <v>74</v>
      </c>
      <c r="AG88">
        <v>74</v>
      </c>
      <c r="AH88">
        <v>74</v>
      </c>
      <c r="AI88">
        <v>74</v>
      </c>
      <c r="AJ88">
        <v>74</v>
      </c>
      <c r="AK88">
        <v>74</v>
      </c>
      <c r="AL88">
        <v>74</v>
      </c>
      <c r="AM88">
        <v>74</v>
      </c>
      <c r="AN88">
        <v>74</v>
      </c>
      <c r="AO88">
        <v>74</v>
      </c>
      <c r="AP88">
        <v>74</v>
      </c>
      <c r="AQ88">
        <v>74</v>
      </c>
      <c r="AR88">
        <v>74</v>
      </c>
      <c r="AS88">
        <v>74</v>
      </c>
      <c r="AT88">
        <v>74</v>
      </c>
      <c r="AU88">
        <v>74</v>
      </c>
      <c r="AV88">
        <v>74</v>
      </c>
      <c r="AW88">
        <v>74</v>
      </c>
      <c r="AX88">
        <v>74</v>
      </c>
      <c r="AY88">
        <v>74</v>
      </c>
      <c r="AZ88">
        <v>74</v>
      </c>
    </row>
    <row r="89" spans="1:52" x14ac:dyDescent="0.2">
      <c r="A89" t="s">
        <v>138</v>
      </c>
      <c r="B89" t="s">
        <v>276</v>
      </c>
      <c r="C89">
        <v>74</v>
      </c>
      <c r="D89">
        <v>74</v>
      </c>
      <c r="E89">
        <v>74</v>
      </c>
      <c r="F89">
        <v>74</v>
      </c>
      <c r="G89">
        <v>74</v>
      </c>
      <c r="H89">
        <v>74</v>
      </c>
      <c r="I89">
        <v>74</v>
      </c>
      <c r="J89">
        <v>74</v>
      </c>
      <c r="K89">
        <v>74</v>
      </c>
      <c r="L89">
        <v>74</v>
      </c>
      <c r="M89">
        <v>74</v>
      </c>
      <c r="N89">
        <v>74</v>
      </c>
      <c r="O89">
        <v>74</v>
      </c>
      <c r="P89">
        <v>74</v>
      </c>
      <c r="Q89">
        <v>74</v>
      </c>
      <c r="R89">
        <v>74</v>
      </c>
      <c r="S89">
        <v>74</v>
      </c>
      <c r="T89">
        <v>74</v>
      </c>
      <c r="U89">
        <v>74</v>
      </c>
      <c r="V89">
        <v>74</v>
      </c>
      <c r="W89">
        <v>74</v>
      </c>
      <c r="X89">
        <v>74</v>
      </c>
      <c r="Y89">
        <v>74</v>
      </c>
      <c r="Z89">
        <v>74</v>
      </c>
      <c r="AA89">
        <v>74</v>
      </c>
      <c r="AB89">
        <v>74</v>
      </c>
      <c r="AC89">
        <v>74</v>
      </c>
      <c r="AD89">
        <v>74</v>
      </c>
      <c r="AE89">
        <v>74</v>
      </c>
      <c r="AF89">
        <v>74</v>
      </c>
      <c r="AG89">
        <v>74</v>
      </c>
      <c r="AH89">
        <v>74</v>
      </c>
      <c r="AI89">
        <v>74</v>
      </c>
      <c r="AJ89">
        <v>74</v>
      </c>
      <c r="AK89">
        <v>74</v>
      </c>
      <c r="AL89">
        <v>74</v>
      </c>
      <c r="AM89">
        <v>74</v>
      </c>
      <c r="AN89">
        <v>74</v>
      </c>
      <c r="AO89">
        <v>74</v>
      </c>
      <c r="AP89">
        <v>74</v>
      </c>
      <c r="AQ89">
        <v>74</v>
      </c>
      <c r="AR89">
        <v>74</v>
      </c>
      <c r="AS89">
        <v>74</v>
      </c>
      <c r="AT89">
        <v>74</v>
      </c>
      <c r="AU89">
        <v>74</v>
      </c>
      <c r="AV89">
        <v>74</v>
      </c>
      <c r="AW89">
        <v>74</v>
      </c>
      <c r="AX89">
        <v>74</v>
      </c>
      <c r="AY89">
        <v>74</v>
      </c>
      <c r="AZ89">
        <v>74</v>
      </c>
    </row>
    <row r="90" spans="1:52" x14ac:dyDescent="0.2">
      <c r="A90" t="s">
        <v>139</v>
      </c>
      <c r="B90" t="s">
        <v>276</v>
      </c>
      <c r="C90">
        <v>74</v>
      </c>
      <c r="D90">
        <v>74</v>
      </c>
      <c r="E90">
        <v>74</v>
      </c>
      <c r="F90">
        <v>74</v>
      </c>
      <c r="G90">
        <v>74</v>
      </c>
      <c r="H90">
        <v>74</v>
      </c>
      <c r="I90">
        <v>74</v>
      </c>
      <c r="J90">
        <v>74</v>
      </c>
      <c r="K90">
        <v>74</v>
      </c>
      <c r="L90">
        <v>74</v>
      </c>
      <c r="M90">
        <v>74</v>
      </c>
      <c r="N90">
        <v>74</v>
      </c>
      <c r="O90">
        <v>74</v>
      </c>
      <c r="P90">
        <v>74</v>
      </c>
      <c r="Q90">
        <v>74</v>
      </c>
      <c r="R90">
        <v>74</v>
      </c>
      <c r="S90">
        <v>74</v>
      </c>
      <c r="T90">
        <v>74</v>
      </c>
      <c r="U90">
        <v>74</v>
      </c>
      <c r="V90">
        <v>74</v>
      </c>
      <c r="W90">
        <v>74</v>
      </c>
      <c r="X90">
        <v>74</v>
      </c>
      <c r="Y90">
        <v>74</v>
      </c>
      <c r="Z90">
        <v>74</v>
      </c>
      <c r="AA90">
        <v>74</v>
      </c>
      <c r="AB90">
        <v>74</v>
      </c>
      <c r="AC90">
        <v>74</v>
      </c>
      <c r="AD90">
        <v>74</v>
      </c>
      <c r="AE90">
        <v>74</v>
      </c>
      <c r="AF90">
        <v>74</v>
      </c>
      <c r="AG90">
        <v>74</v>
      </c>
      <c r="AH90">
        <v>74</v>
      </c>
      <c r="AI90">
        <v>74</v>
      </c>
      <c r="AJ90">
        <v>74</v>
      </c>
      <c r="AK90">
        <v>74</v>
      </c>
      <c r="AL90">
        <v>74</v>
      </c>
      <c r="AM90">
        <v>74</v>
      </c>
      <c r="AN90">
        <v>74</v>
      </c>
      <c r="AO90">
        <v>74</v>
      </c>
      <c r="AP90">
        <v>74</v>
      </c>
      <c r="AQ90">
        <v>74</v>
      </c>
      <c r="AR90">
        <v>74</v>
      </c>
      <c r="AS90">
        <v>74</v>
      </c>
      <c r="AT90">
        <v>74</v>
      </c>
      <c r="AU90">
        <v>74</v>
      </c>
      <c r="AV90">
        <v>74</v>
      </c>
      <c r="AW90">
        <v>74</v>
      </c>
      <c r="AX90">
        <v>74</v>
      </c>
      <c r="AY90">
        <v>74</v>
      </c>
      <c r="AZ90">
        <v>74</v>
      </c>
    </row>
    <row r="91" spans="1:52" x14ac:dyDescent="0.2">
      <c r="A91" t="s">
        <v>140</v>
      </c>
      <c r="B91" t="s">
        <v>276</v>
      </c>
      <c r="C91">
        <v>74</v>
      </c>
      <c r="D91">
        <v>74</v>
      </c>
      <c r="E91">
        <v>74</v>
      </c>
      <c r="F91">
        <v>74</v>
      </c>
      <c r="G91">
        <v>74</v>
      </c>
      <c r="H91">
        <v>74</v>
      </c>
      <c r="I91">
        <v>74</v>
      </c>
      <c r="J91">
        <v>74</v>
      </c>
      <c r="K91">
        <v>74</v>
      </c>
      <c r="L91">
        <v>74</v>
      </c>
      <c r="M91">
        <v>74</v>
      </c>
      <c r="N91">
        <v>74</v>
      </c>
      <c r="O91">
        <v>74</v>
      </c>
      <c r="P91">
        <v>74</v>
      </c>
      <c r="Q91">
        <v>74</v>
      </c>
      <c r="R91">
        <v>74</v>
      </c>
      <c r="S91">
        <v>74</v>
      </c>
      <c r="T91">
        <v>74</v>
      </c>
      <c r="U91">
        <v>74</v>
      </c>
      <c r="V91">
        <v>74</v>
      </c>
      <c r="W91">
        <v>74</v>
      </c>
      <c r="X91">
        <v>74</v>
      </c>
      <c r="Y91">
        <v>74</v>
      </c>
      <c r="Z91">
        <v>74</v>
      </c>
      <c r="AA91">
        <v>74</v>
      </c>
      <c r="AB91">
        <v>74</v>
      </c>
      <c r="AC91">
        <v>74</v>
      </c>
      <c r="AD91">
        <v>74</v>
      </c>
      <c r="AE91">
        <v>74</v>
      </c>
      <c r="AF91">
        <v>74</v>
      </c>
      <c r="AG91">
        <v>74</v>
      </c>
      <c r="AH91">
        <v>74</v>
      </c>
      <c r="AI91">
        <v>74</v>
      </c>
      <c r="AJ91">
        <v>74</v>
      </c>
      <c r="AK91">
        <v>74</v>
      </c>
      <c r="AL91">
        <v>74</v>
      </c>
      <c r="AM91">
        <v>74</v>
      </c>
      <c r="AN91">
        <v>74</v>
      </c>
      <c r="AO91">
        <v>74</v>
      </c>
      <c r="AP91">
        <v>74</v>
      </c>
      <c r="AQ91">
        <v>74</v>
      </c>
      <c r="AR91">
        <v>74</v>
      </c>
      <c r="AS91">
        <v>74</v>
      </c>
      <c r="AT91">
        <v>74</v>
      </c>
      <c r="AU91">
        <v>74</v>
      </c>
      <c r="AV91">
        <v>74</v>
      </c>
      <c r="AW91">
        <v>74</v>
      </c>
      <c r="AX91">
        <v>74</v>
      </c>
      <c r="AY91">
        <v>74</v>
      </c>
      <c r="AZ91">
        <v>74</v>
      </c>
    </row>
    <row r="92" spans="1:52" x14ac:dyDescent="0.2">
      <c r="A92" t="s">
        <v>141</v>
      </c>
      <c r="B92" t="s">
        <v>276</v>
      </c>
      <c r="C92">
        <v>74</v>
      </c>
      <c r="D92">
        <v>74</v>
      </c>
      <c r="E92">
        <v>74</v>
      </c>
      <c r="F92">
        <v>74</v>
      </c>
      <c r="G92">
        <v>74</v>
      </c>
      <c r="H92">
        <v>74</v>
      </c>
      <c r="I92">
        <v>74</v>
      </c>
      <c r="J92">
        <v>74</v>
      </c>
      <c r="K92">
        <v>74</v>
      </c>
      <c r="L92">
        <v>74</v>
      </c>
      <c r="M92">
        <v>74</v>
      </c>
      <c r="N92">
        <v>74</v>
      </c>
      <c r="O92">
        <v>74</v>
      </c>
      <c r="P92">
        <v>74</v>
      </c>
      <c r="Q92">
        <v>74</v>
      </c>
      <c r="R92">
        <v>74</v>
      </c>
      <c r="S92">
        <v>74</v>
      </c>
      <c r="T92">
        <v>74</v>
      </c>
      <c r="U92">
        <v>74</v>
      </c>
      <c r="V92">
        <v>74</v>
      </c>
      <c r="W92">
        <v>74</v>
      </c>
      <c r="X92">
        <v>74</v>
      </c>
      <c r="Y92">
        <v>74</v>
      </c>
      <c r="Z92">
        <v>74</v>
      </c>
      <c r="AA92">
        <v>74</v>
      </c>
      <c r="AB92">
        <v>74</v>
      </c>
      <c r="AC92">
        <v>74</v>
      </c>
      <c r="AD92">
        <v>74</v>
      </c>
      <c r="AE92">
        <v>74</v>
      </c>
      <c r="AF92">
        <v>74</v>
      </c>
      <c r="AG92">
        <v>74</v>
      </c>
      <c r="AH92">
        <v>74</v>
      </c>
      <c r="AI92">
        <v>74</v>
      </c>
      <c r="AJ92">
        <v>74</v>
      </c>
      <c r="AK92">
        <v>74</v>
      </c>
      <c r="AL92">
        <v>74</v>
      </c>
      <c r="AM92">
        <v>74</v>
      </c>
      <c r="AN92">
        <v>74</v>
      </c>
      <c r="AO92">
        <v>74</v>
      </c>
      <c r="AP92">
        <v>74</v>
      </c>
      <c r="AQ92">
        <v>74</v>
      </c>
      <c r="AR92">
        <v>74</v>
      </c>
      <c r="AS92">
        <v>74</v>
      </c>
      <c r="AT92">
        <v>74</v>
      </c>
      <c r="AU92">
        <v>74</v>
      </c>
      <c r="AV92">
        <v>74</v>
      </c>
      <c r="AW92">
        <v>74</v>
      </c>
      <c r="AX92">
        <v>74</v>
      </c>
      <c r="AY92">
        <v>74</v>
      </c>
      <c r="AZ92">
        <v>74</v>
      </c>
    </row>
    <row r="93" spans="1:52" x14ac:dyDescent="0.2">
      <c r="A93" t="s">
        <v>142</v>
      </c>
      <c r="B93" t="s">
        <v>276</v>
      </c>
      <c r="C93">
        <v>74</v>
      </c>
      <c r="D93">
        <v>74</v>
      </c>
      <c r="E93">
        <v>74</v>
      </c>
      <c r="F93">
        <v>74</v>
      </c>
      <c r="G93">
        <v>74</v>
      </c>
      <c r="H93">
        <v>74</v>
      </c>
      <c r="I93">
        <v>74</v>
      </c>
      <c r="J93">
        <v>74</v>
      </c>
      <c r="K93">
        <v>74</v>
      </c>
      <c r="L93">
        <v>74</v>
      </c>
      <c r="M93">
        <v>74</v>
      </c>
      <c r="N93">
        <v>74</v>
      </c>
      <c r="O93">
        <v>74</v>
      </c>
      <c r="P93">
        <v>74</v>
      </c>
      <c r="Q93">
        <v>74</v>
      </c>
      <c r="R93">
        <v>74</v>
      </c>
      <c r="S93">
        <v>74</v>
      </c>
      <c r="T93">
        <v>74</v>
      </c>
      <c r="U93">
        <v>74</v>
      </c>
      <c r="V93">
        <v>74</v>
      </c>
      <c r="W93">
        <v>74</v>
      </c>
      <c r="X93">
        <v>74</v>
      </c>
      <c r="Y93">
        <v>74</v>
      </c>
      <c r="Z93">
        <v>74</v>
      </c>
      <c r="AA93">
        <v>74</v>
      </c>
      <c r="AB93">
        <v>74</v>
      </c>
      <c r="AC93">
        <v>74</v>
      </c>
      <c r="AD93">
        <v>74</v>
      </c>
      <c r="AE93">
        <v>74</v>
      </c>
      <c r="AF93">
        <v>74</v>
      </c>
      <c r="AG93">
        <v>74</v>
      </c>
      <c r="AH93">
        <v>74</v>
      </c>
      <c r="AI93">
        <v>74</v>
      </c>
      <c r="AJ93">
        <v>74</v>
      </c>
      <c r="AK93">
        <v>74</v>
      </c>
      <c r="AL93">
        <v>74</v>
      </c>
      <c r="AM93">
        <v>74</v>
      </c>
      <c r="AN93">
        <v>74</v>
      </c>
      <c r="AO93">
        <v>74</v>
      </c>
      <c r="AP93">
        <v>74</v>
      </c>
      <c r="AQ93">
        <v>74</v>
      </c>
      <c r="AR93">
        <v>74</v>
      </c>
      <c r="AS93">
        <v>74</v>
      </c>
      <c r="AT93">
        <v>74</v>
      </c>
      <c r="AU93">
        <v>74</v>
      </c>
      <c r="AV93">
        <v>74</v>
      </c>
      <c r="AW93">
        <v>74</v>
      </c>
      <c r="AX93">
        <v>74</v>
      </c>
      <c r="AY93">
        <v>74</v>
      </c>
      <c r="AZ93">
        <v>74</v>
      </c>
    </row>
    <row r="94" spans="1:52" x14ac:dyDescent="0.2">
      <c r="A94" t="s">
        <v>143</v>
      </c>
      <c r="B94" t="s">
        <v>276</v>
      </c>
      <c r="C94">
        <v>74</v>
      </c>
      <c r="D94">
        <v>74</v>
      </c>
      <c r="E94">
        <v>74</v>
      </c>
      <c r="F94">
        <v>74</v>
      </c>
      <c r="G94">
        <v>74</v>
      </c>
      <c r="H94">
        <v>74</v>
      </c>
      <c r="I94">
        <v>74</v>
      </c>
      <c r="J94">
        <v>74</v>
      </c>
      <c r="K94">
        <v>74</v>
      </c>
      <c r="L94">
        <v>74</v>
      </c>
      <c r="M94">
        <v>74</v>
      </c>
      <c r="N94">
        <v>74</v>
      </c>
      <c r="O94">
        <v>74</v>
      </c>
      <c r="P94">
        <v>74</v>
      </c>
      <c r="Q94">
        <v>74</v>
      </c>
      <c r="R94">
        <v>74</v>
      </c>
      <c r="S94">
        <v>74</v>
      </c>
      <c r="T94">
        <v>74</v>
      </c>
      <c r="U94">
        <v>74</v>
      </c>
      <c r="V94">
        <v>74</v>
      </c>
      <c r="W94">
        <v>74</v>
      </c>
      <c r="X94">
        <v>74</v>
      </c>
      <c r="Y94">
        <v>74</v>
      </c>
      <c r="Z94">
        <v>74</v>
      </c>
      <c r="AA94">
        <v>74</v>
      </c>
      <c r="AB94">
        <v>74</v>
      </c>
      <c r="AC94">
        <v>74</v>
      </c>
      <c r="AD94">
        <v>74</v>
      </c>
      <c r="AE94">
        <v>74</v>
      </c>
      <c r="AF94">
        <v>74</v>
      </c>
      <c r="AG94">
        <v>74</v>
      </c>
      <c r="AH94">
        <v>74</v>
      </c>
      <c r="AI94">
        <v>74</v>
      </c>
      <c r="AJ94">
        <v>74</v>
      </c>
      <c r="AK94">
        <v>74</v>
      </c>
      <c r="AL94">
        <v>74</v>
      </c>
      <c r="AM94">
        <v>74</v>
      </c>
      <c r="AN94">
        <v>74</v>
      </c>
      <c r="AO94">
        <v>74</v>
      </c>
      <c r="AP94">
        <v>74</v>
      </c>
      <c r="AQ94">
        <v>74</v>
      </c>
      <c r="AR94">
        <v>74</v>
      </c>
      <c r="AS94">
        <v>74</v>
      </c>
      <c r="AT94">
        <v>74</v>
      </c>
      <c r="AU94">
        <v>74</v>
      </c>
      <c r="AV94">
        <v>74</v>
      </c>
      <c r="AW94">
        <v>74</v>
      </c>
      <c r="AX94">
        <v>74</v>
      </c>
      <c r="AY94">
        <v>74</v>
      </c>
      <c r="AZ94">
        <v>74</v>
      </c>
    </row>
    <row r="95" spans="1:52" x14ac:dyDescent="0.2">
      <c r="A95" t="s">
        <v>144</v>
      </c>
      <c r="B95" t="s">
        <v>276</v>
      </c>
      <c r="C95">
        <v>74</v>
      </c>
      <c r="D95">
        <v>74</v>
      </c>
      <c r="E95">
        <v>74</v>
      </c>
      <c r="F95">
        <v>74</v>
      </c>
      <c r="G95">
        <v>74</v>
      </c>
      <c r="H95">
        <v>74</v>
      </c>
      <c r="I95">
        <v>74</v>
      </c>
      <c r="J95">
        <v>74</v>
      </c>
      <c r="K95">
        <v>74</v>
      </c>
      <c r="L95">
        <v>74</v>
      </c>
      <c r="M95">
        <v>74</v>
      </c>
      <c r="N95">
        <v>74</v>
      </c>
      <c r="O95">
        <v>74</v>
      </c>
      <c r="P95">
        <v>74</v>
      </c>
      <c r="Q95">
        <v>74</v>
      </c>
      <c r="R95">
        <v>74</v>
      </c>
      <c r="S95">
        <v>74</v>
      </c>
      <c r="T95">
        <v>74</v>
      </c>
      <c r="U95">
        <v>74</v>
      </c>
      <c r="V95">
        <v>74</v>
      </c>
      <c r="W95">
        <v>74</v>
      </c>
      <c r="X95">
        <v>74</v>
      </c>
      <c r="Y95">
        <v>74</v>
      </c>
      <c r="Z95">
        <v>74</v>
      </c>
      <c r="AA95">
        <v>74</v>
      </c>
      <c r="AB95">
        <v>74</v>
      </c>
      <c r="AC95">
        <v>74</v>
      </c>
      <c r="AD95">
        <v>74</v>
      </c>
      <c r="AE95">
        <v>74</v>
      </c>
      <c r="AF95">
        <v>74</v>
      </c>
      <c r="AG95">
        <v>74</v>
      </c>
      <c r="AH95">
        <v>74</v>
      </c>
      <c r="AI95">
        <v>74</v>
      </c>
      <c r="AJ95">
        <v>74</v>
      </c>
      <c r="AK95">
        <v>74</v>
      </c>
      <c r="AL95">
        <v>74</v>
      </c>
      <c r="AM95">
        <v>74</v>
      </c>
      <c r="AN95">
        <v>74</v>
      </c>
      <c r="AO95">
        <v>74</v>
      </c>
      <c r="AP95">
        <v>74</v>
      </c>
      <c r="AQ95">
        <v>74</v>
      </c>
      <c r="AR95">
        <v>74</v>
      </c>
      <c r="AS95">
        <v>74</v>
      </c>
      <c r="AT95">
        <v>74</v>
      </c>
      <c r="AU95">
        <v>74</v>
      </c>
      <c r="AV95">
        <v>74</v>
      </c>
      <c r="AW95">
        <v>74</v>
      </c>
      <c r="AX95">
        <v>74</v>
      </c>
      <c r="AY95">
        <v>74</v>
      </c>
      <c r="AZ95">
        <v>74</v>
      </c>
    </row>
    <row r="96" spans="1:52" x14ac:dyDescent="0.2">
      <c r="A96" t="s">
        <v>145</v>
      </c>
      <c r="B96" t="s">
        <v>276</v>
      </c>
      <c r="C96">
        <v>74</v>
      </c>
      <c r="D96">
        <v>74</v>
      </c>
      <c r="E96">
        <v>74</v>
      </c>
      <c r="F96">
        <v>74</v>
      </c>
      <c r="G96">
        <v>74</v>
      </c>
      <c r="H96">
        <v>74</v>
      </c>
      <c r="I96">
        <v>74</v>
      </c>
      <c r="J96">
        <v>74</v>
      </c>
      <c r="K96">
        <v>74</v>
      </c>
      <c r="L96">
        <v>74</v>
      </c>
      <c r="M96">
        <v>74</v>
      </c>
      <c r="N96">
        <v>74</v>
      </c>
      <c r="O96">
        <v>74</v>
      </c>
      <c r="P96">
        <v>74</v>
      </c>
      <c r="Q96">
        <v>74</v>
      </c>
      <c r="R96">
        <v>74</v>
      </c>
      <c r="S96">
        <v>74</v>
      </c>
      <c r="T96">
        <v>74</v>
      </c>
      <c r="U96">
        <v>74</v>
      </c>
      <c r="V96">
        <v>74</v>
      </c>
      <c r="W96">
        <v>74</v>
      </c>
      <c r="X96">
        <v>74</v>
      </c>
      <c r="Y96">
        <v>74</v>
      </c>
      <c r="Z96">
        <v>74</v>
      </c>
      <c r="AA96">
        <v>74</v>
      </c>
      <c r="AB96">
        <v>74</v>
      </c>
      <c r="AC96">
        <v>74</v>
      </c>
      <c r="AD96">
        <v>74</v>
      </c>
      <c r="AE96">
        <v>74</v>
      </c>
      <c r="AF96">
        <v>74</v>
      </c>
      <c r="AG96">
        <v>74</v>
      </c>
      <c r="AH96">
        <v>74</v>
      </c>
      <c r="AI96">
        <v>74</v>
      </c>
      <c r="AJ96">
        <v>74</v>
      </c>
      <c r="AK96">
        <v>74</v>
      </c>
      <c r="AL96">
        <v>74</v>
      </c>
      <c r="AM96">
        <v>74</v>
      </c>
      <c r="AN96">
        <v>74</v>
      </c>
      <c r="AO96">
        <v>74</v>
      </c>
      <c r="AP96">
        <v>74</v>
      </c>
      <c r="AQ96">
        <v>74</v>
      </c>
      <c r="AR96">
        <v>74</v>
      </c>
      <c r="AS96">
        <v>74</v>
      </c>
      <c r="AT96">
        <v>74</v>
      </c>
      <c r="AU96">
        <v>74</v>
      </c>
      <c r="AV96">
        <v>74</v>
      </c>
      <c r="AW96">
        <v>74</v>
      </c>
      <c r="AX96">
        <v>74</v>
      </c>
      <c r="AY96">
        <v>74</v>
      </c>
      <c r="AZ96">
        <v>74</v>
      </c>
    </row>
    <row r="97" spans="1:52" x14ac:dyDescent="0.2">
      <c r="A97" t="s">
        <v>146</v>
      </c>
      <c r="B97" t="s">
        <v>276</v>
      </c>
      <c r="C97">
        <v>74</v>
      </c>
      <c r="D97">
        <v>74</v>
      </c>
      <c r="E97">
        <v>74</v>
      </c>
      <c r="F97">
        <v>74</v>
      </c>
      <c r="G97">
        <v>74</v>
      </c>
      <c r="H97">
        <v>74</v>
      </c>
      <c r="I97">
        <v>74</v>
      </c>
      <c r="J97">
        <v>74</v>
      </c>
      <c r="K97">
        <v>74</v>
      </c>
      <c r="L97">
        <v>74</v>
      </c>
      <c r="M97">
        <v>74</v>
      </c>
      <c r="N97">
        <v>74</v>
      </c>
      <c r="O97">
        <v>74</v>
      </c>
      <c r="P97">
        <v>74</v>
      </c>
      <c r="Q97">
        <v>74</v>
      </c>
      <c r="R97">
        <v>74</v>
      </c>
      <c r="S97">
        <v>74</v>
      </c>
      <c r="T97">
        <v>74</v>
      </c>
      <c r="U97">
        <v>74</v>
      </c>
      <c r="V97">
        <v>74</v>
      </c>
      <c r="W97">
        <v>74</v>
      </c>
      <c r="X97">
        <v>74</v>
      </c>
      <c r="Y97">
        <v>74</v>
      </c>
      <c r="Z97">
        <v>74</v>
      </c>
      <c r="AA97">
        <v>74</v>
      </c>
      <c r="AB97">
        <v>74</v>
      </c>
      <c r="AC97">
        <v>74</v>
      </c>
      <c r="AD97">
        <v>74</v>
      </c>
      <c r="AE97">
        <v>74</v>
      </c>
      <c r="AF97">
        <v>74</v>
      </c>
      <c r="AG97">
        <v>74</v>
      </c>
      <c r="AH97">
        <v>74</v>
      </c>
      <c r="AI97">
        <v>74</v>
      </c>
      <c r="AJ97">
        <v>74</v>
      </c>
      <c r="AK97">
        <v>74</v>
      </c>
      <c r="AL97">
        <v>74</v>
      </c>
      <c r="AM97">
        <v>74</v>
      </c>
      <c r="AN97">
        <v>74</v>
      </c>
      <c r="AO97">
        <v>74</v>
      </c>
      <c r="AP97">
        <v>74</v>
      </c>
      <c r="AQ97">
        <v>74</v>
      </c>
      <c r="AR97">
        <v>74</v>
      </c>
      <c r="AS97">
        <v>74</v>
      </c>
      <c r="AT97">
        <v>74</v>
      </c>
      <c r="AU97">
        <v>74</v>
      </c>
      <c r="AV97">
        <v>74</v>
      </c>
      <c r="AW97">
        <v>74</v>
      </c>
      <c r="AX97">
        <v>74</v>
      </c>
      <c r="AY97">
        <v>74</v>
      </c>
      <c r="AZ97">
        <v>74</v>
      </c>
    </row>
    <row r="98" spans="1:52" x14ac:dyDescent="0.2">
      <c r="A98" t="s">
        <v>147</v>
      </c>
      <c r="B98" t="s">
        <v>276</v>
      </c>
      <c r="C98">
        <v>74</v>
      </c>
      <c r="D98">
        <v>74</v>
      </c>
      <c r="E98">
        <v>74</v>
      </c>
      <c r="F98">
        <v>74</v>
      </c>
      <c r="G98">
        <v>74</v>
      </c>
      <c r="H98">
        <v>74</v>
      </c>
      <c r="I98">
        <v>74</v>
      </c>
      <c r="J98">
        <v>74</v>
      </c>
      <c r="K98">
        <v>74</v>
      </c>
      <c r="L98">
        <v>74</v>
      </c>
      <c r="M98">
        <v>74</v>
      </c>
      <c r="N98">
        <v>74</v>
      </c>
      <c r="O98">
        <v>74</v>
      </c>
      <c r="P98">
        <v>74</v>
      </c>
      <c r="Q98">
        <v>74</v>
      </c>
      <c r="R98">
        <v>74</v>
      </c>
      <c r="S98">
        <v>74</v>
      </c>
      <c r="T98">
        <v>74</v>
      </c>
      <c r="U98">
        <v>74</v>
      </c>
      <c r="V98">
        <v>74</v>
      </c>
      <c r="W98">
        <v>74</v>
      </c>
      <c r="X98">
        <v>74</v>
      </c>
      <c r="Y98">
        <v>74</v>
      </c>
      <c r="Z98">
        <v>74</v>
      </c>
      <c r="AA98">
        <v>74</v>
      </c>
      <c r="AB98">
        <v>74</v>
      </c>
      <c r="AC98">
        <v>74</v>
      </c>
      <c r="AD98">
        <v>74</v>
      </c>
      <c r="AE98">
        <v>74</v>
      </c>
      <c r="AF98">
        <v>74</v>
      </c>
      <c r="AG98">
        <v>74</v>
      </c>
      <c r="AH98">
        <v>74</v>
      </c>
      <c r="AI98">
        <v>74</v>
      </c>
      <c r="AJ98">
        <v>74</v>
      </c>
      <c r="AK98">
        <v>74</v>
      </c>
      <c r="AL98">
        <v>74</v>
      </c>
      <c r="AM98">
        <v>74</v>
      </c>
      <c r="AN98">
        <v>74</v>
      </c>
      <c r="AO98">
        <v>74</v>
      </c>
      <c r="AP98">
        <v>74</v>
      </c>
      <c r="AQ98">
        <v>74</v>
      </c>
      <c r="AR98">
        <v>74</v>
      </c>
      <c r="AS98">
        <v>74</v>
      </c>
      <c r="AT98">
        <v>74</v>
      </c>
      <c r="AU98">
        <v>74</v>
      </c>
      <c r="AV98">
        <v>74</v>
      </c>
      <c r="AW98">
        <v>74</v>
      </c>
      <c r="AX98">
        <v>74</v>
      </c>
      <c r="AY98">
        <v>74</v>
      </c>
      <c r="AZ98">
        <v>74</v>
      </c>
    </row>
    <row r="99" spans="1:52" x14ac:dyDescent="0.2">
      <c r="A99" t="s">
        <v>148</v>
      </c>
      <c r="B99" t="s">
        <v>276</v>
      </c>
      <c r="C99">
        <v>74</v>
      </c>
      <c r="D99">
        <v>74</v>
      </c>
      <c r="E99">
        <v>74</v>
      </c>
      <c r="F99">
        <v>74</v>
      </c>
      <c r="G99">
        <v>74</v>
      </c>
      <c r="H99">
        <v>74</v>
      </c>
      <c r="I99">
        <v>74</v>
      </c>
      <c r="J99">
        <v>74</v>
      </c>
      <c r="K99">
        <v>74</v>
      </c>
      <c r="L99">
        <v>74</v>
      </c>
      <c r="M99">
        <v>74</v>
      </c>
      <c r="N99">
        <v>74</v>
      </c>
      <c r="O99">
        <v>74</v>
      </c>
      <c r="P99">
        <v>74</v>
      </c>
      <c r="Q99">
        <v>74</v>
      </c>
      <c r="R99">
        <v>74</v>
      </c>
      <c r="S99">
        <v>74</v>
      </c>
      <c r="T99">
        <v>74</v>
      </c>
      <c r="U99">
        <v>74</v>
      </c>
      <c r="V99">
        <v>74</v>
      </c>
      <c r="W99">
        <v>74</v>
      </c>
      <c r="X99">
        <v>74</v>
      </c>
      <c r="Y99">
        <v>74</v>
      </c>
      <c r="Z99">
        <v>74</v>
      </c>
      <c r="AA99">
        <v>74</v>
      </c>
      <c r="AB99">
        <v>74</v>
      </c>
      <c r="AC99">
        <v>74</v>
      </c>
      <c r="AD99">
        <v>74</v>
      </c>
      <c r="AE99">
        <v>74</v>
      </c>
      <c r="AF99">
        <v>74</v>
      </c>
      <c r="AG99">
        <v>74</v>
      </c>
      <c r="AH99">
        <v>74</v>
      </c>
      <c r="AI99">
        <v>74</v>
      </c>
      <c r="AJ99">
        <v>74</v>
      </c>
      <c r="AK99">
        <v>74</v>
      </c>
      <c r="AL99">
        <v>74</v>
      </c>
      <c r="AM99">
        <v>74</v>
      </c>
      <c r="AN99">
        <v>74</v>
      </c>
      <c r="AO99">
        <v>74</v>
      </c>
      <c r="AP99">
        <v>74</v>
      </c>
      <c r="AQ99">
        <v>74</v>
      </c>
      <c r="AR99">
        <v>74</v>
      </c>
      <c r="AS99">
        <v>74</v>
      </c>
      <c r="AT99">
        <v>74</v>
      </c>
      <c r="AU99">
        <v>74</v>
      </c>
      <c r="AV99">
        <v>74</v>
      </c>
      <c r="AW99">
        <v>74</v>
      </c>
      <c r="AX99">
        <v>74</v>
      </c>
      <c r="AY99">
        <v>74</v>
      </c>
      <c r="AZ99">
        <v>74</v>
      </c>
    </row>
    <row r="100" spans="1:52" x14ac:dyDescent="0.2">
      <c r="A100" t="s">
        <v>149</v>
      </c>
      <c r="B100" t="s">
        <v>276</v>
      </c>
      <c r="C100">
        <v>74</v>
      </c>
      <c r="D100">
        <v>74</v>
      </c>
      <c r="E100">
        <v>74</v>
      </c>
      <c r="F100">
        <v>74</v>
      </c>
      <c r="G100">
        <v>74</v>
      </c>
      <c r="H100">
        <v>74</v>
      </c>
      <c r="I100">
        <v>74</v>
      </c>
      <c r="J100">
        <v>74</v>
      </c>
      <c r="K100">
        <v>74</v>
      </c>
      <c r="L100">
        <v>74</v>
      </c>
      <c r="M100">
        <v>74</v>
      </c>
      <c r="N100">
        <v>74</v>
      </c>
      <c r="O100">
        <v>74</v>
      </c>
      <c r="P100">
        <v>74</v>
      </c>
      <c r="Q100">
        <v>74</v>
      </c>
      <c r="R100">
        <v>74</v>
      </c>
      <c r="S100">
        <v>74</v>
      </c>
      <c r="T100">
        <v>74</v>
      </c>
      <c r="U100">
        <v>74</v>
      </c>
      <c r="V100">
        <v>74</v>
      </c>
      <c r="W100">
        <v>74</v>
      </c>
      <c r="X100">
        <v>74</v>
      </c>
      <c r="Y100">
        <v>74</v>
      </c>
      <c r="Z100">
        <v>74</v>
      </c>
      <c r="AA100">
        <v>74</v>
      </c>
      <c r="AB100">
        <v>74</v>
      </c>
      <c r="AC100">
        <v>74</v>
      </c>
      <c r="AD100">
        <v>74</v>
      </c>
      <c r="AE100">
        <v>74</v>
      </c>
      <c r="AF100">
        <v>74</v>
      </c>
      <c r="AG100">
        <v>74</v>
      </c>
      <c r="AH100">
        <v>74</v>
      </c>
      <c r="AI100">
        <v>74</v>
      </c>
      <c r="AJ100">
        <v>74</v>
      </c>
      <c r="AK100">
        <v>74</v>
      </c>
      <c r="AL100">
        <v>74</v>
      </c>
      <c r="AM100">
        <v>74</v>
      </c>
      <c r="AN100">
        <v>74</v>
      </c>
      <c r="AO100">
        <v>74</v>
      </c>
      <c r="AP100">
        <v>74</v>
      </c>
      <c r="AQ100">
        <v>74</v>
      </c>
      <c r="AR100">
        <v>74</v>
      </c>
      <c r="AS100">
        <v>74</v>
      </c>
      <c r="AT100">
        <v>74</v>
      </c>
      <c r="AU100">
        <v>74</v>
      </c>
      <c r="AV100">
        <v>74</v>
      </c>
      <c r="AW100">
        <v>74</v>
      </c>
      <c r="AX100">
        <v>74</v>
      </c>
      <c r="AY100">
        <v>74</v>
      </c>
      <c r="AZ100">
        <v>74</v>
      </c>
    </row>
    <row r="101" spans="1:52" x14ac:dyDescent="0.2">
      <c r="A101" t="s">
        <v>150</v>
      </c>
      <c r="B101" t="s">
        <v>276</v>
      </c>
      <c r="C101">
        <v>74</v>
      </c>
      <c r="D101">
        <v>74</v>
      </c>
      <c r="E101">
        <v>74</v>
      </c>
      <c r="F101">
        <v>74</v>
      </c>
      <c r="G101">
        <v>74</v>
      </c>
      <c r="H101">
        <v>74</v>
      </c>
      <c r="I101">
        <v>74</v>
      </c>
      <c r="J101">
        <v>74</v>
      </c>
      <c r="K101">
        <v>74</v>
      </c>
      <c r="L101">
        <v>74</v>
      </c>
      <c r="M101">
        <v>74</v>
      </c>
      <c r="N101">
        <v>74</v>
      </c>
      <c r="O101">
        <v>74</v>
      </c>
      <c r="P101">
        <v>74</v>
      </c>
      <c r="Q101">
        <v>74</v>
      </c>
      <c r="R101">
        <v>74</v>
      </c>
      <c r="S101">
        <v>74</v>
      </c>
      <c r="T101">
        <v>74</v>
      </c>
      <c r="U101">
        <v>74</v>
      </c>
      <c r="V101">
        <v>74</v>
      </c>
      <c r="W101">
        <v>74</v>
      </c>
      <c r="X101">
        <v>74</v>
      </c>
      <c r="Y101">
        <v>74</v>
      </c>
      <c r="Z101">
        <v>74</v>
      </c>
      <c r="AA101">
        <v>74</v>
      </c>
      <c r="AB101">
        <v>74</v>
      </c>
      <c r="AC101">
        <v>74</v>
      </c>
      <c r="AD101">
        <v>74</v>
      </c>
      <c r="AE101">
        <v>74</v>
      </c>
      <c r="AF101">
        <v>74</v>
      </c>
      <c r="AG101">
        <v>74</v>
      </c>
      <c r="AH101">
        <v>74</v>
      </c>
      <c r="AI101">
        <v>74</v>
      </c>
      <c r="AJ101">
        <v>74</v>
      </c>
      <c r="AK101">
        <v>74</v>
      </c>
      <c r="AL101">
        <v>74</v>
      </c>
      <c r="AM101">
        <v>74</v>
      </c>
      <c r="AN101">
        <v>74</v>
      </c>
      <c r="AO101">
        <v>74</v>
      </c>
      <c r="AP101">
        <v>74</v>
      </c>
      <c r="AQ101">
        <v>74</v>
      </c>
      <c r="AR101">
        <v>74</v>
      </c>
      <c r="AS101">
        <v>74</v>
      </c>
      <c r="AT101">
        <v>74</v>
      </c>
      <c r="AU101">
        <v>74</v>
      </c>
      <c r="AV101">
        <v>74</v>
      </c>
      <c r="AW101">
        <v>74</v>
      </c>
      <c r="AX101">
        <v>74</v>
      </c>
      <c r="AY101">
        <v>74</v>
      </c>
      <c r="AZ101">
        <v>74</v>
      </c>
    </row>
    <row r="102" spans="1:52" x14ac:dyDescent="0.2">
      <c r="A102" t="s">
        <v>151</v>
      </c>
      <c r="B102" t="s">
        <v>276</v>
      </c>
      <c r="C102">
        <v>74</v>
      </c>
      <c r="D102">
        <v>74</v>
      </c>
      <c r="E102">
        <v>74</v>
      </c>
      <c r="F102">
        <v>74</v>
      </c>
      <c r="G102">
        <v>74</v>
      </c>
      <c r="H102">
        <v>74</v>
      </c>
      <c r="I102">
        <v>74</v>
      </c>
      <c r="J102">
        <v>74</v>
      </c>
      <c r="K102">
        <v>74</v>
      </c>
      <c r="L102">
        <v>74</v>
      </c>
      <c r="M102">
        <v>74</v>
      </c>
      <c r="N102">
        <v>74</v>
      </c>
      <c r="O102">
        <v>74</v>
      </c>
      <c r="P102">
        <v>74</v>
      </c>
      <c r="Q102">
        <v>74</v>
      </c>
      <c r="R102">
        <v>74</v>
      </c>
      <c r="S102">
        <v>74</v>
      </c>
      <c r="T102">
        <v>74</v>
      </c>
      <c r="U102">
        <v>74</v>
      </c>
      <c r="V102">
        <v>74</v>
      </c>
      <c r="W102">
        <v>74</v>
      </c>
      <c r="X102">
        <v>74</v>
      </c>
      <c r="Y102">
        <v>74</v>
      </c>
      <c r="Z102">
        <v>74</v>
      </c>
      <c r="AA102">
        <v>74</v>
      </c>
      <c r="AB102">
        <v>74</v>
      </c>
      <c r="AC102">
        <v>74</v>
      </c>
      <c r="AD102">
        <v>74</v>
      </c>
      <c r="AE102">
        <v>74</v>
      </c>
      <c r="AF102">
        <v>74</v>
      </c>
      <c r="AG102">
        <v>74</v>
      </c>
      <c r="AH102">
        <v>74</v>
      </c>
      <c r="AI102">
        <v>74</v>
      </c>
      <c r="AJ102">
        <v>74</v>
      </c>
      <c r="AK102">
        <v>74</v>
      </c>
      <c r="AL102">
        <v>74</v>
      </c>
      <c r="AM102">
        <v>74</v>
      </c>
      <c r="AN102">
        <v>74</v>
      </c>
      <c r="AO102">
        <v>74</v>
      </c>
      <c r="AP102">
        <v>74</v>
      </c>
      <c r="AQ102">
        <v>74</v>
      </c>
      <c r="AR102">
        <v>74</v>
      </c>
      <c r="AS102">
        <v>74</v>
      </c>
      <c r="AT102">
        <v>74</v>
      </c>
      <c r="AU102">
        <v>74</v>
      </c>
      <c r="AV102">
        <v>74</v>
      </c>
      <c r="AW102">
        <v>74</v>
      </c>
      <c r="AX102">
        <v>74</v>
      </c>
      <c r="AY102">
        <v>74</v>
      </c>
      <c r="AZ102">
        <v>74</v>
      </c>
    </row>
    <row r="103" spans="1:52" x14ac:dyDescent="0.2">
      <c r="A103" t="s">
        <v>152</v>
      </c>
      <c r="B103" t="s">
        <v>276</v>
      </c>
      <c r="C103">
        <v>74</v>
      </c>
      <c r="D103">
        <v>74</v>
      </c>
      <c r="E103">
        <v>74</v>
      </c>
      <c r="F103">
        <v>74</v>
      </c>
      <c r="G103">
        <v>74</v>
      </c>
      <c r="H103">
        <v>74</v>
      </c>
      <c r="I103">
        <v>74</v>
      </c>
      <c r="J103">
        <v>74</v>
      </c>
      <c r="K103">
        <v>74</v>
      </c>
      <c r="L103">
        <v>74</v>
      </c>
      <c r="M103">
        <v>74</v>
      </c>
      <c r="N103">
        <v>74</v>
      </c>
      <c r="O103">
        <v>74</v>
      </c>
      <c r="P103">
        <v>74</v>
      </c>
      <c r="Q103">
        <v>74</v>
      </c>
      <c r="R103">
        <v>74</v>
      </c>
      <c r="S103">
        <v>74</v>
      </c>
      <c r="T103">
        <v>74</v>
      </c>
      <c r="U103">
        <v>74</v>
      </c>
      <c r="V103">
        <v>74</v>
      </c>
      <c r="W103">
        <v>74</v>
      </c>
      <c r="X103">
        <v>74</v>
      </c>
      <c r="Y103">
        <v>74</v>
      </c>
      <c r="Z103">
        <v>74</v>
      </c>
      <c r="AA103">
        <v>74</v>
      </c>
      <c r="AB103">
        <v>74</v>
      </c>
      <c r="AC103">
        <v>74</v>
      </c>
      <c r="AD103">
        <v>74</v>
      </c>
      <c r="AE103">
        <v>74</v>
      </c>
      <c r="AF103">
        <v>74</v>
      </c>
      <c r="AG103">
        <v>74</v>
      </c>
      <c r="AH103">
        <v>74</v>
      </c>
      <c r="AI103">
        <v>74</v>
      </c>
      <c r="AJ103">
        <v>74</v>
      </c>
      <c r="AK103">
        <v>74</v>
      </c>
      <c r="AL103">
        <v>74</v>
      </c>
      <c r="AM103">
        <v>74</v>
      </c>
      <c r="AN103">
        <v>74</v>
      </c>
      <c r="AO103">
        <v>74</v>
      </c>
      <c r="AP103">
        <v>74</v>
      </c>
      <c r="AQ103">
        <v>74</v>
      </c>
      <c r="AR103">
        <v>74</v>
      </c>
      <c r="AS103">
        <v>74</v>
      </c>
      <c r="AT103">
        <v>74</v>
      </c>
      <c r="AU103">
        <v>74</v>
      </c>
      <c r="AV103">
        <v>74</v>
      </c>
      <c r="AW103">
        <v>74</v>
      </c>
      <c r="AX103">
        <v>74</v>
      </c>
      <c r="AY103">
        <v>74</v>
      </c>
      <c r="AZ103">
        <v>74</v>
      </c>
    </row>
    <row r="104" spans="1:52" x14ac:dyDescent="0.2">
      <c r="A104" t="s">
        <v>153</v>
      </c>
      <c r="B104" t="s">
        <v>276</v>
      </c>
      <c r="C104">
        <v>74</v>
      </c>
      <c r="D104">
        <v>74</v>
      </c>
      <c r="E104">
        <v>74</v>
      </c>
      <c r="F104">
        <v>74</v>
      </c>
      <c r="G104">
        <v>74</v>
      </c>
      <c r="H104">
        <v>74</v>
      </c>
      <c r="I104">
        <v>74</v>
      </c>
      <c r="J104">
        <v>74</v>
      </c>
      <c r="K104">
        <v>74</v>
      </c>
      <c r="L104">
        <v>74</v>
      </c>
      <c r="M104">
        <v>74</v>
      </c>
      <c r="N104">
        <v>74</v>
      </c>
      <c r="O104">
        <v>74</v>
      </c>
      <c r="P104">
        <v>74</v>
      </c>
      <c r="Q104">
        <v>74</v>
      </c>
      <c r="R104">
        <v>74</v>
      </c>
      <c r="S104">
        <v>74</v>
      </c>
      <c r="T104">
        <v>74</v>
      </c>
      <c r="U104">
        <v>74</v>
      </c>
      <c r="V104">
        <v>74</v>
      </c>
      <c r="W104">
        <v>74</v>
      </c>
      <c r="X104">
        <v>74</v>
      </c>
      <c r="Y104">
        <v>74</v>
      </c>
      <c r="Z104">
        <v>74</v>
      </c>
      <c r="AA104">
        <v>74</v>
      </c>
      <c r="AB104">
        <v>74</v>
      </c>
      <c r="AC104">
        <v>74</v>
      </c>
      <c r="AD104">
        <v>74</v>
      </c>
      <c r="AE104">
        <v>74</v>
      </c>
      <c r="AF104">
        <v>74</v>
      </c>
      <c r="AG104">
        <v>74</v>
      </c>
      <c r="AH104">
        <v>74</v>
      </c>
      <c r="AI104">
        <v>74</v>
      </c>
      <c r="AJ104">
        <v>74</v>
      </c>
      <c r="AK104">
        <v>74</v>
      </c>
      <c r="AL104">
        <v>74</v>
      </c>
      <c r="AM104">
        <v>74</v>
      </c>
      <c r="AN104">
        <v>74</v>
      </c>
      <c r="AO104">
        <v>74</v>
      </c>
      <c r="AP104">
        <v>74</v>
      </c>
      <c r="AQ104">
        <v>74</v>
      </c>
      <c r="AR104">
        <v>74</v>
      </c>
      <c r="AS104">
        <v>74</v>
      </c>
      <c r="AT104">
        <v>74</v>
      </c>
      <c r="AU104">
        <v>74</v>
      </c>
      <c r="AV104">
        <v>74</v>
      </c>
      <c r="AW104">
        <v>74</v>
      </c>
      <c r="AX104">
        <v>74</v>
      </c>
      <c r="AY104">
        <v>74</v>
      </c>
      <c r="AZ104">
        <v>74</v>
      </c>
    </row>
    <row r="105" spans="1:52" x14ac:dyDescent="0.2">
      <c r="A105" t="s">
        <v>154</v>
      </c>
      <c r="B105" t="s">
        <v>276</v>
      </c>
      <c r="C105">
        <v>74</v>
      </c>
      <c r="D105">
        <v>74</v>
      </c>
      <c r="E105">
        <v>74</v>
      </c>
      <c r="F105">
        <v>74</v>
      </c>
      <c r="G105">
        <v>74</v>
      </c>
      <c r="H105">
        <v>74</v>
      </c>
      <c r="I105">
        <v>74</v>
      </c>
      <c r="J105">
        <v>74</v>
      </c>
      <c r="K105">
        <v>74</v>
      </c>
      <c r="L105">
        <v>74</v>
      </c>
      <c r="M105">
        <v>74</v>
      </c>
      <c r="N105">
        <v>74</v>
      </c>
      <c r="O105">
        <v>74</v>
      </c>
      <c r="P105">
        <v>74</v>
      </c>
      <c r="Q105">
        <v>74</v>
      </c>
      <c r="R105">
        <v>74</v>
      </c>
      <c r="S105">
        <v>74</v>
      </c>
      <c r="T105">
        <v>74</v>
      </c>
      <c r="U105">
        <v>74</v>
      </c>
      <c r="V105">
        <v>74</v>
      </c>
      <c r="W105">
        <v>74</v>
      </c>
      <c r="X105">
        <v>74</v>
      </c>
      <c r="Y105">
        <v>74</v>
      </c>
      <c r="Z105">
        <v>74</v>
      </c>
      <c r="AA105">
        <v>74</v>
      </c>
      <c r="AB105">
        <v>74</v>
      </c>
      <c r="AC105">
        <v>74</v>
      </c>
      <c r="AD105">
        <v>74</v>
      </c>
      <c r="AE105">
        <v>74</v>
      </c>
      <c r="AF105">
        <v>74</v>
      </c>
      <c r="AG105">
        <v>74</v>
      </c>
      <c r="AH105">
        <v>74</v>
      </c>
      <c r="AI105">
        <v>74</v>
      </c>
      <c r="AJ105">
        <v>74</v>
      </c>
      <c r="AK105">
        <v>74</v>
      </c>
      <c r="AL105">
        <v>74</v>
      </c>
      <c r="AM105">
        <v>74</v>
      </c>
      <c r="AN105">
        <v>74</v>
      </c>
      <c r="AO105">
        <v>74</v>
      </c>
      <c r="AP105">
        <v>74</v>
      </c>
      <c r="AQ105">
        <v>74</v>
      </c>
      <c r="AR105">
        <v>74</v>
      </c>
      <c r="AS105">
        <v>74</v>
      </c>
      <c r="AT105">
        <v>74</v>
      </c>
      <c r="AU105">
        <v>74</v>
      </c>
      <c r="AV105">
        <v>74</v>
      </c>
      <c r="AW105">
        <v>74</v>
      </c>
      <c r="AX105">
        <v>74</v>
      </c>
      <c r="AY105">
        <v>74</v>
      </c>
      <c r="AZ105">
        <v>74</v>
      </c>
    </row>
    <row r="106" spans="1:52" x14ac:dyDescent="0.2">
      <c r="A106" t="s">
        <v>155</v>
      </c>
      <c r="B106" t="s">
        <v>276</v>
      </c>
      <c r="C106">
        <v>74</v>
      </c>
      <c r="D106">
        <v>74</v>
      </c>
      <c r="E106">
        <v>74</v>
      </c>
      <c r="F106">
        <v>74</v>
      </c>
      <c r="G106">
        <v>74</v>
      </c>
      <c r="H106">
        <v>74</v>
      </c>
      <c r="I106">
        <v>74</v>
      </c>
      <c r="J106">
        <v>74</v>
      </c>
      <c r="K106">
        <v>74</v>
      </c>
      <c r="L106">
        <v>74</v>
      </c>
      <c r="M106">
        <v>74</v>
      </c>
      <c r="N106">
        <v>74</v>
      </c>
      <c r="O106">
        <v>74</v>
      </c>
      <c r="P106">
        <v>74</v>
      </c>
      <c r="Q106">
        <v>74</v>
      </c>
      <c r="R106">
        <v>74</v>
      </c>
      <c r="S106">
        <v>74</v>
      </c>
      <c r="T106">
        <v>74</v>
      </c>
      <c r="U106">
        <v>74</v>
      </c>
      <c r="V106">
        <v>74</v>
      </c>
      <c r="W106">
        <v>74</v>
      </c>
      <c r="X106">
        <v>74</v>
      </c>
      <c r="Y106">
        <v>74</v>
      </c>
      <c r="Z106">
        <v>74</v>
      </c>
      <c r="AA106">
        <v>74</v>
      </c>
      <c r="AB106">
        <v>74</v>
      </c>
      <c r="AC106">
        <v>74</v>
      </c>
      <c r="AD106">
        <v>74</v>
      </c>
      <c r="AE106">
        <v>74</v>
      </c>
      <c r="AF106">
        <v>74</v>
      </c>
      <c r="AG106">
        <v>74</v>
      </c>
      <c r="AH106">
        <v>74</v>
      </c>
      <c r="AI106">
        <v>74</v>
      </c>
      <c r="AJ106">
        <v>74</v>
      </c>
      <c r="AK106">
        <v>74</v>
      </c>
      <c r="AL106">
        <v>74</v>
      </c>
      <c r="AM106">
        <v>74</v>
      </c>
      <c r="AN106">
        <v>74</v>
      </c>
      <c r="AO106">
        <v>74</v>
      </c>
      <c r="AP106">
        <v>74</v>
      </c>
      <c r="AQ106">
        <v>74</v>
      </c>
      <c r="AR106">
        <v>74</v>
      </c>
      <c r="AS106">
        <v>74</v>
      </c>
      <c r="AT106">
        <v>74</v>
      </c>
      <c r="AU106">
        <v>74</v>
      </c>
      <c r="AV106">
        <v>74</v>
      </c>
      <c r="AW106">
        <v>74</v>
      </c>
      <c r="AX106">
        <v>74</v>
      </c>
      <c r="AY106">
        <v>74</v>
      </c>
      <c r="AZ106">
        <v>74</v>
      </c>
    </row>
    <row r="107" spans="1:52" x14ac:dyDescent="0.2">
      <c r="A107" t="s">
        <v>156</v>
      </c>
      <c r="B107" t="s">
        <v>276</v>
      </c>
      <c r="C107">
        <v>74</v>
      </c>
      <c r="D107">
        <v>74</v>
      </c>
      <c r="E107">
        <v>74</v>
      </c>
      <c r="F107">
        <v>74</v>
      </c>
      <c r="G107">
        <v>74</v>
      </c>
      <c r="H107">
        <v>74</v>
      </c>
      <c r="I107">
        <v>74</v>
      </c>
      <c r="J107">
        <v>74</v>
      </c>
      <c r="K107">
        <v>74</v>
      </c>
      <c r="L107">
        <v>74</v>
      </c>
      <c r="M107">
        <v>74</v>
      </c>
      <c r="N107">
        <v>74</v>
      </c>
      <c r="O107">
        <v>74</v>
      </c>
      <c r="P107">
        <v>74</v>
      </c>
      <c r="Q107">
        <v>74</v>
      </c>
      <c r="R107">
        <v>74</v>
      </c>
      <c r="S107">
        <v>74</v>
      </c>
      <c r="T107">
        <v>74</v>
      </c>
      <c r="U107">
        <v>74</v>
      </c>
      <c r="V107">
        <v>74</v>
      </c>
      <c r="W107">
        <v>74</v>
      </c>
      <c r="X107">
        <v>74</v>
      </c>
      <c r="Y107">
        <v>74</v>
      </c>
      <c r="Z107">
        <v>74</v>
      </c>
      <c r="AA107">
        <v>74</v>
      </c>
      <c r="AB107">
        <v>74</v>
      </c>
      <c r="AC107">
        <v>74</v>
      </c>
      <c r="AD107">
        <v>74</v>
      </c>
      <c r="AE107">
        <v>74</v>
      </c>
      <c r="AF107">
        <v>74</v>
      </c>
      <c r="AG107">
        <v>74</v>
      </c>
      <c r="AH107">
        <v>74</v>
      </c>
      <c r="AI107">
        <v>74</v>
      </c>
      <c r="AJ107">
        <v>74</v>
      </c>
      <c r="AK107">
        <v>74</v>
      </c>
      <c r="AL107">
        <v>74</v>
      </c>
      <c r="AM107">
        <v>74</v>
      </c>
      <c r="AN107">
        <v>74</v>
      </c>
      <c r="AO107">
        <v>74</v>
      </c>
      <c r="AP107">
        <v>74</v>
      </c>
      <c r="AQ107">
        <v>74</v>
      </c>
      <c r="AR107">
        <v>74</v>
      </c>
      <c r="AS107">
        <v>74</v>
      </c>
      <c r="AT107">
        <v>74</v>
      </c>
      <c r="AU107">
        <v>74</v>
      </c>
      <c r="AV107">
        <v>74</v>
      </c>
      <c r="AW107">
        <v>74</v>
      </c>
      <c r="AX107">
        <v>74</v>
      </c>
      <c r="AY107">
        <v>74</v>
      </c>
      <c r="AZ107">
        <v>74</v>
      </c>
    </row>
    <row r="108" spans="1:52" x14ac:dyDescent="0.2">
      <c r="A108" t="s">
        <v>157</v>
      </c>
      <c r="B108" t="s">
        <v>276</v>
      </c>
      <c r="C108">
        <v>74</v>
      </c>
      <c r="D108">
        <v>74</v>
      </c>
      <c r="E108">
        <v>74</v>
      </c>
      <c r="F108">
        <v>74</v>
      </c>
      <c r="G108">
        <v>74</v>
      </c>
      <c r="H108">
        <v>74</v>
      </c>
      <c r="I108">
        <v>74</v>
      </c>
      <c r="J108">
        <v>74</v>
      </c>
      <c r="K108">
        <v>74</v>
      </c>
      <c r="L108">
        <v>74</v>
      </c>
      <c r="M108">
        <v>74</v>
      </c>
      <c r="N108">
        <v>74</v>
      </c>
      <c r="O108">
        <v>74</v>
      </c>
      <c r="P108">
        <v>74</v>
      </c>
      <c r="Q108">
        <v>74</v>
      </c>
      <c r="R108">
        <v>74</v>
      </c>
      <c r="S108">
        <v>74</v>
      </c>
      <c r="T108">
        <v>74</v>
      </c>
      <c r="U108">
        <v>74</v>
      </c>
      <c r="V108">
        <v>74</v>
      </c>
      <c r="W108">
        <v>74</v>
      </c>
      <c r="X108">
        <v>74</v>
      </c>
      <c r="Y108">
        <v>74</v>
      </c>
      <c r="Z108">
        <v>74</v>
      </c>
      <c r="AA108">
        <v>74</v>
      </c>
      <c r="AB108">
        <v>74</v>
      </c>
      <c r="AC108">
        <v>74</v>
      </c>
      <c r="AD108">
        <v>74</v>
      </c>
      <c r="AE108">
        <v>74</v>
      </c>
      <c r="AF108">
        <v>74</v>
      </c>
      <c r="AG108">
        <v>74</v>
      </c>
      <c r="AH108">
        <v>74</v>
      </c>
      <c r="AI108">
        <v>74</v>
      </c>
      <c r="AJ108">
        <v>74</v>
      </c>
      <c r="AK108">
        <v>74</v>
      </c>
      <c r="AL108">
        <v>74</v>
      </c>
      <c r="AM108">
        <v>74</v>
      </c>
      <c r="AN108">
        <v>74</v>
      </c>
      <c r="AO108">
        <v>74</v>
      </c>
      <c r="AP108">
        <v>74</v>
      </c>
      <c r="AQ108">
        <v>74</v>
      </c>
      <c r="AR108">
        <v>74</v>
      </c>
      <c r="AS108">
        <v>74</v>
      </c>
      <c r="AT108">
        <v>74</v>
      </c>
      <c r="AU108">
        <v>74</v>
      </c>
      <c r="AV108">
        <v>74</v>
      </c>
      <c r="AW108">
        <v>74</v>
      </c>
      <c r="AX108">
        <v>74</v>
      </c>
      <c r="AY108">
        <v>74</v>
      </c>
      <c r="AZ108">
        <v>74</v>
      </c>
    </row>
    <row r="109" spans="1:52" x14ac:dyDescent="0.2">
      <c r="A109" t="s">
        <v>158</v>
      </c>
      <c r="B109" t="s">
        <v>276</v>
      </c>
      <c r="C109">
        <v>74</v>
      </c>
      <c r="D109">
        <v>74</v>
      </c>
      <c r="E109">
        <v>74</v>
      </c>
      <c r="F109">
        <v>74</v>
      </c>
      <c r="G109">
        <v>74</v>
      </c>
      <c r="H109">
        <v>74</v>
      </c>
      <c r="I109">
        <v>74</v>
      </c>
      <c r="J109">
        <v>74</v>
      </c>
      <c r="K109">
        <v>74</v>
      </c>
      <c r="L109">
        <v>74</v>
      </c>
      <c r="M109">
        <v>74</v>
      </c>
      <c r="N109">
        <v>74</v>
      </c>
      <c r="O109">
        <v>74</v>
      </c>
      <c r="P109">
        <v>74</v>
      </c>
      <c r="Q109">
        <v>74</v>
      </c>
      <c r="R109">
        <v>74</v>
      </c>
      <c r="S109">
        <v>74</v>
      </c>
      <c r="T109">
        <v>74</v>
      </c>
      <c r="U109">
        <v>74</v>
      </c>
      <c r="V109">
        <v>74</v>
      </c>
      <c r="W109">
        <v>74</v>
      </c>
      <c r="X109">
        <v>74</v>
      </c>
      <c r="Y109">
        <v>74</v>
      </c>
      <c r="Z109">
        <v>74</v>
      </c>
      <c r="AA109">
        <v>74</v>
      </c>
      <c r="AB109">
        <v>74</v>
      </c>
      <c r="AC109">
        <v>74</v>
      </c>
      <c r="AD109">
        <v>74</v>
      </c>
      <c r="AE109">
        <v>74</v>
      </c>
      <c r="AF109">
        <v>74</v>
      </c>
      <c r="AG109">
        <v>74</v>
      </c>
      <c r="AH109">
        <v>74</v>
      </c>
      <c r="AI109">
        <v>74</v>
      </c>
      <c r="AJ109">
        <v>74</v>
      </c>
      <c r="AK109">
        <v>74</v>
      </c>
      <c r="AL109">
        <v>74</v>
      </c>
      <c r="AM109">
        <v>74</v>
      </c>
      <c r="AN109">
        <v>74</v>
      </c>
      <c r="AO109">
        <v>74</v>
      </c>
      <c r="AP109">
        <v>74</v>
      </c>
      <c r="AQ109">
        <v>74</v>
      </c>
      <c r="AR109">
        <v>74</v>
      </c>
      <c r="AS109">
        <v>74</v>
      </c>
      <c r="AT109">
        <v>74</v>
      </c>
      <c r="AU109">
        <v>74</v>
      </c>
      <c r="AV109">
        <v>74</v>
      </c>
      <c r="AW109">
        <v>74</v>
      </c>
      <c r="AX109">
        <v>74</v>
      </c>
      <c r="AY109">
        <v>74</v>
      </c>
      <c r="AZ109">
        <v>74</v>
      </c>
    </row>
    <row r="110" spans="1:52" x14ac:dyDescent="0.2">
      <c r="A110" t="s">
        <v>159</v>
      </c>
      <c r="B110" t="s">
        <v>276</v>
      </c>
      <c r="C110">
        <v>74</v>
      </c>
      <c r="D110">
        <v>74</v>
      </c>
      <c r="E110">
        <v>74</v>
      </c>
      <c r="F110">
        <v>74</v>
      </c>
      <c r="G110">
        <v>74</v>
      </c>
      <c r="H110">
        <v>74</v>
      </c>
      <c r="I110">
        <v>74</v>
      </c>
      <c r="J110">
        <v>74</v>
      </c>
      <c r="K110">
        <v>74</v>
      </c>
      <c r="L110">
        <v>74</v>
      </c>
      <c r="M110">
        <v>74</v>
      </c>
      <c r="N110">
        <v>74</v>
      </c>
      <c r="O110">
        <v>74</v>
      </c>
      <c r="P110">
        <v>74</v>
      </c>
      <c r="Q110">
        <v>74</v>
      </c>
      <c r="R110">
        <v>74</v>
      </c>
      <c r="S110">
        <v>74</v>
      </c>
      <c r="T110">
        <v>74</v>
      </c>
      <c r="U110">
        <v>74</v>
      </c>
      <c r="V110">
        <v>74</v>
      </c>
      <c r="W110">
        <v>74</v>
      </c>
      <c r="X110">
        <v>74</v>
      </c>
      <c r="Y110">
        <v>74</v>
      </c>
      <c r="Z110">
        <v>74</v>
      </c>
      <c r="AA110">
        <v>74</v>
      </c>
      <c r="AB110">
        <v>74</v>
      </c>
      <c r="AC110">
        <v>74</v>
      </c>
      <c r="AD110">
        <v>74</v>
      </c>
      <c r="AE110">
        <v>74</v>
      </c>
      <c r="AF110">
        <v>74</v>
      </c>
      <c r="AG110">
        <v>74</v>
      </c>
      <c r="AH110">
        <v>74</v>
      </c>
      <c r="AI110">
        <v>74</v>
      </c>
      <c r="AJ110">
        <v>74</v>
      </c>
      <c r="AK110">
        <v>74</v>
      </c>
      <c r="AL110">
        <v>74</v>
      </c>
      <c r="AM110">
        <v>74</v>
      </c>
      <c r="AN110">
        <v>74</v>
      </c>
      <c r="AO110">
        <v>74</v>
      </c>
      <c r="AP110">
        <v>74</v>
      </c>
      <c r="AQ110">
        <v>74</v>
      </c>
      <c r="AR110">
        <v>74</v>
      </c>
      <c r="AS110">
        <v>74</v>
      </c>
      <c r="AT110">
        <v>74</v>
      </c>
      <c r="AU110">
        <v>74</v>
      </c>
      <c r="AV110">
        <v>74</v>
      </c>
      <c r="AW110">
        <v>74</v>
      </c>
      <c r="AX110">
        <v>74</v>
      </c>
      <c r="AY110">
        <v>74</v>
      </c>
      <c r="AZ110">
        <v>74</v>
      </c>
    </row>
    <row r="111" spans="1:52" x14ac:dyDescent="0.2">
      <c r="A111" t="s">
        <v>160</v>
      </c>
      <c r="B111" t="s">
        <v>276</v>
      </c>
      <c r="C111">
        <v>74</v>
      </c>
      <c r="D111">
        <v>74</v>
      </c>
      <c r="E111">
        <v>74</v>
      </c>
      <c r="F111">
        <v>74</v>
      </c>
      <c r="G111">
        <v>74</v>
      </c>
      <c r="H111">
        <v>74</v>
      </c>
      <c r="I111">
        <v>74</v>
      </c>
      <c r="J111">
        <v>74</v>
      </c>
      <c r="K111">
        <v>74</v>
      </c>
      <c r="L111">
        <v>74</v>
      </c>
      <c r="M111">
        <v>74</v>
      </c>
      <c r="N111">
        <v>74</v>
      </c>
      <c r="O111">
        <v>74</v>
      </c>
      <c r="P111">
        <v>74</v>
      </c>
      <c r="Q111">
        <v>74</v>
      </c>
      <c r="R111">
        <v>74</v>
      </c>
      <c r="S111">
        <v>74</v>
      </c>
      <c r="T111">
        <v>74</v>
      </c>
      <c r="U111">
        <v>74</v>
      </c>
      <c r="V111">
        <v>74</v>
      </c>
      <c r="W111">
        <v>74</v>
      </c>
      <c r="X111">
        <v>74</v>
      </c>
      <c r="Y111">
        <v>74</v>
      </c>
      <c r="Z111">
        <v>74</v>
      </c>
      <c r="AA111">
        <v>74</v>
      </c>
      <c r="AB111">
        <v>74</v>
      </c>
      <c r="AC111">
        <v>74</v>
      </c>
      <c r="AD111">
        <v>74</v>
      </c>
      <c r="AE111">
        <v>74</v>
      </c>
      <c r="AF111">
        <v>74</v>
      </c>
      <c r="AG111">
        <v>74</v>
      </c>
      <c r="AH111">
        <v>74</v>
      </c>
      <c r="AI111">
        <v>74</v>
      </c>
      <c r="AJ111">
        <v>74</v>
      </c>
      <c r="AK111">
        <v>74</v>
      </c>
      <c r="AL111">
        <v>74</v>
      </c>
      <c r="AM111">
        <v>74</v>
      </c>
      <c r="AN111">
        <v>74</v>
      </c>
      <c r="AO111">
        <v>74</v>
      </c>
      <c r="AP111">
        <v>74</v>
      </c>
      <c r="AQ111">
        <v>74</v>
      </c>
      <c r="AR111">
        <v>74</v>
      </c>
      <c r="AS111">
        <v>74</v>
      </c>
      <c r="AT111">
        <v>74</v>
      </c>
      <c r="AU111">
        <v>74</v>
      </c>
      <c r="AV111">
        <v>74</v>
      </c>
      <c r="AW111">
        <v>74</v>
      </c>
      <c r="AX111">
        <v>74</v>
      </c>
      <c r="AY111">
        <v>74</v>
      </c>
      <c r="AZ111">
        <v>74</v>
      </c>
    </row>
    <row r="112" spans="1:52" x14ac:dyDescent="0.2">
      <c r="A112" t="s">
        <v>161</v>
      </c>
      <c r="B112" t="s">
        <v>276</v>
      </c>
      <c r="C112">
        <v>74</v>
      </c>
      <c r="D112">
        <v>74</v>
      </c>
      <c r="E112">
        <v>74</v>
      </c>
      <c r="F112">
        <v>74</v>
      </c>
      <c r="G112">
        <v>74</v>
      </c>
      <c r="H112">
        <v>74</v>
      </c>
      <c r="I112">
        <v>74</v>
      </c>
      <c r="J112">
        <v>74</v>
      </c>
      <c r="K112">
        <v>74</v>
      </c>
      <c r="L112">
        <v>74</v>
      </c>
      <c r="M112">
        <v>74</v>
      </c>
      <c r="N112">
        <v>74</v>
      </c>
      <c r="O112">
        <v>74</v>
      </c>
      <c r="P112">
        <v>74</v>
      </c>
      <c r="Q112">
        <v>74</v>
      </c>
      <c r="R112">
        <v>74</v>
      </c>
      <c r="S112">
        <v>74</v>
      </c>
      <c r="T112">
        <v>74</v>
      </c>
      <c r="U112">
        <v>74</v>
      </c>
      <c r="V112">
        <v>74</v>
      </c>
      <c r="W112">
        <v>74</v>
      </c>
      <c r="X112">
        <v>74</v>
      </c>
      <c r="Y112">
        <v>74</v>
      </c>
      <c r="Z112">
        <v>74</v>
      </c>
      <c r="AA112">
        <v>74</v>
      </c>
      <c r="AB112">
        <v>74</v>
      </c>
      <c r="AC112">
        <v>74</v>
      </c>
      <c r="AD112">
        <v>74</v>
      </c>
      <c r="AE112">
        <v>74</v>
      </c>
      <c r="AF112">
        <v>74</v>
      </c>
      <c r="AG112">
        <v>74</v>
      </c>
      <c r="AH112">
        <v>74</v>
      </c>
      <c r="AI112">
        <v>74</v>
      </c>
      <c r="AJ112">
        <v>74</v>
      </c>
      <c r="AK112">
        <v>74</v>
      </c>
      <c r="AL112">
        <v>74</v>
      </c>
      <c r="AM112">
        <v>74</v>
      </c>
      <c r="AN112">
        <v>74</v>
      </c>
      <c r="AO112">
        <v>74</v>
      </c>
      <c r="AP112">
        <v>74</v>
      </c>
      <c r="AQ112">
        <v>74</v>
      </c>
      <c r="AR112">
        <v>74</v>
      </c>
      <c r="AS112">
        <v>74</v>
      </c>
      <c r="AT112">
        <v>74</v>
      </c>
      <c r="AU112">
        <v>74</v>
      </c>
      <c r="AV112">
        <v>74</v>
      </c>
      <c r="AW112">
        <v>74</v>
      </c>
      <c r="AX112">
        <v>74</v>
      </c>
      <c r="AY112">
        <v>74</v>
      </c>
      <c r="AZ112">
        <v>74</v>
      </c>
    </row>
    <row r="113" spans="1:52" x14ac:dyDescent="0.2">
      <c r="A113" t="s">
        <v>162</v>
      </c>
      <c r="B113" t="s">
        <v>276</v>
      </c>
      <c r="C113">
        <v>74</v>
      </c>
      <c r="D113">
        <v>74</v>
      </c>
      <c r="E113">
        <v>74</v>
      </c>
      <c r="F113">
        <v>74</v>
      </c>
      <c r="G113">
        <v>74</v>
      </c>
      <c r="H113">
        <v>74</v>
      </c>
      <c r="I113">
        <v>74</v>
      </c>
      <c r="J113">
        <v>74</v>
      </c>
      <c r="K113">
        <v>74</v>
      </c>
      <c r="L113">
        <v>74</v>
      </c>
      <c r="M113">
        <v>74</v>
      </c>
      <c r="N113">
        <v>74</v>
      </c>
      <c r="O113">
        <v>74</v>
      </c>
      <c r="P113">
        <v>74</v>
      </c>
      <c r="Q113">
        <v>74</v>
      </c>
      <c r="R113">
        <v>74</v>
      </c>
      <c r="S113">
        <v>74</v>
      </c>
      <c r="T113">
        <v>74</v>
      </c>
      <c r="U113">
        <v>74</v>
      </c>
      <c r="V113">
        <v>74</v>
      </c>
      <c r="W113">
        <v>74</v>
      </c>
      <c r="X113">
        <v>74</v>
      </c>
      <c r="Y113">
        <v>74</v>
      </c>
      <c r="Z113">
        <v>74</v>
      </c>
      <c r="AA113">
        <v>74</v>
      </c>
      <c r="AB113">
        <v>74</v>
      </c>
      <c r="AC113">
        <v>74</v>
      </c>
      <c r="AD113">
        <v>74</v>
      </c>
      <c r="AE113">
        <v>74</v>
      </c>
      <c r="AF113">
        <v>74</v>
      </c>
      <c r="AG113">
        <v>74</v>
      </c>
      <c r="AH113">
        <v>74</v>
      </c>
      <c r="AI113">
        <v>74</v>
      </c>
      <c r="AJ113">
        <v>74</v>
      </c>
      <c r="AK113">
        <v>74</v>
      </c>
      <c r="AL113">
        <v>74</v>
      </c>
      <c r="AM113">
        <v>74</v>
      </c>
      <c r="AN113">
        <v>74</v>
      </c>
      <c r="AO113">
        <v>74</v>
      </c>
      <c r="AP113">
        <v>74</v>
      </c>
      <c r="AQ113">
        <v>74</v>
      </c>
      <c r="AR113">
        <v>74</v>
      </c>
      <c r="AS113">
        <v>74</v>
      </c>
      <c r="AT113">
        <v>74</v>
      </c>
      <c r="AU113">
        <v>74</v>
      </c>
      <c r="AV113">
        <v>74</v>
      </c>
      <c r="AW113">
        <v>74</v>
      </c>
      <c r="AX113">
        <v>74</v>
      </c>
      <c r="AY113">
        <v>74</v>
      </c>
      <c r="AZ113">
        <v>74</v>
      </c>
    </row>
    <row r="114" spans="1:52" x14ac:dyDescent="0.2">
      <c r="A114" t="s">
        <v>163</v>
      </c>
      <c r="B114" t="s">
        <v>276</v>
      </c>
      <c r="C114">
        <v>74</v>
      </c>
      <c r="D114">
        <v>74</v>
      </c>
      <c r="E114">
        <v>74</v>
      </c>
      <c r="F114">
        <v>74</v>
      </c>
      <c r="G114">
        <v>74</v>
      </c>
      <c r="H114">
        <v>74</v>
      </c>
      <c r="I114">
        <v>74</v>
      </c>
      <c r="J114">
        <v>74</v>
      </c>
      <c r="K114">
        <v>74</v>
      </c>
      <c r="L114">
        <v>74</v>
      </c>
      <c r="M114">
        <v>74</v>
      </c>
      <c r="N114">
        <v>74</v>
      </c>
      <c r="O114">
        <v>74</v>
      </c>
      <c r="P114">
        <v>74</v>
      </c>
      <c r="Q114">
        <v>74</v>
      </c>
      <c r="R114">
        <v>74</v>
      </c>
      <c r="S114">
        <v>74</v>
      </c>
      <c r="T114">
        <v>74</v>
      </c>
      <c r="U114">
        <v>74</v>
      </c>
      <c r="V114">
        <v>74</v>
      </c>
      <c r="W114">
        <v>74</v>
      </c>
      <c r="X114">
        <v>74</v>
      </c>
      <c r="Y114">
        <v>74</v>
      </c>
      <c r="Z114">
        <v>74</v>
      </c>
      <c r="AA114">
        <v>74</v>
      </c>
      <c r="AB114">
        <v>74</v>
      </c>
      <c r="AC114">
        <v>74</v>
      </c>
      <c r="AD114">
        <v>74</v>
      </c>
      <c r="AE114">
        <v>74</v>
      </c>
      <c r="AF114">
        <v>74</v>
      </c>
      <c r="AG114">
        <v>74</v>
      </c>
      <c r="AH114">
        <v>74</v>
      </c>
      <c r="AI114">
        <v>74</v>
      </c>
      <c r="AJ114">
        <v>74</v>
      </c>
      <c r="AK114">
        <v>74</v>
      </c>
      <c r="AL114">
        <v>74</v>
      </c>
      <c r="AM114">
        <v>74</v>
      </c>
      <c r="AN114">
        <v>74</v>
      </c>
      <c r="AO114">
        <v>74</v>
      </c>
      <c r="AP114">
        <v>74</v>
      </c>
      <c r="AQ114">
        <v>74</v>
      </c>
      <c r="AR114">
        <v>74</v>
      </c>
      <c r="AS114">
        <v>74</v>
      </c>
      <c r="AT114">
        <v>74</v>
      </c>
      <c r="AU114">
        <v>74</v>
      </c>
      <c r="AV114">
        <v>74</v>
      </c>
      <c r="AW114">
        <v>74</v>
      </c>
      <c r="AX114">
        <v>74</v>
      </c>
      <c r="AY114">
        <v>74</v>
      </c>
      <c r="AZ114">
        <v>74</v>
      </c>
    </row>
    <row r="115" spans="1:52" x14ac:dyDescent="0.2">
      <c r="A115" t="s">
        <v>164</v>
      </c>
      <c r="B115" t="s">
        <v>276</v>
      </c>
      <c r="C115">
        <v>74</v>
      </c>
      <c r="D115">
        <v>74</v>
      </c>
      <c r="E115">
        <v>74</v>
      </c>
      <c r="F115">
        <v>74</v>
      </c>
      <c r="G115">
        <v>74</v>
      </c>
      <c r="H115">
        <v>74</v>
      </c>
      <c r="I115">
        <v>74</v>
      </c>
      <c r="J115">
        <v>74</v>
      </c>
      <c r="K115">
        <v>74</v>
      </c>
      <c r="L115">
        <v>74</v>
      </c>
      <c r="M115">
        <v>74</v>
      </c>
      <c r="N115">
        <v>74</v>
      </c>
      <c r="O115">
        <v>74</v>
      </c>
      <c r="P115">
        <v>74</v>
      </c>
      <c r="Q115">
        <v>74</v>
      </c>
      <c r="R115">
        <v>74</v>
      </c>
      <c r="S115">
        <v>74</v>
      </c>
      <c r="T115">
        <v>74</v>
      </c>
      <c r="U115">
        <v>74</v>
      </c>
      <c r="V115">
        <v>74</v>
      </c>
      <c r="W115">
        <v>74</v>
      </c>
      <c r="X115">
        <v>74</v>
      </c>
      <c r="Y115">
        <v>74</v>
      </c>
      <c r="Z115">
        <v>74</v>
      </c>
      <c r="AA115">
        <v>74</v>
      </c>
      <c r="AB115">
        <v>74</v>
      </c>
      <c r="AC115">
        <v>74</v>
      </c>
      <c r="AD115">
        <v>74</v>
      </c>
      <c r="AE115">
        <v>74</v>
      </c>
      <c r="AF115">
        <v>74</v>
      </c>
      <c r="AG115">
        <v>74</v>
      </c>
      <c r="AH115">
        <v>74</v>
      </c>
      <c r="AI115">
        <v>74</v>
      </c>
      <c r="AJ115">
        <v>74</v>
      </c>
      <c r="AK115">
        <v>74</v>
      </c>
      <c r="AL115">
        <v>74</v>
      </c>
      <c r="AM115">
        <v>74</v>
      </c>
      <c r="AN115">
        <v>74</v>
      </c>
      <c r="AO115">
        <v>74</v>
      </c>
      <c r="AP115">
        <v>74</v>
      </c>
      <c r="AQ115">
        <v>74</v>
      </c>
      <c r="AR115">
        <v>74</v>
      </c>
      <c r="AS115">
        <v>74</v>
      </c>
      <c r="AT115">
        <v>74</v>
      </c>
      <c r="AU115">
        <v>74</v>
      </c>
      <c r="AV115">
        <v>74</v>
      </c>
      <c r="AW115">
        <v>74</v>
      </c>
      <c r="AX115">
        <v>74</v>
      </c>
      <c r="AY115">
        <v>74</v>
      </c>
      <c r="AZ115">
        <v>74</v>
      </c>
    </row>
    <row r="116" spans="1:52" x14ac:dyDescent="0.2">
      <c r="A116" t="s">
        <v>165</v>
      </c>
      <c r="B116" t="s">
        <v>276</v>
      </c>
      <c r="C116">
        <v>74</v>
      </c>
      <c r="D116">
        <v>74</v>
      </c>
      <c r="E116">
        <v>74</v>
      </c>
      <c r="F116">
        <v>74</v>
      </c>
      <c r="G116">
        <v>74</v>
      </c>
      <c r="H116">
        <v>74</v>
      </c>
      <c r="I116">
        <v>74</v>
      </c>
      <c r="J116">
        <v>74</v>
      </c>
      <c r="K116">
        <v>74</v>
      </c>
      <c r="L116">
        <v>74</v>
      </c>
      <c r="M116">
        <v>74</v>
      </c>
      <c r="N116">
        <v>74</v>
      </c>
      <c r="O116">
        <v>74</v>
      </c>
      <c r="P116">
        <v>74</v>
      </c>
      <c r="Q116">
        <v>74</v>
      </c>
      <c r="R116">
        <v>74</v>
      </c>
      <c r="S116">
        <v>74</v>
      </c>
      <c r="T116">
        <v>74</v>
      </c>
      <c r="U116">
        <v>74</v>
      </c>
      <c r="V116">
        <v>74</v>
      </c>
      <c r="W116">
        <v>74</v>
      </c>
      <c r="X116">
        <v>74</v>
      </c>
      <c r="Y116">
        <v>74</v>
      </c>
      <c r="Z116">
        <v>74</v>
      </c>
      <c r="AA116">
        <v>74</v>
      </c>
      <c r="AB116">
        <v>74</v>
      </c>
      <c r="AC116">
        <v>74</v>
      </c>
      <c r="AD116">
        <v>74</v>
      </c>
      <c r="AE116">
        <v>74</v>
      </c>
      <c r="AF116">
        <v>74</v>
      </c>
      <c r="AG116">
        <v>74</v>
      </c>
      <c r="AH116">
        <v>74</v>
      </c>
      <c r="AI116">
        <v>74</v>
      </c>
      <c r="AJ116">
        <v>74</v>
      </c>
      <c r="AK116">
        <v>74</v>
      </c>
      <c r="AL116">
        <v>74</v>
      </c>
      <c r="AM116">
        <v>74</v>
      </c>
      <c r="AN116">
        <v>74</v>
      </c>
      <c r="AO116">
        <v>74</v>
      </c>
      <c r="AP116">
        <v>74</v>
      </c>
      <c r="AQ116">
        <v>74</v>
      </c>
      <c r="AR116">
        <v>74</v>
      </c>
      <c r="AS116">
        <v>74</v>
      </c>
      <c r="AT116">
        <v>74</v>
      </c>
      <c r="AU116">
        <v>74</v>
      </c>
      <c r="AV116">
        <v>74</v>
      </c>
      <c r="AW116">
        <v>74</v>
      </c>
      <c r="AX116">
        <v>74</v>
      </c>
      <c r="AY116">
        <v>74</v>
      </c>
      <c r="AZ116">
        <v>74</v>
      </c>
    </row>
    <row r="117" spans="1:52" x14ac:dyDescent="0.2">
      <c r="A117" t="s">
        <v>166</v>
      </c>
      <c r="B117" t="s">
        <v>276</v>
      </c>
      <c r="C117">
        <v>74</v>
      </c>
      <c r="D117">
        <v>74</v>
      </c>
      <c r="E117">
        <v>74</v>
      </c>
      <c r="F117">
        <v>74</v>
      </c>
      <c r="G117">
        <v>74</v>
      </c>
      <c r="H117">
        <v>74</v>
      </c>
      <c r="I117">
        <v>74</v>
      </c>
      <c r="J117">
        <v>74</v>
      </c>
      <c r="K117">
        <v>74</v>
      </c>
      <c r="L117">
        <v>74</v>
      </c>
      <c r="M117">
        <v>74</v>
      </c>
      <c r="N117">
        <v>74</v>
      </c>
      <c r="O117">
        <v>74</v>
      </c>
      <c r="P117">
        <v>74</v>
      </c>
      <c r="Q117">
        <v>74</v>
      </c>
      <c r="R117">
        <v>74</v>
      </c>
      <c r="S117">
        <v>74</v>
      </c>
      <c r="T117">
        <v>74</v>
      </c>
      <c r="U117">
        <v>74</v>
      </c>
      <c r="V117">
        <v>74</v>
      </c>
      <c r="W117">
        <v>74</v>
      </c>
      <c r="X117">
        <v>74</v>
      </c>
      <c r="Y117">
        <v>74</v>
      </c>
      <c r="Z117">
        <v>74</v>
      </c>
      <c r="AA117">
        <v>74</v>
      </c>
      <c r="AB117">
        <v>74</v>
      </c>
      <c r="AC117">
        <v>74</v>
      </c>
      <c r="AD117">
        <v>74</v>
      </c>
      <c r="AE117">
        <v>74</v>
      </c>
      <c r="AF117">
        <v>74</v>
      </c>
      <c r="AG117">
        <v>74</v>
      </c>
      <c r="AH117">
        <v>74</v>
      </c>
      <c r="AI117">
        <v>74</v>
      </c>
      <c r="AJ117">
        <v>74</v>
      </c>
      <c r="AK117">
        <v>74</v>
      </c>
      <c r="AL117">
        <v>74</v>
      </c>
      <c r="AM117">
        <v>74</v>
      </c>
      <c r="AN117">
        <v>74</v>
      </c>
      <c r="AO117">
        <v>74</v>
      </c>
      <c r="AP117">
        <v>74</v>
      </c>
      <c r="AQ117">
        <v>74</v>
      </c>
      <c r="AR117">
        <v>74</v>
      </c>
      <c r="AS117">
        <v>74</v>
      </c>
      <c r="AT117">
        <v>74</v>
      </c>
      <c r="AU117">
        <v>74</v>
      </c>
      <c r="AV117">
        <v>74</v>
      </c>
      <c r="AW117">
        <v>74</v>
      </c>
      <c r="AX117">
        <v>74</v>
      </c>
      <c r="AY117">
        <v>74</v>
      </c>
      <c r="AZ117">
        <v>74</v>
      </c>
    </row>
    <row r="118" spans="1:52" x14ac:dyDescent="0.2">
      <c r="A118" t="s">
        <v>167</v>
      </c>
      <c r="B118" t="s">
        <v>276</v>
      </c>
      <c r="C118">
        <v>74</v>
      </c>
      <c r="D118">
        <v>74</v>
      </c>
      <c r="E118">
        <v>74</v>
      </c>
      <c r="F118">
        <v>74</v>
      </c>
      <c r="G118">
        <v>74</v>
      </c>
      <c r="H118">
        <v>74</v>
      </c>
      <c r="I118">
        <v>74</v>
      </c>
      <c r="J118">
        <v>74</v>
      </c>
      <c r="K118">
        <v>74</v>
      </c>
      <c r="L118">
        <v>74</v>
      </c>
      <c r="M118">
        <v>74</v>
      </c>
      <c r="N118">
        <v>74</v>
      </c>
      <c r="O118">
        <v>74</v>
      </c>
      <c r="P118">
        <v>74</v>
      </c>
      <c r="Q118">
        <v>74</v>
      </c>
      <c r="R118">
        <v>74</v>
      </c>
      <c r="S118">
        <v>74</v>
      </c>
      <c r="T118">
        <v>74</v>
      </c>
      <c r="U118">
        <v>74</v>
      </c>
      <c r="V118">
        <v>74</v>
      </c>
      <c r="W118">
        <v>74</v>
      </c>
      <c r="X118">
        <v>74</v>
      </c>
      <c r="Y118">
        <v>74</v>
      </c>
      <c r="Z118">
        <v>74</v>
      </c>
      <c r="AA118">
        <v>74</v>
      </c>
      <c r="AB118">
        <v>74</v>
      </c>
      <c r="AC118">
        <v>74</v>
      </c>
      <c r="AD118">
        <v>74</v>
      </c>
      <c r="AE118">
        <v>74</v>
      </c>
      <c r="AF118">
        <v>74</v>
      </c>
      <c r="AG118">
        <v>74</v>
      </c>
      <c r="AH118">
        <v>74</v>
      </c>
      <c r="AI118">
        <v>74</v>
      </c>
      <c r="AJ118">
        <v>74</v>
      </c>
      <c r="AK118">
        <v>74</v>
      </c>
      <c r="AL118">
        <v>74</v>
      </c>
      <c r="AM118">
        <v>74</v>
      </c>
      <c r="AN118">
        <v>74</v>
      </c>
      <c r="AO118">
        <v>74</v>
      </c>
      <c r="AP118">
        <v>74</v>
      </c>
      <c r="AQ118">
        <v>74</v>
      </c>
      <c r="AR118">
        <v>74</v>
      </c>
      <c r="AS118">
        <v>74</v>
      </c>
      <c r="AT118">
        <v>74</v>
      </c>
      <c r="AU118">
        <v>74</v>
      </c>
      <c r="AV118">
        <v>74</v>
      </c>
      <c r="AW118">
        <v>74</v>
      </c>
      <c r="AX118">
        <v>74</v>
      </c>
      <c r="AY118">
        <v>74</v>
      </c>
      <c r="AZ118">
        <v>74</v>
      </c>
    </row>
    <row r="119" spans="1:52" x14ac:dyDescent="0.2">
      <c r="A119" t="s">
        <v>168</v>
      </c>
      <c r="B119" t="s">
        <v>276</v>
      </c>
      <c r="C119">
        <v>74</v>
      </c>
      <c r="D119">
        <v>74</v>
      </c>
      <c r="E119">
        <v>74</v>
      </c>
      <c r="F119">
        <v>74</v>
      </c>
      <c r="G119">
        <v>74</v>
      </c>
      <c r="H119">
        <v>74</v>
      </c>
      <c r="I119">
        <v>74</v>
      </c>
      <c r="J119">
        <v>74</v>
      </c>
      <c r="K119">
        <v>74</v>
      </c>
      <c r="L119">
        <v>74</v>
      </c>
      <c r="M119">
        <v>74</v>
      </c>
      <c r="N119">
        <v>74</v>
      </c>
      <c r="O119">
        <v>74</v>
      </c>
      <c r="P119">
        <v>74</v>
      </c>
      <c r="Q119">
        <v>74</v>
      </c>
      <c r="R119">
        <v>74</v>
      </c>
      <c r="S119">
        <v>74</v>
      </c>
      <c r="T119">
        <v>74</v>
      </c>
      <c r="U119">
        <v>74</v>
      </c>
      <c r="V119">
        <v>74</v>
      </c>
      <c r="W119">
        <v>74</v>
      </c>
      <c r="X119">
        <v>74</v>
      </c>
      <c r="Y119">
        <v>74</v>
      </c>
      <c r="Z119">
        <v>74</v>
      </c>
      <c r="AA119">
        <v>74</v>
      </c>
      <c r="AB119">
        <v>74</v>
      </c>
      <c r="AC119">
        <v>74</v>
      </c>
      <c r="AD119">
        <v>74</v>
      </c>
      <c r="AE119">
        <v>74</v>
      </c>
      <c r="AF119">
        <v>74</v>
      </c>
      <c r="AG119">
        <v>74</v>
      </c>
      <c r="AH119">
        <v>74</v>
      </c>
      <c r="AI119">
        <v>74</v>
      </c>
      <c r="AJ119">
        <v>74</v>
      </c>
      <c r="AK119">
        <v>74</v>
      </c>
      <c r="AL119">
        <v>74</v>
      </c>
      <c r="AM119">
        <v>74</v>
      </c>
      <c r="AN119">
        <v>74</v>
      </c>
      <c r="AO119">
        <v>74</v>
      </c>
      <c r="AP119">
        <v>74</v>
      </c>
      <c r="AQ119">
        <v>74</v>
      </c>
      <c r="AR119">
        <v>74</v>
      </c>
      <c r="AS119">
        <v>74</v>
      </c>
      <c r="AT119">
        <v>74</v>
      </c>
      <c r="AU119">
        <v>74</v>
      </c>
      <c r="AV119">
        <v>74</v>
      </c>
      <c r="AW119">
        <v>74</v>
      </c>
      <c r="AX119">
        <v>74</v>
      </c>
      <c r="AY119">
        <v>74</v>
      </c>
      <c r="AZ119">
        <v>74</v>
      </c>
    </row>
    <row r="120" spans="1:52" x14ac:dyDescent="0.2">
      <c r="A120" t="s">
        <v>169</v>
      </c>
      <c r="B120" t="s">
        <v>276</v>
      </c>
      <c r="C120">
        <v>74</v>
      </c>
      <c r="D120">
        <v>74</v>
      </c>
      <c r="E120">
        <v>74</v>
      </c>
      <c r="F120">
        <v>74</v>
      </c>
      <c r="G120">
        <v>74</v>
      </c>
      <c r="H120">
        <v>74</v>
      </c>
      <c r="I120">
        <v>74</v>
      </c>
      <c r="J120">
        <v>74</v>
      </c>
      <c r="K120">
        <v>74</v>
      </c>
      <c r="L120">
        <v>74</v>
      </c>
      <c r="M120">
        <v>74</v>
      </c>
      <c r="N120">
        <v>74</v>
      </c>
      <c r="O120">
        <v>74</v>
      </c>
      <c r="P120">
        <v>74</v>
      </c>
      <c r="Q120">
        <v>74</v>
      </c>
      <c r="R120">
        <v>74</v>
      </c>
      <c r="S120">
        <v>74</v>
      </c>
      <c r="T120">
        <v>74</v>
      </c>
      <c r="U120">
        <v>74</v>
      </c>
      <c r="V120">
        <v>74</v>
      </c>
      <c r="W120">
        <v>74</v>
      </c>
      <c r="X120">
        <v>74</v>
      </c>
      <c r="Y120">
        <v>74</v>
      </c>
      <c r="Z120">
        <v>74</v>
      </c>
      <c r="AA120">
        <v>74</v>
      </c>
      <c r="AB120">
        <v>74</v>
      </c>
      <c r="AC120">
        <v>74</v>
      </c>
      <c r="AD120">
        <v>74</v>
      </c>
      <c r="AE120">
        <v>74</v>
      </c>
      <c r="AF120">
        <v>74</v>
      </c>
      <c r="AG120">
        <v>74</v>
      </c>
      <c r="AH120">
        <v>74</v>
      </c>
      <c r="AI120">
        <v>74</v>
      </c>
      <c r="AJ120">
        <v>74</v>
      </c>
      <c r="AK120">
        <v>74</v>
      </c>
      <c r="AL120">
        <v>74</v>
      </c>
      <c r="AM120">
        <v>74</v>
      </c>
      <c r="AN120">
        <v>74</v>
      </c>
      <c r="AO120">
        <v>74</v>
      </c>
      <c r="AP120">
        <v>74</v>
      </c>
      <c r="AQ120">
        <v>74</v>
      </c>
      <c r="AR120">
        <v>74</v>
      </c>
      <c r="AS120">
        <v>74</v>
      </c>
      <c r="AT120">
        <v>74</v>
      </c>
      <c r="AU120">
        <v>74</v>
      </c>
      <c r="AV120">
        <v>74</v>
      </c>
      <c r="AW120">
        <v>74</v>
      </c>
      <c r="AX120">
        <v>74</v>
      </c>
      <c r="AY120">
        <v>74</v>
      </c>
      <c r="AZ120">
        <v>74</v>
      </c>
    </row>
    <row r="121" spans="1:52" x14ac:dyDescent="0.2">
      <c r="A121" t="s">
        <v>170</v>
      </c>
      <c r="B121" t="s">
        <v>276</v>
      </c>
      <c r="C121">
        <v>74</v>
      </c>
      <c r="D121">
        <v>74</v>
      </c>
      <c r="E121">
        <v>74</v>
      </c>
      <c r="F121">
        <v>74</v>
      </c>
      <c r="G121">
        <v>74</v>
      </c>
      <c r="H121">
        <v>74</v>
      </c>
      <c r="I121">
        <v>74</v>
      </c>
      <c r="J121">
        <v>74</v>
      </c>
      <c r="K121">
        <v>74</v>
      </c>
      <c r="L121">
        <v>74</v>
      </c>
      <c r="M121">
        <v>74</v>
      </c>
      <c r="N121">
        <v>74</v>
      </c>
      <c r="O121">
        <v>74</v>
      </c>
      <c r="P121">
        <v>74</v>
      </c>
      <c r="Q121">
        <v>74</v>
      </c>
      <c r="R121">
        <v>74</v>
      </c>
      <c r="S121">
        <v>74</v>
      </c>
      <c r="T121">
        <v>74</v>
      </c>
      <c r="U121">
        <v>74</v>
      </c>
      <c r="V121">
        <v>74</v>
      </c>
      <c r="W121">
        <v>74</v>
      </c>
      <c r="X121">
        <v>74</v>
      </c>
      <c r="Y121">
        <v>74</v>
      </c>
      <c r="Z121">
        <v>74</v>
      </c>
      <c r="AA121">
        <v>74</v>
      </c>
      <c r="AB121">
        <v>74</v>
      </c>
      <c r="AC121">
        <v>74</v>
      </c>
      <c r="AD121">
        <v>74</v>
      </c>
      <c r="AE121">
        <v>74</v>
      </c>
      <c r="AF121">
        <v>74</v>
      </c>
      <c r="AG121">
        <v>74</v>
      </c>
      <c r="AH121">
        <v>74</v>
      </c>
      <c r="AI121">
        <v>74</v>
      </c>
      <c r="AJ121">
        <v>74</v>
      </c>
      <c r="AK121">
        <v>74</v>
      </c>
      <c r="AL121">
        <v>74</v>
      </c>
      <c r="AM121">
        <v>74</v>
      </c>
      <c r="AN121">
        <v>74</v>
      </c>
      <c r="AO121">
        <v>74</v>
      </c>
      <c r="AP121">
        <v>74</v>
      </c>
      <c r="AQ121">
        <v>74</v>
      </c>
      <c r="AR121">
        <v>74</v>
      </c>
      <c r="AS121">
        <v>74</v>
      </c>
      <c r="AT121">
        <v>74</v>
      </c>
      <c r="AU121">
        <v>74</v>
      </c>
      <c r="AV121">
        <v>74</v>
      </c>
      <c r="AW121">
        <v>74</v>
      </c>
      <c r="AX121">
        <v>74</v>
      </c>
      <c r="AY121">
        <v>74</v>
      </c>
      <c r="AZ121">
        <v>74</v>
      </c>
    </row>
    <row r="122" spans="1:52" x14ac:dyDescent="0.2">
      <c r="A122" t="s">
        <v>171</v>
      </c>
      <c r="B122" t="s">
        <v>276</v>
      </c>
      <c r="C122">
        <v>74</v>
      </c>
      <c r="D122">
        <v>74</v>
      </c>
      <c r="E122">
        <v>74</v>
      </c>
      <c r="F122">
        <v>74</v>
      </c>
      <c r="G122">
        <v>74</v>
      </c>
      <c r="H122">
        <v>74</v>
      </c>
      <c r="I122">
        <v>74</v>
      </c>
      <c r="J122">
        <v>74</v>
      </c>
      <c r="K122">
        <v>74</v>
      </c>
      <c r="L122">
        <v>74</v>
      </c>
      <c r="M122">
        <v>74</v>
      </c>
      <c r="N122">
        <v>74</v>
      </c>
      <c r="O122">
        <v>74</v>
      </c>
      <c r="P122">
        <v>74</v>
      </c>
      <c r="Q122">
        <v>74</v>
      </c>
      <c r="R122">
        <v>74</v>
      </c>
      <c r="S122">
        <v>74</v>
      </c>
      <c r="T122">
        <v>74</v>
      </c>
      <c r="U122">
        <v>74</v>
      </c>
      <c r="V122">
        <v>74</v>
      </c>
      <c r="W122">
        <v>74</v>
      </c>
      <c r="X122">
        <v>74</v>
      </c>
      <c r="Y122">
        <v>74</v>
      </c>
      <c r="Z122">
        <v>74</v>
      </c>
      <c r="AA122">
        <v>74</v>
      </c>
      <c r="AB122">
        <v>74</v>
      </c>
      <c r="AC122">
        <v>74</v>
      </c>
      <c r="AD122">
        <v>74</v>
      </c>
      <c r="AE122">
        <v>74</v>
      </c>
      <c r="AF122">
        <v>74</v>
      </c>
      <c r="AG122">
        <v>74</v>
      </c>
      <c r="AH122">
        <v>74</v>
      </c>
      <c r="AI122">
        <v>74</v>
      </c>
      <c r="AJ122">
        <v>74</v>
      </c>
      <c r="AK122">
        <v>74</v>
      </c>
      <c r="AL122">
        <v>74</v>
      </c>
      <c r="AM122">
        <v>74</v>
      </c>
      <c r="AN122">
        <v>74</v>
      </c>
      <c r="AO122">
        <v>74</v>
      </c>
      <c r="AP122">
        <v>74</v>
      </c>
      <c r="AQ122">
        <v>74</v>
      </c>
      <c r="AR122">
        <v>74</v>
      </c>
      <c r="AS122">
        <v>74</v>
      </c>
      <c r="AT122">
        <v>74</v>
      </c>
      <c r="AU122">
        <v>74</v>
      </c>
      <c r="AV122">
        <v>74</v>
      </c>
      <c r="AW122">
        <v>74</v>
      </c>
      <c r="AX122">
        <v>74</v>
      </c>
      <c r="AY122">
        <v>74</v>
      </c>
      <c r="AZ122">
        <v>74</v>
      </c>
    </row>
    <row r="123" spans="1:52" x14ac:dyDescent="0.2">
      <c r="A123" t="s">
        <v>172</v>
      </c>
      <c r="B123" t="s">
        <v>276</v>
      </c>
      <c r="C123">
        <v>74</v>
      </c>
      <c r="D123">
        <v>74</v>
      </c>
      <c r="E123">
        <v>74</v>
      </c>
      <c r="F123">
        <v>74</v>
      </c>
      <c r="G123">
        <v>74</v>
      </c>
      <c r="H123">
        <v>74</v>
      </c>
      <c r="I123">
        <v>74</v>
      </c>
      <c r="J123">
        <v>74</v>
      </c>
      <c r="K123">
        <v>74</v>
      </c>
      <c r="L123">
        <v>74</v>
      </c>
      <c r="M123">
        <v>74</v>
      </c>
      <c r="N123">
        <v>74</v>
      </c>
      <c r="O123">
        <v>74</v>
      </c>
      <c r="P123">
        <v>74</v>
      </c>
      <c r="Q123">
        <v>74</v>
      </c>
      <c r="R123">
        <v>74</v>
      </c>
      <c r="S123">
        <v>74</v>
      </c>
      <c r="T123">
        <v>74</v>
      </c>
      <c r="U123">
        <v>74</v>
      </c>
      <c r="V123">
        <v>74</v>
      </c>
      <c r="W123">
        <v>74</v>
      </c>
      <c r="X123">
        <v>74</v>
      </c>
      <c r="Y123">
        <v>74</v>
      </c>
      <c r="Z123">
        <v>74</v>
      </c>
      <c r="AA123">
        <v>74</v>
      </c>
      <c r="AB123">
        <v>74</v>
      </c>
      <c r="AC123">
        <v>74</v>
      </c>
      <c r="AD123">
        <v>74</v>
      </c>
      <c r="AE123">
        <v>74</v>
      </c>
      <c r="AF123">
        <v>74</v>
      </c>
      <c r="AG123">
        <v>74</v>
      </c>
      <c r="AH123">
        <v>74</v>
      </c>
      <c r="AI123">
        <v>74</v>
      </c>
      <c r="AJ123">
        <v>74</v>
      </c>
      <c r="AK123">
        <v>74</v>
      </c>
      <c r="AL123">
        <v>74</v>
      </c>
      <c r="AM123">
        <v>74</v>
      </c>
      <c r="AN123">
        <v>74</v>
      </c>
      <c r="AO123">
        <v>74</v>
      </c>
      <c r="AP123">
        <v>74</v>
      </c>
      <c r="AQ123">
        <v>74</v>
      </c>
      <c r="AR123">
        <v>74</v>
      </c>
      <c r="AS123">
        <v>74</v>
      </c>
      <c r="AT123">
        <v>74</v>
      </c>
      <c r="AU123">
        <v>74</v>
      </c>
      <c r="AV123">
        <v>74</v>
      </c>
      <c r="AW123">
        <v>74</v>
      </c>
      <c r="AX123">
        <v>74</v>
      </c>
      <c r="AY123">
        <v>74</v>
      </c>
      <c r="AZ123">
        <v>74</v>
      </c>
    </row>
    <row r="124" spans="1:52" x14ac:dyDescent="0.2">
      <c r="A124" t="s">
        <v>173</v>
      </c>
      <c r="B124" t="s">
        <v>276</v>
      </c>
      <c r="C124">
        <v>74</v>
      </c>
      <c r="D124">
        <v>74</v>
      </c>
      <c r="E124">
        <v>74</v>
      </c>
      <c r="F124">
        <v>74</v>
      </c>
      <c r="G124">
        <v>74</v>
      </c>
      <c r="H124">
        <v>74</v>
      </c>
      <c r="I124">
        <v>74</v>
      </c>
      <c r="J124">
        <v>74</v>
      </c>
      <c r="K124">
        <v>74</v>
      </c>
      <c r="L124">
        <v>74</v>
      </c>
      <c r="M124">
        <v>74</v>
      </c>
      <c r="N124">
        <v>74</v>
      </c>
      <c r="O124">
        <v>74</v>
      </c>
      <c r="P124">
        <v>74</v>
      </c>
      <c r="Q124">
        <v>74</v>
      </c>
      <c r="R124">
        <v>74</v>
      </c>
      <c r="S124">
        <v>74</v>
      </c>
      <c r="T124">
        <v>74</v>
      </c>
      <c r="U124">
        <v>74</v>
      </c>
      <c r="V124">
        <v>74</v>
      </c>
      <c r="W124">
        <v>74</v>
      </c>
      <c r="X124">
        <v>74</v>
      </c>
      <c r="Y124">
        <v>74</v>
      </c>
      <c r="Z124">
        <v>74</v>
      </c>
      <c r="AA124">
        <v>74</v>
      </c>
      <c r="AB124">
        <v>74</v>
      </c>
      <c r="AC124">
        <v>74</v>
      </c>
      <c r="AD124">
        <v>74</v>
      </c>
      <c r="AE124">
        <v>74</v>
      </c>
      <c r="AF124">
        <v>74</v>
      </c>
      <c r="AG124">
        <v>74</v>
      </c>
      <c r="AH124">
        <v>74</v>
      </c>
      <c r="AI124">
        <v>74</v>
      </c>
      <c r="AJ124">
        <v>74</v>
      </c>
      <c r="AK124">
        <v>74</v>
      </c>
      <c r="AL124">
        <v>74</v>
      </c>
      <c r="AM124">
        <v>74</v>
      </c>
      <c r="AN124">
        <v>74</v>
      </c>
      <c r="AO124">
        <v>74</v>
      </c>
      <c r="AP124">
        <v>74</v>
      </c>
      <c r="AQ124">
        <v>74</v>
      </c>
      <c r="AR124">
        <v>74</v>
      </c>
      <c r="AS124">
        <v>74</v>
      </c>
      <c r="AT124">
        <v>74</v>
      </c>
      <c r="AU124">
        <v>74</v>
      </c>
      <c r="AV124">
        <v>74</v>
      </c>
      <c r="AW124">
        <v>74</v>
      </c>
      <c r="AX124">
        <v>74</v>
      </c>
      <c r="AY124">
        <v>74</v>
      </c>
      <c r="AZ124">
        <v>74</v>
      </c>
    </row>
    <row r="125" spans="1:52" x14ac:dyDescent="0.2">
      <c r="A125" t="s">
        <v>174</v>
      </c>
      <c r="B125" t="s">
        <v>276</v>
      </c>
      <c r="C125">
        <v>74</v>
      </c>
      <c r="D125">
        <v>74</v>
      </c>
      <c r="E125">
        <v>74</v>
      </c>
      <c r="F125">
        <v>74</v>
      </c>
      <c r="G125">
        <v>74</v>
      </c>
      <c r="H125">
        <v>74</v>
      </c>
      <c r="I125">
        <v>74</v>
      </c>
      <c r="J125">
        <v>74</v>
      </c>
      <c r="K125">
        <v>74</v>
      </c>
      <c r="L125">
        <v>74</v>
      </c>
      <c r="M125">
        <v>74</v>
      </c>
      <c r="N125">
        <v>74</v>
      </c>
      <c r="O125">
        <v>74</v>
      </c>
      <c r="P125">
        <v>74</v>
      </c>
      <c r="Q125">
        <v>74</v>
      </c>
      <c r="R125">
        <v>74</v>
      </c>
      <c r="S125">
        <v>74</v>
      </c>
      <c r="T125">
        <v>74</v>
      </c>
      <c r="U125">
        <v>74</v>
      </c>
      <c r="V125">
        <v>74</v>
      </c>
      <c r="W125">
        <v>74</v>
      </c>
      <c r="X125">
        <v>74</v>
      </c>
      <c r="Y125">
        <v>74</v>
      </c>
      <c r="Z125">
        <v>74</v>
      </c>
      <c r="AA125">
        <v>74</v>
      </c>
      <c r="AB125">
        <v>74</v>
      </c>
      <c r="AC125">
        <v>74</v>
      </c>
      <c r="AD125">
        <v>74</v>
      </c>
      <c r="AE125">
        <v>74</v>
      </c>
      <c r="AF125">
        <v>74</v>
      </c>
      <c r="AG125">
        <v>74</v>
      </c>
      <c r="AH125">
        <v>74</v>
      </c>
      <c r="AI125">
        <v>74</v>
      </c>
      <c r="AJ125">
        <v>74</v>
      </c>
      <c r="AK125">
        <v>74</v>
      </c>
      <c r="AL125">
        <v>74</v>
      </c>
      <c r="AM125">
        <v>74</v>
      </c>
      <c r="AN125">
        <v>74</v>
      </c>
      <c r="AO125">
        <v>74</v>
      </c>
      <c r="AP125">
        <v>74</v>
      </c>
      <c r="AQ125">
        <v>74</v>
      </c>
      <c r="AR125">
        <v>74</v>
      </c>
      <c r="AS125">
        <v>74</v>
      </c>
      <c r="AT125">
        <v>74</v>
      </c>
      <c r="AU125">
        <v>74</v>
      </c>
      <c r="AV125">
        <v>74</v>
      </c>
      <c r="AW125">
        <v>74</v>
      </c>
      <c r="AX125">
        <v>74</v>
      </c>
      <c r="AY125">
        <v>74</v>
      </c>
      <c r="AZ125">
        <v>74</v>
      </c>
    </row>
    <row r="126" spans="1:52" x14ac:dyDescent="0.2">
      <c r="A126" t="s">
        <v>175</v>
      </c>
      <c r="B126" t="s">
        <v>276</v>
      </c>
      <c r="C126">
        <v>74</v>
      </c>
      <c r="D126">
        <v>74</v>
      </c>
      <c r="E126">
        <v>74</v>
      </c>
      <c r="F126">
        <v>74</v>
      </c>
      <c r="G126">
        <v>74</v>
      </c>
      <c r="H126">
        <v>74</v>
      </c>
      <c r="I126">
        <v>74</v>
      </c>
      <c r="J126">
        <v>74</v>
      </c>
      <c r="K126">
        <v>74</v>
      </c>
      <c r="L126">
        <v>74</v>
      </c>
      <c r="M126">
        <v>74</v>
      </c>
      <c r="N126">
        <v>74</v>
      </c>
      <c r="O126">
        <v>74</v>
      </c>
      <c r="P126">
        <v>74</v>
      </c>
      <c r="Q126">
        <v>74</v>
      </c>
      <c r="R126">
        <v>74</v>
      </c>
      <c r="S126">
        <v>74</v>
      </c>
      <c r="T126">
        <v>74</v>
      </c>
      <c r="U126">
        <v>74</v>
      </c>
      <c r="V126">
        <v>74</v>
      </c>
      <c r="W126">
        <v>74</v>
      </c>
      <c r="X126">
        <v>74</v>
      </c>
      <c r="Y126">
        <v>74</v>
      </c>
      <c r="Z126">
        <v>74</v>
      </c>
      <c r="AA126">
        <v>74</v>
      </c>
      <c r="AB126">
        <v>74</v>
      </c>
      <c r="AC126">
        <v>74</v>
      </c>
      <c r="AD126">
        <v>74</v>
      </c>
      <c r="AE126">
        <v>74</v>
      </c>
      <c r="AF126">
        <v>74</v>
      </c>
      <c r="AG126">
        <v>74</v>
      </c>
      <c r="AH126">
        <v>74</v>
      </c>
      <c r="AI126">
        <v>74</v>
      </c>
      <c r="AJ126">
        <v>74</v>
      </c>
      <c r="AK126">
        <v>74</v>
      </c>
      <c r="AL126">
        <v>74</v>
      </c>
      <c r="AM126">
        <v>74</v>
      </c>
      <c r="AN126">
        <v>74</v>
      </c>
      <c r="AO126">
        <v>74</v>
      </c>
      <c r="AP126">
        <v>74</v>
      </c>
      <c r="AQ126">
        <v>74</v>
      </c>
      <c r="AR126">
        <v>74</v>
      </c>
      <c r="AS126">
        <v>74</v>
      </c>
      <c r="AT126">
        <v>74</v>
      </c>
      <c r="AU126">
        <v>74</v>
      </c>
      <c r="AV126">
        <v>74</v>
      </c>
      <c r="AW126">
        <v>74</v>
      </c>
      <c r="AX126">
        <v>74</v>
      </c>
      <c r="AY126">
        <v>74</v>
      </c>
      <c r="AZ126">
        <v>74</v>
      </c>
    </row>
    <row r="127" spans="1:52" x14ac:dyDescent="0.2">
      <c r="A127" t="s">
        <v>176</v>
      </c>
      <c r="B127" t="s">
        <v>276</v>
      </c>
      <c r="C127">
        <v>74</v>
      </c>
      <c r="D127">
        <v>74</v>
      </c>
      <c r="E127">
        <v>74</v>
      </c>
      <c r="F127">
        <v>74</v>
      </c>
      <c r="G127">
        <v>74</v>
      </c>
      <c r="H127">
        <v>74</v>
      </c>
      <c r="I127">
        <v>74</v>
      </c>
      <c r="J127">
        <v>74</v>
      </c>
      <c r="K127">
        <v>74</v>
      </c>
      <c r="L127">
        <v>74</v>
      </c>
      <c r="M127">
        <v>74</v>
      </c>
      <c r="N127">
        <v>74</v>
      </c>
      <c r="O127">
        <v>74</v>
      </c>
      <c r="P127">
        <v>74</v>
      </c>
      <c r="Q127">
        <v>74</v>
      </c>
      <c r="R127">
        <v>74</v>
      </c>
      <c r="S127">
        <v>74</v>
      </c>
      <c r="T127">
        <v>74</v>
      </c>
      <c r="U127">
        <v>74</v>
      </c>
      <c r="V127">
        <v>74</v>
      </c>
      <c r="W127">
        <v>74</v>
      </c>
      <c r="X127">
        <v>74</v>
      </c>
      <c r="Y127">
        <v>74</v>
      </c>
      <c r="Z127">
        <v>74</v>
      </c>
      <c r="AA127">
        <v>74</v>
      </c>
      <c r="AB127">
        <v>74</v>
      </c>
      <c r="AC127">
        <v>74</v>
      </c>
      <c r="AD127">
        <v>74</v>
      </c>
      <c r="AE127">
        <v>74</v>
      </c>
      <c r="AF127">
        <v>74</v>
      </c>
      <c r="AG127">
        <v>74</v>
      </c>
      <c r="AH127">
        <v>74</v>
      </c>
      <c r="AI127">
        <v>74</v>
      </c>
      <c r="AJ127">
        <v>74</v>
      </c>
      <c r="AK127">
        <v>74</v>
      </c>
      <c r="AL127">
        <v>74</v>
      </c>
      <c r="AM127">
        <v>74</v>
      </c>
      <c r="AN127">
        <v>74</v>
      </c>
      <c r="AO127">
        <v>74</v>
      </c>
      <c r="AP127">
        <v>74</v>
      </c>
      <c r="AQ127">
        <v>74</v>
      </c>
      <c r="AR127">
        <v>74</v>
      </c>
      <c r="AS127">
        <v>74</v>
      </c>
      <c r="AT127">
        <v>74</v>
      </c>
      <c r="AU127">
        <v>74</v>
      </c>
      <c r="AV127">
        <v>74</v>
      </c>
      <c r="AW127">
        <v>74</v>
      </c>
      <c r="AX127">
        <v>74</v>
      </c>
      <c r="AY127">
        <v>74</v>
      </c>
      <c r="AZ127">
        <v>74</v>
      </c>
    </row>
    <row r="128" spans="1:52" x14ac:dyDescent="0.2">
      <c r="A128" t="s">
        <v>177</v>
      </c>
      <c r="B128" t="s">
        <v>276</v>
      </c>
      <c r="C128">
        <v>74</v>
      </c>
      <c r="D128">
        <v>74</v>
      </c>
      <c r="E128">
        <v>74</v>
      </c>
      <c r="F128">
        <v>74</v>
      </c>
      <c r="G128">
        <v>74</v>
      </c>
      <c r="H128">
        <v>74</v>
      </c>
      <c r="I128">
        <v>74</v>
      </c>
      <c r="J128">
        <v>74</v>
      </c>
      <c r="K128">
        <v>74</v>
      </c>
      <c r="L128">
        <v>74</v>
      </c>
      <c r="M128">
        <v>74</v>
      </c>
      <c r="N128">
        <v>74</v>
      </c>
      <c r="O128">
        <v>74</v>
      </c>
      <c r="P128">
        <v>74</v>
      </c>
      <c r="Q128">
        <v>74</v>
      </c>
      <c r="R128">
        <v>74</v>
      </c>
      <c r="S128">
        <v>74</v>
      </c>
      <c r="T128">
        <v>74</v>
      </c>
      <c r="U128">
        <v>74</v>
      </c>
      <c r="V128">
        <v>74</v>
      </c>
      <c r="W128">
        <v>74</v>
      </c>
      <c r="X128">
        <v>74</v>
      </c>
      <c r="Y128">
        <v>74</v>
      </c>
      <c r="Z128">
        <v>74</v>
      </c>
      <c r="AA128">
        <v>74</v>
      </c>
      <c r="AB128">
        <v>74</v>
      </c>
      <c r="AC128">
        <v>74</v>
      </c>
      <c r="AD128">
        <v>74</v>
      </c>
      <c r="AE128">
        <v>74</v>
      </c>
      <c r="AF128">
        <v>74</v>
      </c>
      <c r="AG128">
        <v>74</v>
      </c>
      <c r="AH128">
        <v>74</v>
      </c>
      <c r="AI128">
        <v>74</v>
      </c>
      <c r="AJ128">
        <v>74</v>
      </c>
      <c r="AK128">
        <v>74</v>
      </c>
      <c r="AL128">
        <v>74</v>
      </c>
      <c r="AM128">
        <v>74</v>
      </c>
      <c r="AN128">
        <v>74</v>
      </c>
      <c r="AO128">
        <v>74</v>
      </c>
      <c r="AP128">
        <v>74</v>
      </c>
      <c r="AQ128">
        <v>74</v>
      </c>
      <c r="AR128">
        <v>74</v>
      </c>
      <c r="AS128">
        <v>74</v>
      </c>
      <c r="AT128">
        <v>74</v>
      </c>
      <c r="AU128">
        <v>74</v>
      </c>
      <c r="AV128">
        <v>74</v>
      </c>
      <c r="AW128">
        <v>74</v>
      </c>
      <c r="AX128">
        <v>74</v>
      </c>
      <c r="AY128">
        <v>74</v>
      </c>
      <c r="AZ128">
        <v>74</v>
      </c>
    </row>
    <row r="129" spans="1:52" x14ac:dyDescent="0.2">
      <c r="A129" t="s">
        <v>178</v>
      </c>
      <c r="B129" t="s">
        <v>276</v>
      </c>
      <c r="C129">
        <v>74</v>
      </c>
      <c r="D129">
        <v>74</v>
      </c>
      <c r="E129">
        <v>74</v>
      </c>
      <c r="F129">
        <v>74</v>
      </c>
      <c r="G129">
        <v>74</v>
      </c>
      <c r="H129">
        <v>74</v>
      </c>
      <c r="I129">
        <v>74</v>
      </c>
      <c r="J129">
        <v>74</v>
      </c>
      <c r="K129">
        <v>74</v>
      </c>
      <c r="L129">
        <v>74</v>
      </c>
      <c r="M129">
        <v>74</v>
      </c>
      <c r="N129">
        <v>74</v>
      </c>
      <c r="O129">
        <v>74</v>
      </c>
      <c r="P129">
        <v>74</v>
      </c>
      <c r="Q129">
        <v>74</v>
      </c>
      <c r="R129">
        <v>74</v>
      </c>
      <c r="S129">
        <v>74</v>
      </c>
      <c r="T129">
        <v>74</v>
      </c>
      <c r="U129">
        <v>74</v>
      </c>
      <c r="V129">
        <v>74</v>
      </c>
      <c r="W129">
        <v>74</v>
      </c>
      <c r="X129">
        <v>74</v>
      </c>
      <c r="Y129">
        <v>74</v>
      </c>
      <c r="Z129">
        <v>74</v>
      </c>
      <c r="AA129">
        <v>74</v>
      </c>
      <c r="AB129">
        <v>74</v>
      </c>
      <c r="AC129">
        <v>74</v>
      </c>
      <c r="AD129">
        <v>74</v>
      </c>
      <c r="AE129">
        <v>74</v>
      </c>
      <c r="AF129">
        <v>74</v>
      </c>
      <c r="AG129">
        <v>74</v>
      </c>
      <c r="AH129">
        <v>74</v>
      </c>
      <c r="AI129">
        <v>74</v>
      </c>
      <c r="AJ129">
        <v>74</v>
      </c>
      <c r="AK129">
        <v>74</v>
      </c>
      <c r="AL129">
        <v>74</v>
      </c>
      <c r="AM129">
        <v>74</v>
      </c>
      <c r="AN129">
        <v>74</v>
      </c>
      <c r="AO129">
        <v>74</v>
      </c>
      <c r="AP129">
        <v>74</v>
      </c>
      <c r="AQ129">
        <v>74</v>
      </c>
      <c r="AR129">
        <v>74</v>
      </c>
      <c r="AS129">
        <v>74</v>
      </c>
      <c r="AT129">
        <v>74</v>
      </c>
      <c r="AU129">
        <v>74</v>
      </c>
      <c r="AV129">
        <v>74</v>
      </c>
      <c r="AW129">
        <v>74</v>
      </c>
      <c r="AX129">
        <v>74</v>
      </c>
      <c r="AY129">
        <v>74</v>
      </c>
      <c r="AZ129">
        <v>74</v>
      </c>
    </row>
    <row r="130" spans="1:52" x14ac:dyDescent="0.2">
      <c r="A130" t="s">
        <v>179</v>
      </c>
      <c r="B130" t="s">
        <v>276</v>
      </c>
      <c r="C130">
        <v>74</v>
      </c>
      <c r="D130">
        <v>74</v>
      </c>
      <c r="E130">
        <v>74</v>
      </c>
      <c r="F130">
        <v>74</v>
      </c>
      <c r="G130">
        <v>74</v>
      </c>
      <c r="H130">
        <v>74</v>
      </c>
      <c r="I130">
        <v>74</v>
      </c>
      <c r="J130">
        <v>74</v>
      </c>
      <c r="K130">
        <v>74</v>
      </c>
      <c r="L130">
        <v>74</v>
      </c>
      <c r="M130">
        <v>74</v>
      </c>
      <c r="N130">
        <v>74</v>
      </c>
      <c r="O130">
        <v>74</v>
      </c>
      <c r="P130">
        <v>74</v>
      </c>
      <c r="Q130">
        <v>74</v>
      </c>
      <c r="R130">
        <v>74</v>
      </c>
      <c r="S130">
        <v>74</v>
      </c>
      <c r="T130">
        <v>74</v>
      </c>
      <c r="U130">
        <v>74</v>
      </c>
      <c r="V130">
        <v>74</v>
      </c>
      <c r="W130">
        <v>74</v>
      </c>
      <c r="X130">
        <v>74</v>
      </c>
      <c r="Y130">
        <v>74</v>
      </c>
      <c r="Z130">
        <v>74</v>
      </c>
      <c r="AA130">
        <v>74</v>
      </c>
      <c r="AB130">
        <v>74</v>
      </c>
      <c r="AC130">
        <v>74</v>
      </c>
      <c r="AD130">
        <v>74</v>
      </c>
      <c r="AE130">
        <v>74</v>
      </c>
      <c r="AF130">
        <v>74</v>
      </c>
      <c r="AG130">
        <v>74</v>
      </c>
      <c r="AH130">
        <v>74</v>
      </c>
      <c r="AI130">
        <v>74</v>
      </c>
      <c r="AJ130">
        <v>74</v>
      </c>
      <c r="AK130">
        <v>74</v>
      </c>
      <c r="AL130">
        <v>74</v>
      </c>
      <c r="AM130">
        <v>74</v>
      </c>
      <c r="AN130">
        <v>74</v>
      </c>
      <c r="AO130">
        <v>74</v>
      </c>
      <c r="AP130">
        <v>74</v>
      </c>
      <c r="AQ130">
        <v>74</v>
      </c>
      <c r="AR130">
        <v>74</v>
      </c>
      <c r="AS130">
        <v>74</v>
      </c>
      <c r="AT130">
        <v>74</v>
      </c>
      <c r="AU130">
        <v>74</v>
      </c>
      <c r="AV130">
        <v>74</v>
      </c>
      <c r="AW130">
        <v>74</v>
      </c>
      <c r="AX130">
        <v>74</v>
      </c>
      <c r="AY130">
        <v>74</v>
      </c>
      <c r="AZ130">
        <v>74</v>
      </c>
    </row>
    <row r="131" spans="1:52" x14ac:dyDescent="0.2">
      <c r="A131" t="s">
        <v>180</v>
      </c>
      <c r="B131" t="s">
        <v>276</v>
      </c>
      <c r="C131">
        <v>74</v>
      </c>
      <c r="D131">
        <v>74</v>
      </c>
      <c r="E131">
        <v>74</v>
      </c>
      <c r="F131">
        <v>74</v>
      </c>
      <c r="G131">
        <v>74</v>
      </c>
      <c r="H131">
        <v>74</v>
      </c>
      <c r="I131">
        <v>74</v>
      </c>
      <c r="J131">
        <v>74</v>
      </c>
      <c r="K131">
        <v>74</v>
      </c>
      <c r="L131">
        <v>74</v>
      </c>
      <c r="M131">
        <v>74</v>
      </c>
      <c r="N131">
        <v>74</v>
      </c>
      <c r="O131">
        <v>74</v>
      </c>
      <c r="P131">
        <v>74</v>
      </c>
      <c r="Q131">
        <v>74</v>
      </c>
      <c r="R131">
        <v>74</v>
      </c>
      <c r="S131">
        <v>74</v>
      </c>
      <c r="T131">
        <v>74</v>
      </c>
      <c r="U131">
        <v>74</v>
      </c>
      <c r="V131">
        <v>74</v>
      </c>
      <c r="W131">
        <v>74</v>
      </c>
      <c r="X131">
        <v>74</v>
      </c>
      <c r="Y131">
        <v>74</v>
      </c>
      <c r="Z131">
        <v>74</v>
      </c>
      <c r="AA131">
        <v>74</v>
      </c>
      <c r="AB131">
        <v>74</v>
      </c>
      <c r="AC131">
        <v>74</v>
      </c>
      <c r="AD131">
        <v>74</v>
      </c>
      <c r="AE131">
        <v>74</v>
      </c>
      <c r="AF131">
        <v>74</v>
      </c>
      <c r="AG131">
        <v>74</v>
      </c>
      <c r="AH131">
        <v>74</v>
      </c>
      <c r="AI131">
        <v>74</v>
      </c>
      <c r="AJ131">
        <v>74</v>
      </c>
      <c r="AK131">
        <v>74</v>
      </c>
      <c r="AL131">
        <v>74</v>
      </c>
      <c r="AM131">
        <v>74</v>
      </c>
      <c r="AN131">
        <v>74</v>
      </c>
      <c r="AO131">
        <v>74</v>
      </c>
      <c r="AP131">
        <v>74</v>
      </c>
      <c r="AQ131">
        <v>74</v>
      </c>
      <c r="AR131">
        <v>74</v>
      </c>
      <c r="AS131">
        <v>74</v>
      </c>
      <c r="AT131">
        <v>74</v>
      </c>
      <c r="AU131">
        <v>74</v>
      </c>
      <c r="AV131">
        <v>74</v>
      </c>
      <c r="AW131">
        <v>74</v>
      </c>
      <c r="AX131">
        <v>74</v>
      </c>
      <c r="AY131">
        <v>74</v>
      </c>
      <c r="AZ131">
        <v>74</v>
      </c>
    </row>
    <row r="132" spans="1:52" x14ac:dyDescent="0.2">
      <c r="A132" t="s">
        <v>181</v>
      </c>
      <c r="B132" t="s">
        <v>276</v>
      </c>
      <c r="C132">
        <v>74</v>
      </c>
      <c r="D132">
        <v>74</v>
      </c>
      <c r="E132">
        <v>74</v>
      </c>
      <c r="F132">
        <v>74</v>
      </c>
      <c r="G132">
        <v>74</v>
      </c>
      <c r="H132">
        <v>74</v>
      </c>
      <c r="I132">
        <v>74</v>
      </c>
      <c r="J132">
        <v>74</v>
      </c>
      <c r="K132">
        <v>74</v>
      </c>
      <c r="L132">
        <v>74</v>
      </c>
      <c r="M132">
        <v>74</v>
      </c>
      <c r="N132">
        <v>74</v>
      </c>
      <c r="O132">
        <v>74</v>
      </c>
      <c r="P132">
        <v>74</v>
      </c>
      <c r="Q132">
        <v>74</v>
      </c>
      <c r="R132">
        <v>74</v>
      </c>
      <c r="S132">
        <v>74</v>
      </c>
      <c r="T132">
        <v>74</v>
      </c>
      <c r="U132">
        <v>74</v>
      </c>
      <c r="V132">
        <v>74</v>
      </c>
      <c r="W132">
        <v>74</v>
      </c>
      <c r="X132">
        <v>74</v>
      </c>
      <c r="Y132">
        <v>74</v>
      </c>
      <c r="Z132">
        <v>74</v>
      </c>
      <c r="AA132">
        <v>74</v>
      </c>
      <c r="AB132">
        <v>74</v>
      </c>
      <c r="AC132">
        <v>74</v>
      </c>
      <c r="AD132">
        <v>74</v>
      </c>
      <c r="AE132">
        <v>74</v>
      </c>
      <c r="AF132">
        <v>74</v>
      </c>
      <c r="AG132">
        <v>74</v>
      </c>
      <c r="AH132">
        <v>74</v>
      </c>
      <c r="AI132">
        <v>74</v>
      </c>
      <c r="AJ132">
        <v>74</v>
      </c>
      <c r="AK132">
        <v>74</v>
      </c>
      <c r="AL132">
        <v>74</v>
      </c>
      <c r="AM132">
        <v>74</v>
      </c>
      <c r="AN132">
        <v>74</v>
      </c>
      <c r="AO132">
        <v>74</v>
      </c>
      <c r="AP132">
        <v>74</v>
      </c>
      <c r="AQ132">
        <v>74</v>
      </c>
      <c r="AR132">
        <v>74</v>
      </c>
      <c r="AS132">
        <v>74</v>
      </c>
      <c r="AT132">
        <v>74</v>
      </c>
      <c r="AU132">
        <v>74</v>
      </c>
      <c r="AV132">
        <v>74</v>
      </c>
      <c r="AW132">
        <v>74</v>
      </c>
      <c r="AX132">
        <v>74</v>
      </c>
      <c r="AY132">
        <v>74</v>
      </c>
      <c r="AZ132">
        <v>74</v>
      </c>
    </row>
    <row r="133" spans="1:52" x14ac:dyDescent="0.2">
      <c r="A133" t="s">
        <v>182</v>
      </c>
      <c r="B133" t="s">
        <v>276</v>
      </c>
      <c r="C133">
        <v>74</v>
      </c>
      <c r="D133">
        <v>74</v>
      </c>
      <c r="E133">
        <v>74</v>
      </c>
      <c r="F133">
        <v>74</v>
      </c>
      <c r="G133">
        <v>74</v>
      </c>
      <c r="H133">
        <v>74</v>
      </c>
      <c r="I133">
        <v>74</v>
      </c>
      <c r="J133">
        <v>74</v>
      </c>
      <c r="K133">
        <v>74</v>
      </c>
      <c r="L133">
        <v>74</v>
      </c>
      <c r="M133">
        <v>74</v>
      </c>
      <c r="N133">
        <v>74</v>
      </c>
      <c r="O133">
        <v>74</v>
      </c>
      <c r="P133">
        <v>74</v>
      </c>
      <c r="Q133">
        <v>74</v>
      </c>
      <c r="R133">
        <v>74</v>
      </c>
      <c r="S133">
        <v>74</v>
      </c>
      <c r="T133">
        <v>74</v>
      </c>
      <c r="U133">
        <v>74</v>
      </c>
      <c r="V133">
        <v>74</v>
      </c>
      <c r="W133">
        <v>74</v>
      </c>
      <c r="X133">
        <v>74</v>
      </c>
      <c r="Y133">
        <v>74</v>
      </c>
      <c r="Z133">
        <v>74</v>
      </c>
      <c r="AA133">
        <v>74</v>
      </c>
      <c r="AB133">
        <v>74</v>
      </c>
      <c r="AC133">
        <v>74</v>
      </c>
      <c r="AD133">
        <v>74</v>
      </c>
      <c r="AE133">
        <v>74</v>
      </c>
      <c r="AF133">
        <v>74</v>
      </c>
      <c r="AG133">
        <v>74</v>
      </c>
      <c r="AH133">
        <v>74</v>
      </c>
      <c r="AI133">
        <v>74</v>
      </c>
      <c r="AJ133">
        <v>74</v>
      </c>
      <c r="AK133">
        <v>74</v>
      </c>
      <c r="AL133">
        <v>74</v>
      </c>
      <c r="AM133">
        <v>74</v>
      </c>
      <c r="AN133">
        <v>74</v>
      </c>
      <c r="AO133">
        <v>74</v>
      </c>
      <c r="AP133">
        <v>74</v>
      </c>
      <c r="AQ133">
        <v>74</v>
      </c>
      <c r="AR133">
        <v>74</v>
      </c>
      <c r="AS133">
        <v>74</v>
      </c>
      <c r="AT133">
        <v>74</v>
      </c>
      <c r="AU133">
        <v>74</v>
      </c>
      <c r="AV133">
        <v>74</v>
      </c>
      <c r="AW133">
        <v>74</v>
      </c>
      <c r="AX133">
        <v>74</v>
      </c>
      <c r="AY133">
        <v>74</v>
      </c>
      <c r="AZ133">
        <v>74</v>
      </c>
    </row>
    <row r="134" spans="1:52" x14ac:dyDescent="0.2">
      <c r="A134" t="s">
        <v>183</v>
      </c>
      <c r="B134" t="s">
        <v>276</v>
      </c>
      <c r="C134">
        <v>74</v>
      </c>
      <c r="D134">
        <v>74</v>
      </c>
      <c r="E134">
        <v>74</v>
      </c>
      <c r="F134">
        <v>74</v>
      </c>
      <c r="G134">
        <v>74</v>
      </c>
      <c r="H134">
        <v>74</v>
      </c>
      <c r="I134">
        <v>74</v>
      </c>
      <c r="J134">
        <v>74</v>
      </c>
      <c r="K134">
        <v>74</v>
      </c>
      <c r="L134">
        <v>74</v>
      </c>
      <c r="M134">
        <v>74</v>
      </c>
      <c r="N134">
        <v>74</v>
      </c>
      <c r="O134">
        <v>74</v>
      </c>
      <c r="P134">
        <v>74</v>
      </c>
      <c r="Q134">
        <v>74</v>
      </c>
      <c r="R134">
        <v>74</v>
      </c>
      <c r="S134">
        <v>74</v>
      </c>
      <c r="T134">
        <v>74</v>
      </c>
      <c r="U134">
        <v>74</v>
      </c>
      <c r="V134">
        <v>74</v>
      </c>
      <c r="W134">
        <v>74</v>
      </c>
      <c r="X134">
        <v>74</v>
      </c>
      <c r="Y134">
        <v>74</v>
      </c>
      <c r="Z134">
        <v>74</v>
      </c>
      <c r="AA134">
        <v>74</v>
      </c>
      <c r="AB134">
        <v>74</v>
      </c>
      <c r="AC134">
        <v>74</v>
      </c>
      <c r="AD134">
        <v>74</v>
      </c>
      <c r="AE134">
        <v>74</v>
      </c>
      <c r="AF134">
        <v>74</v>
      </c>
      <c r="AG134">
        <v>74</v>
      </c>
      <c r="AH134">
        <v>74</v>
      </c>
      <c r="AI134">
        <v>74</v>
      </c>
      <c r="AJ134">
        <v>74</v>
      </c>
      <c r="AK134">
        <v>74</v>
      </c>
      <c r="AL134">
        <v>74</v>
      </c>
      <c r="AM134">
        <v>74</v>
      </c>
      <c r="AN134">
        <v>74</v>
      </c>
      <c r="AO134">
        <v>74</v>
      </c>
      <c r="AP134">
        <v>74</v>
      </c>
      <c r="AQ134">
        <v>74</v>
      </c>
      <c r="AR134">
        <v>74</v>
      </c>
      <c r="AS134">
        <v>74</v>
      </c>
      <c r="AT134">
        <v>74</v>
      </c>
      <c r="AU134">
        <v>74</v>
      </c>
      <c r="AV134">
        <v>74</v>
      </c>
      <c r="AW134">
        <v>74</v>
      </c>
      <c r="AX134">
        <v>74</v>
      </c>
      <c r="AY134">
        <v>74</v>
      </c>
      <c r="AZ134">
        <v>74</v>
      </c>
    </row>
    <row r="135" spans="1:52" x14ac:dyDescent="0.2">
      <c r="A135" t="s">
        <v>184</v>
      </c>
      <c r="B135" t="s">
        <v>276</v>
      </c>
      <c r="C135">
        <v>74</v>
      </c>
      <c r="D135">
        <v>74</v>
      </c>
      <c r="E135">
        <v>74</v>
      </c>
      <c r="F135">
        <v>74</v>
      </c>
      <c r="G135">
        <v>74</v>
      </c>
      <c r="H135">
        <v>74</v>
      </c>
      <c r="I135">
        <v>74</v>
      </c>
      <c r="J135">
        <v>74</v>
      </c>
      <c r="K135">
        <v>74</v>
      </c>
      <c r="L135">
        <v>74</v>
      </c>
      <c r="M135">
        <v>74</v>
      </c>
      <c r="N135">
        <v>74</v>
      </c>
      <c r="O135">
        <v>74</v>
      </c>
      <c r="P135">
        <v>74</v>
      </c>
      <c r="Q135">
        <v>74</v>
      </c>
      <c r="R135">
        <v>74</v>
      </c>
      <c r="S135">
        <v>74</v>
      </c>
      <c r="T135">
        <v>74</v>
      </c>
      <c r="U135">
        <v>74</v>
      </c>
      <c r="V135">
        <v>74</v>
      </c>
      <c r="W135">
        <v>74</v>
      </c>
      <c r="X135">
        <v>74</v>
      </c>
      <c r="Y135">
        <v>74</v>
      </c>
      <c r="Z135">
        <v>74</v>
      </c>
      <c r="AA135">
        <v>74</v>
      </c>
      <c r="AB135">
        <v>74</v>
      </c>
      <c r="AC135">
        <v>74</v>
      </c>
      <c r="AD135">
        <v>74</v>
      </c>
      <c r="AE135">
        <v>74</v>
      </c>
      <c r="AF135">
        <v>74</v>
      </c>
      <c r="AG135">
        <v>74</v>
      </c>
      <c r="AH135">
        <v>74</v>
      </c>
      <c r="AI135">
        <v>74</v>
      </c>
      <c r="AJ135">
        <v>74</v>
      </c>
      <c r="AK135">
        <v>74</v>
      </c>
      <c r="AL135">
        <v>74</v>
      </c>
      <c r="AM135">
        <v>74</v>
      </c>
      <c r="AN135">
        <v>74</v>
      </c>
      <c r="AO135">
        <v>74</v>
      </c>
      <c r="AP135">
        <v>74</v>
      </c>
      <c r="AQ135">
        <v>74</v>
      </c>
      <c r="AR135">
        <v>74</v>
      </c>
      <c r="AS135">
        <v>74</v>
      </c>
      <c r="AT135">
        <v>74</v>
      </c>
      <c r="AU135">
        <v>74</v>
      </c>
      <c r="AV135">
        <v>74</v>
      </c>
      <c r="AW135">
        <v>74</v>
      </c>
      <c r="AX135">
        <v>74</v>
      </c>
      <c r="AY135">
        <v>74</v>
      </c>
      <c r="AZ135">
        <v>74</v>
      </c>
    </row>
    <row r="136" spans="1:52" x14ac:dyDescent="0.2">
      <c r="A136" t="s">
        <v>185</v>
      </c>
      <c r="B136" t="s">
        <v>276</v>
      </c>
      <c r="C136">
        <v>74</v>
      </c>
      <c r="D136">
        <v>74</v>
      </c>
      <c r="E136">
        <v>74</v>
      </c>
      <c r="F136">
        <v>74</v>
      </c>
      <c r="G136">
        <v>74</v>
      </c>
      <c r="H136">
        <v>74</v>
      </c>
      <c r="I136">
        <v>74</v>
      </c>
      <c r="J136">
        <v>74</v>
      </c>
      <c r="K136">
        <v>74</v>
      </c>
      <c r="L136">
        <v>74</v>
      </c>
      <c r="M136">
        <v>74</v>
      </c>
      <c r="N136">
        <v>74</v>
      </c>
      <c r="O136">
        <v>74</v>
      </c>
      <c r="P136">
        <v>74</v>
      </c>
      <c r="Q136">
        <v>74</v>
      </c>
      <c r="R136">
        <v>74</v>
      </c>
      <c r="S136">
        <v>74</v>
      </c>
      <c r="T136">
        <v>74</v>
      </c>
      <c r="U136">
        <v>74</v>
      </c>
      <c r="V136">
        <v>74</v>
      </c>
      <c r="W136">
        <v>74</v>
      </c>
      <c r="X136">
        <v>74</v>
      </c>
      <c r="Y136">
        <v>74</v>
      </c>
      <c r="Z136">
        <v>74</v>
      </c>
      <c r="AA136">
        <v>74</v>
      </c>
      <c r="AB136">
        <v>74</v>
      </c>
      <c r="AC136">
        <v>74</v>
      </c>
      <c r="AD136">
        <v>74</v>
      </c>
      <c r="AE136">
        <v>74</v>
      </c>
      <c r="AF136">
        <v>74</v>
      </c>
      <c r="AG136">
        <v>74</v>
      </c>
      <c r="AH136">
        <v>74</v>
      </c>
      <c r="AI136">
        <v>74</v>
      </c>
      <c r="AJ136">
        <v>74</v>
      </c>
      <c r="AK136">
        <v>74</v>
      </c>
      <c r="AL136">
        <v>74</v>
      </c>
      <c r="AM136">
        <v>74</v>
      </c>
      <c r="AN136">
        <v>74</v>
      </c>
      <c r="AO136">
        <v>74</v>
      </c>
      <c r="AP136">
        <v>74</v>
      </c>
      <c r="AQ136">
        <v>74</v>
      </c>
      <c r="AR136">
        <v>74</v>
      </c>
      <c r="AS136">
        <v>74</v>
      </c>
      <c r="AT136">
        <v>74</v>
      </c>
      <c r="AU136">
        <v>74</v>
      </c>
      <c r="AV136">
        <v>74</v>
      </c>
      <c r="AW136">
        <v>74</v>
      </c>
      <c r="AX136">
        <v>74</v>
      </c>
      <c r="AY136">
        <v>74</v>
      </c>
      <c r="AZ136">
        <v>74</v>
      </c>
    </row>
    <row r="137" spans="1:52" x14ac:dyDescent="0.2">
      <c r="A137" t="s">
        <v>186</v>
      </c>
      <c r="B137" t="s">
        <v>276</v>
      </c>
      <c r="C137">
        <v>74</v>
      </c>
      <c r="D137">
        <v>74</v>
      </c>
      <c r="E137">
        <v>74</v>
      </c>
      <c r="F137">
        <v>74</v>
      </c>
      <c r="G137">
        <v>74</v>
      </c>
      <c r="H137">
        <v>74</v>
      </c>
      <c r="I137">
        <v>74</v>
      </c>
      <c r="J137">
        <v>74</v>
      </c>
      <c r="K137">
        <v>74</v>
      </c>
      <c r="L137">
        <v>74</v>
      </c>
      <c r="M137">
        <v>74</v>
      </c>
      <c r="N137">
        <v>74</v>
      </c>
      <c r="O137">
        <v>74</v>
      </c>
      <c r="P137">
        <v>74</v>
      </c>
      <c r="Q137">
        <v>74</v>
      </c>
      <c r="R137">
        <v>74</v>
      </c>
      <c r="S137">
        <v>74</v>
      </c>
      <c r="T137">
        <v>74</v>
      </c>
      <c r="U137">
        <v>74</v>
      </c>
      <c r="V137">
        <v>74</v>
      </c>
      <c r="W137">
        <v>74</v>
      </c>
      <c r="X137">
        <v>74</v>
      </c>
      <c r="Y137">
        <v>74</v>
      </c>
      <c r="Z137">
        <v>74</v>
      </c>
      <c r="AA137">
        <v>74</v>
      </c>
      <c r="AB137">
        <v>74</v>
      </c>
      <c r="AC137">
        <v>74</v>
      </c>
      <c r="AD137">
        <v>74</v>
      </c>
      <c r="AE137">
        <v>74</v>
      </c>
      <c r="AF137">
        <v>74</v>
      </c>
      <c r="AG137">
        <v>74</v>
      </c>
      <c r="AH137">
        <v>74</v>
      </c>
      <c r="AI137">
        <v>74</v>
      </c>
      <c r="AJ137">
        <v>74</v>
      </c>
      <c r="AK137">
        <v>74</v>
      </c>
      <c r="AL137">
        <v>74</v>
      </c>
      <c r="AM137">
        <v>74</v>
      </c>
      <c r="AN137">
        <v>74</v>
      </c>
      <c r="AO137">
        <v>74</v>
      </c>
      <c r="AP137">
        <v>74</v>
      </c>
      <c r="AQ137">
        <v>74</v>
      </c>
      <c r="AR137">
        <v>74</v>
      </c>
      <c r="AS137">
        <v>74</v>
      </c>
      <c r="AT137">
        <v>74</v>
      </c>
      <c r="AU137">
        <v>74</v>
      </c>
      <c r="AV137">
        <v>74</v>
      </c>
      <c r="AW137">
        <v>74</v>
      </c>
      <c r="AX137">
        <v>74</v>
      </c>
      <c r="AY137">
        <v>74</v>
      </c>
      <c r="AZ137">
        <v>74</v>
      </c>
    </row>
    <row r="138" spans="1:52" x14ac:dyDescent="0.2">
      <c r="A138" t="s">
        <v>187</v>
      </c>
      <c r="B138" t="s">
        <v>276</v>
      </c>
      <c r="C138">
        <v>74</v>
      </c>
      <c r="D138">
        <v>74</v>
      </c>
      <c r="E138">
        <v>74</v>
      </c>
      <c r="F138">
        <v>74</v>
      </c>
      <c r="G138">
        <v>74</v>
      </c>
      <c r="H138">
        <v>74</v>
      </c>
      <c r="I138">
        <v>74</v>
      </c>
      <c r="J138">
        <v>74</v>
      </c>
      <c r="K138">
        <v>74</v>
      </c>
      <c r="L138">
        <v>74</v>
      </c>
      <c r="M138">
        <v>74</v>
      </c>
      <c r="N138">
        <v>74</v>
      </c>
      <c r="O138">
        <v>74</v>
      </c>
      <c r="P138">
        <v>74</v>
      </c>
      <c r="Q138">
        <v>74</v>
      </c>
      <c r="R138">
        <v>74</v>
      </c>
      <c r="S138">
        <v>74</v>
      </c>
      <c r="T138">
        <v>74</v>
      </c>
      <c r="U138">
        <v>74</v>
      </c>
      <c r="V138">
        <v>74</v>
      </c>
      <c r="W138">
        <v>74</v>
      </c>
      <c r="X138">
        <v>74</v>
      </c>
      <c r="Y138">
        <v>74</v>
      </c>
      <c r="Z138">
        <v>74</v>
      </c>
      <c r="AA138">
        <v>74</v>
      </c>
      <c r="AB138">
        <v>74</v>
      </c>
      <c r="AC138">
        <v>74</v>
      </c>
      <c r="AD138">
        <v>74</v>
      </c>
      <c r="AE138">
        <v>74</v>
      </c>
      <c r="AF138">
        <v>74</v>
      </c>
      <c r="AG138">
        <v>74</v>
      </c>
      <c r="AH138">
        <v>74</v>
      </c>
      <c r="AI138">
        <v>74</v>
      </c>
      <c r="AJ138">
        <v>74</v>
      </c>
      <c r="AK138">
        <v>74</v>
      </c>
      <c r="AL138">
        <v>74</v>
      </c>
      <c r="AM138">
        <v>74</v>
      </c>
      <c r="AN138">
        <v>74</v>
      </c>
      <c r="AO138">
        <v>74</v>
      </c>
      <c r="AP138">
        <v>74</v>
      </c>
      <c r="AQ138">
        <v>74</v>
      </c>
      <c r="AR138">
        <v>74</v>
      </c>
      <c r="AS138">
        <v>74</v>
      </c>
      <c r="AT138">
        <v>74</v>
      </c>
      <c r="AU138">
        <v>74</v>
      </c>
      <c r="AV138">
        <v>74</v>
      </c>
      <c r="AW138">
        <v>74</v>
      </c>
      <c r="AX138">
        <v>74</v>
      </c>
      <c r="AY138">
        <v>74</v>
      </c>
      <c r="AZ138">
        <v>74</v>
      </c>
    </row>
    <row r="139" spans="1:52" x14ac:dyDescent="0.2">
      <c r="A139" t="s">
        <v>188</v>
      </c>
      <c r="B139" t="s">
        <v>276</v>
      </c>
      <c r="C139">
        <v>74</v>
      </c>
      <c r="D139">
        <v>74</v>
      </c>
      <c r="E139">
        <v>74</v>
      </c>
      <c r="F139">
        <v>74</v>
      </c>
      <c r="G139">
        <v>74</v>
      </c>
      <c r="H139">
        <v>74</v>
      </c>
      <c r="I139">
        <v>74</v>
      </c>
      <c r="J139">
        <v>74</v>
      </c>
      <c r="K139">
        <v>74</v>
      </c>
      <c r="L139">
        <v>74</v>
      </c>
      <c r="M139">
        <v>74</v>
      </c>
      <c r="N139">
        <v>74</v>
      </c>
      <c r="O139">
        <v>74</v>
      </c>
      <c r="P139">
        <v>74</v>
      </c>
      <c r="Q139">
        <v>74</v>
      </c>
      <c r="R139">
        <v>74</v>
      </c>
      <c r="S139">
        <v>74</v>
      </c>
      <c r="T139">
        <v>74</v>
      </c>
      <c r="U139">
        <v>74</v>
      </c>
      <c r="V139">
        <v>74</v>
      </c>
      <c r="W139">
        <v>74</v>
      </c>
      <c r="X139">
        <v>74</v>
      </c>
      <c r="Y139">
        <v>74</v>
      </c>
      <c r="Z139">
        <v>74</v>
      </c>
      <c r="AA139">
        <v>74</v>
      </c>
      <c r="AB139">
        <v>74</v>
      </c>
      <c r="AC139">
        <v>74</v>
      </c>
      <c r="AD139">
        <v>74</v>
      </c>
      <c r="AE139">
        <v>74</v>
      </c>
      <c r="AF139">
        <v>74</v>
      </c>
      <c r="AG139">
        <v>74</v>
      </c>
      <c r="AH139">
        <v>74</v>
      </c>
      <c r="AI139">
        <v>74</v>
      </c>
      <c r="AJ139">
        <v>74</v>
      </c>
      <c r="AK139">
        <v>74</v>
      </c>
      <c r="AL139">
        <v>74</v>
      </c>
      <c r="AM139">
        <v>74</v>
      </c>
      <c r="AN139">
        <v>74</v>
      </c>
      <c r="AO139">
        <v>74</v>
      </c>
      <c r="AP139">
        <v>74</v>
      </c>
      <c r="AQ139">
        <v>74</v>
      </c>
      <c r="AR139">
        <v>74</v>
      </c>
      <c r="AS139">
        <v>74</v>
      </c>
      <c r="AT139">
        <v>74</v>
      </c>
      <c r="AU139">
        <v>74</v>
      </c>
      <c r="AV139">
        <v>74</v>
      </c>
      <c r="AW139">
        <v>74</v>
      </c>
      <c r="AX139">
        <v>74</v>
      </c>
      <c r="AY139">
        <v>74</v>
      </c>
      <c r="AZ139">
        <v>74</v>
      </c>
    </row>
    <row r="140" spans="1:52" x14ac:dyDescent="0.2">
      <c r="A140" t="s">
        <v>189</v>
      </c>
      <c r="B140" t="s">
        <v>276</v>
      </c>
      <c r="C140">
        <v>74</v>
      </c>
      <c r="D140">
        <v>74</v>
      </c>
      <c r="E140">
        <v>74</v>
      </c>
      <c r="F140">
        <v>74</v>
      </c>
      <c r="G140">
        <v>74</v>
      </c>
      <c r="H140">
        <v>74</v>
      </c>
      <c r="I140">
        <v>74</v>
      </c>
      <c r="J140">
        <v>74</v>
      </c>
      <c r="K140">
        <v>74</v>
      </c>
      <c r="L140">
        <v>74</v>
      </c>
      <c r="M140">
        <v>74</v>
      </c>
      <c r="N140">
        <v>74</v>
      </c>
      <c r="O140">
        <v>74</v>
      </c>
      <c r="P140">
        <v>74</v>
      </c>
      <c r="Q140">
        <v>74</v>
      </c>
      <c r="R140">
        <v>74</v>
      </c>
      <c r="S140">
        <v>74</v>
      </c>
      <c r="T140">
        <v>74</v>
      </c>
      <c r="U140">
        <v>74</v>
      </c>
      <c r="V140">
        <v>74</v>
      </c>
      <c r="W140">
        <v>74</v>
      </c>
      <c r="X140">
        <v>74</v>
      </c>
      <c r="Y140">
        <v>74</v>
      </c>
      <c r="Z140">
        <v>74</v>
      </c>
      <c r="AA140">
        <v>74</v>
      </c>
      <c r="AB140">
        <v>74</v>
      </c>
      <c r="AC140">
        <v>74</v>
      </c>
      <c r="AD140">
        <v>74</v>
      </c>
      <c r="AE140">
        <v>74</v>
      </c>
      <c r="AF140">
        <v>74</v>
      </c>
      <c r="AG140">
        <v>74</v>
      </c>
      <c r="AH140">
        <v>74</v>
      </c>
      <c r="AI140">
        <v>74</v>
      </c>
      <c r="AJ140">
        <v>74</v>
      </c>
      <c r="AK140">
        <v>74</v>
      </c>
      <c r="AL140">
        <v>74</v>
      </c>
      <c r="AM140">
        <v>74</v>
      </c>
      <c r="AN140">
        <v>74</v>
      </c>
      <c r="AO140">
        <v>74</v>
      </c>
      <c r="AP140">
        <v>74</v>
      </c>
      <c r="AQ140">
        <v>74</v>
      </c>
      <c r="AR140">
        <v>74</v>
      </c>
      <c r="AS140">
        <v>74</v>
      </c>
      <c r="AT140">
        <v>74</v>
      </c>
      <c r="AU140">
        <v>74</v>
      </c>
      <c r="AV140">
        <v>74</v>
      </c>
      <c r="AW140">
        <v>74</v>
      </c>
      <c r="AX140">
        <v>74</v>
      </c>
      <c r="AY140">
        <v>74</v>
      </c>
      <c r="AZ140">
        <v>74</v>
      </c>
    </row>
    <row r="141" spans="1:52" x14ac:dyDescent="0.2">
      <c r="A141" t="s">
        <v>190</v>
      </c>
      <c r="B141" t="s">
        <v>276</v>
      </c>
      <c r="C141">
        <v>74</v>
      </c>
      <c r="D141">
        <v>74</v>
      </c>
      <c r="E141">
        <v>74</v>
      </c>
      <c r="F141">
        <v>74</v>
      </c>
      <c r="G141">
        <v>74</v>
      </c>
      <c r="H141">
        <v>74</v>
      </c>
      <c r="I141">
        <v>74</v>
      </c>
      <c r="J141">
        <v>74</v>
      </c>
      <c r="K141">
        <v>74</v>
      </c>
      <c r="L141">
        <v>74</v>
      </c>
      <c r="M141">
        <v>74</v>
      </c>
      <c r="N141">
        <v>74</v>
      </c>
      <c r="O141">
        <v>74</v>
      </c>
      <c r="P141">
        <v>74</v>
      </c>
      <c r="Q141">
        <v>74</v>
      </c>
      <c r="R141">
        <v>74</v>
      </c>
      <c r="S141">
        <v>74</v>
      </c>
      <c r="T141">
        <v>74</v>
      </c>
      <c r="U141">
        <v>74</v>
      </c>
      <c r="V141">
        <v>74</v>
      </c>
      <c r="W141">
        <v>74</v>
      </c>
      <c r="X141">
        <v>74</v>
      </c>
      <c r="Y141">
        <v>74</v>
      </c>
      <c r="Z141">
        <v>74</v>
      </c>
      <c r="AA141">
        <v>74</v>
      </c>
      <c r="AB141">
        <v>74</v>
      </c>
      <c r="AC141">
        <v>74</v>
      </c>
      <c r="AD141">
        <v>74</v>
      </c>
      <c r="AE141">
        <v>74</v>
      </c>
      <c r="AF141">
        <v>74</v>
      </c>
      <c r="AG141">
        <v>74</v>
      </c>
      <c r="AH141">
        <v>74</v>
      </c>
      <c r="AI141">
        <v>74</v>
      </c>
      <c r="AJ141">
        <v>74</v>
      </c>
      <c r="AK141">
        <v>74</v>
      </c>
      <c r="AL141">
        <v>74</v>
      </c>
      <c r="AM141">
        <v>74</v>
      </c>
      <c r="AN141">
        <v>74</v>
      </c>
      <c r="AO141">
        <v>74</v>
      </c>
      <c r="AP141">
        <v>74</v>
      </c>
      <c r="AQ141">
        <v>74</v>
      </c>
      <c r="AR141">
        <v>74</v>
      </c>
      <c r="AS141">
        <v>74</v>
      </c>
      <c r="AT141">
        <v>74</v>
      </c>
      <c r="AU141">
        <v>74</v>
      </c>
      <c r="AV141">
        <v>74</v>
      </c>
      <c r="AW141">
        <v>74</v>
      </c>
      <c r="AX141">
        <v>74</v>
      </c>
      <c r="AY141">
        <v>74</v>
      </c>
      <c r="AZ141">
        <v>74</v>
      </c>
    </row>
    <row r="142" spans="1:52" x14ac:dyDescent="0.2">
      <c r="A142" t="s">
        <v>191</v>
      </c>
      <c r="B142" t="s">
        <v>276</v>
      </c>
      <c r="C142">
        <v>74</v>
      </c>
      <c r="D142">
        <v>74</v>
      </c>
      <c r="E142">
        <v>74</v>
      </c>
      <c r="F142">
        <v>74</v>
      </c>
      <c r="G142">
        <v>74</v>
      </c>
      <c r="H142">
        <v>74</v>
      </c>
      <c r="I142">
        <v>74</v>
      </c>
      <c r="J142">
        <v>74</v>
      </c>
      <c r="K142">
        <v>74</v>
      </c>
      <c r="L142">
        <v>74</v>
      </c>
      <c r="M142">
        <v>74</v>
      </c>
      <c r="N142">
        <v>74</v>
      </c>
      <c r="O142">
        <v>74</v>
      </c>
      <c r="P142">
        <v>74</v>
      </c>
      <c r="Q142">
        <v>74</v>
      </c>
      <c r="R142">
        <v>74</v>
      </c>
      <c r="S142">
        <v>74</v>
      </c>
      <c r="T142">
        <v>74</v>
      </c>
      <c r="U142">
        <v>74</v>
      </c>
      <c r="V142">
        <v>74</v>
      </c>
      <c r="W142">
        <v>74</v>
      </c>
      <c r="X142">
        <v>74</v>
      </c>
      <c r="Y142">
        <v>74</v>
      </c>
      <c r="Z142">
        <v>74</v>
      </c>
      <c r="AA142">
        <v>74</v>
      </c>
      <c r="AB142">
        <v>74</v>
      </c>
      <c r="AC142">
        <v>74</v>
      </c>
      <c r="AD142">
        <v>74</v>
      </c>
      <c r="AE142">
        <v>74</v>
      </c>
      <c r="AF142">
        <v>74</v>
      </c>
      <c r="AG142">
        <v>74</v>
      </c>
      <c r="AH142">
        <v>74</v>
      </c>
      <c r="AI142">
        <v>74</v>
      </c>
      <c r="AJ142">
        <v>74</v>
      </c>
      <c r="AK142">
        <v>74</v>
      </c>
      <c r="AL142">
        <v>74</v>
      </c>
      <c r="AM142">
        <v>74</v>
      </c>
      <c r="AN142">
        <v>74</v>
      </c>
      <c r="AO142">
        <v>74</v>
      </c>
      <c r="AP142">
        <v>74</v>
      </c>
      <c r="AQ142">
        <v>74</v>
      </c>
      <c r="AR142">
        <v>74</v>
      </c>
      <c r="AS142">
        <v>74</v>
      </c>
      <c r="AT142">
        <v>74</v>
      </c>
      <c r="AU142">
        <v>74</v>
      </c>
      <c r="AV142">
        <v>74</v>
      </c>
      <c r="AW142">
        <v>74</v>
      </c>
      <c r="AX142">
        <v>74</v>
      </c>
      <c r="AY142">
        <v>74</v>
      </c>
      <c r="AZ142">
        <v>74</v>
      </c>
    </row>
    <row r="143" spans="1:52" x14ac:dyDescent="0.2">
      <c r="A143" t="s">
        <v>192</v>
      </c>
      <c r="B143" t="s">
        <v>276</v>
      </c>
      <c r="C143">
        <v>74</v>
      </c>
      <c r="D143">
        <v>74</v>
      </c>
      <c r="E143">
        <v>74</v>
      </c>
      <c r="F143">
        <v>74</v>
      </c>
      <c r="G143">
        <v>74</v>
      </c>
      <c r="H143">
        <v>74</v>
      </c>
      <c r="I143">
        <v>74</v>
      </c>
      <c r="J143">
        <v>74</v>
      </c>
      <c r="K143">
        <v>74</v>
      </c>
      <c r="L143">
        <v>74</v>
      </c>
      <c r="M143">
        <v>74</v>
      </c>
      <c r="N143">
        <v>74</v>
      </c>
      <c r="O143">
        <v>74</v>
      </c>
      <c r="P143">
        <v>74</v>
      </c>
      <c r="Q143">
        <v>74</v>
      </c>
      <c r="R143">
        <v>74</v>
      </c>
      <c r="S143">
        <v>74</v>
      </c>
      <c r="T143">
        <v>74</v>
      </c>
      <c r="U143">
        <v>74</v>
      </c>
      <c r="V143">
        <v>74</v>
      </c>
      <c r="W143">
        <v>74</v>
      </c>
      <c r="X143">
        <v>74</v>
      </c>
      <c r="Y143">
        <v>74</v>
      </c>
      <c r="Z143">
        <v>74</v>
      </c>
      <c r="AA143">
        <v>74</v>
      </c>
      <c r="AB143">
        <v>74</v>
      </c>
      <c r="AC143">
        <v>74</v>
      </c>
      <c r="AD143">
        <v>74</v>
      </c>
      <c r="AE143">
        <v>74</v>
      </c>
      <c r="AF143">
        <v>74</v>
      </c>
      <c r="AG143">
        <v>74</v>
      </c>
      <c r="AH143">
        <v>74</v>
      </c>
      <c r="AI143">
        <v>74</v>
      </c>
      <c r="AJ143">
        <v>74</v>
      </c>
      <c r="AK143">
        <v>74</v>
      </c>
      <c r="AL143">
        <v>74</v>
      </c>
      <c r="AM143">
        <v>74</v>
      </c>
      <c r="AN143">
        <v>74</v>
      </c>
      <c r="AO143">
        <v>74</v>
      </c>
      <c r="AP143">
        <v>74</v>
      </c>
      <c r="AQ143">
        <v>74</v>
      </c>
      <c r="AR143">
        <v>74</v>
      </c>
      <c r="AS143">
        <v>74</v>
      </c>
      <c r="AT143">
        <v>74</v>
      </c>
      <c r="AU143">
        <v>74</v>
      </c>
      <c r="AV143">
        <v>74</v>
      </c>
      <c r="AW143">
        <v>74</v>
      </c>
      <c r="AX143">
        <v>74</v>
      </c>
      <c r="AY143">
        <v>74</v>
      </c>
      <c r="AZ143">
        <v>74</v>
      </c>
    </row>
    <row r="144" spans="1:52" x14ac:dyDescent="0.2">
      <c r="A144" t="s">
        <v>193</v>
      </c>
      <c r="B144" t="s">
        <v>276</v>
      </c>
      <c r="C144">
        <v>74</v>
      </c>
      <c r="D144">
        <v>74</v>
      </c>
      <c r="E144">
        <v>74</v>
      </c>
      <c r="F144">
        <v>74</v>
      </c>
      <c r="G144">
        <v>74</v>
      </c>
      <c r="H144">
        <v>74</v>
      </c>
      <c r="I144">
        <v>74</v>
      </c>
      <c r="J144">
        <v>74</v>
      </c>
      <c r="K144">
        <v>74</v>
      </c>
      <c r="L144">
        <v>74</v>
      </c>
      <c r="M144">
        <v>74</v>
      </c>
      <c r="N144">
        <v>74</v>
      </c>
      <c r="O144">
        <v>74</v>
      </c>
      <c r="P144">
        <v>74</v>
      </c>
      <c r="Q144">
        <v>74</v>
      </c>
      <c r="R144">
        <v>74</v>
      </c>
      <c r="S144">
        <v>74</v>
      </c>
      <c r="T144">
        <v>74</v>
      </c>
      <c r="U144">
        <v>74</v>
      </c>
      <c r="V144">
        <v>74</v>
      </c>
      <c r="W144">
        <v>74</v>
      </c>
      <c r="X144">
        <v>74</v>
      </c>
      <c r="Y144">
        <v>74</v>
      </c>
      <c r="Z144">
        <v>74</v>
      </c>
      <c r="AA144">
        <v>74</v>
      </c>
      <c r="AB144">
        <v>74</v>
      </c>
      <c r="AC144">
        <v>74</v>
      </c>
      <c r="AD144">
        <v>74</v>
      </c>
      <c r="AE144">
        <v>74</v>
      </c>
      <c r="AF144">
        <v>74</v>
      </c>
      <c r="AG144">
        <v>74</v>
      </c>
      <c r="AH144">
        <v>74</v>
      </c>
      <c r="AI144">
        <v>74</v>
      </c>
      <c r="AJ144">
        <v>74</v>
      </c>
      <c r="AK144">
        <v>74</v>
      </c>
      <c r="AL144">
        <v>74</v>
      </c>
      <c r="AM144">
        <v>74</v>
      </c>
      <c r="AN144">
        <v>74</v>
      </c>
      <c r="AO144">
        <v>74</v>
      </c>
      <c r="AP144">
        <v>74</v>
      </c>
      <c r="AQ144">
        <v>74</v>
      </c>
      <c r="AR144">
        <v>74</v>
      </c>
      <c r="AS144">
        <v>74</v>
      </c>
      <c r="AT144">
        <v>74</v>
      </c>
      <c r="AU144">
        <v>74</v>
      </c>
      <c r="AV144">
        <v>74</v>
      </c>
      <c r="AW144">
        <v>74</v>
      </c>
      <c r="AX144">
        <v>74</v>
      </c>
      <c r="AY144">
        <v>74</v>
      </c>
      <c r="AZ144">
        <v>74</v>
      </c>
    </row>
    <row r="145" spans="1:52" x14ac:dyDescent="0.2">
      <c r="A145" t="s">
        <v>194</v>
      </c>
      <c r="B145" t="s">
        <v>276</v>
      </c>
      <c r="C145">
        <v>74</v>
      </c>
      <c r="D145">
        <v>74</v>
      </c>
      <c r="E145">
        <v>74</v>
      </c>
      <c r="F145">
        <v>74</v>
      </c>
      <c r="G145">
        <v>74</v>
      </c>
      <c r="H145">
        <v>74</v>
      </c>
      <c r="I145">
        <v>74</v>
      </c>
      <c r="J145">
        <v>74</v>
      </c>
      <c r="K145">
        <v>74</v>
      </c>
      <c r="L145">
        <v>74</v>
      </c>
      <c r="M145">
        <v>74</v>
      </c>
      <c r="N145">
        <v>74</v>
      </c>
      <c r="O145">
        <v>74</v>
      </c>
      <c r="P145">
        <v>74</v>
      </c>
      <c r="Q145">
        <v>74</v>
      </c>
      <c r="R145">
        <v>74</v>
      </c>
      <c r="S145">
        <v>74</v>
      </c>
      <c r="T145">
        <v>74</v>
      </c>
      <c r="U145">
        <v>74</v>
      </c>
      <c r="V145">
        <v>74</v>
      </c>
      <c r="W145">
        <v>74</v>
      </c>
      <c r="X145">
        <v>74</v>
      </c>
      <c r="Y145">
        <v>74</v>
      </c>
      <c r="Z145">
        <v>74</v>
      </c>
      <c r="AA145">
        <v>74</v>
      </c>
      <c r="AB145">
        <v>74</v>
      </c>
      <c r="AC145">
        <v>74</v>
      </c>
      <c r="AD145">
        <v>74</v>
      </c>
      <c r="AE145">
        <v>74</v>
      </c>
      <c r="AF145">
        <v>74</v>
      </c>
      <c r="AG145">
        <v>74</v>
      </c>
      <c r="AH145">
        <v>74</v>
      </c>
      <c r="AI145">
        <v>74</v>
      </c>
      <c r="AJ145">
        <v>74</v>
      </c>
      <c r="AK145">
        <v>74</v>
      </c>
      <c r="AL145">
        <v>74</v>
      </c>
      <c r="AM145">
        <v>74</v>
      </c>
      <c r="AN145">
        <v>74</v>
      </c>
      <c r="AO145">
        <v>74</v>
      </c>
      <c r="AP145">
        <v>74</v>
      </c>
      <c r="AQ145">
        <v>74</v>
      </c>
      <c r="AR145">
        <v>74</v>
      </c>
      <c r="AS145">
        <v>74</v>
      </c>
      <c r="AT145">
        <v>74</v>
      </c>
      <c r="AU145">
        <v>74</v>
      </c>
      <c r="AV145">
        <v>74</v>
      </c>
      <c r="AW145">
        <v>74</v>
      </c>
      <c r="AX145">
        <v>74</v>
      </c>
      <c r="AY145">
        <v>74</v>
      </c>
      <c r="AZ145">
        <v>74</v>
      </c>
    </row>
    <row r="146" spans="1:52" x14ac:dyDescent="0.2">
      <c r="A146" t="s">
        <v>195</v>
      </c>
      <c r="B146" t="s">
        <v>276</v>
      </c>
      <c r="C146">
        <v>74</v>
      </c>
      <c r="D146">
        <v>74</v>
      </c>
      <c r="E146">
        <v>74</v>
      </c>
      <c r="F146">
        <v>74</v>
      </c>
      <c r="G146">
        <v>74</v>
      </c>
      <c r="H146">
        <v>74</v>
      </c>
      <c r="I146">
        <v>74</v>
      </c>
      <c r="J146">
        <v>74</v>
      </c>
      <c r="K146">
        <v>74</v>
      </c>
      <c r="L146">
        <v>74</v>
      </c>
      <c r="M146">
        <v>74</v>
      </c>
      <c r="N146">
        <v>74</v>
      </c>
      <c r="O146">
        <v>74</v>
      </c>
      <c r="P146">
        <v>74</v>
      </c>
      <c r="Q146">
        <v>74</v>
      </c>
      <c r="R146">
        <v>74</v>
      </c>
      <c r="S146">
        <v>74</v>
      </c>
      <c r="T146">
        <v>74</v>
      </c>
      <c r="U146">
        <v>74</v>
      </c>
      <c r="V146">
        <v>74</v>
      </c>
      <c r="W146">
        <v>74</v>
      </c>
      <c r="X146">
        <v>74</v>
      </c>
      <c r="Y146">
        <v>74</v>
      </c>
      <c r="Z146">
        <v>74</v>
      </c>
      <c r="AA146">
        <v>74</v>
      </c>
      <c r="AB146">
        <v>74</v>
      </c>
      <c r="AC146">
        <v>74</v>
      </c>
      <c r="AD146">
        <v>74</v>
      </c>
      <c r="AE146">
        <v>74</v>
      </c>
      <c r="AF146">
        <v>74</v>
      </c>
      <c r="AG146">
        <v>74</v>
      </c>
      <c r="AH146">
        <v>74</v>
      </c>
      <c r="AI146">
        <v>74</v>
      </c>
      <c r="AJ146">
        <v>74</v>
      </c>
      <c r="AK146">
        <v>74</v>
      </c>
      <c r="AL146">
        <v>74</v>
      </c>
      <c r="AM146">
        <v>74</v>
      </c>
      <c r="AN146">
        <v>74</v>
      </c>
      <c r="AO146">
        <v>74</v>
      </c>
      <c r="AP146">
        <v>74</v>
      </c>
      <c r="AQ146">
        <v>74</v>
      </c>
      <c r="AR146">
        <v>74</v>
      </c>
      <c r="AS146">
        <v>74</v>
      </c>
      <c r="AT146">
        <v>74</v>
      </c>
      <c r="AU146">
        <v>74</v>
      </c>
      <c r="AV146">
        <v>74</v>
      </c>
      <c r="AW146">
        <v>74</v>
      </c>
      <c r="AX146">
        <v>74</v>
      </c>
      <c r="AY146">
        <v>74</v>
      </c>
      <c r="AZ146">
        <v>74</v>
      </c>
    </row>
    <row r="147" spans="1:52" x14ac:dyDescent="0.2">
      <c r="A147" t="s">
        <v>196</v>
      </c>
      <c r="B147" t="s">
        <v>276</v>
      </c>
      <c r="C147">
        <v>74</v>
      </c>
      <c r="D147">
        <v>74</v>
      </c>
      <c r="E147">
        <v>74</v>
      </c>
      <c r="F147">
        <v>74</v>
      </c>
      <c r="G147">
        <v>74</v>
      </c>
      <c r="H147">
        <v>74</v>
      </c>
      <c r="I147">
        <v>74</v>
      </c>
      <c r="J147">
        <v>74</v>
      </c>
      <c r="K147">
        <v>74</v>
      </c>
      <c r="L147">
        <v>74</v>
      </c>
      <c r="M147">
        <v>74</v>
      </c>
      <c r="N147">
        <v>74</v>
      </c>
      <c r="O147">
        <v>74</v>
      </c>
      <c r="P147">
        <v>74</v>
      </c>
      <c r="Q147">
        <v>74</v>
      </c>
      <c r="R147">
        <v>74</v>
      </c>
      <c r="S147">
        <v>74</v>
      </c>
      <c r="T147">
        <v>74</v>
      </c>
      <c r="U147">
        <v>74</v>
      </c>
      <c r="V147">
        <v>74</v>
      </c>
      <c r="W147">
        <v>74</v>
      </c>
      <c r="X147">
        <v>74</v>
      </c>
      <c r="Y147">
        <v>74</v>
      </c>
      <c r="Z147">
        <v>74</v>
      </c>
      <c r="AA147">
        <v>74</v>
      </c>
      <c r="AB147">
        <v>74</v>
      </c>
      <c r="AC147">
        <v>74</v>
      </c>
      <c r="AD147">
        <v>74</v>
      </c>
      <c r="AE147">
        <v>74</v>
      </c>
      <c r="AF147">
        <v>74</v>
      </c>
      <c r="AG147">
        <v>74</v>
      </c>
      <c r="AH147">
        <v>74</v>
      </c>
      <c r="AI147">
        <v>74</v>
      </c>
      <c r="AJ147">
        <v>74</v>
      </c>
      <c r="AK147">
        <v>74</v>
      </c>
      <c r="AL147">
        <v>74</v>
      </c>
      <c r="AM147">
        <v>74</v>
      </c>
      <c r="AN147">
        <v>74</v>
      </c>
      <c r="AO147">
        <v>74</v>
      </c>
      <c r="AP147">
        <v>74</v>
      </c>
      <c r="AQ147">
        <v>74</v>
      </c>
      <c r="AR147">
        <v>74</v>
      </c>
      <c r="AS147">
        <v>74</v>
      </c>
      <c r="AT147">
        <v>74</v>
      </c>
      <c r="AU147">
        <v>74</v>
      </c>
      <c r="AV147">
        <v>74</v>
      </c>
      <c r="AW147">
        <v>74</v>
      </c>
      <c r="AX147">
        <v>74</v>
      </c>
      <c r="AY147">
        <v>74</v>
      </c>
      <c r="AZ147">
        <v>74</v>
      </c>
    </row>
    <row r="148" spans="1:52" x14ac:dyDescent="0.2">
      <c r="A148" t="s">
        <v>197</v>
      </c>
      <c r="B148" t="s">
        <v>276</v>
      </c>
      <c r="C148">
        <v>74</v>
      </c>
      <c r="D148">
        <v>74</v>
      </c>
      <c r="E148">
        <v>74</v>
      </c>
      <c r="F148">
        <v>74</v>
      </c>
      <c r="G148">
        <v>74</v>
      </c>
      <c r="H148">
        <v>74</v>
      </c>
      <c r="I148">
        <v>74</v>
      </c>
      <c r="J148">
        <v>74</v>
      </c>
      <c r="K148">
        <v>74</v>
      </c>
      <c r="L148">
        <v>74</v>
      </c>
      <c r="M148">
        <v>74</v>
      </c>
      <c r="N148">
        <v>74</v>
      </c>
      <c r="O148">
        <v>74</v>
      </c>
      <c r="P148">
        <v>74</v>
      </c>
      <c r="Q148">
        <v>74</v>
      </c>
      <c r="R148">
        <v>74</v>
      </c>
      <c r="S148">
        <v>74</v>
      </c>
      <c r="T148">
        <v>74</v>
      </c>
      <c r="U148">
        <v>74</v>
      </c>
      <c r="V148">
        <v>74</v>
      </c>
      <c r="W148">
        <v>74</v>
      </c>
      <c r="X148">
        <v>74</v>
      </c>
      <c r="Y148">
        <v>74</v>
      </c>
      <c r="Z148">
        <v>74</v>
      </c>
      <c r="AA148">
        <v>74</v>
      </c>
      <c r="AB148">
        <v>74</v>
      </c>
      <c r="AC148">
        <v>74</v>
      </c>
      <c r="AD148">
        <v>74</v>
      </c>
      <c r="AE148">
        <v>74</v>
      </c>
      <c r="AF148">
        <v>74</v>
      </c>
      <c r="AG148">
        <v>74</v>
      </c>
      <c r="AH148">
        <v>74</v>
      </c>
      <c r="AI148">
        <v>74</v>
      </c>
      <c r="AJ148">
        <v>74</v>
      </c>
      <c r="AK148">
        <v>74</v>
      </c>
      <c r="AL148">
        <v>74</v>
      </c>
      <c r="AM148">
        <v>74</v>
      </c>
      <c r="AN148">
        <v>74</v>
      </c>
      <c r="AO148">
        <v>74</v>
      </c>
      <c r="AP148">
        <v>74</v>
      </c>
      <c r="AQ148">
        <v>74</v>
      </c>
      <c r="AR148">
        <v>74</v>
      </c>
      <c r="AS148">
        <v>74</v>
      </c>
      <c r="AT148">
        <v>74</v>
      </c>
      <c r="AU148">
        <v>74</v>
      </c>
      <c r="AV148">
        <v>74</v>
      </c>
      <c r="AW148">
        <v>74</v>
      </c>
      <c r="AX148">
        <v>74</v>
      </c>
      <c r="AY148">
        <v>74</v>
      </c>
      <c r="AZ148">
        <v>74</v>
      </c>
    </row>
    <row r="149" spans="1:52" x14ac:dyDescent="0.2">
      <c r="A149" t="s">
        <v>198</v>
      </c>
      <c r="B149" t="s">
        <v>276</v>
      </c>
      <c r="C149">
        <v>74</v>
      </c>
      <c r="D149">
        <v>74</v>
      </c>
      <c r="E149">
        <v>74</v>
      </c>
      <c r="F149">
        <v>74</v>
      </c>
      <c r="G149">
        <v>74</v>
      </c>
      <c r="H149">
        <v>74</v>
      </c>
      <c r="I149">
        <v>74</v>
      </c>
      <c r="J149">
        <v>74</v>
      </c>
      <c r="K149">
        <v>74</v>
      </c>
      <c r="L149">
        <v>74</v>
      </c>
      <c r="M149">
        <v>74</v>
      </c>
      <c r="N149">
        <v>74</v>
      </c>
      <c r="O149">
        <v>74</v>
      </c>
      <c r="P149">
        <v>74</v>
      </c>
      <c r="Q149">
        <v>74</v>
      </c>
      <c r="R149">
        <v>74</v>
      </c>
      <c r="S149">
        <v>74</v>
      </c>
      <c r="T149">
        <v>74</v>
      </c>
      <c r="U149">
        <v>74</v>
      </c>
      <c r="V149">
        <v>74</v>
      </c>
      <c r="W149">
        <v>74</v>
      </c>
      <c r="X149">
        <v>74</v>
      </c>
      <c r="Y149">
        <v>74</v>
      </c>
      <c r="Z149">
        <v>74</v>
      </c>
      <c r="AA149">
        <v>74</v>
      </c>
      <c r="AB149">
        <v>74</v>
      </c>
      <c r="AC149">
        <v>74</v>
      </c>
      <c r="AD149">
        <v>74</v>
      </c>
      <c r="AE149">
        <v>74</v>
      </c>
      <c r="AF149">
        <v>74</v>
      </c>
      <c r="AG149">
        <v>74</v>
      </c>
      <c r="AH149">
        <v>74</v>
      </c>
      <c r="AI149">
        <v>74</v>
      </c>
      <c r="AJ149">
        <v>74</v>
      </c>
      <c r="AK149">
        <v>74</v>
      </c>
      <c r="AL149">
        <v>74</v>
      </c>
      <c r="AM149">
        <v>74</v>
      </c>
      <c r="AN149">
        <v>74</v>
      </c>
      <c r="AO149">
        <v>74</v>
      </c>
      <c r="AP149">
        <v>74</v>
      </c>
      <c r="AQ149">
        <v>74</v>
      </c>
      <c r="AR149">
        <v>74</v>
      </c>
      <c r="AS149">
        <v>74</v>
      </c>
      <c r="AT149">
        <v>74</v>
      </c>
      <c r="AU149">
        <v>74</v>
      </c>
      <c r="AV149">
        <v>74</v>
      </c>
      <c r="AW149">
        <v>74</v>
      </c>
      <c r="AX149">
        <v>74</v>
      </c>
      <c r="AY149">
        <v>74</v>
      </c>
      <c r="AZ149">
        <v>74</v>
      </c>
    </row>
    <row r="150" spans="1:52" x14ac:dyDescent="0.2">
      <c r="A150" t="s">
        <v>199</v>
      </c>
      <c r="B150" t="s">
        <v>276</v>
      </c>
      <c r="C150">
        <v>74</v>
      </c>
      <c r="D150">
        <v>74</v>
      </c>
      <c r="E150">
        <v>74</v>
      </c>
      <c r="F150">
        <v>74</v>
      </c>
      <c r="G150">
        <v>74</v>
      </c>
      <c r="H150">
        <v>74</v>
      </c>
      <c r="I150">
        <v>74</v>
      </c>
      <c r="J150">
        <v>74</v>
      </c>
      <c r="K150">
        <v>74</v>
      </c>
      <c r="L150">
        <v>74</v>
      </c>
      <c r="M150">
        <v>74</v>
      </c>
      <c r="N150">
        <v>74</v>
      </c>
      <c r="O150">
        <v>74</v>
      </c>
      <c r="P150">
        <v>74</v>
      </c>
      <c r="Q150">
        <v>74</v>
      </c>
      <c r="R150">
        <v>74</v>
      </c>
      <c r="S150">
        <v>74</v>
      </c>
      <c r="T150">
        <v>74</v>
      </c>
      <c r="U150">
        <v>74</v>
      </c>
      <c r="V150">
        <v>74</v>
      </c>
      <c r="W150">
        <v>74</v>
      </c>
      <c r="X150">
        <v>74</v>
      </c>
      <c r="Y150">
        <v>74</v>
      </c>
      <c r="Z150">
        <v>74</v>
      </c>
      <c r="AA150">
        <v>74</v>
      </c>
      <c r="AB150">
        <v>74</v>
      </c>
      <c r="AC150">
        <v>74</v>
      </c>
      <c r="AD150">
        <v>74</v>
      </c>
      <c r="AE150">
        <v>74</v>
      </c>
      <c r="AF150">
        <v>74</v>
      </c>
      <c r="AG150">
        <v>74</v>
      </c>
      <c r="AH150">
        <v>74</v>
      </c>
      <c r="AI150">
        <v>74</v>
      </c>
      <c r="AJ150">
        <v>74</v>
      </c>
      <c r="AK150">
        <v>74</v>
      </c>
      <c r="AL150">
        <v>74</v>
      </c>
      <c r="AM150">
        <v>74</v>
      </c>
      <c r="AN150">
        <v>74</v>
      </c>
      <c r="AO150">
        <v>74</v>
      </c>
      <c r="AP150">
        <v>74</v>
      </c>
      <c r="AQ150">
        <v>74</v>
      </c>
      <c r="AR150">
        <v>74</v>
      </c>
      <c r="AS150">
        <v>74</v>
      </c>
      <c r="AT150">
        <v>74</v>
      </c>
      <c r="AU150">
        <v>74</v>
      </c>
      <c r="AV150">
        <v>74</v>
      </c>
      <c r="AW150">
        <v>74</v>
      </c>
      <c r="AX150">
        <v>74</v>
      </c>
      <c r="AY150">
        <v>74</v>
      </c>
      <c r="AZ150">
        <v>74</v>
      </c>
    </row>
    <row r="151" spans="1:52" x14ac:dyDescent="0.2">
      <c r="A151" t="s">
        <v>200</v>
      </c>
      <c r="B151" t="s">
        <v>276</v>
      </c>
      <c r="C151">
        <v>74</v>
      </c>
      <c r="D151">
        <v>74</v>
      </c>
      <c r="E151">
        <v>74</v>
      </c>
      <c r="F151">
        <v>74</v>
      </c>
      <c r="G151">
        <v>74</v>
      </c>
      <c r="H151">
        <v>74</v>
      </c>
      <c r="I151">
        <v>74</v>
      </c>
      <c r="J151">
        <v>74</v>
      </c>
      <c r="K151">
        <v>74</v>
      </c>
      <c r="L151">
        <v>74</v>
      </c>
      <c r="M151">
        <v>74</v>
      </c>
      <c r="N151">
        <v>74</v>
      </c>
      <c r="O151">
        <v>74</v>
      </c>
      <c r="P151">
        <v>74</v>
      </c>
      <c r="Q151">
        <v>74</v>
      </c>
      <c r="R151">
        <v>74</v>
      </c>
      <c r="S151">
        <v>74</v>
      </c>
      <c r="T151">
        <v>74</v>
      </c>
      <c r="U151">
        <v>74</v>
      </c>
      <c r="V151">
        <v>74</v>
      </c>
      <c r="W151">
        <v>74</v>
      </c>
      <c r="X151">
        <v>74</v>
      </c>
      <c r="Y151">
        <v>74</v>
      </c>
      <c r="Z151">
        <v>74</v>
      </c>
      <c r="AA151">
        <v>74</v>
      </c>
      <c r="AB151">
        <v>74</v>
      </c>
      <c r="AC151">
        <v>74</v>
      </c>
      <c r="AD151">
        <v>74</v>
      </c>
      <c r="AE151">
        <v>74</v>
      </c>
      <c r="AF151">
        <v>74</v>
      </c>
      <c r="AG151">
        <v>74</v>
      </c>
      <c r="AH151">
        <v>74</v>
      </c>
      <c r="AI151">
        <v>74</v>
      </c>
      <c r="AJ151">
        <v>74</v>
      </c>
      <c r="AK151">
        <v>74</v>
      </c>
      <c r="AL151">
        <v>74</v>
      </c>
      <c r="AM151">
        <v>74</v>
      </c>
      <c r="AN151">
        <v>74</v>
      </c>
      <c r="AO151">
        <v>74</v>
      </c>
      <c r="AP151">
        <v>74</v>
      </c>
      <c r="AQ151">
        <v>74</v>
      </c>
      <c r="AR151">
        <v>74</v>
      </c>
      <c r="AS151">
        <v>74</v>
      </c>
      <c r="AT151">
        <v>74</v>
      </c>
      <c r="AU151">
        <v>74</v>
      </c>
      <c r="AV151">
        <v>74</v>
      </c>
      <c r="AW151">
        <v>74</v>
      </c>
      <c r="AX151">
        <v>74</v>
      </c>
      <c r="AY151">
        <v>74</v>
      </c>
      <c r="AZ151">
        <v>74</v>
      </c>
    </row>
    <row r="152" spans="1:52" x14ac:dyDescent="0.2">
      <c r="A152" t="s">
        <v>201</v>
      </c>
      <c r="B152" t="s">
        <v>276</v>
      </c>
      <c r="C152">
        <v>74</v>
      </c>
      <c r="D152">
        <v>74</v>
      </c>
      <c r="E152">
        <v>74</v>
      </c>
      <c r="F152">
        <v>74</v>
      </c>
      <c r="G152">
        <v>74</v>
      </c>
      <c r="H152">
        <v>74</v>
      </c>
      <c r="I152">
        <v>74</v>
      </c>
      <c r="J152">
        <v>74</v>
      </c>
      <c r="K152">
        <v>74</v>
      </c>
      <c r="L152">
        <v>74</v>
      </c>
      <c r="M152">
        <v>74</v>
      </c>
      <c r="N152">
        <v>74</v>
      </c>
      <c r="O152">
        <v>74</v>
      </c>
      <c r="P152">
        <v>74</v>
      </c>
      <c r="Q152">
        <v>74</v>
      </c>
      <c r="R152">
        <v>74</v>
      </c>
      <c r="S152">
        <v>74</v>
      </c>
      <c r="T152">
        <v>74</v>
      </c>
      <c r="U152">
        <v>74</v>
      </c>
      <c r="V152">
        <v>74</v>
      </c>
      <c r="W152">
        <v>74</v>
      </c>
      <c r="X152">
        <v>74</v>
      </c>
      <c r="Y152">
        <v>74</v>
      </c>
      <c r="Z152">
        <v>74</v>
      </c>
      <c r="AA152">
        <v>74</v>
      </c>
      <c r="AB152">
        <v>74</v>
      </c>
      <c r="AC152">
        <v>74</v>
      </c>
      <c r="AD152">
        <v>74</v>
      </c>
      <c r="AE152">
        <v>74</v>
      </c>
      <c r="AF152">
        <v>74</v>
      </c>
      <c r="AG152">
        <v>74</v>
      </c>
      <c r="AH152">
        <v>74</v>
      </c>
      <c r="AI152">
        <v>74</v>
      </c>
      <c r="AJ152">
        <v>74</v>
      </c>
      <c r="AK152">
        <v>74</v>
      </c>
      <c r="AL152">
        <v>74</v>
      </c>
      <c r="AM152">
        <v>74</v>
      </c>
      <c r="AN152">
        <v>74</v>
      </c>
      <c r="AO152">
        <v>74</v>
      </c>
      <c r="AP152">
        <v>74</v>
      </c>
      <c r="AQ152">
        <v>74</v>
      </c>
      <c r="AR152">
        <v>74</v>
      </c>
      <c r="AS152">
        <v>74</v>
      </c>
      <c r="AT152">
        <v>74</v>
      </c>
      <c r="AU152">
        <v>74</v>
      </c>
      <c r="AV152">
        <v>74</v>
      </c>
      <c r="AW152">
        <v>74</v>
      </c>
      <c r="AX152">
        <v>74</v>
      </c>
      <c r="AY152">
        <v>74</v>
      </c>
      <c r="AZ152">
        <v>74</v>
      </c>
    </row>
    <row r="153" spans="1:52" x14ac:dyDescent="0.2">
      <c r="A153" t="s">
        <v>202</v>
      </c>
      <c r="B153" t="s">
        <v>276</v>
      </c>
      <c r="C153">
        <v>74</v>
      </c>
      <c r="D153">
        <v>74</v>
      </c>
      <c r="E153">
        <v>74</v>
      </c>
      <c r="F153">
        <v>74</v>
      </c>
      <c r="G153">
        <v>74</v>
      </c>
      <c r="H153">
        <v>74</v>
      </c>
      <c r="I153">
        <v>74</v>
      </c>
      <c r="J153">
        <v>74</v>
      </c>
      <c r="K153">
        <v>74</v>
      </c>
      <c r="L153">
        <v>74</v>
      </c>
      <c r="M153">
        <v>74</v>
      </c>
      <c r="N153">
        <v>74</v>
      </c>
      <c r="O153">
        <v>74</v>
      </c>
      <c r="P153">
        <v>74</v>
      </c>
      <c r="Q153">
        <v>74</v>
      </c>
      <c r="R153">
        <v>74</v>
      </c>
      <c r="S153">
        <v>74</v>
      </c>
      <c r="T153">
        <v>74</v>
      </c>
      <c r="U153">
        <v>74</v>
      </c>
      <c r="V153">
        <v>74</v>
      </c>
      <c r="W153">
        <v>74</v>
      </c>
      <c r="X153">
        <v>74</v>
      </c>
      <c r="Y153">
        <v>74</v>
      </c>
      <c r="Z153">
        <v>74</v>
      </c>
      <c r="AA153">
        <v>74</v>
      </c>
      <c r="AB153">
        <v>74</v>
      </c>
      <c r="AC153">
        <v>74</v>
      </c>
      <c r="AD153">
        <v>74</v>
      </c>
      <c r="AE153">
        <v>74</v>
      </c>
      <c r="AF153">
        <v>74</v>
      </c>
      <c r="AG153">
        <v>74</v>
      </c>
      <c r="AH153">
        <v>74</v>
      </c>
      <c r="AI153">
        <v>74</v>
      </c>
      <c r="AJ153">
        <v>74</v>
      </c>
      <c r="AK153">
        <v>74</v>
      </c>
      <c r="AL153">
        <v>74</v>
      </c>
      <c r="AM153">
        <v>74</v>
      </c>
      <c r="AN153">
        <v>74</v>
      </c>
      <c r="AO153">
        <v>74</v>
      </c>
      <c r="AP153">
        <v>74</v>
      </c>
      <c r="AQ153">
        <v>74</v>
      </c>
      <c r="AR153">
        <v>74</v>
      </c>
      <c r="AS153">
        <v>74</v>
      </c>
      <c r="AT153">
        <v>74</v>
      </c>
      <c r="AU153">
        <v>74</v>
      </c>
      <c r="AV153">
        <v>74</v>
      </c>
      <c r="AW153">
        <v>74</v>
      </c>
      <c r="AX153">
        <v>74</v>
      </c>
      <c r="AY153">
        <v>74</v>
      </c>
      <c r="AZ153">
        <v>74</v>
      </c>
    </row>
    <row r="154" spans="1:52" x14ac:dyDescent="0.2">
      <c r="A154" t="s">
        <v>203</v>
      </c>
      <c r="B154" t="s">
        <v>276</v>
      </c>
      <c r="C154">
        <v>74</v>
      </c>
      <c r="D154">
        <v>74</v>
      </c>
      <c r="E154">
        <v>74</v>
      </c>
      <c r="F154">
        <v>74</v>
      </c>
      <c r="G154">
        <v>74</v>
      </c>
      <c r="H154">
        <v>74</v>
      </c>
      <c r="I154">
        <v>74</v>
      </c>
      <c r="J154">
        <v>74</v>
      </c>
      <c r="K154">
        <v>74</v>
      </c>
      <c r="L154">
        <v>74</v>
      </c>
      <c r="M154">
        <v>74</v>
      </c>
      <c r="N154">
        <v>74</v>
      </c>
      <c r="O154">
        <v>74</v>
      </c>
      <c r="P154">
        <v>74</v>
      </c>
      <c r="Q154">
        <v>74</v>
      </c>
      <c r="R154">
        <v>74</v>
      </c>
      <c r="S154">
        <v>74</v>
      </c>
      <c r="T154">
        <v>74</v>
      </c>
      <c r="U154">
        <v>74</v>
      </c>
      <c r="V154">
        <v>74</v>
      </c>
      <c r="W154">
        <v>74</v>
      </c>
      <c r="X154">
        <v>74</v>
      </c>
      <c r="Y154">
        <v>74</v>
      </c>
      <c r="Z154">
        <v>74</v>
      </c>
      <c r="AA154">
        <v>74</v>
      </c>
      <c r="AB154">
        <v>74</v>
      </c>
      <c r="AC154">
        <v>74</v>
      </c>
      <c r="AD154">
        <v>74</v>
      </c>
      <c r="AE154">
        <v>74</v>
      </c>
      <c r="AF154">
        <v>74</v>
      </c>
      <c r="AG154">
        <v>74</v>
      </c>
      <c r="AH154">
        <v>74</v>
      </c>
      <c r="AI154">
        <v>74</v>
      </c>
      <c r="AJ154">
        <v>74</v>
      </c>
      <c r="AK154">
        <v>74</v>
      </c>
      <c r="AL154">
        <v>74</v>
      </c>
      <c r="AM154">
        <v>74</v>
      </c>
      <c r="AN154">
        <v>74</v>
      </c>
      <c r="AO154">
        <v>74</v>
      </c>
      <c r="AP154">
        <v>74</v>
      </c>
      <c r="AQ154">
        <v>74</v>
      </c>
      <c r="AR154">
        <v>74</v>
      </c>
      <c r="AS154">
        <v>74</v>
      </c>
      <c r="AT154">
        <v>74</v>
      </c>
      <c r="AU154">
        <v>74</v>
      </c>
      <c r="AV154">
        <v>74</v>
      </c>
      <c r="AW154">
        <v>74</v>
      </c>
      <c r="AX154">
        <v>74</v>
      </c>
      <c r="AY154">
        <v>74</v>
      </c>
      <c r="AZ154">
        <v>74</v>
      </c>
    </row>
    <row r="155" spans="1:52" x14ac:dyDescent="0.2">
      <c r="A155" t="s">
        <v>204</v>
      </c>
      <c r="B155" t="s">
        <v>276</v>
      </c>
      <c r="C155">
        <v>74</v>
      </c>
      <c r="D155">
        <v>74</v>
      </c>
      <c r="E155">
        <v>74</v>
      </c>
      <c r="F155">
        <v>74</v>
      </c>
      <c r="G155">
        <v>74</v>
      </c>
      <c r="H155">
        <v>74</v>
      </c>
      <c r="I155">
        <v>74</v>
      </c>
      <c r="J155">
        <v>74</v>
      </c>
      <c r="K155">
        <v>74</v>
      </c>
      <c r="L155">
        <v>74</v>
      </c>
      <c r="M155">
        <v>74</v>
      </c>
      <c r="N155">
        <v>74</v>
      </c>
      <c r="O155">
        <v>74</v>
      </c>
      <c r="P155">
        <v>74</v>
      </c>
      <c r="Q155">
        <v>74</v>
      </c>
      <c r="R155">
        <v>74</v>
      </c>
      <c r="S155">
        <v>74</v>
      </c>
      <c r="T155">
        <v>74</v>
      </c>
      <c r="U155">
        <v>74</v>
      </c>
      <c r="V155">
        <v>74</v>
      </c>
      <c r="W155">
        <v>74</v>
      </c>
      <c r="X155">
        <v>74</v>
      </c>
      <c r="Y155">
        <v>74</v>
      </c>
      <c r="Z155">
        <v>74</v>
      </c>
      <c r="AA155">
        <v>74</v>
      </c>
      <c r="AB155">
        <v>74</v>
      </c>
      <c r="AC155">
        <v>74</v>
      </c>
      <c r="AD155">
        <v>74</v>
      </c>
      <c r="AE155">
        <v>74</v>
      </c>
      <c r="AF155">
        <v>74</v>
      </c>
      <c r="AG155">
        <v>74</v>
      </c>
      <c r="AH155">
        <v>74</v>
      </c>
      <c r="AI155">
        <v>74</v>
      </c>
      <c r="AJ155">
        <v>74</v>
      </c>
      <c r="AK155">
        <v>74</v>
      </c>
      <c r="AL155">
        <v>74</v>
      </c>
      <c r="AM155">
        <v>74</v>
      </c>
      <c r="AN155">
        <v>74</v>
      </c>
      <c r="AO155">
        <v>74</v>
      </c>
      <c r="AP155">
        <v>74</v>
      </c>
      <c r="AQ155">
        <v>74</v>
      </c>
      <c r="AR155">
        <v>74</v>
      </c>
      <c r="AS155">
        <v>74</v>
      </c>
      <c r="AT155">
        <v>74</v>
      </c>
      <c r="AU155">
        <v>74</v>
      </c>
      <c r="AV155">
        <v>74</v>
      </c>
      <c r="AW155">
        <v>74</v>
      </c>
      <c r="AX155">
        <v>74</v>
      </c>
      <c r="AY155">
        <v>74</v>
      </c>
      <c r="AZ155">
        <v>74</v>
      </c>
    </row>
    <row r="156" spans="1:52" x14ac:dyDescent="0.2">
      <c r="A156" t="s">
        <v>205</v>
      </c>
      <c r="B156" t="s">
        <v>276</v>
      </c>
      <c r="C156">
        <v>74</v>
      </c>
      <c r="D156">
        <v>74</v>
      </c>
      <c r="E156">
        <v>74</v>
      </c>
      <c r="F156">
        <v>74</v>
      </c>
      <c r="G156">
        <v>74</v>
      </c>
      <c r="H156">
        <v>74</v>
      </c>
      <c r="I156">
        <v>74</v>
      </c>
      <c r="J156">
        <v>74</v>
      </c>
      <c r="K156">
        <v>74</v>
      </c>
      <c r="L156">
        <v>74</v>
      </c>
      <c r="M156">
        <v>74</v>
      </c>
      <c r="N156">
        <v>74</v>
      </c>
      <c r="O156">
        <v>74</v>
      </c>
      <c r="P156">
        <v>74</v>
      </c>
      <c r="Q156">
        <v>74</v>
      </c>
      <c r="R156">
        <v>74</v>
      </c>
      <c r="S156">
        <v>74</v>
      </c>
      <c r="T156">
        <v>74</v>
      </c>
      <c r="U156">
        <v>74</v>
      </c>
      <c r="V156">
        <v>74</v>
      </c>
      <c r="W156">
        <v>74</v>
      </c>
      <c r="X156">
        <v>74</v>
      </c>
      <c r="Y156">
        <v>74</v>
      </c>
      <c r="Z156">
        <v>74</v>
      </c>
      <c r="AA156">
        <v>74</v>
      </c>
      <c r="AB156">
        <v>74</v>
      </c>
      <c r="AC156">
        <v>74</v>
      </c>
      <c r="AD156">
        <v>74</v>
      </c>
      <c r="AE156">
        <v>74</v>
      </c>
      <c r="AF156">
        <v>74</v>
      </c>
      <c r="AG156">
        <v>74</v>
      </c>
      <c r="AH156">
        <v>74</v>
      </c>
      <c r="AI156">
        <v>74</v>
      </c>
      <c r="AJ156">
        <v>74</v>
      </c>
      <c r="AK156">
        <v>74</v>
      </c>
      <c r="AL156">
        <v>74</v>
      </c>
      <c r="AM156">
        <v>74</v>
      </c>
      <c r="AN156">
        <v>74</v>
      </c>
      <c r="AO156">
        <v>74</v>
      </c>
      <c r="AP156">
        <v>74</v>
      </c>
      <c r="AQ156">
        <v>74</v>
      </c>
      <c r="AR156">
        <v>74</v>
      </c>
      <c r="AS156">
        <v>74</v>
      </c>
      <c r="AT156">
        <v>74</v>
      </c>
      <c r="AU156">
        <v>74</v>
      </c>
      <c r="AV156">
        <v>74</v>
      </c>
      <c r="AW156">
        <v>74</v>
      </c>
      <c r="AX156">
        <v>74</v>
      </c>
      <c r="AY156">
        <v>74</v>
      </c>
      <c r="AZ156">
        <v>74</v>
      </c>
    </row>
    <row r="157" spans="1:52" x14ac:dyDescent="0.2">
      <c r="A157" t="s">
        <v>206</v>
      </c>
      <c r="B157" t="s">
        <v>276</v>
      </c>
      <c r="C157">
        <v>74</v>
      </c>
      <c r="D157">
        <v>74</v>
      </c>
      <c r="E157">
        <v>74</v>
      </c>
      <c r="F157">
        <v>74</v>
      </c>
      <c r="G157">
        <v>74</v>
      </c>
      <c r="H157">
        <v>74</v>
      </c>
      <c r="I157">
        <v>74</v>
      </c>
      <c r="J157">
        <v>74</v>
      </c>
      <c r="K157">
        <v>74</v>
      </c>
      <c r="L157">
        <v>74</v>
      </c>
      <c r="M157">
        <v>74</v>
      </c>
      <c r="N157">
        <v>74</v>
      </c>
      <c r="O157">
        <v>74</v>
      </c>
      <c r="P157">
        <v>74</v>
      </c>
      <c r="Q157">
        <v>74</v>
      </c>
      <c r="R157">
        <v>74</v>
      </c>
      <c r="S157">
        <v>74</v>
      </c>
      <c r="T157">
        <v>74</v>
      </c>
      <c r="U157">
        <v>74</v>
      </c>
      <c r="V157">
        <v>74</v>
      </c>
      <c r="W157">
        <v>74</v>
      </c>
      <c r="X157">
        <v>74</v>
      </c>
      <c r="Y157">
        <v>74</v>
      </c>
      <c r="Z157">
        <v>74</v>
      </c>
      <c r="AA157">
        <v>74</v>
      </c>
      <c r="AB157">
        <v>74</v>
      </c>
      <c r="AC157">
        <v>74</v>
      </c>
      <c r="AD157">
        <v>74</v>
      </c>
      <c r="AE157">
        <v>74</v>
      </c>
      <c r="AF157">
        <v>74</v>
      </c>
      <c r="AG157">
        <v>74</v>
      </c>
      <c r="AH157">
        <v>74</v>
      </c>
      <c r="AI157">
        <v>74</v>
      </c>
      <c r="AJ157">
        <v>74</v>
      </c>
      <c r="AK157">
        <v>74</v>
      </c>
      <c r="AL157">
        <v>74</v>
      </c>
      <c r="AM157">
        <v>74</v>
      </c>
      <c r="AN157">
        <v>74</v>
      </c>
      <c r="AO157">
        <v>74</v>
      </c>
      <c r="AP157">
        <v>74</v>
      </c>
      <c r="AQ157">
        <v>74</v>
      </c>
      <c r="AR157">
        <v>74</v>
      </c>
      <c r="AS157">
        <v>74</v>
      </c>
      <c r="AT157">
        <v>74</v>
      </c>
      <c r="AU157">
        <v>74</v>
      </c>
      <c r="AV157">
        <v>74</v>
      </c>
      <c r="AW157">
        <v>74</v>
      </c>
      <c r="AX157">
        <v>74</v>
      </c>
      <c r="AY157">
        <v>74</v>
      </c>
      <c r="AZ157">
        <v>74</v>
      </c>
    </row>
    <row r="158" spans="1:52" x14ac:dyDescent="0.2">
      <c r="A158" t="s">
        <v>207</v>
      </c>
      <c r="B158" t="s">
        <v>276</v>
      </c>
      <c r="C158">
        <v>74</v>
      </c>
      <c r="D158">
        <v>74</v>
      </c>
      <c r="E158">
        <v>74</v>
      </c>
      <c r="F158">
        <v>74</v>
      </c>
      <c r="G158">
        <v>74</v>
      </c>
      <c r="H158">
        <v>74</v>
      </c>
      <c r="I158">
        <v>74</v>
      </c>
      <c r="J158">
        <v>74</v>
      </c>
      <c r="K158">
        <v>74</v>
      </c>
      <c r="L158">
        <v>74</v>
      </c>
      <c r="M158">
        <v>74</v>
      </c>
      <c r="N158">
        <v>74</v>
      </c>
      <c r="O158">
        <v>74</v>
      </c>
      <c r="P158">
        <v>74</v>
      </c>
      <c r="Q158">
        <v>74</v>
      </c>
      <c r="R158">
        <v>74</v>
      </c>
      <c r="S158">
        <v>74</v>
      </c>
      <c r="T158">
        <v>74</v>
      </c>
      <c r="U158">
        <v>74</v>
      </c>
      <c r="V158">
        <v>74</v>
      </c>
      <c r="W158">
        <v>74</v>
      </c>
      <c r="X158">
        <v>74</v>
      </c>
      <c r="Y158">
        <v>74</v>
      </c>
      <c r="Z158">
        <v>74</v>
      </c>
      <c r="AA158">
        <v>74</v>
      </c>
      <c r="AB158">
        <v>74</v>
      </c>
      <c r="AC158">
        <v>74</v>
      </c>
      <c r="AD158">
        <v>74</v>
      </c>
      <c r="AE158">
        <v>74</v>
      </c>
      <c r="AF158">
        <v>74</v>
      </c>
      <c r="AG158">
        <v>74</v>
      </c>
      <c r="AH158">
        <v>74</v>
      </c>
      <c r="AI158">
        <v>74</v>
      </c>
      <c r="AJ158">
        <v>74</v>
      </c>
      <c r="AK158">
        <v>74</v>
      </c>
      <c r="AL158">
        <v>74</v>
      </c>
      <c r="AM158">
        <v>74</v>
      </c>
      <c r="AN158">
        <v>74</v>
      </c>
      <c r="AO158">
        <v>74</v>
      </c>
      <c r="AP158">
        <v>74</v>
      </c>
      <c r="AQ158">
        <v>74</v>
      </c>
      <c r="AR158">
        <v>74</v>
      </c>
      <c r="AS158">
        <v>74</v>
      </c>
      <c r="AT158">
        <v>74</v>
      </c>
      <c r="AU158">
        <v>74</v>
      </c>
      <c r="AV158">
        <v>74</v>
      </c>
      <c r="AW158">
        <v>74</v>
      </c>
      <c r="AX158">
        <v>74</v>
      </c>
      <c r="AY158">
        <v>74</v>
      </c>
      <c r="AZ158">
        <v>74</v>
      </c>
    </row>
    <row r="159" spans="1:52" x14ac:dyDescent="0.2">
      <c r="A159" t="s">
        <v>208</v>
      </c>
      <c r="B159" t="s">
        <v>276</v>
      </c>
      <c r="C159">
        <v>74</v>
      </c>
      <c r="D159">
        <v>74</v>
      </c>
      <c r="E159">
        <v>74</v>
      </c>
      <c r="F159">
        <v>74</v>
      </c>
      <c r="G159">
        <v>74</v>
      </c>
      <c r="H159">
        <v>74</v>
      </c>
      <c r="I159">
        <v>74</v>
      </c>
      <c r="J159">
        <v>74</v>
      </c>
      <c r="K159">
        <v>74</v>
      </c>
      <c r="L159">
        <v>74</v>
      </c>
      <c r="M159">
        <v>74</v>
      </c>
      <c r="N159">
        <v>74</v>
      </c>
      <c r="O159">
        <v>74</v>
      </c>
      <c r="P159">
        <v>74</v>
      </c>
      <c r="Q159">
        <v>74</v>
      </c>
      <c r="R159">
        <v>74</v>
      </c>
      <c r="S159">
        <v>74</v>
      </c>
      <c r="T159">
        <v>74</v>
      </c>
      <c r="U159">
        <v>74</v>
      </c>
      <c r="V159">
        <v>74</v>
      </c>
      <c r="W159">
        <v>74</v>
      </c>
      <c r="X159">
        <v>74</v>
      </c>
      <c r="Y159">
        <v>74</v>
      </c>
      <c r="Z159">
        <v>74</v>
      </c>
      <c r="AA159">
        <v>74</v>
      </c>
      <c r="AB159">
        <v>74</v>
      </c>
      <c r="AC159">
        <v>74</v>
      </c>
      <c r="AD159">
        <v>74</v>
      </c>
      <c r="AE159">
        <v>74</v>
      </c>
      <c r="AF159">
        <v>74</v>
      </c>
      <c r="AG159">
        <v>74</v>
      </c>
      <c r="AH159">
        <v>74</v>
      </c>
      <c r="AI159">
        <v>74</v>
      </c>
      <c r="AJ159">
        <v>74</v>
      </c>
      <c r="AK159">
        <v>74</v>
      </c>
      <c r="AL159">
        <v>74</v>
      </c>
      <c r="AM159">
        <v>74</v>
      </c>
      <c r="AN159">
        <v>74</v>
      </c>
      <c r="AO159">
        <v>74</v>
      </c>
      <c r="AP159">
        <v>74</v>
      </c>
      <c r="AQ159">
        <v>74</v>
      </c>
      <c r="AR159">
        <v>74</v>
      </c>
      <c r="AS159">
        <v>74</v>
      </c>
      <c r="AT159">
        <v>74</v>
      </c>
      <c r="AU159">
        <v>74</v>
      </c>
      <c r="AV159">
        <v>74</v>
      </c>
      <c r="AW159">
        <v>74</v>
      </c>
      <c r="AX159">
        <v>74</v>
      </c>
      <c r="AY159">
        <v>74</v>
      </c>
      <c r="AZ159">
        <v>74</v>
      </c>
    </row>
    <row r="160" spans="1:52" x14ac:dyDescent="0.2">
      <c r="A160" t="s">
        <v>209</v>
      </c>
      <c r="B160" t="s">
        <v>276</v>
      </c>
      <c r="C160">
        <v>74</v>
      </c>
      <c r="D160">
        <v>74</v>
      </c>
      <c r="E160">
        <v>74</v>
      </c>
      <c r="F160">
        <v>74</v>
      </c>
      <c r="G160">
        <v>74</v>
      </c>
      <c r="H160">
        <v>74</v>
      </c>
      <c r="I160">
        <v>74</v>
      </c>
      <c r="J160">
        <v>74</v>
      </c>
      <c r="K160">
        <v>74</v>
      </c>
      <c r="L160">
        <v>74</v>
      </c>
      <c r="M160">
        <v>74</v>
      </c>
      <c r="N160">
        <v>74</v>
      </c>
      <c r="O160">
        <v>74</v>
      </c>
      <c r="P160">
        <v>74</v>
      </c>
      <c r="Q160">
        <v>74</v>
      </c>
      <c r="R160">
        <v>74</v>
      </c>
      <c r="S160">
        <v>74</v>
      </c>
      <c r="T160">
        <v>74</v>
      </c>
      <c r="U160">
        <v>74</v>
      </c>
      <c r="V160">
        <v>74</v>
      </c>
      <c r="W160">
        <v>74</v>
      </c>
      <c r="X160">
        <v>74</v>
      </c>
      <c r="Y160">
        <v>74</v>
      </c>
      <c r="Z160">
        <v>74</v>
      </c>
      <c r="AA160">
        <v>74</v>
      </c>
      <c r="AB160">
        <v>74</v>
      </c>
      <c r="AC160">
        <v>74</v>
      </c>
      <c r="AD160">
        <v>74</v>
      </c>
      <c r="AE160">
        <v>74</v>
      </c>
      <c r="AF160">
        <v>74</v>
      </c>
      <c r="AG160">
        <v>74</v>
      </c>
      <c r="AH160">
        <v>74</v>
      </c>
      <c r="AI160">
        <v>74</v>
      </c>
      <c r="AJ160">
        <v>74</v>
      </c>
      <c r="AK160">
        <v>74</v>
      </c>
      <c r="AL160">
        <v>74</v>
      </c>
      <c r="AM160">
        <v>74</v>
      </c>
      <c r="AN160">
        <v>74</v>
      </c>
      <c r="AO160">
        <v>74</v>
      </c>
      <c r="AP160">
        <v>74</v>
      </c>
      <c r="AQ160">
        <v>74</v>
      </c>
      <c r="AR160">
        <v>74</v>
      </c>
      <c r="AS160">
        <v>74</v>
      </c>
      <c r="AT160">
        <v>74</v>
      </c>
      <c r="AU160">
        <v>74</v>
      </c>
      <c r="AV160">
        <v>74</v>
      </c>
      <c r="AW160">
        <v>74</v>
      </c>
      <c r="AX160">
        <v>74</v>
      </c>
      <c r="AY160">
        <v>74</v>
      </c>
      <c r="AZ160">
        <v>74</v>
      </c>
    </row>
    <row r="161" spans="1:52" x14ac:dyDescent="0.2">
      <c r="A161" t="s">
        <v>210</v>
      </c>
      <c r="B161" t="s">
        <v>276</v>
      </c>
      <c r="C161">
        <v>74</v>
      </c>
      <c r="D161">
        <v>74</v>
      </c>
      <c r="E161">
        <v>74</v>
      </c>
      <c r="F161">
        <v>74</v>
      </c>
      <c r="G161">
        <v>74</v>
      </c>
      <c r="H161">
        <v>74</v>
      </c>
      <c r="I161">
        <v>74</v>
      </c>
      <c r="J161">
        <v>74</v>
      </c>
      <c r="K161">
        <v>74</v>
      </c>
      <c r="L161">
        <v>74</v>
      </c>
      <c r="M161">
        <v>74</v>
      </c>
      <c r="N161">
        <v>74</v>
      </c>
      <c r="O161">
        <v>74</v>
      </c>
      <c r="P161">
        <v>74</v>
      </c>
      <c r="Q161">
        <v>74</v>
      </c>
      <c r="R161">
        <v>74</v>
      </c>
      <c r="S161">
        <v>74</v>
      </c>
      <c r="T161">
        <v>74</v>
      </c>
      <c r="U161">
        <v>74</v>
      </c>
      <c r="V161">
        <v>74</v>
      </c>
      <c r="W161">
        <v>74</v>
      </c>
      <c r="X161">
        <v>74</v>
      </c>
      <c r="Y161">
        <v>74</v>
      </c>
      <c r="Z161">
        <v>74</v>
      </c>
      <c r="AA161">
        <v>74</v>
      </c>
      <c r="AB161">
        <v>74</v>
      </c>
      <c r="AC161">
        <v>74</v>
      </c>
      <c r="AD161">
        <v>74</v>
      </c>
      <c r="AE161">
        <v>74</v>
      </c>
      <c r="AF161">
        <v>74</v>
      </c>
      <c r="AG161">
        <v>74</v>
      </c>
      <c r="AH161">
        <v>74</v>
      </c>
      <c r="AI161">
        <v>74</v>
      </c>
      <c r="AJ161">
        <v>74</v>
      </c>
      <c r="AK161">
        <v>74</v>
      </c>
      <c r="AL161">
        <v>74</v>
      </c>
      <c r="AM161">
        <v>74</v>
      </c>
      <c r="AN161">
        <v>74</v>
      </c>
      <c r="AO161">
        <v>74</v>
      </c>
      <c r="AP161">
        <v>74</v>
      </c>
      <c r="AQ161">
        <v>74</v>
      </c>
      <c r="AR161">
        <v>74</v>
      </c>
      <c r="AS161">
        <v>74</v>
      </c>
      <c r="AT161">
        <v>74</v>
      </c>
      <c r="AU161">
        <v>74</v>
      </c>
      <c r="AV161">
        <v>74</v>
      </c>
      <c r="AW161">
        <v>74</v>
      </c>
      <c r="AX161">
        <v>74</v>
      </c>
      <c r="AY161">
        <v>74</v>
      </c>
      <c r="AZ161">
        <v>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F163-7871-F240-AE4A-5DBBB58E7717}">
  <dimension ref="A1:AZ161"/>
  <sheetViews>
    <sheetView zoomScale="120" zoomScaleNormal="120" workbookViewId="0">
      <selection activeCell="BB3" sqref="BB3"/>
    </sheetView>
  </sheetViews>
  <sheetFormatPr baseColWidth="10" defaultRowHeight="16" x14ac:dyDescent="0.2"/>
  <cols>
    <col min="2" max="2" width="28" customWidth="1"/>
    <col min="3" max="3" width="11.1640625" bestFit="1" customWidth="1"/>
    <col min="4" max="4" width="12.1640625" bestFit="1" customWidth="1"/>
    <col min="5" max="6" width="11.1640625" bestFit="1" customWidth="1"/>
    <col min="7" max="7" width="12.1640625" bestFit="1" customWidth="1"/>
    <col min="8" max="11" width="11.1640625" bestFit="1" customWidth="1"/>
    <col min="12" max="23" width="12.1640625" bestFit="1" customWidth="1"/>
    <col min="26" max="28" width="11.1640625" bestFit="1" customWidth="1"/>
    <col min="33" max="33" width="12.1640625" bestFit="1" customWidth="1"/>
    <col min="35" max="35" width="12.1640625" bestFit="1" customWidth="1"/>
  </cols>
  <sheetData>
    <row r="1" spans="1:52" x14ac:dyDescent="0.2">
      <c r="A1" t="s">
        <v>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225</v>
      </c>
      <c r="Q1" t="s">
        <v>226</v>
      </c>
      <c r="R1" t="s">
        <v>227</v>
      </c>
      <c r="S1" t="s">
        <v>228</v>
      </c>
      <c r="T1" t="s">
        <v>229</v>
      </c>
      <c r="U1" t="s">
        <v>230</v>
      </c>
      <c r="V1" t="s">
        <v>231</v>
      </c>
      <c r="W1" t="s">
        <v>232</v>
      </c>
      <c r="X1" t="s">
        <v>233</v>
      </c>
      <c r="Y1" t="s">
        <v>234</v>
      </c>
      <c r="Z1" t="s">
        <v>235</v>
      </c>
      <c r="AA1" t="s">
        <v>236</v>
      </c>
      <c r="AB1" t="s">
        <v>237</v>
      </c>
      <c r="AC1" t="s">
        <v>238</v>
      </c>
      <c r="AD1" t="s">
        <v>239</v>
      </c>
      <c r="AE1" t="s">
        <v>240</v>
      </c>
      <c r="AF1" t="s">
        <v>241</v>
      </c>
      <c r="AG1" t="s">
        <v>242</v>
      </c>
      <c r="AH1" t="s">
        <v>243</v>
      </c>
      <c r="AI1" t="s">
        <v>244</v>
      </c>
      <c r="AJ1" t="s">
        <v>245</v>
      </c>
      <c r="AK1" t="s">
        <v>246</v>
      </c>
      <c r="AL1" t="s">
        <v>247</v>
      </c>
      <c r="AM1" t="s">
        <v>248</v>
      </c>
      <c r="AN1" t="s">
        <v>249</v>
      </c>
      <c r="AO1" t="s">
        <v>250</v>
      </c>
      <c r="AP1" t="s">
        <v>251</v>
      </c>
      <c r="AQ1" t="s">
        <v>252</v>
      </c>
      <c r="AR1" t="s">
        <v>253</v>
      </c>
      <c r="AS1" t="s">
        <v>254</v>
      </c>
      <c r="AT1" t="s">
        <v>255</v>
      </c>
      <c r="AU1" t="s">
        <v>256</v>
      </c>
      <c r="AV1" t="s">
        <v>257</v>
      </c>
      <c r="AW1" t="s">
        <v>258</v>
      </c>
      <c r="AX1" t="s">
        <v>259</v>
      </c>
      <c r="AY1" t="s">
        <v>260</v>
      </c>
      <c r="AZ1" t="s">
        <v>261</v>
      </c>
    </row>
    <row r="2" spans="1:52" x14ac:dyDescent="0.2">
      <c r="A2" t="s">
        <v>51</v>
      </c>
      <c r="B2" t="s">
        <v>262</v>
      </c>
      <c r="C2">
        <v>1748886595.5555556</v>
      </c>
      <c r="D2">
        <v>1831108971.1111112</v>
      </c>
      <c r="E2">
        <v>1595555475.5555556</v>
      </c>
      <c r="F2">
        <v>1733333264.4444444</v>
      </c>
      <c r="G2">
        <v>2155555497.7777777</v>
      </c>
      <c r="H2">
        <v>2366666615.5555558</v>
      </c>
      <c r="I2">
        <v>2555555566.6666665</v>
      </c>
      <c r="J2">
        <v>2953333417.7777777</v>
      </c>
      <c r="K2">
        <v>3300000108.8888888</v>
      </c>
      <c r="L2">
        <v>3697940409.6109838</v>
      </c>
      <c r="M2">
        <v>3641723321.9954638</v>
      </c>
      <c r="N2">
        <v>3478787909.0909095</v>
      </c>
      <c r="O2">
        <v>3626548751</v>
      </c>
      <c r="P2">
        <v>3412587451</v>
      </c>
      <c r="Q2">
        <v>3425125654</v>
      </c>
      <c r="R2">
        <v>3562656487</v>
      </c>
      <c r="S2">
        <v>3562548574</v>
      </c>
      <c r="T2">
        <v>3625124578</v>
      </c>
      <c r="U2">
        <v>3625152478</v>
      </c>
      <c r="V2">
        <v>3625894751</v>
      </c>
      <c r="W2">
        <v>3615254781</v>
      </c>
      <c r="X2">
        <v>3741521458</v>
      </c>
      <c r="Y2">
        <v>3754859625</v>
      </c>
      <c r="Z2">
        <v>3765482514</v>
      </c>
      <c r="AA2">
        <v>3865245178</v>
      </c>
      <c r="AB2">
        <v>3896584751</v>
      </c>
      <c r="AC2">
        <v>3845178452</v>
      </c>
      <c r="AD2">
        <v>3765482594</v>
      </c>
      <c r="AE2">
        <v>3749658215</v>
      </c>
      <c r="AF2">
        <v>3758964821</v>
      </c>
      <c r="AG2">
        <v>3847581258</v>
      </c>
      <c r="AH2">
        <v>3985641526</v>
      </c>
      <c r="AI2">
        <v>4055179566.3498139</v>
      </c>
      <c r="AJ2">
        <v>4515558808.1099434</v>
      </c>
      <c r="AK2">
        <v>5226778808.8920879</v>
      </c>
      <c r="AL2">
        <v>6209137624.7718143</v>
      </c>
      <c r="AM2">
        <v>6971285594.6801262</v>
      </c>
      <c r="AN2">
        <v>9747879531.8631077</v>
      </c>
      <c r="AO2">
        <v>10109225813.669569</v>
      </c>
      <c r="AP2">
        <v>12439087076.766651</v>
      </c>
      <c r="AQ2">
        <v>15856574731.44105</v>
      </c>
      <c r="AR2">
        <v>17804292964.104454</v>
      </c>
      <c r="AS2">
        <v>20001598505.704224</v>
      </c>
      <c r="AT2">
        <v>20561069558.21524</v>
      </c>
      <c r="AU2">
        <v>20484885119.734779</v>
      </c>
      <c r="AV2">
        <v>19907111418.993832</v>
      </c>
      <c r="AW2">
        <v>19362642266.648396</v>
      </c>
      <c r="AX2">
        <v>20191760000.058712</v>
      </c>
      <c r="AY2">
        <v>19484384936.631172</v>
      </c>
      <c r="AZ2">
        <v>19101353832.737125</v>
      </c>
    </row>
    <row r="3" spans="1:52" x14ac:dyDescent="0.2">
      <c r="A3" t="s">
        <v>52</v>
      </c>
      <c r="B3" t="s">
        <v>262</v>
      </c>
      <c r="C3">
        <v>1027458963</v>
      </c>
      <c r="D3">
        <v>1125896210</v>
      </c>
      <c r="E3">
        <v>1274585214</v>
      </c>
      <c r="F3">
        <v>1298560231</v>
      </c>
      <c r="G3">
        <v>1336528945</v>
      </c>
      <c r="H3">
        <v>1398547854</v>
      </c>
      <c r="I3">
        <v>1425896366</v>
      </c>
      <c r="J3">
        <v>1524526385</v>
      </c>
      <c r="K3">
        <v>1594585478</v>
      </c>
      <c r="L3">
        <v>1621478541</v>
      </c>
      <c r="M3">
        <v>1652325478</v>
      </c>
      <c r="N3">
        <v>1698547514</v>
      </c>
      <c r="O3">
        <v>1758963524</v>
      </c>
      <c r="P3">
        <v>1785485625</v>
      </c>
      <c r="Q3">
        <v>1857338011.854882</v>
      </c>
      <c r="R3">
        <v>1897050133.4201543</v>
      </c>
      <c r="S3">
        <v>2097326250</v>
      </c>
      <c r="T3">
        <v>2080796249.9999998</v>
      </c>
      <c r="U3">
        <v>2051236249.9999998</v>
      </c>
      <c r="V3">
        <v>2253090000</v>
      </c>
      <c r="W3">
        <v>2028553750</v>
      </c>
      <c r="X3">
        <v>1099559027.7777777</v>
      </c>
      <c r="Y3">
        <v>652174990.83730388</v>
      </c>
      <c r="Z3">
        <v>1185315468.4629517</v>
      </c>
      <c r="AA3">
        <v>1880951520.3971961</v>
      </c>
      <c r="AB3">
        <v>2392764853.4210739</v>
      </c>
      <c r="AC3">
        <v>3199642579.9697413</v>
      </c>
      <c r="AD3">
        <v>2258515610.0886164</v>
      </c>
      <c r="AE3">
        <v>2545967253.2415981</v>
      </c>
      <c r="AF3">
        <v>3212119044.1708908</v>
      </c>
      <c r="AG3">
        <v>3480355188.6006331</v>
      </c>
      <c r="AH3">
        <v>3922099470.9731321</v>
      </c>
      <c r="AI3">
        <v>4348070165.192606</v>
      </c>
      <c r="AJ3">
        <v>5611492282.8658171</v>
      </c>
      <c r="AK3">
        <v>7184681398.5697956</v>
      </c>
      <c r="AL3">
        <v>8052075642.1078129</v>
      </c>
      <c r="AM3">
        <v>8896073938.3140659</v>
      </c>
      <c r="AN3">
        <v>10677321490.380735</v>
      </c>
      <c r="AO3">
        <v>12881354103.839819</v>
      </c>
      <c r="AP3">
        <v>12044223352.541271</v>
      </c>
      <c r="AQ3">
        <v>11926928505.523075</v>
      </c>
      <c r="AR3">
        <v>12890765324.225588</v>
      </c>
      <c r="AS3">
        <v>12319830252.476793</v>
      </c>
      <c r="AT3">
        <v>12776217194.792807</v>
      </c>
      <c r="AU3">
        <v>13228144008.342812</v>
      </c>
      <c r="AV3">
        <v>11386846319.15892</v>
      </c>
      <c r="AW3">
        <v>11861200797.470652</v>
      </c>
      <c r="AX3">
        <v>13019693450.881613</v>
      </c>
      <c r="AY3">
        <v>15147020535.386873</v>
      </c>
      <c r="AZ3">
        <v>15278077446.864292</v>
      </c>
    </row>
    <row r="4" spans="1:52" x14ac:dyDescent="0.2">
      <c r="A4" t="s">
        <v>53</v>
      </c>
      <c r="B4" t="s">
        <v>262</v>
      </c>
      <c r="C4">
        <v>4863487492.6576328</v>
      </c>
      <c r="D4">
        <v>5077222366.9747181</v>
      </c>
      <c r="E4">
        <v>6761786386.5471258</v>
      </c>
      <c r="F4">
        <v>8715105930.4910088</v>
      </c>
      <c r="G4">
        <v>13209713643.321854</v>
      </c>
      <c r="H4">
        <v>15557934268.496481</v>
      </c>
      <c r="I4">
        <v>17728347374.993996</v>
      </c>
      <c r="J4">
        <v>20971901273.270954</v>
      </c>
      <c r="K4">
        <v>26364491313.44714</v>
      </c>
      <c r="L4">
        <v>33243422157.631123</v>
      </c>
      <c r="M4">
        <v>42345277342.019547</v>
      </c>
      <c r="N4">
        <v>44348672667.871536</v>
      </c>
      <c r="O4">
        <v>45207088715.64827</v>
      </c>
      <c r="P4">
        <v>48801369800.367516</v>
      </c>
      <c r="Q4">
        <v>53698278905.967812</v>
      </c>
      <c r="R4">
        <v>57937868670.193726</v>
      </c>
      <c r="S4">
        <v>63696301892.811569</v>
      </c>
      <c r="T4">
        <v>66742267773.195869</v>
      </c>
      <c r="U4">
        <v>59089067187.394341</v>
      </c>
      <c r="V4">
        <v>55631489801.550797</v>
      </c>
      <c r="W4">
        <v>62045099642.777405</v>
      </c>
      <c r="X4">
        <v>45715367087.100098</v>
      </c>
      <c r="Y4">
        <v>48003298223.11779</v>
      </c>
      <c r="Z4">
        <v>49946455210.96595</v>
      </c>
      <c r="AA4">
        <v>42542571305.513565</v>
      </c>
      <c r="AB4">
        <v>41764052457.881378</v>
      </c>
      <c r="AC4">
        <v>46941496779.849861</v>
      </c>
      <c r="AD4">
        <v>48177862501.949509</v>
      </c>
      <c r="AE4">
        <v>48187747528.899033</v>
      </c>
      <c r="AF4">
        <v>48640610448.523453</v>
      </c>
      <c r="AG4">
        <v>54788732394.366196</v>
      </c>
      <c r="AH4">
        <v>54745839538.949684</v>
      </c>
      <c r="AI4">
        <v>56760623478.326347</v>
      </c>
      <c r="AJ4">
        <v>67864849150.461922</v>
      </c>
      <c r="AK4">
        <v>85324767230.493851</v>
      </c>
      <c r="AL4">
        <v>103198442061.07567</v>
      </c>
      <c r="AM4">
        <v>117025435464.28876</v>
      </c>
      <c r="AN4">
        <v>134977284666.13943</v>
      </c>
      <c r="AO4">
        <v>171000637940.75204</v>
      </c>
      <c r="AP4">
        <v>137210691642.09592</v>
      </c>
      <c r="AQ4">
        <v>161207754147.2858</v>
      </c>
      <c r="AR4">
        <v>200019468616.45322</v>
      </c>
      <c r="AS4">
        <v>209060307470.0784</v>
      </c>
      <c r="AT4">
        <v>209754763860.68008</v>
      </c>
      <c r="AU4">
        <v>213808808746.6958</v>
      </c>
      <c r="AV4">
        <v>165979418301.8609</v>
      </c>
      <c r="AW4">
        <v>160033844070.57184</v>
      </c>
      <c r="AX4">
        <v>167389364980.67099</v>
      </c>
      <c r="AY4">
        <v>173757952824.24966</v>
      </c>
      <c r="AZ4">
        <v>169988236398.12585</v>
      </c>
    </row>
    <row r="5" spans="1:52" x14ac:dyDescent="0.2">
      <c r="A5" t="s">
        <v>54</v>
      </c>
      <c r="B5" t="s">
        <v>262</v>
      </c>
      <c r="C5">
        <v>3302510251</v>
      </c>
      <c r="D5">
        <v>3541247419</v>
      </c>
      <c r="E5">
        <v>3854257851</v>
      </c>
      <c r="F5">
        <v>4025746931</v>
      </c>
      <c r="G5">
        <v>4125745896</v>
      </c>
      <c r="H5">
        <v>4412562587</v>
      </c>
      <c r="I5">
        <v>4512478546</v>
      </c>
      <c r="J5">
        <v>4856896587</v>
      </c>
      <c r="K5">
        <v>5102568954</v>
      </c>
      <c r="L5">
        <v>5214524587</v>
      </c>
      <c r="M5">
        <v>5930503400.8322754</v>
      </c>
      <c r="N5">
        <v>5550483035.9081497</v>
      </c>
      <c r="O5">
        <v>5550483035.9081497</v>
      </c>
      <c r="P5">
        <v>5784341596.3633938</v>
      </c>
      <c r="Q5">
        <v>6131475065.2383194</v>
      </c>
      <c r="R5">
        <v>7553560459.1042776</v>
      </c>
      <c r="S5">
        <v>7072063345.4478607</v>
      </c>
      <c r="T5">
        <v>8083872012.4732618</v>
      </c>
      <c r="U5">
        <v>8769250549.7359638</v>
      </c>
      <c r="V5">
        <v>10201099039.565508</v>
      </c>
      <c r="W5">
        <v>11228764963.161764</v>
      </c>
      <c r="X5">
        <v>10603784541.19696</v>
      </c>
      <c r="Y5">
        <v>8307810973.588479</v>
      </c>
      <c r="Z5">
        <v>5768720421.6136742</v>
      </c>
      <c r="AA5">
        <v>4438321017.3906784</v>
      </c>
      <c r="AB5">
        <v>5538749259.9471397</v>
      </c>
      <c r="AC5">
        <v>7526446605.5171165</v>
      </c>
      <c r="AD5">
        <v>7648377412.8327732</v>
      </c>
      <c r="AE5">
        <v>6506229607.2943239</v>
      </c>
      <c r="AF5">
        <v>6152922942.9803152</v>
      </c>
      <c r="AG5">
        <v>9129594818.6074924</v>
      </c>
      <c r="AH5">
        <v>8936063723.2012119</v>
      </c>
      <c r="AI5">
        <v>15285594828.417973</v>
      </c>
      <c r="AJ5">
        <v>17812705294.325005</v>
      </c>
      <c r="AK5">
        <v>23552052407.548832</v>
      </c>
      <c r="AL5">
        <v>36970918699.252289</v>
      </c>
      <c r="AM5">
        <v>52381006892.03801</v>
      </c>
      <c r="AN5">
        <v>65266452081.385963</v>
      </c>
      <c r="AO5">
        <v>88538611205.143311</v>
      </c>
      <c r="AP5">
        <v>70307163678.238007</v>
      </c>
      <c r="AQ5">
        <v>83799496611.200394</v>
      </c>
      <c r="AR5">
        <v>111789686464.4413</v>
      </c>
      <c r="AS5">
        <v>128052853643.10555</v>
      </c>
      <c r="AT5">
        <v>136709862831.19368</v>
      </c>
      <c r="AU5">
        <v>145712200312.50507</v>
      </c>
      <c r="AV5">
        <v>116193649124.15137</v>
      </c>
      <c r="AW5">
        <v>101123851090.45537</v>
      </c>
      <c r="AX5">
        <v>122123822333.5905</v>
      </c>
      <c r="AY5">
        <v>101353230784.59375</v>
      </c>
      <c r="AZ5">
        <v>94635415869.985077</v>
      </c>
    </row>
    <row r="6" spans="1:52" x14ac:dyDescent="0.2">
      <c r="A6" t="s">
        <v>55</v>
      </c>
      <c r="B6" t="s">
        <v>262</v>
      </c>
      <c r="C6">
        <v>31584210365.544651</v>
      </c>
      <c r="D6">
        <v>33293199095.488117</v>
      </c>
      <c r="E6">
        <v>34733000536.286209</v>
      </c>
      <c r="F6">
        <v>52544000116.903732</v>
      </c>
      <c r="G6">
        <v>72436777342.455414</v>
      </c>
      <c r="H6">
        <v>52438647921.9226</v>
      </c>
      <c r="I6">
        <v>51169499890.772217</v>
      </c>
      <c r="J6">
        <v>56781000100.944824</v>
      </c>
      <c r="K6">
        <v>58082870156.263428</v>
      </c>
      <c r="L6">
        <v>69252328953.37886</v>
      </c>
      <c r="M6">
        <v>76961923741.947845</v>
      </c>
      <c r="N6">
        <v>78676842366.421326</v>
      </c>
      <c r="O6">
        <v>84307486836.72403</v>
      </c>
      <c r="P6">
        <v>103979106777.91103</v>
      </c>
      <c r="Q6">
        <v>79092001998.032043</v>
      </c>
      <c r="R6">
        <v>88416668900.259583</v>
      </c>
      <c r="S6">
        <v>110934442762.69356</v>
      </c>
      <c r="T6">
        <v>111106191358.19745</v>
      </c>
      <c r="U6">
        <v>126206817196.09116</v>
      </c>
      <c r="V6">
        <v>76636898036.471191</v>
      </c>
      <c r="W6">
        <v>141352368714.69131</v>
      </c>
      <c r="X6">
        <v>189719984268.48453</v>
      </c>
      <c r="Y6">
        <v>228788617201.69592</v>
      </c>
      <c r="Z6">
        <v>236741715015.01501</v>
      </c>
      <c r="AA6">
        <v>257440000000</v>
      </c>
      <c r="AB6">
        <v>258031750000</v>
      </c>
      <c r="AC6">
        <v>272149750000</v>
      </c>
      <c r="AD6">
        <v>292859000000</v>
      </c>
      <c r="AE6">
        <v>298948250000</v>
      </c>
      <c r="AF6">
        <v>283523000000</v>
      </c>
      <c r="AG6">
        <v>284203750000</v>
      </c>
      <c r="AH6">
        <v>268696750000</v>
      </c>
      <c r="AI6">
        <v>97724004251.860199</v>
      </c>
      <c r="AJ6">
        <v>127586973492.17664</v>
      </c>
      <c r="AK6">
        <v>164657930452.78662</v>
      </c>
      <c r="AL6">
        <v>198737095012.28165</v>
      </c>
      <c r="AM6">
        <v>232557260817.30771</v>
      </c>
      <c r="AN6">
        <v>287530508430.56799</v>
      </c>
      <c r="AO6">
        <v>361558037110.41925</v>
      </c>
      <c r="AP6">
        <v>332976484577.6189</v>
      </c>
      <c r="AQ6">
        <v>423627422092.48962</v>
      </c>
      <c r="AR6">
        <v>530163281574.65753</v>
      </c>
      <c r="AS6">
        <v>545982375701.12799</v>
      </c>
      <c r="AT6">
        <v>552025140252.24634</v>
      </c>
      <c r="AU6">
        <v>526319673731.63831</v>
      </c>
      <c r="AV6">
        <v>594749285413.2124</v>
      </c>
      <c r="AW6">
        <v>557531376217.96692</v>
      </c>
      <c r="AX6">
        <v>642695864756.3501</v>
      </c>
      <c r="AY6">
        <v>519871519807.79498</v>
      </c>
      <c r="AZ6">
        <v>449663446954.07275</v>
      </c>
    </row>
    <row r="7" spans="1:52" x14ac:dyDescent="0.2">
      <c r="A7" t="s">
        <v>56</v>
      </c>
      <c r="B7" t="s">
        <v>262</v>
      </c>
      <c r="C7">
        <v>954125102</v>
      </c>
      <c r="D7">
        <v>995241525</v>
      </c>
      <c r="E7">
        <v>998564574</v>
      </c>
      <c r="F7">
        <v>1052458745</v>
      </c>
      <c r="G7">
        <v>1140257849</v>
      </c>
      <c r="H7">
        <v>1256482102</v>
      </c>
      <c r="I7">
        <v>1284578548</v>
      </c>
      <c r="J7">
        <v>1332540214</v>
      </c>
      <c r="K7">
        <v>1340257448</v>
      </c>
      <c r="L7">
        <v>1384520124</v>
      </c>
      <c r="M7">
        <v>1452565874</v>
      </c>
      <c r="N7">
        <v>1685485789</v>
      </c>
      <c r="O7">
        <v>1784575856</v>
      </c>
      <c r="P7">
        <v>1854754784</v>
      </c>
      <c r="Q7">
        <v>1977548521</v>
      </c>
      <c r="R7">
        <v>1985241254</v>
      </c>
      <c r="S7">
        <v>2003642157</v>
      </c>
      <c r="T7">
        <v>2012541068</v>
      </c>
      <c r="U7">
        <v>2056245874</v>
      </c>
      <c r="V7">
        <v>2152470145</v>
      </c>
      <c r="W7">
        <v>2256838858.4271402</v>
      </c>
      <c r="X7">
        <v>2068526521.9029896</v>
      </c>
      <c r="Y7">
        <v>1272577456.127115</v>
      </c>
      <c r="Z7">
        <v>1201313201.0127153</v>
      </c>
      <c r="AA7">
        <v>1315158670.2828529</v>
      </c>
      <c r="AB7">
        <v>1468317350.0684099</v>
      </c>
      <c r="AC7">
        <v>1596968913.2789712</v>
      </c>
      <c r="AD7">
        <v>1639492424.3647203</v>
      </c>
      <c r="AE7">
        <v>1893726437.2646184</v>
      </c>
      <c r="AF7">
        <v>1845482181.4480083</v>
      </c>
      <c r="AG7">
        <v>1911563665.3900604</v>
      </c>
      <c r="AH7">
        <v>2118467913.3787341</v>
      </c>
      <c r="AI7">
        <v>2376335048.3997555</v>
      </c>
      <c r="AJ7">
        <v>2807061008.6908445</v>
      </c>
      <c r="AK7">
        <v>3576615240.4161587</v>
      </c>
      <c r="AL7">
        <v>4900469950.0903349</v>
      </c>
      <c r="AM7">
        <v>6384451606.1420965</v>
      </c>
      <c r="AN7">
        <v>9206301700.3961945</v>
      </c>
      <c r="AO7">
        <v>11662040713.875309</v>
      </c>
      <c r="AP7">
        <v>8647936747.9870396</v>
      </c>
      <c r="AQ7">
        <v>9260284937.7978153</v>
      </c>
      <c r="AR7">
        <v>10142111334.496105</v>
      </c>
      <c r="AS7">
        <v>10619320048.585737</v>
      </c>
      <c r="AT7">
        <v>11121465767.406683</v>
      </c>
      <c r="AU7">
        <v>11609512939.75425</v>
      </c>
      <c r="AV7">
        <v>10553337672.987202</v>
      </c>
      <c r="AW7">
        <v>10546135160.030987</v>
      </c>
      <c r="AX7">
        <v>11527458565.733419</v>
      </c>
      <c r="AY7">
        <v>12457941907.033281</v>
      </c>
      <c r="AZ7">
        <v>13672802157.832392</v>
      </c>
    </row>
    <row r="8" spans="1:52" x14ac:dyDescent="0.2">
      <c r="A8" t="s">
        <v>57</v>
      </c>
      <c r="B8" t="s">
        <v>262</v>
      </c>
      <c r="C8">
        <v>198568958.90000001</v>
      </c>
      <c r="D8">
        <v>201245786.19999999</v>
      </c>
      <c r="E8">
        <v>215639852.19999999</v>
      </c>
      <c r="F8">
        <v>245125236.80000001</v>
      </c>
      <c r="G8">
        <v>254528965.30000001</v>
      </c>
      <c r="H8">
        <v>264578568.80000001</v>
      </c>
      <c r="I8">
        <v>263568965.19999999</v>
      </c>
      <c r="J8">
        <v>245854785.19999999</v>
      </c>
      <c r="K8">
        <v>275486254.30000001</v>
      </c>
      <c r="L8">
        <v>289635421.5</v>
      </c>
      <c r="M8">
        <v>295847512.5</v>
      </c>
      <c r="N8">
        <v>315245785.19999999</v>
      </c>
      <c r="O8">
        <v>336589457.5</v>
      </c>
      <c r="P8">
        <v>352515478.69999999</v>
      </c>
      <c r="Q8">
        <v>365685478.10000002</v>
      </c>
      <c r="R8">
        <v>395846525.19999999</v>
      </c>
      <c r="S8">
        <v>405463417.11745971</v>
      </c>
      <c r="T8">
        <v>487602457.74641621</v>
      </c>
      <c r="U8">
        <v>596423607.1147151</v>
      </c>
      <c r="V8">
        <v>695304363.03110051</v>
      </c>
      <c r="W8">
        <v>764887117.19448602</v>
      </c>
      <c r="X8">
        <v>872138715.08379889</v>
      </c>
      <c r="Y8">
        <v>958463184.35754192</v>
      </c>
      <c r="Z8">
        <v>1082979720.6703911</v>
      </c>
      <c r="AA8">
        <v>1245688268.1564245</v>
      </c>
      <c r="AB8">
        <v>1320474860.3351955</v>
      </c>
      <c r="AC8">
        <v>1379960893.8547485</v>
      </c>
      <c r="AD8">
        <v>1531944134.0782123</v>
      </c>
      <c r="AE8">
        <v>1665100558.6592178</v>
      </c>
      <c r="AF8">
        <v>1722798882.6815641</v>
      </c>
      <c r="AG8">
        <v>1873452513.9664805</v>
      </c>
      <c r="AH8">
        <v>1920111731.8435755</v>
      </c>
      <c r="AI8">
        <v>1941340782.122905</v>
      </c>
      <c r="AJ8">
        <v>2021229050.2793295</v>
      </c>
      <c r="AK8">
        <v>2228491620.111732</v>
      </c>
      <c r="AL8">
        <v>2330726256.9832401</v>
      </c>
      <c r="AM8">
        <v>2424581005.5865922</v>
      </c>
      <c r="AN8">
        <v>2615083798.8826814</v>
      </c>
      <c r="AO8">
        <v>2745251396.6480446</v>
      </c>
      <c r="AP8">
        <v>2498882681.5642457</v>
      </c>
      <c r="AQ8">
        <v>2390502793.2960892</v>
      </c>
      <c r="AR8">
        <v>2549720670.3910613</v>
      </c>
      <c r="AS8">
        <v>2534636871.5083799</v>
      </c>
      <c r="AT8">
        <v>2701675977.6536312</v>
      </c>
      <c r="AU8">
        <v>2765363128.4916201</v>
      </c>
      <c r="AV8">
        <v>2919553072.6256981</v>
      </c>
      <c r="AW8">
        <v>2965921787.709497</v>
      </c>
      <c r="AX8">
        <v>3056424581.0055866</v>
      </c>
      <c r="AY8">
        <v>3125165214</v>
      </c>
      <c r="AZ8">
        <v>3215254178</v>
      </c>
    </row>
    <row r="9" spans="1:52" x14ac:dyDescent="0.2">
      <c r="A9" t="s">
        <v>58</v>
      </c>
      <c r="B9" t="s">
        <v>262</v>
      </c>
      <c r="C9">
        <v>41271138985.328705</v>
      </c>
      <c r="D9">
        <v>45149512823.384476</v>
      </c>
      <c r="E9">
        <v>51967289719.62616</v>
      </c>
      <c r="F9">
        <v>63737347853.939781</v>
      </c>
      <c r="G9">
        <v>88831245394.252029</v>
      </c>
      <c r="H9">
        <v>97170558514.270111</v>
      </c>
      <c r="I9">
        <v>104921215177.10828</v>
      </c>
      <c r="J9">
        <v>110201881165.40491</v>
      </c>
      <c r="K9">
        <v>118338596886.98398</v>
      </c>
      <c r="L9">
        <v>134712029989.77621</v>
      </c>
      <c r="M9">
        <v>149774930362.117</v>
      </c>
      <c r="N9">
        <v>176642284918.147</v>
      </c>
      <c r="O9">
        <v>193770274743.46243</v>
      </c>
      <c r="P9">
        <v>177030416471.68927</v>
      </c>
      <c r="Q9">
        <v>193242166274.22568</v>
      </c>
      <c r="R9">
        <v>180234716575.89932</v>
      </c>
      <c r="S9">
        <v>182036933407.94629</v>
      </c>
      <c r="T9">
        <v>189060349391.21228</v>
      </c>
      <c r="U9">
        <v>235659196740.39581</v>
      </c>
      <c r="V9">
        <v>299267974920.60907</v>
      </c>
      <c r="W9">
        <v>310777222008.46478</v>
      </c>
      <c r="X9">
        <v>325310415195.03961</v>
      </c>
      <c r="Y9">
        <v>324878874105.97546</v>
      </c>
      <c r="Z9">
        <v>311544406970.20801</v>
      </c>
      <c r="AA9">
        <v>322211691456.24353</v>
      </c>
      <c r="AB9">
        <v>367216364716.36475</v>
      </c>
      <c r="AC9">
        <v>400302731411.22913</v>
      </c>
      <c r="AD9">
        <v>434568007512.91278</v>
      </c>
      <c r="AE9">
        <v>398899138574.23865</v>
      </c>
      <c r="AF9">
        <v>388608221581.65179</v>
      </c>
      <c r="AG9">
        <v>415222633925.76776</v>
      </c>
      <c r="AH9">
        <v>378376086723.19415</v>
      </c>
      <c r="AI9">
        <v>394648911678.52649</v>
      </c>
      <c r="AJ9">
        <v>466488060570.76288</v>
      </c>
      <c r="AK9">
        <v>612490396927.01672</v>
      </c>
      <c r="AL9">
        <v>693407758231.84485</v>
      </c>
      <c r="AM9">
        <v>746054207846.66077</v>
      </c>
      <c r="AN9">
        <v>853099630996.30994</v>
      </c>
      <c r="AO9">
        <v>1053995523724.2615</v>
      </c>
      <c r="AP9">
        <v>927805183330.87903</v>
      </c>
      <c r="AQ9">
        <v>1146138465603.8052</v>
      </c>
      <c r="AR9">
        <v>1396649906339.3474</v>
      </c>
      <c r="AS9">
        <v>1546151783872.9639</v>
      </c>
      <c r="AT9">
        <v>1576184467015.4919</v>
      </c>
      <c r="AU9">
        <v>1467483705131.7361</v>
      </c>
      <c r="AV9">
        <v>1351693984524.5029</v>
      </c>
      <c r="AW9">
        <v>1208846993739.9915</v>
      </c>
      <c r="AX9">
        <v>1330135756844.4075</v>
      </c>
      <c r="AY9">
        <v>1433904348500.1162</v>
      </c>
      <c r="AZ9">
        <v>1392680589329.1375</v>
      </c>
    </row>
    <row r="10" spans="1:52" x14ac:dyDescent="0.2">
      <c r="A10" t="s">
        <v>59</v>
      </c>
      <c r="B10" t="s">
        <v>262</v>
      </c>
      <c r="C10">
        <v>15373005768.721884</v>
      </c>
      <c r="D10">
        <v>17858485956.603149</v>
      </c>
      <c r="E10">
        <v>22059612417.4058</v>
      </c>
      <c r="F10">
        <v>29515467987.91201</v>
      </c>
      <c r="G10">
        <v>35189299985.276794</v>
      </c>
      <c r="H10">
        <v>40059206763.056015</v>
      </c>
      <c r="I10">
        <v>42959976068.113831</v>
      </c>
      <c r="J10">
        <v>51545759220.71434</v>
      </c>
      <c r="K10">
        <v>62052258694.210182</v>
      </c>
      <c r="L10">
        <v>73937296654.657745</v>
      </c>
      <c r="M10">
        <v>82058912465.432877</v>
      </c>
      <c r="N10">
        <v>71034228097.459824</v>
      </c>
      <c r="O10">
        <v>71275287327.579254</v>
      </c>
      <c r="P10">
        <v>72121016623.257248</v>
      </c>
      <c r="Q10">
        <v>67985345161.955849</v>
      </c>
      <c r="R10">
        <v>69386774474.594299</v>
      </c>
      <c r="S10">
        <v>99036165209.553864</v>
      </c>
      <c r="T10">
        <v>124168442860.2525</v>
      </c>
      <c r="U10">
        <v>133339397080.12927</v>
      </c>
      <c r="V10">
        <v>133105805928.23712</v>
      </c>
      <c r="W10">
        <v>166463386663.43942</v>
      </c>
      <c r="X10">
        <v>173794177725.39777</v>
      </c>
      <c r="Y10">
        <v>195078126346.10568</v>
      </c>
      <c r="Z10">
        <v>190379720927.48135</v>
      </c>
      <c r="AA10">
        <v>203535242741.83835</v>
      </c>
      <c r="AB10">
        <v>241038283062.64502</v>
      </c>
      <c r="AC10">
        <v>237250948791.26593</v>
      </c>
      <c r="AD10">
        <v>212790348404.55518</v>
      </c>
      <c r="AE10">
        <v>218259904401.95642</v>
      </c>
      <c r="AF10">
        <v>217185787342.85104</v>
      </c>
      <c r="AG10">
        <v>196799778883.36099</v>
      </c>
      <c r="AH10">
        <v>197337879194.63089</v>
      </c>
      <c r="AI10">
        <v>213377771503.85846</v>
      </c>
      <c r="AJ10">
        <v>261695778781.03836</v>
      </c>
      <c r="AK10">
        <v>300904221504.84229</v>
      </c>
      <c r="AL10">
        <v>315974418604.65112</v>
      </c>
      <c r="AM10">
        <v>335998557270.10413</v>
      </c>
      <c r="AN10">
        <v>388691445387.35284</v>
      </c>
      <c r="AO10">
        <v>430294287388.31116</v>
      </c>
      <c r="AP10">
        <v>400172297860.51678</v>
      </c>
      <c r="AQ10">
        <v>391892746544.68994</v>
      </c>
      <c r="AR10">
        <v>431120310088.8197</v>
      </c>
      <c r="AS10">
        <v>409425234155.26318</v>
      </c>
      <c r="AT10">
        <v>430068712971.86731</v>
      </c>
      <c r="AU10">
        <v>441996131736.50793</v>
      </c>
      <c r="AV10">
        <v>381817565893.57379</v>
      </c>
      <c r="AW10">
        <v>395227684138.86182</v>
      </c>
      <c r="AX10">
        <v>418316161095.68304</v>
      </c>
      <c r="AY10">
        <v>455508255028.2193</v>
      </c>
      <c r="AZ10">
        <v>446314739528.46985</v>
      </c>
    </row>
    <row r="11" spans="1:52" x14ac:dyDescent="0.2">
      <c r="A11" t="s">
        <v>60</v>
      </c>
      <c r="B11" t="s">
        <v>262</v>
      </c>
      <c r="C11">
        <v>2985689584</v>
      </c>
      <c r="D11">
        <v>3365895687</v>
      </c>
      <c r="E11">
        <v>3458547524</v>
      </c>
      <c r="F11">
        <v>3845268958</v>
      </c>
      <c r="G11">
        <v>4025689587</v>
      </c>
      <c r="H11">
        <v>4362568947</v>
      </c>
      <c r="I11">
        <v>4478589685</v>
      </c>
      <c r="J11">
        <v>4952362685</v>
      </c>
      <c r="K11">
        <v>5125475120</v>
      </c>
      <c r="L11">
        <v>5985647854</v>
      </c>
      <c r="M11">
        <v>6253457418</v>
      </c>
      <c r="N11">
        <v>6625847129</v>
      </c>
      <c r="O11">
        <v>6859636525</v>
      </c>
      <c r="P11">
        <v>7052845626</v>
      </c>
      <c r="Q11">
        <v>7215284796</v>
      </c>
      <c r="R11">
        <v>7521638954</v>
      </c>
      <c r="S11">
        <v>7748145214</v>
      </c>
      <c r="T11">
        <v>7958562548</v>
      </c>
      <c r="U11">
        <v>8025634785</v>
      </c>
      <c r="V11">
        <v>8154256894</v>
      </c>
      <c r="W11">
        <v>8858006035.915659</v>
      </c>
      <c r="X11">
        <v>8792365810.5094032</v>
      </c>
      <c r="Y11">
        <v>4991350457.5425024</v>
      </c>
      <c r="Z11">
        <v>3970953395.5154357</v>
      </c>
      <c r="AA11">
        <v>3313939553.5417986</v>
      </c>
      <c r="AB11">
        <v>3052467522.3610435</v>
      </c>
      <c r="AC11">
        <v>3176703092.3041153</v>
      </c>
      <c r="AD11">
        <v>3962735257.2145548</v>
      </c>
      <c r="AE11">
        <v>4446370371.1502304</v>
      </c>
      <c r="AF11">
        <v>4581246713.3206606</v>
      </c>
      <c r="AG11">
        <v>5272617196.0451736</v>
      </c>
      <c r="AH11">
        <v>5707720390.8514986</v>
      </c>
      <c r="AI11">
        <v>6235856819.5844469</v>
      </c>
      <c r="AJ11">
        <v>7276013031.9690495</v>
      </c>
      <c r="AK11">
        <v>8680370408.0594292</v>
      </c>
      <c r="AL11">
        <v>13245716099.005713</v>
      </c>
      <c r="AM11">
        <v>20982986344.302666</v>
      </c>
      <c r="AN11">
        <v>33050343782.775902</v>
      </c>
      <c r="AO11">
        <v>48852482960.077896</v>
      </c>
      <c r="AP11">
        <v>44291490420.502617</v>
      </c>
      <c r="AQ11">
        <v>52902703376.105644</v>
      </c>
      <c r="AR11">
        <v>65951627200.202614</v>
      </c>
      <c r="AS11">
        <v>69683935845.213837</v>
      </c>
      <c r="AT11">
        <v>74164435946.462723</v>
      </c>
      <c r="AU11">
        <v>75244294275.149811</v>
      </c>
      <c r="AV11">
        <v>53074370486.043335</v>
      </c>
      <c r="AW11">
        <v>37867518957.197472</v>
      </c>
      <c r="AX11">
        <v>40865558912.386703</v>
      </c>
      <c r="AY11">
        <v>47112941176.470596</v>
      </c>
      <c r="AZ11">
        <v>48047647058.823524</v>
      </c>
    </row>
    <row r="12" spans="1:52" x14ac:dyDescent="0.2">
      <c r="A12" t="s">
        <v>61</v>
      </c>
      <c r="B12" t="s">
        <v>262</v>
      </c>
      <c r="C12">
        <v>1698569562</v>
      </c>
      <c r="D12">
        <v>1715258948</v>
      </c>
      <c r="E12">
        <v>1785485623</v>
      </c>
      <c r="F12">
        <v>19856969254</v>
      </c>
      <c r="G12">
        <v>2152562565</v>
      </c>
      <c r="H12">
        <v>2254857845</v>
      </c>
      <c r="I12">
        <v>2563689854</v>
      </c>
      <c r="J12">
        <v>2754855124</v>
      </c>
      <c r="K12">
        <v>2845152568</v>
      </c>
      <c r="L12">
        <v>2985696585</v>
      </c>
      <c r="M12">
        <v>3072698328.46909</v>
      </c>
      <c r="N12">
        <v>3467819148.9361701</v>
      </c>
      <c r="O12">
        <v>3645744680.8510637</v>
      </c>
      <c r="P12">
        <v>3735106382.9787235</v>
      </c>
      <c r="Q12">
        <v>3905585106.3829789</v>
      </c>
      <c r="R12">
        <v>3651861702.1276598</v>
      </c>
      <c r="S12">
        <v>3052393617.0212765</v>
      </c>
      <c r="T12">
        <v>3392021010.638298</v>
      </c>
      <c r="U12">
        <v>3702393617.0212765</v>
      </c>
      <c r="V12">
        <v>3863563829.7872338</v>
      </c>
      <c r="W12">
        <v>4229787234.0425529</v>
      </c>
      <c r="X12">
        <v>4616223404.2553196</v>
      </c>
      <c r="Y12">
        <v>4751063829.7872343</v>
      </c>
      <c r="Z12">
        <v>5200265957.4468088</v>
      </c>
      <c r="AA12">
        <v>5567553457.4468079</v>
      </c>
      <c r="AB12">
        <v>5849467819.1489363</v>
      </c>
      <c r="AC12">
        <v>6101861436.1702127</v>
      </c>
      <c r="AD12">
        <v>6349202393.6170216</v>
      </c>
      <c r="AE12">
        <v>6183776595.7446804</v>
      </c>
      <c r="AF12">
        <v>6621010372.3404255</v>
      </c>
      <c r="AG12">
        <v>9062898936.1702118</v>
      </c>
      <c r="AH12">
        <v>8976196808.5106392</v>
      </c>
      <c r="AI12">
        <v>9593510638.2978725</v>
      </c>
      <c r="AJ12">
        <v>11074813829.787233</v>
      </c>
      <c r="AK12">
        <v>13150159574.468084</v>
      </c>
      <c r="AL12">
        <v>15968723404.25532</v>
      </c>
      <c r="AM12">
        <v>18504760638.297871</v>
      </c>
      <c r="AN12">
        <v>21730000000</v>
      </c>
      <c r="AO12">
        <v>25710904255.319149</v>
      </c>
      <c r="AP12">
        <v>22938218085.106384</v>
      </c>
      <c r="AQ12">
        <v>25713271276.595745</v>
      </c>
      <c r="AR12">
        <v>28776595744.680851</v>
      </c>
      <c r="AS12">
        <v>30749308510.638298</v>
      </c>
      <c r="AT12">
        <v>32539468085.106384</v>
      </c>
      <c r="AU12">
        <v>33387712765.957447</v>
      </c>
      <c r="AV12">
        <v>31125851063.829788</v>
      </c>
      <c r="AW12">
        <v>32250132978.723404</v>
      </c>
      <c r="AX12">
        <v>35423643617.021278</v>
      </c>
      <c r="AY12">
        <v>37652500000</v>
      </c>
      <c r="AZ12">
        <v>38574069148.936172</v>
      </c>
    </row>
    <row r="13" spans="1:52" x14ac:dyDescent="0.2">
      <c r="A13" t="s">
        <v>62</v>
      </c>
      <c r="B13" t="s">
        <v>262</v>
      </c>
      <c r="C13">
        <v>8992721809.3933239</v>
      </c>
      <c r="D13">
        <v>8751842839.7965775</v>
      </c>
      <c r="E13">
        <v>6288245866.666667</v>
      </c>
      <c r="F13">
        <v>8086725729.3407011</v>
      </c>
      <c r="G13">
        <v>12512460519.708763</v>
      </c>
      <c r="H13">
        <v>19448348073.456512</v>
      </c>
      <c r="I13">
        <v>10117113333.333334</v>
      </c>
      <c r="J13">
        <v>9651149301.8745956</v>
      </c>
      <c r="K13">
        <v>13281767142.857143</v>
      </c>
      <c r="L13">
        <v>15565480321.944809</v>
      </c>
      <c r="M13">
        <v>18138049095.607235</v>
      </c>
      <c r="N13">
        <v>20249694002.447979</v>
      </c>
      <c r="O13">
        <v>18525399201.596806</v>
      </c>
      <c r="P13">
        <v>17609048821.548824</v>
      </c>
      <c r="Q13">
        <v>18920840000</v>
      </c>
      <c r="R13">
        <v>22278423076.923077</v>
      </c>
      <c r="S13">
        <v>21774033333.333332</v>
      </c>
      <c r="T13">
        <v>24298032258.064518</v>
      </c>
      <c r="U13">
        <v>26579005760.348606</v>
      </c>
      <c r="V13">
        <v>28781714763.801205</v>
      </c>
      <c r="W13">
        <v>31598341233.558998</v>
      </c>
      <c r="X13">
        <v>30957483949.57983</v>
      </c>
      <c r="Y13">
        <v>31708874594.164459</v>
      </c>
      <c r="Z13">
        <v>33166519417.989422</v>
      </c>
      <c r="AA13">
        <v>33768660882.793022</v>
      </c>
      <c r="AB13">
        <v>37939748768.656715</v>
      </c>
      <c r="AC13">
        <v>46438484107.57946</v>
      </c>
      <c r="AD13">
        <v>48244309133.489464</v>
      </c>
      <c r="AE13">
        <v>49984559471.365639</v>
      </c>
      <c r="AF13">
        <v>51270569883.527458</v>
      </c>
      <c r="AG13">
        <v>53369787318.624527</v>
      </c>
      <c r="AH13">
        <v>53991289844.329132</v>
      </c>
      <c r="AI13">
        <v>54724081490.510185</v>
      </c>
      <c r="AJ13">
        <v>60158929188.255615</v>
      </c>
      <c r="AK13">
        <v>65108544250.042473</v>
      </c>
      <c r="AL13">
        <v>69442943089.430893</v>
      </c>
      <c r="AM13">
        <v>71819083683.740326</v>
      </c>
      <c r="AN13">
        <v>79611888213.14798</v>
      </c>
      <c r="AO13">
        <v>91631278239.323715</v>
      </c>
      <c r="AP13">
        <v>102477791472.39049</v>
      </c>
      <c r="AQ13">
        <v>115279077465.22643</v>
      </c>
      <c r="AR13">
        <v>128637938711.3856</v>
      </c>
      <c r="AS13">
        <v>133355749482.47754</v>
      </c>
      <c r="AT13">
        <v>149990451022.28983</v>
      </c>
      <c r="AU13">
        <v>172885454931.45309</v>
      </c>
      <c r="AV13">
        <v>195078678697.22955</v>
      </c>
      <c r="AW13">
        <v>221415162445.64813</v>
      </c>
      <c r="AX13">
        <v>249711052937.01212</v>
      </c>
      <c r="AY13">
        <v>274039092455.30582</v>
      </c>
      <c r="AZ13">
        <v>302571254131.13513</v>
      </c>
    </row>
    <row r="14" spans="1:52" x14ac:dyDescent="0.2">
      <c r="A14" t="s">
        <v>63</v>
      </c>
      <c r="B14" t="s">
        <v>262</v>
      </c>
      <c r="C14">
        <v>198658235.5</v>
      </c>
      <c r="D14">
        <v>215254876.59999999</v>
      </c>
      <c r="E14">
        <v>258652351.19999999</v>
      </c>
      <c r="F14">
        <v>289586584.69999999</v>
      </c>
      <c r="G14">
        <v>311809337.47435462</v>
      </c>
      <c r="H14">
        <v>402178605.01955354</v>
      </c>
      <c r="I14">
        <v>435911268.5896796</v>
      </c>
      <c r="J14">
        <v>495097667.92904121</v>
      </c>
      <c r="K14">
        <v>552883707.05513847</v>
      </c>
      <c r="L14">
        <v>670362452.14537871</v>
      </c>
      <c r="M14">
        <v>1012280614.5279174</v>
      </c>
      <c r="N14">
        <v>1114204743.2009149</v>
      </c>
      <c r="O14">
        <v>1163923830.3584747</v>
      </c>
      <c r="P14">
        <v>1236016506.7369363</v>
      </c>
      <c r="Q14">
        <v>1346890071.0982947</v>
      </c>
      <c r="R14">
        <v>1409536120.91682</v>
      </c>
      <c r="S14">
        <v>1547755183.2148364</v>
      </c>
      <c r="T14">
        <v>1704370307.7611496</v>
      </c>
      <c r="U14">
        <v>1812757917.7646301</v>
      </c>
      <c r="V14">
        <v>2006165166.8075376</v>
      </c>
      <c r="W14">
        <v>2012131457.2664447</v>
      </c>
      <c r="X14">
        <v>2020583702.0832298</v>
      </c>
      <c r="Y14">
        <v>1957000000</v>
      </c>
      <c r="Z14">
        <v>2063342117.0387313</v>
      </c>
      <c r="AA14">
        <v>2151344901.3076119</v>
      </c>
      <c r="AB14">
        <v>2216974096.3555913</v>
      </c>
      <c r="AC14">
        <v>2363645403.4703922</v>
      </c>
      <c r="AD14">
        <v>2498384129.6673794</v>
      </c>
      <c r="AE14">
        <v>2817083478.3473377</v>
      </c>
      <c r="AF14">
        <v>2951822204.5443249</v>
      </c>
      <c r="AG14">
        <v>3059500000</v>
      </c>
      <c r="AH14">
        <v>3054500000</v>
      </c>
      <c r="AI14">
        <v>3106500000</v>
      </c>
      <c r="AJ14">
        <v>3209500000</v>
      </c>
      <c r="AK14">
        <v>3444500000</v>
      </c>
      <c r="AL14">
        <v>3819500000</v>
      </c>
      <c r="AM14">
        <v>4217500000</v>
      </c>
      <c r="AN14">
        <v>4674000000</v>
      </c>
      <c r="AO14">
        <v>4785000000</v>
      </c>
      <c r="AP14">
        <v>4465500000</v>
      </c>
      <c r="AQ14">
        <v>4530000000</v>
      </c>
      <c r="AR14">
        <v>4657500000</v>
      </c>
      <c r="AS14">
        <v>4610000000</v>
      </c>
      <c r="AT14">
        <v>4677000000</v>
      </c>
      <c r="AU14">
        <v>4696500000</v>
      </c>
      <c r="AV14">
        <v>4715000000</v>
      </c>
      <c r="AW14">
        <v>4830000000</v>
      </c>
      <c r="AX14">
        <v>4978000000</v>
      </c>
      <c r="AY14">
        <v>5086499999.999999</v>
      </c>
      <c r="AZ14">
        <v>5209000000</v>
      </c>
    </row>
    <row r="15" spans="1:52" x14ac:dyDescent="0.2">
      <c r="A15" t="s">
        <v>64</v>
      </c>
      <c r="B15" t="s">
        <v>262</v>
      </c>
      <c r="C15">
        <v>11985628748</v>
      </c>
      <c r="D15">
        <v>12286365268</v>
      </c>
      <c r="E15">
        <v>12978546824</v>
      </c>
      <c r="F15">
        <v>13348596251</v>
      </c>
      <c r="G15">
        <v>13740567149</v>
      </c>
      <c r="H15">
        <v>13986253894</v>
      </c>
      <c r="I15">
        <v>14125403617</v>
      </c>
      <c r="J15">
        <v>14362502185</v>
      </c>
      <c r="K15">
        <v>14525417895</v>
      </c>
      <c r="L15">
        <v>14851479654</v>
      </c>
      <c r="M15">
        <v>15425487596</v>
      </c>
      <c r="N15">
        <v>15525489854</v>
      </c>
      <c r="O15">
        <v>15863265896</v>
      </c>
      <c r="P15">
        <v>16425863895</v>
      </c>
      <c r="Q15">
        <v>16589632567</v>
      </c>
      <c r="R15">
        <v>16859634258</v>
      </c>
      <c r="S15">
        <v>17542893652</v>
      </c>
      <c r="T15">
        <v>18352689685</v>
      </c>
      <c r="U15">
        <v>18758696253</v>
      </c>
      <c r="V15">
        <v>19856895862</v>
      </c>
      <c r="W15">
        <v>21650000000</v>
      </c>
      <c r="X15">
        <v>18000000000</v>
      </c>
      <c r="Y15">
        <v>17037037037.037037</v>
      </c>
      <c r="Z15">
        <v>16280991735.537193</v>
      </c>
      <c r="AA15">
        <v>14932024169.18429</v>
      </c>
      <c r="AB15">
        <v>13972676840.917984</v>
      </c>
      <c r="AC15">
        <v>14756846153.846155</v>
      </c>
      <c r="AD15">
        <v>14128408565.706362</v>
      </c>
      <c r="AE15">
        <v>15222012660.42317</v>
      </c>
      <c r="AF15">
        <v>12138486532.020298</v>
      </c>
      <c r="AG15">
        <v>12736856827.984663</v>
      </c>
      <c r="AH15">
        <v>12354820143.88489</v>
      </c>
      <c r="AI15">
        <v>14594249022.892239</v>
      </c>
      <c r="AJ15">
        <v>17827791321.306679</v>
      </c>
      <c r="AK15">
        <v>23144351851.851856</v>
      </c>
      <c r="AL15">
        <v>30207567316.620239</v>
      </c>
      <c r="AM15">
        <v>36954312354.312355</v>
      </c>
      <c r="AN15">
        <v>45277399813.606705</v>
      </c>
      <c r="AO15">
        <v>60763483146.067413</v>
      </c>
      <c r="AP15">
        <v>50874078052.273537</v>
      </c>
      <c r="AQ15">
        <v>57222490768.71434</v>
      </c>
      <c r="AR15">
        <v>61757788944.723618</v>
      </c>
      <c r="AS15">
        <v>65685102554.875854</v>
      </c>
      <c r="AT15">
        <v>75527984234.234238</v>
      </c>
      <c r="AU15">
        <v>78813839984.350571</v>
      </c>
      <c r="AV15">
        <v>56454734396.584198</v>
      </c>
      <c r="AW15">
        <v>47722657820.667473</v>
      </c>
      <c r="AX15">
        <v>54726595249.184914</v>
      </c>
      <c r="AY15">
        <v>60031262269.336479</v>
      </c>
      <c r="AZ15">
        <v>63080457022.659912</v>
      </c>
    </row>
    <row r="16" spans="1:52" x14ac:dyDescent="0.2">
      <c r="A16" t="s">
        <v>65</v>
      </c>
      <c r="B16" t="s">
        <v>262</v>
      </c>
      <c r="C16">
        <v>26706196127.470753</v>
      </c>
      <c r="D16">
        <v>29821661540.991695</v>
      </c>
      <c r="E16">
        <v>37209417835.212173</v>
      </c>
      <c r="F16">
        <v>47743801490.374664</v>
      </c>
      <c r="G16">
        <v>56033078189.726593</v>
      </c>
      <c r="H16">
        <v>65678188658.549965</v>
      </c>
      <c r="I16">
        <v>71113883176.593521</v>
      </c>
      <c r="J16">
        <v>82839905346.088913</v>
      </c>
      <c r="K16">
        <v>101246525553.99002</v>
      </c>
      <c r="L16">
        <v>116315456796.918</v>
      </c>
      <c r="M16">
        <v>126829314112.29135</v>
      </c>
      <c r="N16">
        <v>104730018252.9335</v>
      </c>
      <c r="O16">
        <v>92095926628.995224</v>
      </c>
      <c r="P16">
        <v>87184238658.777115</v>
      </c>
      <c r="Q16">
        <v>83349529879.921814</v>
      </c>
      <c r="R16">
        <v>86268264488.07663</v>
      </c>
      <c r="S16">
        <v>120018787159.11143</v>
      </c>
      <c r="T16">
        <v>149394403673.68991</v>
      </c>
      <c r="U16">
        <v>162299103565.5513</v>
      </c>
      <c r="V16">
        <v>164221056920.55692</v>
      </c>
      <c r="W16">
        <v>205331747706.422</v>
      </c>
      <c r="X16">
        <v>210510999291.19904</v>
      </c>
      <c r="Y16">
        <v>234781652070.26349</v>
      </c>
      <c r="Z16">
        <v>224721795592.35074</v>
      </c>
      <c r="AA16">
        <v>244884129973.47479</v>
      </c>
      <c r="AB16">
        <v>288025588396.27808</v>
      </c>
      <c r="AC16">
        <v>279201433224.75574</v>
      </c>
      <c r="AD16">
        <v>252708051420.83896</v>
      </c>
      <c r="AE16">
        <v>258528339631.02911</v>
      </c>
      <c r="AF16">
        <v>258158533986.78885</v>
      </c>
      <c r="AG16">
        <v>236204532891.10007</v>
      </c>
      <c r="AH16">
        <v>236541297539.1499</v>
      </c>
      <c r="AI16">
        <v>257157820440.42914</v>
      </c>
      <c r="AJ16">
        <v>317381715575.62079</v>
      </c>
      <c r="AK16">
        <v>368537000248.32379</v>
      </c>
      <c r="AL16">
        <v>385570948886.95435</v>
      </c>
      <c r="AM16">
        <v>407918078032.86914</v>
      </c>
      <c r="AN16">
        <v>470324254037.77716</v>
      </c>
      <c r="AO16">
        <v>515223524241.98041</v>
      </c>
      <c r="AP16">
        <v>481345929424.84021</v>
      </c>
      <c r="AQ16">
        <v>480951629493.03296</v>
      </c>
      <c r="AR16">
        <v>522645519183.59094</v>
      </c>
      <c r="AS16">
        <v>496181260258.30011</v>
      </c>
      <c r="AT16">
        <v>521642714407.84277</v>
      </c>
      <c r="AU16">
        <v>534678075827.36139</v>
      </c>
      <c r="AV16">
        <v>462149679343.82184</v>
      </c>
      <c r="AW16">
        <v>475900865683.64429</v>
      </c>
      <c r="AX16">
        <v>503788776542.8244</v>
      </c>
      <c r="AY16">
        <v>542685915417.41138</v>
      </c>
      <c r="AZ16">
        <v>529606710418.03839</v>
      </c>
    </row>
    <row r="17" spans="1:52" x14ac:dyDescent="0.2">
      <c r="A17" t="s">
        <v>66</v>
      </c>
      <c r="B17" t="s">
        <v>262</v>
      </c>
      <c r="C17">
        <v>53233532.934131749</v>
      </c>
      <c r="D17">
        <v>59207317.073170736</v>
      </c>
      <c r="E17">
        <v>66062500</v>
      </c>
      <c r="F17">
        <v>78343558.282208592</v>
      </c>
      <c r="G17">
        <v>103216374.26900585</v>
      </c>
      <c r="H17">
        <v>118066298.34254141</v>
      </c>
      <c r="I17">
        <v>96905829.596412554</v>
      </c>
      <c r="J17">
        <v>117650000.00000001</v>
      </c>
      <c r="K17">
        <v>136300000</v>
      </c>
      <c r="L17">
        <v>151800000</v>
      </c>
      <c r="M17">
        <v>197938222.42928299</v>
      </c>
      <c r="N17">
        <v>196089854.65634701</v>
      </c>
      <c r="O17">
        <v>182206326.98570901</v>
      </c>
      <c r="P17">
        <v>192103185.95532149</v>
      </c>
      <c r="Q17">
        <v>214381949.01938048</v>
      </c>
      <c r="R17">
        <v>212643742.66470551</v>
      </c>
      <c r="S17">
        <v>231638320.53556648</v>
      </c>
      <c r="T17">
        <v>281082558.58590001</v>
      </c>
      <c r="U17">
        <v>320093360.27244997</v>
      </c>
      <c r="V17">
        <v>369133890.70474499</v>
      </c>
      <c r="W17">
        <v>412086445.49217653</v>
      </c>
      <c r="X17">
        <v>444720750</v>
      </c>
      <c r="Y17">
        <v>518239100</v>
      </c>
      <c r="Z17">
        <v>559858250</v>
      </c>
      <c r="AA17">
        <v>580863700</v>
      </c>
      <c r="AB17">
        <v>620140400</v>
      </c>
      <c r="AC17">
        <v>641383799.99999988</v>
      </c>
      <c r="AD17">
        <v>654314350</v>
      </c>
      <c r="AE17">
        <v>688992450</v>
      </c>
      <c r="AF17">
        <v>732732350</v>
      </c>
      <c r="AG17">
        <v>832049999.99999988</v>
      </c>
      <c r="AH17">
        <v>868350000</v>
      </c>
      <c r="AI17">
        <v>925050000</v>
      </c>
      <c r="AJ17">
        <v>983500000</v>
      </c>
      <c r="AK17">
        <v>1051349999.9999999</v>
      </c>
      <c r="AL17">
        <v>1102050000</v>
      </c>
      <c r="AM17">
        <v>1210150000.0000002</v>
      </c>
      <c r="AN17">
        <v>1271600000</v>
      </c>
      <c r="AO17">
        <v>1351350000</v>
      </c>
      <c r="AP17">
        <v>1317299999.9999998</v>
      </c>
      <c r="AQ17">
        <v>1377200000</v>
      </c>
      <c r="AR17">
        <v>1460800000</v>
      </c>
      <c r="AS17">
        <v>1522900000</v>
      </c>
      <c r="AT17">
        <v>1579400000.0000002</v>
      </c>
      <c r="AU17">
        <v>1662800000</v>
      </c>
      <c r="AV17">
        <v>1723800000</v>
      </c>
      <c r="AW17">
        <v>1775099999.9999998</v>
      </c>
      <c r="AX17">
        <v>1836600000</v>
      </c>
      <c r="AY17">
        <v>1871200000</v>
      </c>
      <c r="AZ17">
        <v>1879613600</v>
      </c>
    </row>
    <row r="18" spans="1:52" x14ac:dyDescent="0.2">
      <c r="A18" t="s">
        <v>67</v>
      </c>
      <c r="B18" t="s">
        <v>262</v>
      </c>
      <c r="C18">
        <v>333627758.15466613</v>
      </c>
      <c r="D18">
        <v>335072975.21576577</v>
      </c>
      <c r="E18">
        <v>410331900.95053083</v>
      </c>
      <c r="F18">
        <v>504376035.7164008</v>
      </c>
      <c r="G18">
        <v>554654786.96510708</v>
      </c>
      <c r="H18">
        <v>676870140.34152865</v>
      </c>
      <c r="I18">
        <v>698408244.38534343</v>
      </c>
      <c r="J18">
        <v>750049739.15223765</v>
      </c>
      <c r="K18">
        <v>928843304.78396547</v>
      </c>
      <c r="L18">
        <v>1186231265.1841657</v>
      </c>
      <c r="M18">
        <v>1405251547.2388246</v>
      </c>
      <c r="N18">
        <v>1291119965.1126204</v>
      </c>
      <c r="O18">
        <v>1267778489.0307946</v>
      </c>
      <c r="P18">
        <v>1095348302.9186547</v>
      </c>
      <c r="Q18">
        <v>1051133927.0000894</v>
      </c>
      <c r="R18">
        <v>1045712703.0269576</v>
      </c>
      <c r="S18">
        <v>1336102040.7102506</v>
      </c>
      <c r="T18">
        <v>1562412030.3483832</v>
      </c>
      <c r="U18">
        <v>1620246187.1517098</v>
      </c>
      <c r="V18">
        <v>1502294411.4620216</v>
      </c>
      <c r="W18">
        <v>1959965243.7626901</v>
      </c>
      <c r="X18">
        <v>1986437859.9034622</v>
      </c>
      <c r="Y18">
        <v>1695315305.7030787</v>
      </c>
      <c r="Z18">
        <v>2274557914.074811</v>
      </c>
      <c r="AA18">
        <v>1598075932.3543189</v>
      </c>
      <c r="AB18">
        <v>2169627250.9337907</v>
      </c>
      <c r="AC18">
        <v>2361116587.8607941</v>
      </c>
      <c r="AD18">
        <v>2268301537.6512799</v>
      </c>
      <c r="AE18">
        <v>2455092582.3092666</v>
      </c>
      <c r="AF18">
        <v>3676045652.8196969</v>
      </c>
      <c r="AG18">
        <v>3511248899.7175889</v>
      </c>
      <c r="AH18">
        <v>3663017699.6160502</v>
      </c>
      <c r="AI18">
        <v>4174634520.3548641</v>
      </c>
      <c r="AJ18">
        <v>5337266687.5774155</v>
      </c>
      <c r="AK18">
        <v>6179176459.3643427</v>
      </c>
      <c r="AL18">
        <v>6565043459.500206</v>
      </c>
      <c r="AM18">
        <v>7027863025.1366405</v>
      </c>
      <c r="AN18">
        <v>8158257571.7742186</v>
      </c>
      <c r="AO18">
        <v>9748276762.2446632</v>
      </c>
      <c r="AP18">
        <v>9699586794.449564</v>
      </c>
      <c r="AQ18">
        <v>9535344283.47295</v>
      </c>
      <c r="AR18">
        <v>10693321953.635511</v>
      </c>
      <c r="AS18">
        <v>11141358945.134943</v>
      </c>
      <c r="AT18">
        <v>12517845732.209543</v>
      </c>
      <c r="AU18">
        <v>13284528654.057371</v>
      </c>
      <c r="AV18">
        <v>11388160958.248964</v>
      </c>
      <c r="AW18">
        <v>11821066152.59795</v>
      </c>
      <c r="AX18">
        <v>12701656930.688908</v>
      </c>
      <c r="AY18">
        <v>14250985958.672707</v>
      </c>
      <c r="AZ18">
        <v>14390709094.938551</v>
      </c>
    </row>
    <row r="19" spans="1:52" x14ac:dyDescent="0.2">
      <c r="A19" t="s">
        <v>68</v>
      </c>
      <c r="B19" t="s">
        <v>262</v>
      </c>
      <c r="C19">
        <v>91254878.799999997</v>
      </c>
      <c r="D19">
        <v>95254715.200000003</v>
      </c>
      <c r="E19">
        <v>98958684.900000006</v>
      </c>
      <c r="F19">
        <v>100528478.8</v>
      </c>
      <c r="G19">
        <v>104587458.59999999</v>
      </c>
      <c r="H19">
        <v>115263849.90000001</v>
      </c>
      <c r="I19">
        <v>117548521.7</v>
      </c>
      <c r="J19">
        <v>119254685.2</v>
      </c>
      <c r="K19">
        <v>124568597.5</v>
      </c>
      <c r="L19">
        <v>121585496.3</v>
      </c>
      <c r="M19">
        <v>135653295.1653944</v>
      </c>
      <c r="N19">
        <v>146391639.72286373</v>
      </c>
      <c r="O19">
        <v>148934334.03805494</v>
      </c>
      <c r="P19">
        <v>165585940.59405941</v>
      </c>
      <c r="Q19">
        <v>169264991.1971831</v>
      </c>
      <c r="R19">
        <v>172217502.02101859</v>
      </c>
      <c r="S19">
        <v>201375725.6145916</v>
      </c>
      <c r="T19">
        <v>253182453.7037037</v>
      </c>
      <c r="U19">
        <v>283855833.33333331</v>
      </c>
      <c r="V19">
        <v>275949889.09426987</v>
      </c>
      <c r="W19">
        <v>299787275.84237576</v>
      </c>
      <c r="X19">
        <v>250045839.92963943</v>
      </c>
      <c r="Y19">
        <v>250794359.56790122</v>
      </c>
      <c r="Z19">
        <v>235239570.35093474</v>
      </c>
      <c r="AA19">
        <v>270801565.18967164</v>
      </c>
      <c r="AB19">
        <v>303053462.84304655</v>
      </c>
      <c r="AC19">
        <v>316420860.85238498</v>
      </c>
      <c r="AD19">
        <v>365964500.13770306</v>
      </c>
      <c r="AE19">
        <v>376955087.25157541</v>
      </c>
      <c r="AF19">
        <v>419035810.49698091</v>
      </c>
      <c r="AG19">
        <v>424464089.8976413</v>
      </c>
      <c r="AH19">
        <v>461444513.66815007</v>
      </c>
      <c r="AI19">
        <v>520849551.53260648</v>
      </c>
      <c r="AJ19">
        <v>604041957.92185485</v>
      </c>
      <c r="AK19">
        <v>682523857.01676965</v>
      </c>
      <c r="AL19">
        <v>796938120.1814059</v>
      </c>
      <c r="AM19">
        <v>874989895.60112119</v>
      </c>
      <c r="AN19">
        <v>1168308516.6330097</v>
      </c>
      <c r="AO19">
        <v>1227808790.6732988</v>
      </c>
      <c r="AP19">
        <v>1234014291.823416</v>
      </c>
      <c r="AQ19">
        <v>1547991317.8118262</v>
      </c>
      <c r="AR19">
        <v>1777101316.6775587</v>
      </c>
      <c r="AS19">
        <v>1781281281.5791247</v>
      </c>
      <c r="AT19">
        <v>1756215665.0932288</v>
      </c>
      <c r="AU19">
        <v>1907090813.459065</v>
      </c>
      <c r="AV19">
        <v>2003598212.9913535</v>
      </c>
      <c r="AW19">
        <v>2158972129.0030699</v>
      </c>
      <c r="AX19">
        <v>2450364928.0730205</v>
      </c>
      <c r="AY19">
        <v>2446674102.0185847</v>
      </c>
      <c r="AZ19">
        <v>2516325415</v>
      </c>
    </row>
    <row r="20" spans="1:52" x14ac:dyDescent="0.2">
      <c r="A20" t="s">
        <v>69</v>
      </c>
      <c r="B20" t="s">
        <v>262</v>
      </c>
      <c r="C20">
        <v>1017003367.0033671</v>
      </c>
      <c r="D20">
        <v>1095622895.6228957</v>
      </c>
      <c r="E20">
        <v>1257615644.9793155</v>
      </c>
      <c r="F20">
        <v>1262968515.7421291</v>
      </c>
      <c r="G20">
        <v>2100249875.0624688</v>
      </c>
      <c r="H20">
        <v>2404697651.1744127</v>
      </c>
      <c r="I20">
        <v>2731984007.9960022</v>
      </c>
      <c r="J20">
        <v>3227436281.8590703</v>
      </c>
      <c r="K20">
        <v>3758220889.5552225</v>
      </c>
      <c r="L20">
        <v>4421343606.1813526</v>
      </c>
      <c r="M20">
        <v>4526916802.6101141</v>
      </c>
      <c r="N20">
        <v>5872756933.1158237</v>
      </c>
      <c r="O20">
        <v>5587490264.8127022</v>
      </c>
      <c r="P20">
        <v>5422440961.8788586</v>
      </c>
      <c r="Q20">
        <v>6169501037.9762173</v>
      </c>
      <c r="R20">
        <v>5377277406.7163754</v>
      </c>
      <c r="S20">
        <v>3958338883.2233768</v>
      </c>
      <c r="T20">
        <v>4323623622.1622009</v>
      </c>
      <c r="U20">
        <v>4597615562.6659403</v>
      </c>
      <c r="V20">
        <v>4715978868.2161341</v>
      </c>
      <c r="W20">
        <v>4867582620.2070827</v>
      </c>
      <c r="X20">
        <v>5343274311.567894</v>
      </c>
      <c r="Y20">
        <v>5643893347.006794</v>
      </c>
      <c r="Z20">
        <v>5734676560.9247141</v>
      </c>
      <c r="AA20">
        <v>5981244886.9170008</v>
      </c>
      <c r="AB20">
        <v>6715220507.0516424</v>
      </c>
      <c r="AC20">
        <v>7396966657.4705391</v>
      </c>
      <c r="AD20">
        <v>7925673448.413681</v>
      </c>
      <c r="AE20">
        <v>8497545598.083519</v>
      </c>
      <c r="AF20">
        <v>8285075872.2730713</v>
      </c>
      <c r="AG20">
        <v>8397912509.0967894</v>
      </c>
      <c r="AH20">
        <v>8141537937.6106796</v>
      </c>
      <c r="AI20">
        <v>7905485216.1785221</v>
      </c>
      <c r="AJ20">
        <v>8082364868.3935661</v>
      </c>
      <c r="AK20">
        <v>8773451738.9112911</v>
      </c>
      <c r="AL20">
        <v>9549077869.1065044</v>
      </c>
      <c r="AM20">
        <v>11451869164.71117</v>
      </c>
      <c r="AN20">
        <v>13120183156.714895</v>
      </c>
      <c r="AO20">
        <v>16674324634.237322</v>
      </c>
      <c r="AP20">
        <v>17339992165.242165</v>
      </c>
      <c r="AQ20">
        <v>19649631450.681946</v>
      </c>
      <c r="AR20">
        <v>23963033588.006348</v>
      </c>
      <c r="AS20">
        <v>27084497539.797394</v>
      </c>
      <c r="AT20">
        <v>30659338784.370472</v>
      </c>
      <c r="AU20">
        <v>32996188133.140377</v>
      </c>
      <c r="AV20">
        <v>33000198263.386391</v>
      </c>
      <c r="AW20">
        <v>33941126193.921852</v>
      </c>
      <c r="AX20">
        <v>37508642112.879883</v>
      </c>
      <c r="AY20">
        <v>40287647901.591896</v>
      </c>
      <c r="AZ20">
        <v>40895322865.412437</v>
      </c>
    </row>
    <row r="21" spans="1:52" x14ac:dyDescent="0.2">
      <c r="A21" t="s">
        <v>70</v>
      </c>
      <c r="B21" t="s">
        <v>262</v>
      </c>
      <c r="C21">
        <v>1256358478</v>
      </c>
      <c r="D21">
        <v>1385698541</v>
      </c>
      <c r="E21">
        <v>1478562514</v>
      </c>
      <c r="F21">
        <v>1512021451</v>
      </c>
      <c r="G21">
        <v>1524578478</v>
      </c>
      <c r="H21">
        <v>1652352647</v>
      </c>
      <c r="I21">
        <v>1762536251</v>
      </c>
      <c r="J21">
        <v>1754856894</v>
      </c>
      <c r="K21">
        <v>1883251562</v>
      </c>
      <c r="L21">
        <v>1879658562</v>
      </c>
      <c r="M21">
        <v>1958658487</v>
      </c>
      <c r="N21">
        <v>2214521784</v>
      </c>
      <c r="O21">
        <v>2658963652</v>
      </c>
      <c r="P21">
        <v>2985685478</v>
      </c>
      <c r="Q21">
        <v>3152547854</v>
      </c>
      <c r="R21">
        <v>2896956895</v>
      </c>
      <c r="S21">
        <v>2263658548</v>
      </c>
      <c r="T21">
        <v>2415896959</v>
      </c>
      <c r="U21">
        <v>2541362589</v>
      </c>
      <c r="V21">
        <v>2545896854</v>
      </c>
      <c r="W21">
        <v>2256895845</v>
      </c>
      <c r="X21">
        <v>2158568947</v>
      </c>
      <c r="Y21">
        <v>1896856748.5</v>
      </c>
      <c r="Z21">
        <v>1785869846</v>
      </c>
      <c r="AA21">
        <v>1255802469.1358023</v>
      </c>
      <c r="AB21">
        <v>1866572953.736655</v>
      </c>
      <c r="AC21">
        <v>2786045321.6374269</v>
      </c>
      <c r="AD21">
        <v>3671816504.2385092</v>
      </c>
      <c r="AE21">
        <v>4116699437.4041028</v>
      </c>
      <c r="AF21">
        <v>4685733115.4684095</v>
      </c>
      <c r="AG21">
        <v>5505887894.4889297</v>
      </c>
      <c r="AH21">
        <v>5748993411.4202051</v>
      </c>
      <c r="AI21">
        <v>6651106833.4937449</v>
      </c>
      <c r="AJ21">
        <v>8369878822.8505478</v>
      </c>
      <c r="AK21">
        <v>10596205714.285715</v>
      </c>
      <c r="AL21">
        <v>11222953519.425192</v>
      </c>
      <c r="AM21">
        <v>12864610993.521904</v>
      </c>
      <c r="AN21">
        <v>15778767669.699089</v>
      </c>
      <c r="AO21">
        <v>19112739664.469746</v>
      </c>
      <c r="AP21">
        <v>17613836209.958096</v>
      </c>
      <c r="AQ21">
        <v>17176781336.76441</v>
      </c>
      <c r="AR21">
        <v>18644723860.970928</v>
      </c>
      <c r="AS21">
        <v>17226849297.07003</v>
      </c>
      <c r="AT21">
        <v>18178503835.449055</v>
      </c>
      <c r="AU21">
        <v>18558343508.34351</v>
      </c>
      <c r="AV21">
        <v>16211541253.189678</v>
      </c>
      <c r="AW21">
        <v>16913330693.965273</v>
      </c>
      <c r="AX21">
        <v>18080118128.385387</v>
      </c>
      <c r="AY21">
        <v>20183498491.249245</v>
      </c>
      <c r="AZ21">
        <v>20047848434.548679</v>
      </c>
    </row>
    <row r="22" spans="1:52" x14ac:dyDescent="0.2">
      <c r="A22" t="s">
        <v>71</v>
      </c>
      <c r="B22" t="s">
        <v>262</v>
      </c>
      <c r="C22">
        <v>962451143.46119404</v>
      </c>
      <c r="D22">
        <v>1269574943.40715</v>
      </c>
      <c r="E22">
        <v>1652580934.8759501</v>
      </c>
      <c r="F22">
        <v>2441290885.0276599</v>
      </c>
      <c r="G22">
        <v>3060338485.4179502</v>
      </c>
      <c r="H22">
        <v>3551724136.7930999</v>
      </c>
      <c r="I22">
        <v>3720101196.5952101</v>
      </c>
      <c r="J22">
        <v>4516033254.4156704</v>
      </c>
      <c r="K22">
        <v>5903767203.5988798</v>
      </c>
      <c r="L22">
        <v>8198773001.6134901</v>
      </c>
      <c r="M22">
        <v>10609238294.130199</v>
      </c>
      <c r="N22">
        <v>10738615994.1394</v>
      </c>
      <c r="O22">
        <v>10149072544.5401</v>
      </c>
      <c r="P22">
        <v>11722581825.149599</v>
      </c>
      <c r="Q22">
        <v>12407963642.756599</v>
      </c>
      <c r="R22">
        <v>11147640071.1481</v>
      </c>
      <c r="S22">
        <v>13926347712.9653</v>
      </c>
      <c r="T22">
        <v>19652748823.3634</v>
      </c>
      <c r="U22">
        <v>26445368043.1124</v>
      </c>
      <c r="V22">
        <v>30838006844.897499</v>
      </c>
      <c r="W22">
        <v>3790567051.8677778</v>
      </c>
      <c r="X22">
        <v>3942792837.3565497</v>
      </c>
      <c r="Y22">
        <v>4146513722.3301888</v>
      </c>
      <c r="Z22">
        <v>4160086253.1467957</v>
      </c>
      <c r="AA22">
        <v>4259330999.0315127</v>
      </c>
      <c r="AB22">
        <v>4730611067.0225811</v>
      </c>
      <c r="AC22">
        <v>4847752842.7892427</v>
      </c>
      <c r="AD22">
        <v>5020214747.4526138</v>
      </c>
      <c r="AE22">
        <v>4790458837.1707802</v>
      </c>
      <c r="AF22">
        <v>5484257417.1784458</v>
      </c>
      <c r="AG22">
        <v>5788329609.1575527</v>
      </c>
      <c r="AH22">
        <v>5489608299.6644526</v>
      </c>
      <c r="AI22">
        <v>5438857106.7353582</v>
      </c>
      <c r="AJ22">
        <v>7511582173.3772392</v>
      </c>
      <c r="AK22">
        <v>8957467706.5354042</v>
      </c>
      <c r="AL22">
        <v>9931134940.5134621</v>
      </c>
      <c r="AM22">
        <v>10126940513.312546</v>
      </c>
      <c r="AN22">
        <v>10939053365.478596</v>
      </c>
      <c r="AO22">
        <v>10945070441.928253</v>
      </c>
      <c r="AP22">
        <v>10267133177.733364</v>
      </c>
      <c r="AQ22">
        <v>12786654365.873764</v>
      </c>
      <c r="AR22">
        <v>15351972229.534086</v>
      </c>
      <c r="AS22">
        <v>14420393563.544249</v>
      </c>
      <c r="AT22">
        <v>14901750764.981129</v>
      </c>
      <c r="AU22">
        <v>16250750259.021177</v>
      </c>
      <c r="AV22">
        <v>14420604205.745878</v>
      </c>
      <c r="AW22">
        <v>15646316818.33193</v>
      </c>
      <c r="AX22">
        <v>17405538618.396889</v>
      </c>
      <c r="AY22">
        <v>18663264705.882355</v>
      </c>
      <c r="AZ22">
        <v>18340510789.427197</v>
      </c>
    </row>
    <row r="23" spans="1:52" x14ac:dyDescent="0.2">
      <c r="A23" t="s">
        <v>72</v>
      </c>
      <c r="B23" t="s">
        <v>262</v>
      </c>
      <c r="C23">
        <v>42327600098.241241</v>
      </c>
      <c r="D23">
        <v>49204456700.451622</v>
      </c>
      <c r="E23">
        <v>58539008786.36837</v>
      </c>
      <c r="F23">
        <v>79279057730.828995</v>
      </c>
      <c r="G23">
        <v>105136007528.75961</v>
      </c>
      <c r="H23">
        <v>123709376567.89029</v>
      </c>
      <c r="I23">
        <v>152678020452.8288</v>
      </c>
      <c r="J23">
        <v>176171284311.76117</v>
      </c>
      <c r="K23">
        <v>200800891870.16382</v>
      </c>
      <c r="L23">
        <v>224969488835.18094</v>
      </c>
      <c r="M23">
        <v>235024598983.26135</v>
      </c>
      <c r="N23">
        <v>263561088977.12936</v>
      </c>
      <c r="O23">
        <v>281682304161.04053</v>
      </c>
      <c r="P23">
        <v>203304515490.79535</v>
      </c>
      <c r="Q23">
        <v>209023912696.83881</v>
      </c>
      <c r="R23">
        <v>222942790435.29932</v>
      </c>
      <c r="S23">
        <v>268137224729.72214</v>
      </c>
      <c r="T23">
        <v>294084112392.66034</v>
      </c>
      <c r="U23">
        <v>330397381998.48938</v>
      </c>
      <c r="V23">
        <v>425595310000</v>
      </c>
      <c r="W23">
        <v>461951781999.99994</v>
      </c>
      <c r="X23">
        <v>602860000000</v>
      </c>
      <c r="Y23">
        <v>400599250000</v>
      </c>
      <c r="Z23">
        <v>437798577639.75159</v>
      </c>
      <c r="AA23">
        <v>558111997497.2627</v>
      </c>
      <c r="AB23">
        <v>769305386182.84851</v>
      </c>
      <c r="AC23">
        <v>850426432991.74207</v>
      </c>
      <c r="AD23">
        <v>883199625324.67529</v>
      </c>
      <c r="AE23">
        <v>863723411632.91675</v>
      </c>
      <c r="AF23">
        <v>599388579985.67261</v>
      </c>
      <c r="AG23">
        <v>655420645476.90613</v>
      </c>
      <c r="AH23">
        <v>559372276081.96582</v>
      </c>
      <c r="AI23">
        <v>507962487700.02393</v>
      </c>
      <c r="AJ23">
        <v>558319920831.97925</v>
      </c>
      <c r="AK23">
        <v>669316654017.09412</v>
      </c>
      <c r="AL23">
        <v>891630177251.06799</v>
      </c>
      <c r="AM23">
        <v>1107640289615.2253</v>
      </c>
      <c r="AN23">
        <v>1397084349956.3452</v>
      </c>
      <c r="AO23">
        <v>1695824565983.2039</v>
      </c>
      <c r="AP23">
        <v>1667019783585.0752</v>
      </c>
      <c r="AQ23">
        <v>2208871646202.8193</v>
      </c>
      <c r="AR23">
        <v>2616200980392.1572</v>
      </c>
      <c r="AS23">
        <v>2465188674415.0322</v>
      </c>
      <c r="AT23">
        <v>2472806919901.6743</v>
      </c>
      <c r="AU23">
        <v>2455993625159.3706</v>
      </c>
      <c r="AV23">
        <v>1802214373741.3206</v>
      </c>
      <c r="AW23">
        <v>1795700168991.4932</v>
      </c>
      <c r="AX23">
        <v>2062831045935.9531</v>
      </c>
      <c r="AY23">
        <v>1885482534238.3269</v>
      </c>
      <c r="AZ23">
        <v>1839758040765.623</v>
      </c>
    </row>
    <row r="24" spans="1:52" x14ac:dyDescent="0.2">
      <c r="A24" t="s">
        <v>73</v>
      </c>
      <c r="B24" t="s">
        <v>262</v>
      </c>
      <c r="C24">
        <v>1075689652.3211601</v>
      </c>
      <c r="D24">
        <v>1063214785.65456</v>
      </c>
      <c r="E24">
        <v>1053213248.31256</v>
      </c>
      <c r="F24">
        <v>1046589685.31564</v>
      </c>
      <c r="G24">
        <v>1073577085.6415936</v>
      </c>
      <c r="H24">
        <v>1168304305.6551259</v>
      </c>
      <c r="I24">
        <v>1423061356.6456208</v>
      </c>
      <c r="J24">
        <v>1732721160.9412153</v>
      </c>
      <c r="K24">
        <v>1941600703.6059806</v>
      </c>
      <c r="L24">
        <v>2803780005.5182562</v>
      </c>
      <c r="M24">
        <v>4928824957.967495</v>
      </c>
      <c r="N24">
        <v>4366213849.5763721</v>
      </c>
      <c r="O24">
        <v>4264252336.4485979</v>
      </c>
      <c r="P24">
        <v>3844723142.4514904</v>
      </c>
      <c r="Q24">
        <v>3782523088.4627995</v>
      </c>
      <c r="R24">
        <v>3523612563.0653152</v>
      </c>
      <c r="S24">
        <v>2358592817.1213379</v>
      </c>
      <c r="T24">
        <v>2754463437.7967715</v>
      </c>
      <c r="U24">
        <v>2690717551.1826677</v>
      </c>
      <c r="V24">
        <v>2985467979.2852383</v>
      </c>
      <c r="W24">
        <v>3520551724.1379309</v>
      </c>
      <c r="X24">
        <v>3701667052.5584626</v>
      </c>
      <c r="Y24">
        <v>4183548189.073051</v>
      </c>
      <c r="Z24">
        <v>4105706151.7514548</v>
      </c>
      <c r="AA24">
        <v>4087337959.93191</v>
      </c>
      <c r="AB24">
        <v>4734020036.6868906</v>
      </c>
      <c r="AC24">
        <v>5115602836.8794327</v>
      </c>
      <c r="AD24">
        <v>5197332974.1379318</v>
      </c>
      <c r="AE24">
        <v>4051147227.5334601</v>
      </c>
      <c r="AF24">
        <v>4599999999.999999</v>
      </c>
      <c r="AG24">
        <v>6001153306.2645025</v>
      </c>
      <c r="AH24">
        <v>5601090584.3612213</v>
      </c>
      <c r="AI24">
        <v>5843329107.5617113</v>
      </c>
      <c r="AJ24">
        <v>6557333084.6056709</v>
      </c>
      <c r="AK24">
        <v>7872333215.0041418</v>
      </c>
      <c r="AL24">
        <v>9531402847.873106</v>
      </c>
      <c r="AM24">
        <v>11470703002.076908</v>
      </c>
      <c r="AN24">
        <v>12247694247.229778</v>
      </c>
      <c r="AO24">
        <v>14393099068.585943</v>
      </c>
      <c r="AP24">
        <v>10732366286.264265</v>
      </c>
      <c r="AQ24">
        <v>13707370737.073708</v>
      </c>
      <c r="AR24">
        <v>18525319977.740677</v>
      </c>
      <c r="AS24">
        <v>19047940300.068741</v>
      </c>
      <c r="AT24">
        <v>18093829923.273655</v>
      </c>
      <c r="AU24">
        <v>17098342541.436466</v>
      </c>
      <c r="AV24">
        <v>12930394937.81366</v>
      </c>
      <c r="AW24">
        <v>11400854267.718817</v>
      </c>
      <c r="AX24">
        <v>12128104859.149832</v>
      </c>
      <c r="AY24">
        <v>13567351175.031507</v>
      </c>
      <c r="AZ24">
        <v>13469422941.391878</v>
      </c>
    </row>
    <row r="25" spans="1:52" x14ac:dyDescent="0.2">
      <c r="A25" t="s">
        <v>74</v>
      </c>
      <c r="B25" t="s">
        <v>262</v>
      </c>
      <c r="C25">
        <v>8956859856</v>
      </c>
      <c r="D25">
        <v>9152485685</v>
      </c>
      <c r="E25">
        <v>9958632548</v>
      </c>
      <c r="F25">
        <v>11486589651</v>
      </c>
      <c r="G25">
        <v>12520147896</v>
      </c>
      <c r="H25">
        <v>13956256220</v>
      </c>
      <c r="I25">
        <v>14525478547</v>
      </c>
      <c r="J25">
        <v>16523689475</v>
      </c>
      <c r="K25">
        <v>17863256487</v>
      </c>
      <c r="L25">
        <v>18958685478</v>
      </c>
      <c r="M25">
        <v>19839230769.23077</v>
      </c>
      <c r="N25">
        <v>19870000000</v>
      </c>
      <c r="O25">
        <v>19342000000</v>
      </c>
      <c r="P25">
        <v>16563666666.666668</v>
      </c>
      <c r="Q25">
        <v>17594944444.444447</v>
      </c>
      <c r="R25">
        <v>17155421052.631578</v>
      </c>
      <c r="S25">
        <v>20249294117.64706</v>
      </c>
      <c r="T25">
        <v>28101000000</v>
      </c>
      <c r="U25">
        <v>22555941176.470589</v>
      </c>
      <c r="V25">
        <v>21988444444.444447</v>
      </c>
      <c r="W25">
        <v>20632090909.090908</v>
      </c>
      <c r="X25">
        <v>10943548387.096775</v>
      </c>
      <c r="Y25">
        <v>10350515463.917526</v>
      </c>
      <c r="Z25">
        <v>10829710144.927536</v>
      </c>
      <c r="AA25">
        <v>9697416974.1697426</v>
      </c>
      <c r="AB25">
        <v>18983303571.428574</v>
      </c>
      <c r="AC25">
        <v>12294221472.737494</v>
      </c>
      <c r="AD25">
        <v>11315986087.163328</v>
      </c>
      <c r="AE25">
        <v>15030695296.523518</v>
      </c>
      <c r="AF25">
        <v>13627323284.540459</v>
      </c>
      <c r="AG25">
        <v>13245833843.545425</v>
      </c>
      <c r="AH25">
        <v>14183497963.107063</v>
      </c>
      <c r="AI25">
        <v>16402846413.095812</v>
      </c>
      <c r="AJ25">
        <v>21144983551.682346</v>
      </c>
      <c r="AK25">
        <v>26157894736.842106</v>
      </c>
      <c r="AL25">
        <v>29869283400.038116</v>
      </c>
      <c r="AM25">
        <v>34379808888.603859</v>
      </c>
      <c r="AN25">
        <v>44405101469.559128</v>
      </c>
      <c r="AO25">
        <v>54438966419.863884</v>
      </c>
      <c r="AP25">
        <v>51999181062.060135</v>
      </c>
      <c r="AQ25">
        <v>50363282117.232979</v>
      </c>
      <c r="AR25">
        <v>57363610380.376816</v>
      </c>
      <c r="AS25">
        <v>54013812089.35611</v>
      </c>
      <c r="AT25">
        <v>55591336862.106407</v>
      </c>
      <c r="AU25">
        <v>56883172568.172569</v>
      </c>
      <c r="AV25">
        <v>50630703922.013153</v>
      </c>
      <c r="AW25">
        <v>53785050339.366516</v>
      </c>
      <c r="AX25">
        <v>58950125036.012672</v>
      </c>
      <c r="AY25">
        <v>66200847917.923958</v>
      </c>
      <c r="AZ25">
        <v>67927179736.691467</v>
      </c>
    </row>
    <row r="26" spans="1:52" x14ac:dyDescent="0.2">
      <c r="A26" t="s">
        <v>75</v>
      </c>
      <c r="B26" t="s">
        <v>262</v>
      </c>
      <c r="C26">
        <v>458404330.12509626</v>
      </c>
      <c r="D26">
        <v>482411278.98243874</v>
      </c>
      <c r="E26">
        <v>578595583.97572327</v>
      </c>
      <c r="F26">
        <v>674773821.15141559</v>
      </c>
      <c r="G26">
        <v>751133642.64746082</v>
      </c>
      <c r="H26">
        <v>939972703.46302056</v>
      </c>
      <c r="I26">
        <v>976547572.21582389</v>
      </c>
      <c r="J26">
        <v>1131225278.7777252</v>
      </c>
      <c r="K26">
        <v>1475584037.281559</v>
      </c>
      <c r="L26">
        <v>1748480982.1851661</v>
      </c>
      <c r="M26">
        <v>1928720390.2886932</v>
      </c>
      <c r="N26">
        <v>1775842679.9405589</v>
      </c>
      <c r="O26">
        <v>1754450379.207696</v>
      </c>
      <c r="P26">
        <v>1600278756.4358931</v>
      </c>
      <c r="Q26">
        <v>1459880352.6482952</v>
      </c>
      <c r="R26">
        <v>1552493413.9898932</v>
      </c>
      <c r="S26">
        <v>2036303381.2014174</v>
      </c>
      <c r="T26">
        <v>2369835438.6239276</v>
      </c>
      <c r="U26">
        <v>2616040645.8726287</v>
      </c>
      <c r="V26">
        <v>2615588545.6862864</v>
      </c>
      <c r="W26">
        <v>3101301780.9506702</v>
      </c>
      <c r="X26">
        <v>3135045684.1006017</v>
      </c>
      <c r="Y26">
        <v>2240264711.5481591</v>
      </c>
      <c r="Z26">
        <v>2332018010.5534105</v>
      </c>
      <c r="AA26">
        <v>1895290964.8082888</v>
      </c>
      <c r="AB26">
        <v>2379518099.226603</v>
      </c>
      <c r="AC26">
        <v>2586550747.0984402</v>
      </c>
      <c r="AD26">
        <v>2447669403.890182</v>
      </c>
      <c r="AE26">
        <v>2804902723.7314515</v>
      </c>
      <c r="AF26">
        <v>3364819316.6129031</v>
      </c>
      <c r="AG26">
        <v>2956746304.2075734</v>
      </c>
      <c r="AH26">
        <v>3187582124.9497809</v>
      </c>
      <c r="AI26">
        <v>3605329547.1860213</v>
      </c>
      <c r="AJ26">
        <v>4730140784.8550663</v>
      </c>
      <c r="AK26">
        <v>5441918269.2744522</v>
      </c>
      <c r="AL26">
        <v>6143909200.5753517</v>
      </c>
      <c r="AM26">
        <v>6541603850.9813061</v>
      </c>
      <c r="AN26">
        <v>7615651314.3934259</v>
      </c>
      <c r="AO26">
        <v>9413335566.6705074</v>
      </c>
      <c r="AP26">
        <v>9412813382.3055401</v>
      </c>
      <c r="AQ26">
        <v>10109618964.284754</v>
      </c>
      <c r="AR26">
        <v>12080296644.064301</v>
      </c>
      <c r="AS26">
        <v>12561016091.467287</v>
      </c>
      <c r="AT26">
        <v>13444301139.138399</v>
      </c>
      <c r="AU26">
        <v>13943016923.901682</v>
      </c>
      <c r="AV26">
        <v>11832159275.60297</v>
      </c>
      <c r="AW26">
        <v>12822558021.89517</v>
      </c>
      <c r="AX26">
        <v>14169905602.398113</v>
      </c>
      <c r="AY26">
        <v>16199434624.576803</v>
      </c>
      <c r="AZ26">
        <v>15745810234.660213</v>
      </c>
    </row>
    <row r="27" spans="1:52" x14ac:dyDescent="0.2">
      <c r="A27" t="s">
        <v>76</v>
      </c>
      <c r="B27" t="s">
        <v>262</v>
      </c>
      <c r="C27">
        <v>242732571.42857143</v>
      </c>
      <c r="D27">
        <v>252842285.7142857</v>
      </c>
      <c r="E27">
        <v>246804571.42857143</v>
      </c>
      <c r="F27">
        <v>304339839.55214554</v>
      </c>
      <c r="G27">
        <v>345263492.06349206</v>
      </c>
      <c r="H27">
        <v>420986666.66666663</v>
      </c>
      <c r="I27">
        <v>448412753.62318838</v>
      </c>
      <c r="J27">
        <v>547535555.55555558</v>
      </c>
      <c r="K27">
        <v>610225555.55555558</v>
      </c>
      <c r="L27">
        <v>782496666.66666663</v>
      </c>
      <c r="M27">
        <v>919726666.66666651</v>
      </c>
      <c r="N27">
        <v>969046666.66666663</v>
      </c>
      <c r="O27">
        <v>1013222222.2222222</v>
      </c>
      <c r="P27">
        <v>1082926304.464766</v>
      </c>
      <c r="Q27">
        <v>987143931.16698694</v>
      </c>
      <c r="R27">
        <v>1149979285.7734692</v>
      </c>
      <c r="S27">
        <v>1201725497.065779</v>
      </c>
      <c r="T27">
        <v>1131466494.0110068</v>
      </c>
      <c r="U27">
        <v>1082403219.4878733</v>
      </c>
      <c r="V27">
        <v>1113924130.4114904</v>
      </c>
      <c r="W27">
        <v>1132101252.5181746</v>
      </c>
      <c r="X27">
        <v>1167398478.3459036</v>
      </c>
      <c r="Y27">
        <v>1083037670.6048403</v>
      </c>
      <c r="Z27">
        <v>938632612.02635908</v>
      </c>
      <c r="AA27">
        <v>925030590.15368283</v>
      </c>
      <c r="AB27">
        <v>1000428393.885281</v>
      </c>
      <c r="AC27">
        <v>869033856.31709325</v>
      </c>
      <c r="AD27">
        <v>972896267.91542494</v>
      </c>
      <c r="AE27">
        <v>893770806.07764149</v>
      </c>
      <c r="AF27">
        <v>808077223.36574626</v>
      </c>
      <c r="AG27">
        <v>870486065.88313675</v>
      </c>
      <c r="AH27">
        <v>876794723.06858552</v>
      </c>
      <c r="AI27">
        <v>825394490.15911055</v>
      </c>
      <c r="AJ27">
        <v>878965865.15651095</v>
      </c>
      <c r="AK27">
        <v>915257323.39609957</v>
      </c>
      <c r="AL27">
        <v>1117113045.6522195</v>
      </c>
      <c r="AM27">
        <v>1273375020.2686231</v>
      </c>
      <c r="AN27">
        <v>1356199364.8588181</v>
      </c>
      <c r="AO27">
        <v>1611835901.9062982</v>
      </c>
      <c r="AP27">
        <v>1781455092.0711389</v>
      </c>
      <c r="AQ27">
        <v>2032135246.5000358</v>
      </c>
      <c r="AR27">
        <v>2235820867.8274293</v>
      </c>
      <c r="AS27">
        <v>2333308099.462491</v>
      </c>
      <c r="AT27">
        <v>2451625332.7458434</v>
      </c>
      <c r="AU27">
        <v>2705783272.0744286</v>
      </c>
      <c r="AV27">
        <v>3104394858.1151848</v>
      </c>
      <c r="AW27">
        <v>2959640987.2994313</v>
      </c>
      <c r="AX27">
        <v>3172292379.3632946</v>
      </c>
      <c r="AY27">
        <v>3036931818.181818</v>
      </c>
      <c r="AZ27">
        <v>3012334881.6405659</v>
      </c>
    </row>
    <row r="28" spans="1:52" x14ac:dyDescent="0.2">
      <c r="A28" t="s">
        <v>77</v>
      </c>
      <c r="B28" t="s">
        <v>262</v>
      </c>
      <c r="C28">
        <v>92563525.799999997</v>
      </c>
      <c r="D28">
        <v>99856854.5</v>
      </c>
      <c r="E28">
        <v>101234152.2</v>
      </c>
      <c r="F28">
        <v>103547468.8</v>
      </c>
      <c r="G28">
        <v>108476235.5</v>
      </c>
      <c r="H28">
        <v>119656328.59999999</v>
      </c>
      <c r="I28">
        <v>122475845.8</v>
      </c>
      <c r="J28">
        <v>128568958.8</v>
      </c>
      <c r="K28">
        <v>132524784.40000001</v>
      </c>
      <c r="L28">
        <v>135858968.5</v>
      </c>
      <c r="M28">
        <v>142246875.53671572</v>
      </c>
      <c r="N28">
        <v>139468114.59974083</v>
      </c>
      <c r="O28">
        <v>140630758.59489855</v>
      </c>
      <c r="P28">
        <v>138476239.36679232</v>
      </c>
      <c r="Q28">
        <v>132019065.0334186</v>
      </c>
      <c r="R28">
        <v>137728155.21266112</v>
      </c>
      <c r="S28">
        <v>190651207.99951088</v>
      </c>
      <c r="T28">
        <v>235253171.84106156</v>
      </c>
      <c r="U28">
        <v>264308140.28514937</v>
      </c>
      <c r="V28">
        <v>267448513.10816756</v>
      </c>
      <c r="W28">
        <v>306891107.26203853</v>
      </c>
      <c r="X28">
        <v>319827058.59287477</v>
      </c>
      <c r="Y28">
        <v>357160985.32741332</v>
      </c>
      <c r="Z28">
        <v>490417389.68256927</v>
      </c>
      <c r="AA28">
        <v>406580652.33053684</v>
      </c>
      <c r="AB28">
        <v>487148993.53310871</v>
      </c>
      <c r="AC28">
        <v>501979069.27468324</v>
      </c>
      <c r="AD28">
        <v>490608657.92497611</v>
      </c>
      <c r="AE28">
        <v>521910560.52486807</v>
      </c>
      <c r="AF28">
        <v>592416703.05887806</v>
      </c>
      <c r="AG28">
        <v>539227277.62641084</v>
      </c>
      <c r="AH28">
        <v>563024383.29662621</v>
      </c>
      <c r="AI28">
        <v>620974660.23030257</v>
      </c>
      <c r="AJ28">
        <v>813963830.17921662</v>
      </c>
      <c r="AK28">
        <v>924318490.75979996</v>
      </c>
      <c r="AL28">
        <v>971977088.15691388</v>
      </c>
      <c r="AM28">
        <v>1107891063.4386301</v>
      </c>
      <c r="AN28">
        <v>1513933983.2239838</v>
      </c>
      <c r="AO28">
        <v>1789333748.6799023</v>
      </c>
      <c r="AP28">
        <v>1711817181.5296857</v>
      </c>
      <c r="AQ28">
        <v>1664310769.5522876</v>
      </c>
      <c r="AR28">
        <v>1865915544.124455</v>
      </c>
      <c r="AS28">
        <v>1741809808.9644227</v>
      </c>
      <c r="AT28">
        <v>1850470042.4328146</v>
      </c>
      <c r="AU28">
        <v>1859898513.2685812</v>
      </c>
      <c r="AV28">
        <v>1596800287.1640487</v>
      </c>
      <c r="AW28">
        <v>1662998677.8842537</v>
      </c>
      <c r="AX28">
        <v>1769787215.421407</v>
      </c>
      <c r="AY28">
        <v>1966983316.3259299</v>
      </c>
      <c r="AZ28">
        <v>1981845740.7061462</v>
      </c>
    </row>
    <row r="29" spans="1:52" x14ac:dyDescent="0.2">
      <c r="A29" t="s">
        <v>78</v>
      </c>
      <c r="B29" t="s">
        <v>262</v>
      </c>
      <c r="C29">
        <v>718401157.72416282</v>
      </c>
      <c r="D29">
        <v>969911421.39418066</v>
      </c>
      <c r="E29">
        <v>505549441.37507671</v>
      </c>
      <c r="F29">
        <v>702899155.98203349</v>
      </c>
      <c r="G29">
        <v>588443893.6897732</v>
      </c>
      <c r="H29">
        <v>612521548</v>
      </c>
      <c r="I29">
        <v>695868584</v>
      </c>
      <c r="J29">
        <v>715425489</v>
      </c>
      <c r="K29">
        <v>798568598</v>
      </c>
      <c r="L29">
        <v>895865241</v>
      </c>
      <c r="M29">
        <v>915245468</v>
      </c>
      <c r="N29">
        <v>998568958</v>
      </c>
      <c r="O29">
        <v>1056327487</v>
      </c>
      <c r="P29">
        <v>1152548574</v>
      </c>
      <c r="Q29">
        <v>1256632547</v>
      </c>
      <c r="R29">
        <v>1356284854</v>
      </c>
      <c r="S29">
        <v>1523684879</v>
      </c>
      <c r="T29">
        <v>1625845789</v>
      </c>
      <c r="U29">
        <v>1856352647</v>
      </c>
      <c r="V29">
        <v>1962535848</v>
      </c>
      <c r="W29">
        <v>2056385487</v>
      </c>
      <c r="X29">
        <v>2152358496</v>
      </c>
      <c r="Y29">
        <v>2453625894</v>
      </c>
      <c r="Z29">
        <v>2533727592.0416512</v>
      </c>
      <c r="AA29">
        <v>2791435272.26653</v>
      </c>
      <c r="AB29">
        <v>3441205692.9165983</v>
      </c>
      <c r="AC29">
        <v>3506695719.572588</v>
      </c>
      <c r="AD29">
        <v>3443413388.6909003</v>
      </c>
      <c r="AE29">
        <v>3120425502.5825348</v>
      </c>
      <c r="AF29">
        <v>3517242477.2285042</v>
      </c>
      <c r="AG29">
        <v>3677897739.0762839</v>
      </c>
      <c r="AH29">
        <v>3984000517.0234451</v>
      </c>
      <c r="AI29">
        <v>4284028482.5376568</v>
      </c>
      <c r="AJ29">
        <v>4658246918.2709217</v>
      </c>
      <c r="AK29">
        <v>5337833248.0392399</v>
      </c>
      <c r="AL29">
        <v>6293046161.8326206</v>
      </c>
      <c r="AM29">
        <v>7274595706.6715412</v>
      </c>
      <c r="AN29">
        <v>8639235842.180748</v>
      </c>
      <c r="AO29">
        <v>10351914093.17234</v>
      </c>
      <c r="AP29">
        <v>10401851850.610821</v>
      </c>
      <c r="AQ29">
        <v>11242275198.978273</v>
      </c>
      <c r="AR29">
        <v>12829541141.012688</v>
      </c>
      <c r="AS29">
        <v>14054443213.463924</v>
      </c>
      <c r="AT29">
        <v>15227991395.220064</v>
      </c>
      <c r="AU29">
        <v>16702610842.402475</v>
      </c>
      <c r="AV29">
        <v>18049954289.422901</v>
      </c>
      <c r="AW29">
        <v>20016747754.019234</v>
      </c>
      <c r="AX29">
        <v>22177200511.581059</v>
      </c>
      <c r="AY29">
        <v>24571753583.492203</v>
      </c>
      <c r="AZ29">
        <v>27089389786.968414</v>
      </c>
    </row>
    <row r="30" spans="1:52" x14ac:dyDescent="0.2">
      <c r="A30" t="s">
        <v>79</v>
      </c>
      <c r="B30" t="s">
        <v>262</v>
      </c>
      <c r="C30">
        <v>1160002260.947294</v>
      </c>
      <c r="D30">
        <v>1233991075.1162617</v>
      </c>
      <c r="E30">
        <v>1430951331.8503418</v>
      </c>
      <c r="F30">
        <v>1758727395.1870301</v>
      </c>
      <c r="G30">
        <v>2255496995.4937835</v>
      </c>
      <c r="H30">
        <v>2752771043.8860884</v>
      </c>
      <c r="I30">
        <v>3076592431.2720389</v>
      </c>
      <c r="J30">
        <v>3366368664.5970631</v>
      </c>
      <c r="K30">
        <v>4409920643.6422043</v>
      </c>
      <c r="L30">
        <v>5811444660.6575222</v>
      </c>
      <c r="M30">
        <v>6740756568.9156551</v>
      </c>
      <c r="N30">
        <v>7636345827.3430834</v>
      </c>
      <c r="O30">
        <v>7322914570.15588</v>
      </c>
      <c r="P30">
        <v>7381854746.9162855</v>
      </c>
      <c r="Q30">
        <v>7801858825.1841555</v>
      </c>
      <c r="R30">
        <v>8148223603.5839853</v>
      </c>
      <c r="S30">
        <v>10621158532.5193</v>
      </c>
      <c r="T30">
        <v>12302471429.431826</v>
      </c>
      <c r="U30">
        <v>12493286761.734114</v>
      </c>
      <c r="V30">
        <v>11140055364.150209</v>
      </c>
      <c r="W30">
        <v>11151578050.735556</v>
      </c>
      <c r="X30">
        <v>12434370004.958561</v>
      </c>
      <c r="Y30">
        <v>11396310990.219711</v>
      </c>
      <c r="Z30">
        <v>15498179313.042454</v>
      </c>
      <c r="AA30">
        <v>10600157683.841228</v>
      </c>
      <c r="AB30">
        <v>9643953174.7734947</v>
      </c>
      <c r="AC30">
        <v>10513387441.619387</v>
      </c>
      <c r="AD30">
        <v>10833497457.512318</v>
      </c>
      <c r="AE30">
        <v>10612847429.349953</v>
      </c>
      <c r="AF30">
        <v>11198378749.471907</v>
      </c>
      <c r="AG30">
        <v>10083937740.062414</v>
      </c>
      <c r="AH30">
        <v>10371327756.454811</v>
      </c>
      <c r="AI30">
        <v>11579343088.16132</v>
      </c>
      <c r="AJ30">
        <v>14548845764.532471</v>
      </c>
      <c r="AK30">
        <v>17430933517.299759</v>
      </c>
      <c r="AL30">
        <v>17944084201.490101</v>
      </c>
      <c r="AM30">
        <v>19356046327.899498</v>
      </c>
      <c r="AN30">
        <v>22365265025.66003</v>
      </c>
      <c r="AO30">
        <v>26409781215.184372</v>
      </c>
      <c r="AP30">
        <v>26017925551.842567</v>
      </c>
      <c r="AQ30">
        <v>26169323292.527824</v>
      </c>
      <c r="AR30">
        <v>29375448542.446598</v>
      </c>
      <c r="AS30">
        <v>29102772799.003754</v>
      </c>
      <c r="AT30">
        <v>32357345500.988461</v>
      </c>
      <c r="AU30">
        <v>34989493826.217865</v>
      </c>
      <c r="AV30">
        <v>30928653813.853817</v>
      </c>
      <c r="AW30">
        <v>32643697595.837772</v>
      </c>
      <c r="AX30">
        <v>35009262788.15004</v>
      </c>
      <c r="AY30">
        <v>38694095650.976288</v>
      </c>
      <c r="AZ30">
        <v>38760467033.389023</v>
      </c>
    </row>
    <row r="31" spans="1:52" x14ac:dyDescent="0.2">
      <c r="A31" t="s">
        <v>80</v>
      </c>
      <c r="B31" t="s">
        <v>262</v>
      </c>
      <c r="C31">
        <v>87896095224.423401</v>
      </c>
      <c r="D31">
        <v>99271961477.520294</v>
      </c>
      <c r="E31">
        <v>113082820992.01939</v>
      </c>
      <c r="F31">
        <v>131321859214.0786</v>
      </c>
      <c r="G31">
        <v>160408697648.26175</v>
      </c>
      <c r="H31">
        <v>173834029787.65237</v>
      </c>
      <c r="I31">
        <v>206575564401.62271</v>
      </c>
      <c r="J31">
        <v>211612156934.64975</v>
      </c>
      <c r="K31">
        <v>218632867449.81152</v>
      </c>
      <c r="L31">
        <v>243072102185.41916</v>
      </c>
      <c r="M31">
        <v>273853826377.00992</v>
      </c>
      <c r="N31">
        <v>306214863624.98956</v>
      </c>
      <c r="O31">
        <v>313506525087.13623</v>
      </c>
      <c r="P31">
        <v>340547711781.88904</v>
      </c>
      <c r="Q31">
        <v>355372558103.62134</v>
      </c>
      <c r="R31">
        <v>364756499450.75067</v>
      </c>
      <c r="S31">
        <v>377437927311.98273</v>
      </c>
      <c r="T31">
        <v>431316742081.44794</v>
      </c>
      <c r="U31">
        <v>507354351182.25403</v>
      </c>
      <c r="V31">
        <v>565055743243.24329</v>
      </c>
      <c r="W31">
        <v>593929550908.46753</v>
      </c>
      <c r="X31">
        <v>610328183643.18762</v>
      </c>
      <c r="Y31">
        <v>592387689252.91626</v>
      </c>
      <c r="Z31">
        <v>577170761956.4375</v>
      </c>
      <c r="AA31">
        <v>578139279437.60986</v>
      </c>
      <c r="AB31">
        <v>604031623433.40137</v>
      </c>
      <c r="AC31">
        <v>628546387972.13062</v>
      </c>
      <c r="AD31">
        <v>652823920265.78076</v>
      </c>
      <c r="AE31">
        <v>631813279406.80823</v>
      </c>
      <c r="AF31">
        <v>676084000807.70007</v>
      </c>
      <c r="AG31">
        <v>742295468318.63171</v>
      </c>
      <c r="AH31">
        <v>736379777892.56201</v>
      </c>
      <c r="AI31">
        <v>757950678646.5304</v>
      </c>
      <c r="AJ31">
        <v>892382413817.7146</v>
      </c>
      <c r="AK31">
        <v>1023196771714.0662</v>
      </c>
      <c r="AL31">
        <v>1169357979864.6641</v>
      </c>
      <c r="AM31">
        <v>1315415197461.2129</v>
      </c>
      <c r="AN31">
        <v>1464977190205.7537</v>
      </c>
      <c r="AO31">
        <v>1549131208997.1885</v>
      </c>
      <c r="AP31">
        <v>1371153004986.4404</v>
      </c>
      <c r="AQ31">
        <v>1613464422811.134</v>
      </c>
      <c r="AR31">
        <v>1788647906047.7568</v>
      </c>
      <c r="AS31">
        <v>1828689329348.9939</v>
      </c>
      <c r="AT31">
        <v>1847208522155.3384</v>
      </c>
      <c r="AU31">
        <v>1803533209844.647</v>
      </c>
      <c r="AV31">
        <v>1556129524418.2126</v>
      </c>
      <c r="AW31">
        <v>1528243213982.0796</v>
      </c>
      <c r="AX31">
        <v>1649878054226.8237</v>
      </c>
      <c r="AY31">
        <v>1716262621082.2183</v>
      </c>
      <c r="AZ31">
        <v>1736425629519.9573</v>
      </c>
    </row>
    <row r="32" spans="1:52" x14ac:dyDescent="0.2">
      <c r="A32" t="s">
        <v>81</v>
      </c>
      <c r="B32" t="s">
        <v>262</v>
      </c>
      <c r="C32">
        <v>469266736.60517704</v>
      </c>
      <c r="D32">
        <v>501866730.72256112</v>
      </c>
      <c r="E32">
        <v>585427545.72371233</v>
      </c>
      <c r="F32">
        <v>647199482.82806075</v>
      </c>
      <c r="G32">
        <v>652532796.06670272</v>
      </c>
      <c r="H32">
        <v>864602103.30315053</v>
      </c>
      <c r="I32">
        <v>866044961.04820538</v>
      </c>
      <c r="J32">
        <v>935360466.35139692</v>
      </c>
      <c r="K32">
        <v>1113920122.6121171</v>
      </c>
      <c r="L32">
        <v>1004316495.1116463</v>
      </c>
      <c r="M32">
        <v>1033002401.8254578</v>
      </c>
      <c r="N32">
        <v>876937559.72503793</v>
      </c>
      <c r="O32">
        <v>834369860.42729187</v>
      </c>
      <c r="P32">
        <v>832415805.9563266</v>
      </c>
      <c r="Q32">
        <v>919103735.32292092</v>
      </c>
      <c r="R32">
        <v>1033069709.9950732</v>
      </c>
      <c r="S32">
        <v>1067828247.2357662</v>
      </c>
      <c r="T32">
        <v>1163426850.6501517</v>
      </c>
      <c r="U32">
        <v>1482597298.8871794</v>
      </c>
      <c r="V32">
        <v>1433686309.8364234</v>
      </c>
      <c r="W32">
        <v>1738605558.0543175</v>
      </c>
      <c r="X32">
        <v>1877138041.6430795</v>
      </c>
      <c r="Y32">
        <v>1881847676.8075171</v>
      </c>
      <c r="Z32">
        <v>1463251055.4006779</v>
      </c>
      <c r="AA32">
        <v>1179837954.721925</v>
      </c>
      <c r="AB32">
        <v>1445919969.8927214</v>
      </c>
      <c r="AC32">
        <v>1607345450.0457823</v>
      </c>
      <c r="AD32">
        <v>1544689502.8247154</v>
      </c>
      <c r="AE32">
        <v>1744794457.276001</v>
      </c>
      <c r="AF32">
        <v>1534673583.2487004</v>
      </c>
      <c r="AG32">
        <v>1385058161.7674632</v>
      </c>
      <c r="AH32">
        <v>1709347793.3287272</v>
      </c>
      <c r="AI32">
        <v>1987622279.114625</v>
      </c>
      <c r="AJ32">
        <v>2736666515.8293967</v>
      </c>
      <c r="AK32">
        <v>4414929219.9964867</v>
      </c>
      <c r="AL32">
        <v>6646663561.2656012</v>
      </c>
      <c r="AM32">
        <v>7422102655.9883242</v>
      </c>
      <c r="AN32">
        <v>8638711442.7704983</v>
      </c>
      <c r="AO32">
        <v>10351932604.415358</v>
      </c>
      <c r="AP32">
        <v>9253484108.4970055</v>
      </c>
      <c r="AQ32">
        <v>10668102734.813232</v>
      </c>
      <c r="AR32">
        <v>12172309522.617151</v>
      </c>
      <c r="AS32">
        <v>12367363677.619883</v>
      </c>
      <c r="AT32">
        <v>12953535495.878109</v>
      </c>
      <c r="AU32">
        <v>13940768065.606321</v>
      </c>
      <c r="AV32">
        <v>10950392219.910397</v>
      </c>
      <c r="AW32">
        <v>10097778353.765135</v>
      </c>
      <c r="AX32">
        <v>10000395242.14566</v>
      </c>
      <c r="AY32">
        <v>11239167048.491619</v>
      </c>
      <c r="AZ32">
        <v>11314951342.780729</v>
      </c>
    </row>
    <row r="33" spans="1:52" x14ac:dyDescent="0.2">
      <c r="A33" t="s">
        <v>82</v>
      </c>
      <c r="B33" t="s">
        <v>262</v>
      </c>
      <c r="C33">
        <v>9126309734.5132771</v>
      </c>
      <c r="D33">
        <v>10884114754.09836</v>
      </c>
      <c r="E33">
        <v>11853817307.692308</v>
      </c>
      <c r="F33">
        <v>16836261173.184359</v>
      </c>
      <c r="G33">
        <v>16210404183.535763</v>
      </c>
      <c r="H33">
        <v>7622217352.3421583</v>
      </c>
      <c r="I33">
        <v>10341925249.042147</v>
      </c>
      <c r="J33">
        <v>13962893421.541319</v>
      </c>
      <c r="K33">
        <v>15989933708.149084</v>
      </c>
      <c r="L33">
        <v>21803696985.234898</v>
      </c>
      <c r="M33">
        <v>29036709871.79488</v>
      </c>
      <c r="N33">
        <v>34509878043.589745</v>
      </c>
      <c r="O33">
        <v>25325893205.657047</v>
      </c>
      <c r="P33">
        <v>20355959237.212841</v>
      </c>
      <c r="Q33">
        <v>19622527479.691307</v>
      </c>
      <c r="R33">
        <v>17702885393.509884</v>
      </c>
      <c r="S33">
        <v>18891048818.74255</v>
      </c>
      <c r="T33">
        <v>22255407684.699879</v>
      </c>
      <c r="U33">
        <v>26040229793.069675</v>
      </c>
      <c r="V33">
        <v>29885685142.91066</v>
      </c>
      <c r="W33">
        <v>33113887817.97311</v>
      </c>
      <c r="X33">
        <v>37834793730.313263</v>
      </c>
      <c r="Y33">
        <v>45964327558.883553</v>
      </c>
      <c r="Z33">
        <v>49297773130.1185</v>
      </c>
      <c r="AA33">
        <v>57008425295.8256</v>
      </c>
      <c r="AB33">
        <v>73447063319.303391</v>
      </c>
      <c r="AC33">
        <v>78039572221.602356</v>
      </c>
      <c r="AD33">
        <v>84952360922.46788</v>
      </c>
      <c r="AE33">
        <v>81577430181.407364</v>
      </c>
      <c r="AF33">
        <v>75173794497.03212</v>
      </c>
      <c r="AG33">
        <v>77860932151.847107</v>
      </c>
      <c r="AH33">
        <v>70979923960.374207</v>
      </c>
      <c r="AI33">
        <v>69736811435.10318</v>
      </c>
      <c r="AJ33">
        <v>75643459839.60083</v>
      </c>
      <c r="AK33">
        <v>99210392857.611603</v>
      </c>
      <c r="AL33">
        <v>122964812046.07269</v>
      </c>
      <c r="AM33">
        <v>154788024805.80832</v>
      </c>
      <c r="AN33">
        <v>173605968179.25516</v>
      </c>
      <c r="AO33">
        <v>179638496278.57391</v>
      </c>
      <c r="AP33">
        <v>172389498444.62051</v>
      </c>
      <c r="AQ33">
        <v>218537551220.07053</v>
      </c>
      <c r="AR33">
        <v>252251992029.44171</v>
      </c>
      <c r="AS33">
        <v>267122320056.70221</v>
      </c>
      <c r="AT33">
        <v>278384345259.37689</v>
      </c>
      <c r="AU33">
        <v>260541629960.66425</v>
      </c>
      <c r="AV33">
        <v>243919085308.93622</v>
      </c>
      <c r="AW33">
        <v>250440136356.12747</v>
      </c>
      <c r="AX33">
        <v>277044950259.00867</v>
      </c>
      <c r="AY33">
        <v>298258019275.04852</v>
      </c>
      <c r="AZ33">
        <v>282318159744.6496</v>
      </c>
    </row>
    <row r="34" spans="1:52" x14ac:dyDescent="0.2">
      <c r="A34" t="s">
        <v>83</v>
      </c>
      <c r="B34" t="s">
        <v>262</v>
      </c>
      <c r="C34">
        <v>92602973434.072617</v>
      </c>
      <c r="D34">
        <v>99800958648.143631</v>
      </c>
      <c r="E34">
        <v>113687586299.05127</v>
      </c>
      <c r="F34">
        <v>138544284708.95746</v>
      </c>
      <c r="G34">
        <v>144182133387.7218</v>
      </c>
      <c r="H34">
        <v>163431551779.76126</v>
      </c>
      <c r="I34">
        <v>153940455341.50613</v>
      </c>
      <c r="J34">
        <v>174938098826.56906</v>
      </c>
      <c r="K34">
        <v>149540752829.26828</v>
      </c>
      <c r="L34">
        <v>178280594413.04349</v>
      </c>
      <c r="M34">
        <v>191149211575</v>
      </c>
      <c r="N34">
        <v>195866382432.53967</v>
      </c>
      <c r="O34">
        <v>205089699858.77859</v>
      </c>
      <c r="P34">
        <v>230686747153.25671</v>
      </c>
      <c r="Q34">
        <v>259946510957.14288</v>
      </c>
      <c r="R34">
        <v>309488028132.65308</v>
      </c>
      <c r="S34">
        <v>300758100107.24634</v>
      </c>
      <c r="T34">
        <v>272972974764.57401</v>
      </c>
      <c r="U34">
        <v>312353631207.81897</v>
      </c>
      <c r="V34">
        <v>347768051311.74084</v>
      </c>
      <c r="W34">
        <v>360857912565.96558</v>
      </c>
      <c r="X34">
        <v>383373318083.62366</v>
      </c>
      <c r="Y34">
        <v>426915712711.146</v>
      </c>
      <c r="Z34">
        <v>444731282436.76215</v>
      </c>
      <c r="AA34">
        <v>564324670005.91736</v>
      </c>
      <c r="AB34">
        <v>734547898220.50842</v>
      </c>
      <c r="AC34">
        <v>863746717503.7887</v>
      </c>
      <c r="AD34">
        <v>961603952951.82031</v>
      </c>
      <c r="AE34">
        <v>1029043097554.0822</v>
      </c>
      <c r="AF34">
        <v>1093997267271.0581</v>
      </c>
      <c r="AG34">
        <v>1211346869605.238</v>
      </c>
      <c r="AH34">
        <v>1339395718865.3027</v>
      </c>
      <c r="AI34">
        <v>1470550015081.5515</v>
      </c>
      <c r="AJ34">
        <v>1660287965662.6802</v>
      </c>
      <c r="AK34">
        <v>1955347004963.2708</v>
      </c>
      <c r="AL34">
        <v>2285965892360.5435</v>
      </c>
      <c r="AM34">
        <v>2752131773355.1558</v>
      </c>
      <c r="AN34">
        <v>3550342425238.252</v>
      </c>
      <c r="AO34">
        <v>4594306848763.0781</v>
      </c>
      <c r="AP34">
        <v>5101702432883.4492</v>
      </c>
      <c r="AQ34">
        <v>6087164527421.2373</v>
      </c>
      <c r="AR34">
        <v>7551500425597.7715</v>
      </c>
      <c r="AS34">
        <v>8532230724141.7559</v>
      </c>
      <c r="AT34">
        <v>9570405758739.791</v>
      </c>
      <c r="AU34">
        <v>10475682846632.158</v>
      </c>
      <c r="AV34">
        <v>11061552790044.158</v>
      </c>
      <c r="AW34">
        <v>11233277146512.152</v>
      </c>
      <c r="AX34">
        <v>12310408652423.508</v>
      </c>
      <c r="AY34">
        <v>13894817110036.277</v>
      </c>
      <c r="AZ34">
        <v>14342902842915.869</v>
      </c>
    </row>
    <row r="35" spans="1:52" x14ac:dyDescent="0.2">
      <c r="A35" t="s">
        <v>84</v>
      </c>
      <c r="B35" t="s">
        <v>262</v>
      </c>
      <c r="C35">
        <v>7198360460.1988716</v>
      </c>
      <c r="D35">
        <v>7820380970.5367403</v>
      </c>
      <c r="E35">
        <v>8671358732.6848564</v>
      </c>
      <c r="F35">
        <v>10315760000.339388</v>
      </c>
      <c r="G35">
        <v>12370029583.641897</v>
      </c>
      <c r="H35">
        <v>13098633901.867271</v>
      </c>
      <c r="I35">
        <v>15341403660.46981</v>
      </c>
      <c r="J35">
        <v>19470960619.129715</v>
      </c>
      <c r="K35">
        <v>23263511958.050903</v>
      </c>
      <c r="L35">
        <v>27940411250.27322</v>
      </c>
      <c r="M35">
        <v>33400735644.048115</v>
      </c>
      <c r="N35">
        <v>36388366869.03093</v>
      </c>
      <c r="O35">
        <v>38968039721.748032</v>
      </c>
      <c r="P35">
        <v>38729822781.599724</v>
      </c>
      <c r="Q35">
        <v>38253120737.967125</v>
      </c>
      <c r="R35">
        <v>34894411351.983009</v>
      </c>
      <c r="S35">
        <v>34942489683.971237</v>
      </c>
      <c r="T35">
        <v>36373307085.088745</v>
      </c>
      <c r="U35">
        <v>39212550050.422279</v>
      </c>
      <c r="V35">
        <v>39540080200.393806</v>
      </c>
      <c r="W35">
        <v>47844090709.990845</v>
      </c>
      <c r="X35">
        <v>49175565911.065483</v>
      </c>
      <c r="Y35">
        <v>58418985443.317154</v>
      </c>
      <c r="Z35">
        <v>66446804802.574699</v>
      </c>
      <c r="AA35">
        <v>81703500846.036377</v>
      </c>
      <c r="AB35">
        <v>92507279383.038727</v>
      </c>
      <c r="AC35">
        <v>97160109277.80867</v>
      </c>
      <c r="AD35">
        <v>106659508271.25496</v>
      </c>
      <c r="AE35">
        <v>98443739941.166397</v>
      </c>
      <c r="AF35">
        <v>86186158684.768494</v>
      </c>
      <c r="AG35">
        <v>99886577330.727112</v>
      </c>
      <c r="AH35">
        <v>98211751481.796738</v>
      </c>
      <c r="AI35">
        <v>97963002598.62233</v>
      </c>
      <c r="AJ35">
        <v>94641380063.574036</v>
      </c>
      <c r="AK35">
        <v>117081522238.32433</v>
      </c>
      <c r="AL35">
        <v>145619193046.09366</v>
      </c>
      <c r="AM35">
        <v>161618580752.94522</v>
      </c>
      <c r="AN35">
        <v>206181823187.6741</v>
      </c>
      <c r="AO35">
        <v>242186949772.53262</v>
      </c>
      <c r="AP35">
        <v>232397835356.34525</v>
      </c>
      <c r="AQ35">
        <v>286563099757.48126</v>
      </c>
      <c r="AR35">
        <v>334943877377.47107</v>
      </c>
      <c r="AS35">
        <v>370921317942.56293</v>
      </c>
      <c r="AT35">
        <v>382116120909.21759</v>
      </c>
      <c r="AU35">
        <v>381112110485.38422</v>
      </c>
      <c r="AV35">
        <v>293481753078.86761</v>
      </c>
      <c r="AW35">
        <v>282825012368.255</v>
      </c>
      <c r="AX35">
        <v>311883730442.04504</v>
      </c>
      <c r="AY35">
        <v>333568926392.5863</v>
      </c>
      <c r="AZ35">
        <v>323802808108.24597</v>
      </c>
    </row>
    <row r="36" spans="1:52" x14ac:dyDescent="0.2">
      <c r="A36" t="s">
        <v>85</v>
      </c>
      <c r="B36" t="s">
        <v>262</v>
      </c>
      <c r="C36">
        <v>135845215.09999999</v>
      </c>
      <c r="D36">
        <v>145862563.19999999</v>
      </c>
      <c r="E36">
        <v>155424152.19999999</v>
      </c>
      <c r="F36">
        <v>159854525.59999999</v>
      </c>
      <c r="G36">
        <v>168542548.69999999</v>
      </c>
      <c r="H36">
        <v>178956245.5</v>
      </c>
      <c r="I36">
        <v>185485698.59999999</v>
      </c>
      <c r="J36">
        <v>191524574.40000001</v>
      </c>
      <c r="K36">
        <v>198563658.40000001</v>
      </c>
      <c r="L36">
        <v>201542156.59999999</v>
      </c>
      <c r="M36">
        <v>212218226.42984733</v>
      </c>
      <c r="N36">
        <v>196349967.67000663</v>
      </c>
      <c r="O36">
        <v>184008995.64368609</v>
      </c>
      <c r="P36">
        <v>191621958.3753649</v>
      </c>
      <c r="Q36">
        <v>184697209.99741393</v>
      </c>
      <c r="R36">
        <v>196726077.06197223</v>
      </c>
      <c r="S36">
        <v>279197696.81463927</v>
      </c>
      <c r="T36">
        <v>337525870.61696845</v>
      </c>
      <c r="U36">
        <v>356500026.69167286</v>
      </c>
      <c r="V36">
        <v>341476764.04426748</v>
      </c>
      <c r="W36">
        <v>429622147.74344611</v>
      </c>
      <c r="X36">
        <v>424108796.56297582</v>
      </c>
      <c r="Y36">
        <v>457388578.92414361</v>
      </c>
      <c r="Z36">
        <v>452881443.08416229</v>
      </c>
      <c r="AA36">
        <v>319189200.35312301</v>
      </c>
      <c r="AB36">
        <v>398461789.55868608</v>
      </c>
      <c r="AC36">
        <v>396053797.63332117</v>
      </c>
      <c r="AD36">
        <v>364445589.70236468</v>
      </c>
      <c r="AE36">
        <v>370106776.04332876</v>
      </c>
      <c r="AF36">
        <v>382454989.94531095</v>
      </c>
      <c r="AG36">
        <v>350264287.68733066</v>
      </c>
      <c r="AH36">
        <v>378180913.35576177</v>
      </c>
      <c r="AI36">
        <v>423962976.72233343</v>
      </c>
      <c r="AJ36">
        <v>545658929.04458702</v>
      </c>
      <c r="AK36">
        <v>632570092.20779288</v>
      </c>
      <c r="AL36">
        <v>653584808.74557292</v>
      </c>
      <c r="AM36">
        <v>697810988.05154312</v>
      </c>
      <c r="AN36">
        <v>794621676.48768127</v>
      </c>
      <c r="AO36">
        <v>911967428.7138375</v>
      </c>
      <c r="AP36">
        <v>901711442.28594398</v>
      </c>
      <c r="AQ36">
        <v>907978723.54759192</v>
      </c>
      <c r="AR36">
        <v>1023086183.7982212</v>
      </c>
      <c r="AS36">
        <v>1015843368.7900755</v>
      </c>
      <c r="AT36">
        <v>1116224161.0778115</v>
      </c>
      <c r="AU36">
        <v>1149587651.6939495</v>
      </c>
      <c r="AV36">
        <v>966029542.03885889</v>
      </c>
      <c r="AW36">
        <v>1012835518.2603742</v>
      </c>
      <c r="AX36">
        <v>1077439662.5798004</v>
      </c>
      <c r="AY36">
        <v>1178530757.7232776</v>
      </c>
      <c r="AZ36">
        <v>1185728676.6511228</v>
      </c>
    </row>
    <row r="37" spans="1:52" x14ac:dyDescent="0.2">
      <c r="A37" t="s">
        <v>86</v>
      </c>
      <c r="B37" t="s">
        <v>262</v>
      </c>
      <c r="C37">
        <v>4877684910.1796417</v>
      </c>
      <c r="D37">
        <v>5594770359.2814379</v>
      </c>
      <c r="E37">
        <v>6173712814.3712568</v>
      </c>
      <c r="F37">
        <v>7870239461.0778446</v>
      </c>
      <c r="G37">
        <v>9596960179.6407204</v>
      </c>
      <c r="H37">
        <v>10237343173.652695</v>
      </c>
      <c r="I37">
        <v>9648583224.9921227</v>
      </c>
      <c r="J37">
        <v>12344424763.57268</v>
      </c>
      <c r="K37">
        <v>15372608002.392328</v>
      </c>
      <c r="L37">
        <v>15068422236.366274</v>
      </c>
      <c r="M37">
        <v>14394927494.8647</v>
      </c>
      <c r="N37">
        <v>12537821038.220222</v>
      </c>
      <c r="O37">
        <v>13651667371.167646</v>
      </c>
      <c r="P37">
        <v>11006712650.448143</v>
      </c>
      <c r="Q37">
        <v>7857729193.2034254</v>
      </c>
      <c r="R37">
        <v>7195042616.0071001</v>
      </c>
      <c r="S37">
        <v>8095367168.2176886</v>
      </c>
      <c r="T37">
        <v>7661625472.5770512</v>
      </c>
      <c r="U37">
        <v>8861299976.7415752</v>
      </c>
      <c r="V37">
        <v>9021862775.2597828</v>
      </c>
      <c r="W37">
        <v>9349764580.3699741</v>
      </c>
      <c r="X37">
        <v>9625436872.510746</v>
      </c>
      <c r="Y37">
        <v>8227343907.2667894</v>
      </c>
      <c r="Z37">
        <v>10706259936.742533</v>
      </c>
      <c r="AA37">
        <v>5820382248.2820158</v>
      </c>
      <c r="AB37">
        <v>5643439376.1049147</v>
      </c>
      <c r="AC37">
        <v>5771454939.6240406</v>
      </c>
      <c r="AD37">
        <v>6090840548.1878386</v>
      </c>
      <c r="AE37">
        <v>6215591269.8974667</v>
      </c>
      <c r="AF37">
        <v>4711259427.272727</v>
      </c>
      <c r="AG37">
        <v>19088046305.797096</v>
      </c>
      <c r="AH37">
        <v>7438189100.333333</v>
      </c>
      <c r="AI37">
        <v>8728038525.1403351</v>
      </c>
      <c r="AJ37">
        <v>8937567059.8775425</v>
      </c>
      <c r="AK37">
        <v>10297483481.223013</v>
      </c>
      <c r="AL37">
        <v>11964484667.910227</v>
      </c>
      <c r="AM37">
        <v>14451902467.931498</v>
      </c>
      <c r="AN37">
        <v>16737071816.379997</v>
      </c>
      <c r="AO37">
        <v>19788515873.894249</v>
      </c>
      <c r="AP37">
        <v>18648373312.424099</v>
      </c>
      <c r="AQ37">
        <v>21565720044.463409</v>
      </c>
      <c r="AR37">
        <v>25839749198.823307</v>
      </c>
      <c r="AS37">
        <v>29306235826.388554</v>
      </c>
      <c r="AT37">
        <v>32679745297.645336</v>
      </c>
      <c r="AU37">
        <v>35909040265.932777</v>
      </c>
      <c r="AV37">
        <v>37917704900.079376</v>
      </c>
      <c r="AW37">
        <v>37134799974.522491</v>
      </c>
      <c r="AX37">
        <v>38019265625.884521</v>
      </c>
      <c r="AY37">
        <v>46831342212.54731</v>
      </c>
      <c r="AZ37">
        <v>47319624204.093781</v>
      </c>
    </row>
    <row r="38" spans="1:52" x14ac:dyDescent="0.2">
      <c r="A38" t="s">
        <v>87</v>
      </c>
      <c r="B38" t="s">
        <v>262</v>
      </c>
      <c r="C38">
        <v>274960699.85859478</v>
      </c>
      <c r="D38">
        <v>322128019.3235988</v>
      </c>
      <c r="E38">
        <v>410669262.89800918</v>
      </c>
      <c r="F38">
        <v>541973362.48106313</v>
      </c>
      <c r="G38">
        <v>585364635.35480368</v>
      </c>
      <c r="H38">
        <v>767102679.01868987</v>
      </c>
      <c r="I38">
        <v>754549600.54805243</v>
      </c>
      <c r="J38">
        <v>765224030.63647711</v>
      </c>
      <c r="K38">
        <v>878771771.29088259</v>
      </c>
      <c r="L38">
        <v>1198749665.9505324</v>
      </c>
      <c r="M38">
        <v>1705796849.5465925</v>
      </c>
      <c r="N38">
        <v>1993512325.9230595</v>
      </c>
      <c r="O38">
        <v>2160640566.5395322</v>
      </c>
      <c r="P38">
        <v>2097274289.6152704</v>
      </c>
      <c r="Q38">
        <v>2193581366.4072566</v>
      </c>
      <c r="R38">
        <v>2160872541.418901</v>
      </c>
      <c r="S38">
        <v>1849268214.6818063</v>
      </c>
      <c r="T38">
        <v>2297753649.2796235</v>
      </c>
      <c r="U38">
        <v>2212536313.3347592</v>
      </c>
      <c r="V38">
        <v>2389593021.9486785</v>
      </c>
      <c r="W38">
        <v>2798746050.582284</v>
      </c>
      <c r="X38">
        <v>2724853592.7338185</v>
      </c>
      <c r="Y38">
        <v>2933222714.1150575</v>
      </c>
      <c r="Z38">
        <v>1918970032.4086547</v>
      </c>
      <c r="AA38">
        <v>1769365425.0405302</v>
      </c>
      <c r="AB38">
        <v>2116003977.9752877</v>
      </c>
      <c r="AC38">
        <v>2540697688.0569811</v>
      </c>
      <c r="AD38">
        <v>2322718991.2645755</v>
      </c>
      <c r="AE38">
        <v>1949481296.607621</v>
      </c>
      <c r="AF38">
        <v>2353909563.9412174</v>
      </c>
      <c r="AG38">
        <v>3219910550.3933206</v>
      </c>
      <c r="AH38">
        <v>2794259783.0809703</v>
      </c>
      <c r="AI38">
        <v>3019993738.7749176</v>
      </c>
      <c r="AJ38">
        <v>3495868808.0512004</v>
      </c>
      <c r="AK38">
        <v>4648628921.3696852</v>
      </c>
      <c r="AL38">
        <v>6087003176.1162424</v>
      </c>
      <c r="AM38">
        <v>7731261310.9332161</v>
      </c>
      <c r="AN38">
        <v>8394688284.0622387</v>
      </c>
      <c r="AO38">
        <v>11859013280.995111</v>
      </c>
      <c r="AP38">
        <v>9593537550.7506256</v>
      </c>
      <c r="AQ38">
        <v>12019594809.398571</v>
      </c>
      <c r="AR38">
        <v>14444509755.572748</v>
      </c>
      <c r="AS38">
        <v>13677147848.337196</v>
      </c>
      <c r="AT38">
        <v>14089855509.095369</v>
      </c>
      <c r="AU38">
        <v>14196322768.291224</v>
      </c>
      <c r="AV38">
        <v>8556594871.1772795</v>
      </c>
      <c r="AW38">
        <v>9041986778.3902149</v>
      </c>
      <c r="AX38">
        <v>9035182061.9653568</v>
      </c>
      <c r="AY38">
        <v>11662700148.079067</v>
      </c>
      <c r="AZ38">
        <v>10820591130.734873</v>
      </c>
    </row>
    <row r="39" spans="1:52" x14ac:dyDescent="0.2">
      <c r="A39" t="s">
        <v>88</v>
      </c>
      <c r="B39" t="s">
        <v>262</v>
      </c>
      <c r="C39">
        <v>984830158.49056602</v>
      </c>
      <c r="D39">
        <v>1077152902.2910442</v>
      </c>
      <c r="E39">
        <v>1238251695.5538809</v>
      </c>
      <c r="F39">
        <v>1528916185.2319918</v>
      </c>
      <c r="G39">
        <v>1666544754.0983608</v>
      </c>
      <c r="H39">
        <v>1960863465.5775962</v>
      </c>
      <c r="I39">
        <v>2412555425.9043174</v>
      </c>
      <c r="J39">
        <v>3072427012.8354721</v>
      </c>
      <c r="K39">
        <v>3523208809.8016334</v>
      </c>
      <c r="L39">
        <v>4035519323.2205367</v>
      </c>
      <c r="M39">
        <v>4831447001.1668606</v>
      </c>
      <c r="N39">
        <v>2623807074.2947984</v>
      </c>
      <c r="O39">
        <v>2606621255.0158124</v>
      </c>
      <c r="P39">
        <v>3146770103.8102698</v>
      </c>
      <c r="Q39">
        <v>3660476458.8717947</v>
      </c>
      <c r="R39">
        <v>3919203960.3960395</v>
      </c>
      <c r="S39">
        <v>4418983870.967742</v>
      </c>
      <c r="T39">
        <v>4532952047.1562843</v>
      </c>
      <c r="U39">
        <v>4614629898.4034834</v>
      </c>
      <c r="V39">
        <v>5251025767.4762669</v>
      </c>
      <c r="W39">
        <v>5711687786.7598858</v>
      </c>
      <c r="X39">
        <v>7168999670.0155191</v>
      </c>
      <c r="Y39">
        <v>8528593420.5312328</v>
      </c>
      <c r="Z39">
        <v>9537297723.1052322</v>
      </c>
      <c r="AA39">
        <v>10432619325.420347</v>
      </c>
      <c r="AB39">
        <v>11513472785.726215</v>
      </c>
      <c r="AC39">
        <v>11618286652.062971</v>
      </c>
      <c r="AD39">
        <v>12552071487.962168</v>
      </c>
      <c r="AE39">
        <v>13617405297.25106</v>
      </c>
      <c r="AF39">
        <v>14195623342.901148</v>
      </c>
      <c r="AG39">
        <v>14949514493.332035</v>
      </c>
      <c r="AH39">
        <v>15913363440.569221</v>
      </c>
      <c r="AI39">
        <v>16504795592.796398</v>
      </c>
      <c r="AJ39">
        <v>17196009811.117245</v>
      </c>
      <c r="AK39">
        <v>18528955524.627224</v>
      </c>
      <c r="AL39">
        <v>19948261084.372646</v>
      </c>
      <c r="AM39">
        <v>22602721765.281174</v>
      </c>
      <c r="AN39">
        <v>26743972564.12167</v>
      </c>
      <c r="AO39">
        <v>30612927059.096725</v>
      </c>
      <c r="AP39">
        <v>30562361123.030655</v>
      </c>
      <c r="AQ39">
        <v>37268614024.317764</v>
      </c>
      <c r="AR39">
        <v>42262697840.384987</v>
      </c>
      <c r="AS39">
        <v>46473128285.558899</v>
      </c>
      <c r="AT39">
        <v>49745088111.695297</v>
      </c>
      <c r="AU39">
        <v>50577769837.746231</v>
      </c>
      <c r="AV39">
        <v>54775994478.509476</v>
      </c>
      <c r="AW39">
        <v>57157992434.180458</v>
      </c>
      <c r="AX39">
        <v>58481858042.57206</v>
      </c>
      <c r="AY39">
        <v>60553901420.085022</v>
      </c>
      <c r="AZ39">
        <v>61773944173.673645</v>
      </c>
    </row>
    <row r="40" spans="1:52" x14ac:dyDescent="0.2">
      <c r="A40" t="s">
        <v>89</v>
      </c>
      <c r="B40" t="s">
        <v>262</v>
      </c>
      <c r="C40">
        <v>1455482990.2414262</v>
      </c>
      <c r="D40">
        <v>1584128262.0893281</v>
      </c>
      <c r="E40">
        <v>1849400599.7755799</v>
      </c>
      <c r="F40">
        <v>2508421234.8557048</v>
      </c>
      <c r="G40">
        <v>3070151901.0638347</v>
      </c>
      <c r="H40">
        <v>3893839190.2680612</v>
      </c>
      <c r="I40">
        <v>4662053707.7762966</v>
      </c>
      <c r="J40">
        <v>6265067857.8653431</v>
      </c>
      <c r="K40">
        <v>7900524897.8644047</v>
      </c>
      <c r="L40">
        <v>9142935857.9476643</v>
      </c>
      <c r="M40">
        <v>10175615441.812651</v>
      </c>
      <c r="N40">
        <v>8432588483.8526268</v>
      </c>
      <c r="O40">
        <v>7567109766.6112919</v>
      </c>
      <c r="P40">
        <v>6838185418.5364218</v>
      </c>
      <c r="Q40">
        <v>6841638714.5453997</v>
      </c>
      <c r="R40">
        <v>6977650069.3357792</v>
      </c>
      <c r="S40">
        <v>9158302205.3623695</v>
      </c>
      <c r="T40">
        <v>10087653189.328686</v>
      </c>
      <c r="U40">
        <v>10255170459.985992</v>
      </c>
      <c r="V40">
        <v>9757410614.0811996</v>
      </c>
      <c r="W40">
        <v>10795850106.9547</v>
      </c>
      <c r="X40">
        <v>10492628915.492674</v>
      </c>
      <c r="Y40">
        <v>11152971316.074015</v>
      </c>
      <c r="Z40">
        <v>11045759468.941166</v>
      </c>
      <c r="AA40">
        <v>8313557450.2521324</v>
      </c>
      <c r="AB40">
        <v>11000146839.497032</v>
      </c>
      <c r="AC40">
        <v>12139234938.786329</v>
      </c>
      <c r="AD40">
        <v>11722142706.127819</v>
      </c>
      <c r="AE40">
        <v>12612033728.85717</v>
      </c>
      <c r="AF40">
        <v>12376639822.926493</v>
      </c>
      <c r="AG40">
        <v>10717022462.685905</v>
      </c>
      <c r="AH40">
        <v>11192560827.296247</v>
      </c>
      <c r="AI40">
        <v>12346919216.135941</v>
      </c>
      <c r="AJ40">
        <v>15306602560.253325</v>
      </c>
      <c r="AK40">
        <v>16554441846.51915</v>
      </c>
      <c r="AL40">
        <v>17084928927.455521</v>
      </c>
      <c r="AM40">
        <v>17800887796.49873</v>
      </c>
      <c r="AN40">
        <v>20343635319.617382</v>
      </c>
      <c r="AO40">
        <v>24224903099.628342</v>
      </c>
      <c r="AP40">
        <v>24277493862.062496</v>
      </c>
      <c r="AQ40">
        <v>24908781285.475601</v>
      </c>
      <c r="AR40">
        <v>25414875503.078419</v>
      </c>
      <c r="AS40">
        <v>26789047554.598778</v>
      </c>
      <c r="AT40">
        <v>31273074527.697529</v>
      </c>
      <c r="AU40">
        <v>35363533865.72715</v>
      </c>
      <c r="AV40">
        <v>45814637971.47451</v>
      </c>
      <c r="AW40">
        <v>47964234560.051407</v>
      </c>
      <c r="AX40">
        <v>51588158717.534821</v>
      </c>
      <c r="AY40">
        <v>57724731364.766899</v>
      </c>
      <c r="AZ40">
        <v>58792205642.153831</v>
      </c>
    </row>
    <row r="41" spans="1:52" x14ac:dyDescent="0.2">
      <c r="A41" t="s">
        <v>90</v>
      </c>
      <c r="B41" t="s">
        <v>262</v>
      </c>
      <c r="C41">
        <v>10582658942</v>
      </c>
      <c r="D41">
        <v>11548759685</v>
      </c>
      <c r="E41">
        <v>12985968594</v>
      </c>
      <c r="F41">
        <v>13584875847</v>
      </c>
      <c r="G41">
        <v>14857896895</v>
      </c>
      <c r="H41">
        <v>15868569365</v>
      </c>
      <c r="I41">
        <v>16523894587</v>
      </c>
      <c r="J41">
        <v>17542896547</v>
      </c>
      <c r="K41">
        <v>18254256851</v>
      </c>
      <c r="L41">
        <v>18965384785</v>
      </c>
      <c r="M41">
        <v>19856362521</v>
      </c>
      <c r="N41">
        <v>21506256325</v>
      </c>
      <c r="O41">
        <v>22517849856</v>
      </c>
      <c r="P41">
        <v>25417748596</v>
      </c>
      <c r="Q41">
        <v>28653625478</v>
      </c>
      <c r="R41">
        <v>29856415214</v>
      </c>
      <c r="S41">
        <v>38956836254</v>
      </c>
      <c r="T41">
        <v>35214251478</v>
      </c>
      <c r="U41">
        <v>29536258945</v>
      </c>
      <c r="V41">
        <v>25896541547</v>
      </c>
      <c r="W41">
        <v>18562534785</v>
      </c>
      <c r="X41">
        <v>12515478541</v>
      </c>
      <c r="Y41">
        <v>15242535895</v>
      </c>
      <c r="Z41">
        <v>17585684521</v>
      </c>
      <c r="AA41">
        <v>19856859251</v>
      </c>
      <c r="AB41">
        <v>22417412250.516171</v>
      </c>
      <c r="AC41">
        <v>23710205734.054688</v>
      </c>
      <c r="AD41">
        <v>23854819335.778984</v>
      </c>
      <c r="AE41">
        <v>25466974682.947529</v>
      </c>
      <c r="AF41">
        <v>23400452775.00457</v>
      </c>
      <c r="AG41">
        <v>21669183468.837963</v>
      </c>
      <c r="AH41">
        <v>23179763831.445179</v>
      </c>
      <c r="AI41">
        <v>26815681491.926777</v>
      </c>
      <c r="AJ41">
        <v>34686502609.992546</v>
      </c>
      <c r="AK41">
        <v>41594385429.958733</v>
      </c>
      <c r="AL41">
        <v>45386774692.395615</v>
      </c>
      <c r="AM41">
        <v>50454950478.083557</v>
      </c>
      <c r="AN41">
        <v>60182902955.159874</v>
      </c>
      <c r="AO41">
        <v>70288870869.653351</v>
      </c>
      <c r="AP41">
        <v>62666199344.485916</v>
      </c>
      <c r="AQ41">
        <v>59807930156.420517</v>
      </c>
      <c r="AR41">
        <v>62354273096.427704</v>
      </c>
      <c r="AS41">
        <v>56494367810.197769</v>
      </c>
      <c r="AT41">
        <v>58056933513.295578</v>
      </c>
      <c r="AU41">
        <v>57642914303.608101</v>
      </c>
      <c r="AV41">
        <v>49530641704.212418</v>
      </c>
      <c r="AW41">
        <v>51596973258.889206</v>
      </c>
      <c r="AX41">
        <v>55319605060.539268</v>
      </c>
      <c r="AY41">
        <v>60991399904.443382</v>
      </c>
      <c r="AZ41">
        <v>60415553038.882599</v>
      </c>
    </row>
    <row r="42" spans="1:52" x14ac:dyDescent="0.2">
      <c r="A42" t="s">
        <v>91</v>
      </c>
      <c r="B42" t="s">
        <v>262</v>
      </c>
      <c r="C42">
        <v>5693005200</v>
      </c>
      <c r="D42">
        <v>6914658400</v>
      </c>
      <c r="E42">
        <v>8135150891.9202518</v>
      </c>
      <c r="F42">
        <v>9987709650.1809406</v>
      </c>
      <c r="G42">
        <v>11405957317.073172</v>
      </c>
      <c r="H42">
        <v>13027415243.902439</v>
      </c>
      <c r="I42">
        <v>13789579902.557858</v>
      </c>
      <c r="J42">
        <v>14206158674.698795</v>
      </c>
      <c r="K42">
        <v>17844705324.675323</v>
      </c>
      <c r="L42">
        <v>19584443287.671234</v>
      </c>
      <c r="M42">
        <v>19912889861.111111</v>
      </c>
      <c r="N42">
        <v>20150254096.38554</v>
      </c>
      <c r="O42">
        <v>20953510235.294117</v>
      </c>
      <c r="P42">
        <v>22204940512.223515</v>
      </c>
      <c r="Q42">
        <v>24039383608.42345</v>
      </c>
      <c r="R42">
        <v>22920490774.101974</v>
      </c>
      <c r="S42">
        <v>24226574634.029278</v>
      </c>
      <c r="T42">
        <v>25213935012.081902</v>
      </c>
      <c r="U42">
        <v>27458999472.295513</v>
      </c>
      <c r="V42">
        <v>27023468665.897732</v>
      </c>
      <c r="W42">
        <v>28645436569.148937</v>
      </c>
      <c r="X42">
        <v>24316556025.658524</v>
      </c>
      <c r="Y42">
        <v>22085858243.243244</v>
      </c>
      <c r="Z42">
        <v>22367254864.864864</v>
      </c>
      <c r="AA42">
        <v>28448326756.756756</v>
      </c>
      <c r="AB42">
        <v>30429803651.2192</v>
      </c>
      <c r="AC42">
        <v>25017368700</v>
      </c>
      <c r="AD42">
        <v>25365908100</v>
      </c>
      <c r="AE42">
        <v>25736331200</v>
      </c>
      <c r="AF42">
        <v>28364615200</v>
      </c>
      <c r="AG42">
        <v>30565400000</v>
      </c>
      <c r="AH42">
        <v>31682400000</v>
      </c>
      <c r="AI42">
        <v>33590500000</v>
      </c>
      <c r="AJ42">
        <v>35901200000</v>
      </c>
      <c r="AK42">
        <v>38203000000</v>
      </c>
      <c r="AL42">
        <v>42643836100</v>
      </c>
      <c r="AM42">
        <v>52742800000</v>
      </c>
      <c r="AN42">
        <v>58603900000</v>
      </c>
      <c r="AO42">
        <v>60806300000</v>
      </c>
      <c r="AP42">
        <v>62080000000</v>
      </c>
      <c r="AQ42">
        <v>64328000000</v>
      </c>
      <c r="AR42">
        <v>68990000000</v>
      </c>
      <c r="AS42">
        <v>73141000000</v>
      </c>
      <c r="AT42">
        <v>77148000000</v>
      </c>
      <c r="AU42">
        <v>80656000000</v>
      </c>
      <c r="AV42">
        <v>87133000000</v>
      </c>
      <c r="AW42">
        <v>91370000000</v>
      </c>
      <c r="AX42">
        <v>96851000000</v>
      </c>
      <c r="AY42">
        <v>100023000000</v>
      </c>
      <c r="AZ42">
        <v>115236254584</v>
      </c>
    </row>
    <row r="43" spans="1:52" x14ac:dyDescent="0.2">
      <c r="A43" t="s">
        <v>92</v>
      </c>
      <c r="B43" t="s">
        <v>262</v>
      </c>
      <c r="C43">
        <v>332574896.10000002</v>
      </c>
      <c r="D43">
        <v>356328496.19999999</v>
      </c>
      <c r="E43">
        <v>398647512.19999999</v>
      </c>
      <c r="F43">
        <v>415274865.80000001</v>
      </c>
      <c r="G43">
        <v>445896859.5</v>
      </c>
      <c r="H43">
        <v>489914760.68280709</v>
      </c>
      <c r="I43">
        <v>576090073.71503592</v>
      </c>
      <c r="J43">
        <v>734887973.97580576</v>
      </c>
      <c r="K43">
        <v>964026512.19783902</v>
      </c>
      <c r="L43">
        <v>1288715209.5808382</v>
      </c>
      <c r="M43">
        <v>2154311276.9485903</v>
      </c>
      <c r="N43">
        <v>2087496373.7796376</v>
      </c>
      <c r="O43">
        <v>2159242416.7694201</v>
      </c>
      <c r="P43">
        <v>2160364071.1902113</v>
      </c>
      <c r="Q43">
        <v>2278248953.1405787</v>
      </c>
      <c r="R43">
        <v>2430411900.1919384</v>
      </c>
      <c r="S43">
        <v>3090734463.2768369</v>
      </c>
      <c r="T43">
        <v>3704813885.5054812</v>
      </c>
      <c r="U43">
        <v>4278792597.2396483</v>
      </c>
      <c r="V43">
        <v>4563482603.5502958</v>
      </c>
      <c r="W43">
        <v>5591130217.6696539</v>
      </c>
      <c r="X43">
        <v>5770197348.484848</v>
      </c>
      <c r="Y43">
        <v>6912150456.3233366</v>
      </c>
      <c r="Z43">
        <v>6590291048.2921085</v>
      </c>
      <c r="AA43">
        <v>7425703928.5714293</v>
      </c>
      <c r="AB43">
        <v>9933133247.089262</v>
      </c>
      <c r="AC43">
        <v>10011918444.165621</v>
      </c>
      <c r="AD43">
        <v>9547818700.1140251</v>
      </c>
      <c r="AE43">
        <v>10248617647.058823</v>
      </c>
      <c r="AF43">
        <v>10497908306.364616</v>
      </c>
      <c r="AG43">
        <v>9985844486.3336468</v>
      </c>
      <c r="AH43">
        <v>10397897085.610199</v>
      </c>
      <c r="AI43">
        <v>11420227884.615385</v>
      </c>
      <c r="AJ43">
        <v>14547325028.312571</v>
      </c>
      <c r="AK43">
        <v>17320552499.999996</v>
      </c>
      <c r="AL43">
        <v>18433411267.255314</v>
      </c>
      <c r="AM43">
        <v>20072786350.520638</v>
      </c>
      <c r="AN43">
        <v>23968764029.564739</v>
      </c>
      <c r="AO43">
        <v>27844698989.307163</v>
      </c>
      <c r="AP43">
        <v>25945391775.493195</v>
      </c>
      <c r="AQ43">
        <v>25732432719.07729</v>
      </c>
      <c r="AR43">
        <v>27565469097.995544</v>
      </c>
      <c r="AS43">
        <v>24978513426.699211</v>
      </c>
      <c r="AT43">
        <v>23900872625.846725</v>
      </c>
      <c r="AU43">
        <v>23128114786.767635</v>
      </c>
      <c r="AV43">
        <v>19779150116.49839</v>
      </c>
      <c r="AW43">
        <v>20890936462.253708</v>
      </c>
      <c r="AX43">
        <v>22638608224.130142</v>
      </c>
      <c r="AY43">
        <v>24961995748.700989</v>
      </c>
      <c r="AZ43">
        <v>24564647934.624428</v>
      </c>
    </row>
    <row r="44" spans="1:52" x14ac:dyDescent="0.2">
      <c r="A44" t="s">
        <v>93</v>
      </c>
      <c r="B44" t="s">
        <v>262</v>
      </c>
      <c r="C44">
        <v>11523648594</v>
      </c>
      <c r="D44">
        <v>12596358647</v>
      </c>
      <c r="E44">
        <v>13524784512</v>
      </c>
      <c r="F44">
        <v>15425636587</v>
      </c>
      <c r="G44">
        <v>16525412547</v>
      </c>
      <c r="H44">
        <v>16953625478</v>
      </c>
      <c r="I44">
        <v>17856958945</v>
      </c>
      <c r="J44">
        <v>19584586523</v>
      </c>
      <c r="K44">
        <v>19869658987</v>
      </c>
      <c r="L44">
        <v>22658965874</v>
      </c>
      <c r="M44">
        <v>26584562578</v>
      </c>
      <c r="N44">
        <v>28569653647</v>
      </c>
      <c r="O44">
        <v>29635487854</v>
      </c>
      <c r="P44">
        <v>31526487594</v>
      </c>
      <c r="Q44">
        <v>33526418594</v>
      </c>
      <c r="R44">
        <v>35425210625</v>
      </c>
      <c r="S44">
        <v>36586958947</v>
      </c>
      <c r="T44">
        <v>37458695845</v>
      </c>
      <c r="U44">
        <v>38562562541</v>
      </c>
      <c r="V44">
        <v>39856854785</v>
      </c>
      <c r="W44">
        <v>40477403219.517632</v>
      </c>
      <c r="X44">
        <v>29675502269.566101</v>
      </c>
      <c r="Y44">
        <v>34590052812.168373</v>
      </c>
      <c r="Z44">
        <v>40614350197.235275</v>
      </c>
      <c r="AA44">
        <v>47554674590.932777</v>
      </c>
      <c r="AB44">
        <v>59775697061.03994</v>
      </c>
      <c r="AC44">
        <v>66985765439.193672</v>
      </c>
      <c r="AD44">
        <v>61792161168.001114</v>
      </c>
      <c r="AE44">
        <v>66490372105.126205</v>
      </c>
      <c r="AF44">
        <v>64867483193.131454</v>
      </c>
      <c r="AG44">
        <v>61649492816.520058</v>
      </c>
      <c r="AH44">
        <v>67523642262.400856</v>
      </c>
      <c r="AI44">
        <v>81910771993.915451</v>
      </c>
      <c r="AJ44">
        <v>99627140274.380524</v>
      </c>
      <c r="AK44">
        <v>119162172468.26823</v>
      </c>
      <c r="AL44">
        <v>136280689891.22359</v>
      </c>
      <c r="AM44">
        <v>155463807112.88922</v>
      </c>
      <c r="AN44">
        <v>189227050759.59534</v>
      </c>
      <c r="AO44">
        <v>235718586901.12878</v>
      </c>
      <c r="AP44">
        <v>206179982164.40225</v>
      </c>
      <c r="AQ44">
        <v>207477857918.91928</v>
      </c>
      <c r="AR44">
        <v>227948349666.35385</v>
      </c>
      <c r="AS44">
        <v>207376427020.8147</v>
      </c>
      <c r="AT44">
        <v>209402444996.10422</v>
      </c>
      <c r="AU44">
        <v>207818330723.83475</v>
      </c>
      <c r="AV44">
        <v>186829940545.75946</v>
      </c>
      <c r="AW44">
        <v>195090272402.72888</v>
      </c>
      <c r="AX44">
        <v>215913545038.4295</v>
      </c>
      <c r="AY44">
        <v>244987409830.53281</v>
      </c>
      <c r="AZ44">
        <v>246489245494.88165</v>
      </c>
    </row>
    <row r="45" spans="1:52" x14ac:dyDescent="0.2">
      <c r="A45" t="s">
        <v>94</v>
      </c>
      <c r="B45" t="s">
        <v>262</v>
      </c>
      <c r="C45">
        <v>17075457600</v>
      </c>
      <c r="D45">
        <v>19085731252.440651</v>
      </c>
      <c r="E45">
        <v>23232379951.937607</v>
      </c>
      <c r="F45">
        <v>30730626663.360607</v>
      </c>
      <c r="G45">
        <v>34160444798.109894</v>
      </c>
      <c r="H45">
        <v>40474406216.282066</v>
      </c>
      <c r="I45">
        <v>44575892473.118279</v>
      </c>
      <c r="J45">
        <v>49784338519.456291</v>
      </c>
      <c r="K45">
        <v>60362931853.624924</v>
      </c>
      <c r="L45">
        <v>70366241969.207367</v>
      </c>
      <c r="M45">
        <v>71127528699.941437</v>
      </c>
      <c r="N45">
        <v>61877813965.241318</v>
      </c>
      <c r="O45">
        <v>60412844678.604004</v>
      </c>
      <c r="P45">
        <v>60644782176.05249</v>
      </c>
      <c r="Q45">
        <v>59105236853.793716</v>
      </c>
      <c r="R45">
        <v>62658568287.342873</v>
      </c>
      <c r="S45">
        <v>88078760103.819061</v>
      </c>
      <c r="T45">
        <v>109414423928.77505</v>
      </c>
      <c r="U45">
        <v>115552846616.65306</v>
      </c>
      <c r="V45">
        <v>112409222182.70361</v>
      </c>
      <c r="W45">
        <v>138247285815.85495</v>
      </c>
      <c r="X45">
        <v>139224688814.19528</v>
      </c>
      <c r="Y45">
        <v>152915654478.88538</v>
      </c>
      <c r="Z45">
        <v>143195627014.60541</v>
      </c>
      <c r="AA45">
        <v>156162386724.52286</v>
      </c>
      <c r="AB45">
        <v>185006881515.06497</v>
      </c>
      <c r="AC45">
        <v>187632346387.98352</v>
      </c>
      <c r="AD45">
        <v>173537647058.82355</v>
      </c>
      <c r="AE45">
        <v>176991934992.83667</v>
      </c>
      <c r="AF45">
        <v>177965188354.69165</v>
      </c>
      <c r="AG45">
        <v>164158739097.62344</v>
      </c>
      <c r="AH45">
        <v>164791442543.37482</v>
      </c>
      <c r="AI45">
        <v>178635163717.43066</v>
      </c>
      <c r="AJ45">
        <v>218096033517.00897</v>
      </c>
      <c r="AK45">
        <v>251373002954.38232</v>
      </c>
      <c r="AL45">
        <v>264467336457.16953</v>
      </c>
      <c r="AM45">
        <v>282884947702.96631</v>
      </c>
      <c r="AN45">
        <v>319423424509.06555</v>
      </c>
      <c r="AO45">
        <v>353361038818.38336</v>
      </c>
      <c r="AP45">
        <v>321241303699.00574</v>
      </c>
      <c r="AQ45">
        <v>321995279401.50159</v>
      </c>
      <c r="AR45">
        <v>344003137611.27118</v>
      </c>
      <c r="AS45">
        <v>327148943812.1366</v>
      </c>
      <c r="AT45">
        <v>343584391647.92706</v>
      </c>
      <c r="AU45">
        <v>352993631617.70801</v>
      </c>
      <c r="AV45">
        <v>302673068765.97229</v>
      </c>
      <c r="AW45">
        <v>313115929314.33862</v>
      </c>
      <c r="AX45">
        <v>329417067127.81683</v>
      </c>
      <c r="AY45">
        <v>355675329085.95154</v>
      </c>
      <c r="AZ45">
        <v>348078018463.90521</v>
      </c>
    </row>
    <row r="46" spans="1:52" x14ac:dyDescent="0.2">
      <c r="A46" t="s">
        <v>95</v>
      </c>
      <c r="B46" t="s">
        <v>262</v>
      </c>
      <c r="C46">
        <v>128457845.5</v>
      </c>
      <c r="D46">
        <v>134568958.5</v>
      </c>
      <c r="E46">
        <v>139869568.80000001</v>
      </c>
      <c r="F46">
        <v>148569785.19999999</v>
      </c>
      <c r="G46">
        <v>158698563.19999999</v>
      </c>
      <c r="H46">
        <v>168969589.59999999</v>
      </c>
      <c r="I46">
        <v>178546985.30000001</v>
      </c>
      <c r="J46">
        <v>188653689.5</v>
      </c>
      <c r="K46">
        <v>187568475.5</v>
      </c>
      <c r="L46">
        <v>198564751.19999999</v>
      </c>
      <c r="M46">
        <v>205256363.90000001</v>
      </c>
      <c r="N46">
        <v>215689597.40000001</v>
      </c>
      <c r="O46">
        <v>252636589.5</v>
      </c>
      <c r="P46">
        <v>296585457.80000001</v>
      </c>
      <c r="Q46">
        <v>312569854.5</v>
      </c>
      <c r="R46">
        <v>340989527.96799481</v>
      </c>
      <c r="S46">
        <v>356859854.5</v>
      </c>
      <c r="T46">
        <v>373371738.28641522</v>
      </c>
      <c r="U46">
        <v>395794538.63077521</v>
      </c>
      <c r="V46">
        <v>409220087.10281843</v>
      </c>
      <c r="W46">
        <v>452328087.28287596</v>
      </c>
      <c r="X46">
        <v>462421998.52577925</v>
      </c>
      <c r="Y46">
        <v>478058304.87111819</v>
      </c>
      <c r="Z46">
        <v>466048469.22986031</v>
      </c>
      <c r="AA46">
        <v>491689220.74487537</v>
      </c>
      <c r="AB46">
        <v>497723960.58991337</v>
      </c>
      <c r="AC46">
        <v>494004647.73437017</v>
      </c>
      <c r="AD46">
        <v>502675542.0012266</v>
      </c>
      <c r="AE46">
        <v>514267869.30075783</v>
      </c>
      <c r="AF46">
        <v>536080148.09729856</v>
      </c>
      <c r="AG46">
        <v>551230861.85650551</v>
      </c>
      <c r="AH46">
        <v>572417440.82016194</v>
      </c>
      <c r="AI46">
        <v>591122039.60139763</v>
      </c>
      <c r="AJ46">
        <v>622044665.51504886</v>
      </c>
      <c r="AK46">
        <v>666072101.77750516</v>
      </c>
      <c r="AL46">
        <v>708633194.72656584</v>
      </c>
      <c r="AM46">
        <v>768873684.03283799</v>
      </c>
      <c r="AN46">
        <v>847918929.10798383</v>
      </c>
      <c r="AO46">
        <v>999105339.26772857</v>
      </c>
      <c r="AP46">
        <v>1049110684.724934</v>
      </c>
      <c r="AQ46">
        <v>1128611700.3618031</v>
      </c>
      <c r="AR46">
        <v>1239144501.7752545</v>
      </c>
      <c r="AS46">
        <v>1353632941.5206981</v>
      </c>
      <c r="AT46">
        <v>2042817162.8563871</v>
      </c>
      <c r="AU46">
        <v>2214681573.5693288</v>
      </c>
      <c r="AV46">
        <v>2430287967.0267839</v>
      </c>
      <c r="AW46">
        <v>2603554906.5946431</v>
      </c>
      <c r="AX46">
        <v>2751461055.5930676</v>
      </c>
      <c r="AY46">
        <v>3012820409.6331306</v>
      </c>
      <c r="AZ46">
        <v>3318716359.4418178</v>
      </c>
    </row>
    <row r="47" spans="1:52" x14ac:dyDescent="0.2">
      <c r="A47" t="s">
        <v>96</v>
      </c>
      <c r="B47" t="s">
        <v>262</v>
      </c>
      <c r="C47">
        <v>1485500000</v>
      </c>
      <c r="D47">
        <v>1666500000</v>
      </c>
      <c r="E47">
        <v>1987400000.0000002</v>
      </c>
      <c r="F47">
        <v>2344800000</v>
      </c>
      <c r="G47">
        <v>2925700000</v>
      </c>
      <c r="H47">
        <v>3599199999.9999995</v>
      </c>
      <c r="I47">
        <v>3951500000</v>
      </c>
      <c r="J47">
        <v>4587100000</v>
      </c>
      <c r="K47">
        <v>4734399999.999999</v>
      </c>
      <c r="L47">
        <v>5498800000</v>
      </c>
      <c r="M47">
        <v>6761300000</v>
      </c>
      <c r="N47">
        <v>7561300000</v>
      </c>
      <c r="O47">
        <v>8267400000</v>
      </c>
      <c r="P47">
        <v>9220600000</v>
      </c>
      <c r="Q47">
        <v>11594000000</v>
      </c>
      <c r="R47">
        <v>5044592944.804986</v>
      </c>
      <c r="S47">
        <v>6122198120.0289221</v>
      </c>
      <c r="T47">
        <v>5826987099.4590092</v>
      </c>
      <c r="U47">
        <v>5374314928.4253578</v>
      </c>
      <c r="V47">
        <v>6686593059.9369087</v>
      </c>
      <c r="W47">
        <v>7073675544.808465</v>
      </c>
      <c r="X47">
        <v>9734321854.0228825</v>
      </c>
      <c r="Y47">
        <v>11356271335.974072</v>
      </c>
      <c r="Z47">
        <v>13081042400</v>
      </c>
      <c r="AA47">
        <v>14664237666.666668</v>
      </c>
      <c r="AB47">
        <v>16598679279.069769</v>
      </c>
      <c r="AC47">
        <v>18241691857.354435</v>
      </c>
      <c r="AD47">
        <v>20017908829.325417</v>
      </c>
      <c r="AE47">
        <v>21672526562.786934</v>
      </c>
      <c r="AF47">
        <v>22137599986.105587</v>
      </c>
      <c r="AG47">
        <v>24305116729.185078</v>
      </c>
      <c r="AH47">
        <v>25599311449.384758</v>
      </c>
      <c r="AI47">
        <v>27362875602.501129</v>
      </c>
      <c r="AJ47">
        <v>21642882856.424747</v>
      </c>
      <c r="AK47">
        <v>22692574473.346703</v>
      </c>
      <c r="AL47">
        <v>36119047252.17942</v>
      </c>
      <c r="AM47">
        <v>38116351526.286201</v>
      </c>
      <c r="AN47">
        <v>43965420072.410683</v>
      </c>
      <c r="AO47">
        <v>48122547177.188133</v>
      </c>
      <c r="AP47">
        <v>48261033298.213333</v>
      </c>
      <c r="AQ47">
        <v>53860175555.996124</v>
      </c>
      <c r="AR47">
        <v>58029750745.649498</v>
      </c>
      <c r="AS47">
        <v>60681537195.799622</v>
      </c>
      <c r="AT47">
        <v>62682163837.347031</v>
      </c>
      <c r="AU47">
        <v>67179914026.962296</v>
      </c>
      <c r="AV47">
        <v>71164825256.684906</v>
      </c>
      <c r="AW47">
        <v>75704720189.560699</v>
      </c>
      <c r="AX47">
        <v>79997975621.865433</v>
      </c>
      <c r="AY47">
        <v>85555378042.819641</v>
      </c>
      <c r="AZ47">
        <v>88941298257.721527</v>
      </c>
    </row>
    <row r="48" spans="1:52" x14ac:dyDescent="0.2">
      <c r="A48" t="s">
        <v>97</v>
      </c>
      <c r="B48" t="s">
        <v>262</v>
      </c>
      <c r="C48">
        <v>2862504169.9989314</v>
      </c>
      <c r="D48">
        <v>2754220263.0252838</v>
      </c>
      <c r="E48">
        <v>3185987234.8408933</v>
      </c>
      <c r="F48">
        <v>3891755551.9413781</v>
      </c>
      <c r="G48">
        <v>6599259420.996048</v>
      </c>
      <c r="H48">
        <v>7731677256.8098249</v>
      </c>
      <c r="I48">
        <v>9091924304.8347664</v>
      </c>
      <c r="J48">
        <v>11026346589.501144</v>
      </c>
      <c r="K48">
        <v>11922502170.640518</v>
      </c>
      <c r="L48">
        <v>14175166007.577391</v>
      </c>
      <c r="M48">
        <v>17881514682.878384</v>
      </c>
      <c r="N48">
        <v>21810767209.369488</v>
      </c>
      <c r="O48">
        <v>19929853574.60952</v>
      </c>
      <c r="P48">
        <v>17152483214.353634</v>
      </c>
      <c r="Q48">
        <v>16912515183.278257</v>
      </c>
      <c r="R48">
        <v>17149094589.982655</v>
      </c>
      <c r="S48">
        <v>15314143988.062119</v>
      </c>
      <c r="T48">
        <v>13945431882.227064</v>
      </c>
      <c r="U48">
        <v>13051886552.337727</v>
      </c>
      <c r="V48">
        <v>13890828707.649302</v>
      </c>
      <c r="W48">
        <v>15239278100.350187</v>
      </c>
      <c r="X48">
        <v>16988535267.633818</v>
      </c>
      <c r="Y48">
        <v>18094238119.059525</v>
      </c>
      <c r="Z48">
        <v>18938717358.67934</v>
      </c>
      <c r="AA48">
        <v>22708673336.668327</v>
      </c>
      <c r="AB48">
        <v>24432884442.221107</v>
      </c>
      <c r="AC48">
        <v>25226393196.598293</v>
      </c>
      <c r="AD48">
        <v>28162053026.513256</v>
      </c>
      <c r="AE48">
        <v>27981896948.474232</v>
      </c>
      <c r="AF48">
        <v>19645272636.318157</v>
      </c>
      <c r="AG48">
        <v>18327764882.441219</v>
      </c>
      <c r="AH48">
        <v>24468324000</v>
      </c>
      <c r="AI48">
        <v>28548945000</v>
      </c>
      <c r="AJ48">
        <v>32432857999.999996</v>
      </c>
      <c r="AK48">
        <v>36591661000</v>
      </c>
      <c r="AL48">
        <v>41507085000</v>
      </c>
      <c r="AM48">
        <v>46802044000</v>
      </c>
      <c r="AN48">
        <v>51007777000.000008</v>
      </c>
      <c r="AO48">
        <v>61762635000.000008</v>
      </c>
      <c r="AP48">
        <v>62519686000</v>
      </c>
      <c r="AQ48">
        <v>69555367000</v>
      </c>
      <c r="AR48">
        <v>79276664000</v>
      </c>
      <c r="AS48">
        <v>87924544000</v>
      </c>
      <c r="AT48">
        <v>95129659000</v>
      </c>
      <c r="AU48">
        <v>101726331000.00002</v>
      </c>
      <c r="AV48">
        <v>99290380999.999985</v>
      </c>
      <c r="AW48">
        <v>99937695999.999985</v>
      </c>
      <c r="AX48">
        <v>104295861999.99998</v>
      </c>
      <c r="AY48">
        <v>107562008000</v>
      </c>
      <c r="AZ48">
        <v>107435664999.99998</v>
      </c>
    </row>
    <row r="49" spans="1:52" x14ac:dyDescent="0.2">
      <c r="A49" t="s">
        <v>98</v>
      </c>
      <c r="B49" t="s">
        <v>262</v>
      </c>
      <c r="C49">
        <v>8042200452.1477013</v>
      </c>
      <c r="D49">
        <v>8609283346.0851803</v>
      </c>
      <c r="E49">
        <v>9299638055.8428135</v>
      </c>
      <c r="F49">
        <v>10098534613.441132</v>
      </c>
      <c r="G49">
        <v>9228963224.6000385</v>
      </c>
      <c r="H49">
        <v>11632178868.917141</v>
      </c>
      <c r="I49">
        <v>13315988083.416088</v>
      </c>
      <c r="J49">
        <v>14400806875.986666</v>
      </c>
      <c r="K49">
        <v>14811704063.068527</v>
      </c>
      <c r="L49">
        <v>18020571428.57143</v>
      </c>
      <c r="M49">
        <v>21669908177.066391</v>
      </c>
      <c r="N49">
        <v>22136081081.081081</v>
      </c>
      <c r="O49">
        <v>27655172413.793102</v>
      </c>
      <c r="P49">
        <v>30966239813.736904</v>
      </c>
      <c r="Q49">
        <v>33971188991.614704</v>
      </c>
      <c r="R49">
        <v>39053502251.073189</v>
      </c>
      <c r="S49">
        <v>41253507951.356407</v>
      </c>
      <c r="T49">
        <v>40455616653.574242</v>
      </c>
      <c r="U49">
        <v>34980124929.017609</v>
      </c>
      <c r="V49">
        <v>39756299049.979347</v>
      </c>
      <c r="W49">
        <v>42978914311.35038</v>
      </c>
      <c r="X49">
        <v>37387836490.528419</v>
      </c>
      <c r="Y49">
        <v>41855986519.423462</v>
      </c>
      <c r="Z49">
        <v>46578631452.581032</v>
      </c>
      <c r="AA49">
        <v>51897983392.645317</v>
      </c>
      <c r="AB49">
        <v>60159245060.454155</v>
      </c>
      <c r="AC49">
        <v>67629716981.13208</v>
      </c>
      <c r="AD49">
        <v>78436578171.091446</v>
      </c>
      <c r="AE49">
        <v>84828807556.080292</v>
      </c>
      <c r="AF49">
        <v>90710704806.841644</v>
      </c>
      <c r="AG49">
        <v>99838543960.076309</v>
      </c>
      <c r="AH49">
        <v>97632008709.853027</v>
      </c>
      <c r="AI49">
        <v>87850683978.669144</v>
      </c>
      <c r="AJ49">
        <v>82924503942.638107</v>
      </c>
      <c r="AK49">
        <v>78845185293.496445</v>
      </c>
      <c r="AL49">
        <v>89685725230.251663</v>
      </c>
      <c r="AM49">
        <v>107484034870.97391</v>
      </c>
      <c r="AN49">
        <v>130478960092.49852</v>
      </c>
      <c r="AO49">
        <v>162818181818.18182</v>
      </c>
      <c r="AP49">
        <v>188982374700.80511</v>
      </c>
      <c r="AQ49">
        <v>218888324504.7529</v>
      </c>
      <c r="AR49">
        <v>236001858960.01514</v>
      </c>
      <c r="AS49">
        <v>279372758361.83167</v>
      </c>
      <c r="AT49">
        <v>288586231501.87695</v>
      </c>
      <c r="AU49">
        <v>305529656458.43793</v>
      </c>
      <c r="AV49">
        <v>332698041030.80713</v>
      </c>
      <c r="AW49">
        <v>332927833278.0379</v>
      </c>
      <c r="AX49">
        <v>235369129337.7106</v>
      </c>
      <c r="AY49">
        <v>250894760351.23233</v>
      </c>
      <c r="AZ49">
        <v>303175127597.52106</v>
      </c>
    </row>
    <row r="50" spans="1:52" x14ac:dyDescent="0.2">
      <c r="A50" t="s">
        <v>99</v>
      </c>
      <c r="B50" t="s">
        <v>262</v>
      </c>
      <c r="C50">
        <v>1132920000</v>
      </c>
      <c r="D50">
        <v>1186120000</v>
      </c>
      <c r="E50">
        <v>1263720000</v>
      </c>
      <c r="F50">
        <v>1442320000</v>
      </c>
      <c r="G50">
        <v>1665880000</v>
      </c>
      <c r="H50">
        <v>1884120100</v>
      </c>
      <c r="I50">
        <v>2328280100</v>
      </c>
      <c r="J50">
        <v>2941640100</v>
      </c>
      <c r="K50">
        <v>3127960000</v>
      </c>
      <c r="L50">
        <v>3463639900</v>
      </c>
      <c r="M50">
        <v>3573959900</v>
      </c>
      <c r="N50">
        <v>3437200200</v>
      </c>
      <c r="O50">
        <v>3399189100</v>
      </c>
      <c r="P50">
        <v>3506347800</v>
      </c>
      <c r="Q50">
        <v>3661683400</v>
      </c>
      <c r="R50">
        <v>3800368600</v>
      </c>
      <c r="S50">
        <v>3771663200</v>
      </c>
      <c r="T50">
        <v>3958045800</v>
      </c>
      <c r="U50">
        <v>4189880000</v>
      </c>
      <c r="V50">
        <v>4372215300</v>
      </c>
      <c r="W50">
        <v>4817542204.0267305</v>
      </c>
      <c r="X50">
        <v>5252342400</v>
      </c>
      <c r="Y50">
        <v>5813399300</v>
      </c>
      <c r="Z50">
        <v>6680269200</v>
      </c>
      <c r="AA50">
        <v>7679384000</v>
      </c>
      <c r="AB50">
        <v>8921947100</v>
      </c>
      <c r="AC50">
        <v>9586327800</v>
      </c>
      <c r="AD50">
        <v>10221705900</v>
      </c>
      <c r="AE50">
        <v>10936669900</v>
      </c>
      <c r="AF50">
        <v>11284197000</v>
      </c>
      <c r="AG50">
        <v>11784927700</v>
      </c>
      <c r="AH50">
        <v>12282533600</v>
      </c>
      <c r="AI50">
        <v>12664190300</v>
      </c>
      <c r="AJ50">
        <v>13243892200</v>
      </c>
      <c r="AK50">
        <v>13724810900</v>
      </c>
      <c r="AL50">
        <v>14698001400</v>
      </c>
      <c r="AM50">
        <v>15999886400</v>
      </c>
      <c r="AN50">
        <v>17011750900</v>
      </c>
      <c r="AO50">
        <v>17986890000</v>
      </c>
      <c r="AP50">
        <v>17601620000</v>
      </c>
      <c r="AQ50">
        <v>18448000000</v>
      </c>
      <c r="AR50">
        <v>20284000000</v>
      </c>
      <c r="AS50">
        <v>21386000000</v>
      </c>
      <c r="AT50">
        <v>21990970000</v>
      </c>
      <c r="AU50">
        <v>22593480000</v>
      </c>
      <c r="AV50">
        <v>23438240000</v>
      </c>
      <c r="AW50">
        <v>24191440000</v>
      </c>
      <c r="AX50">
        <v>24979200000</v>
      </c>
      <c r="AY50">
        <v>26117400000</v>
      </c>
      <c r="AZ50">
        <v>27022640000</v>
      </c>
    </row>
    <row r="51" spans="1:52" x14ac:dyDescent="0.2">
      <c r="A51" t="s">
        <v>100</v>
      </c>
      <c r="B51" t="s">
        <v>262</v>
      </c>
      <c r="C51">
        <v>66331428.571428575</v>
      </c>
      <c r="D51">
        <v>64946954.756797999</v>
      </c>
      <c r="E51">
        <v>65429198.23870796</v>
      </c>
      <c r="F51">
        <v>81203226.913834542</v>
      </c>
      <c r="G51">
        <v>94159862.707369089</v>
      </c>
      <c r="H51">
        <v>104295643.38843696</v>
      </c>
      <c r="I51">
        <v>103653049.93796988</v>
      </c>
      <c r="J51">
        <v>103987520.07582739</v>
      </c>
      <c r="K51">
        <v>95868548.549999997</v>
      </c>
      <c r="L51">
        <v>75898658.769999996</v>
      </c>
      <c r="M51">
        <v>50642880.773750342</v>
      </c>
      <c r="N51">
        <v>36731422.84569139</v>
      </c>
      <c r="O51">
        <v>44294647.733478971</v>
      </c>
      <c r="P51">
        <v>44442456.947639965</v>
      </c>
      <c r="Q51">
        <v>50320914.406568795</v>
      </c>
      <c r="R51">
        <v>62118564.849542476</v>
      </c>
      <c r="S51">
        <v>76407396.755296394</v>
      </c>
      <c r="T51">
        <v>93345847.727032259</v>
      </c>
      <c r="U51">
        <v>100534663.29492673</v>
      </c>
      <c r="V51">
        <v>88265974.584360346</v>
      </c>
      <c r="W51">
        <v>112119406.5483309</v>
      </c>
      <c r="X51">
        <v>110906032.07507509</v>
      </c>
      <c r="Y51">
        <v>134707184.35554105</v>
      </c>
      <c r="Z51">
        <v>136047896.15577763</v>
      </c>
      <c r="AA51">
        <v>100807001.81392558</v>
      </c>
      <c r="AB51">
        <v>141853368.25681502</v>
      </c>
      <c r="AC51">
        <v>232463036.4357591</v>
      </c>
      <c r="AD51">
        <v>442337849.4743771</v>
      </c>
      <c r="AE51">
        <v>370687618.71732569</v>
      </c>
      <c r="AF51">
        <v>621117885.66850269</v>
      </c>
      <c r="AG51">
        <v>1045998496.4387157</v>
      </c>
      <c r="AH51">
        <v>1461139022.0295386</v>
      </c>
      <c r="AI51">
        <v>1806742742.2731121</v>
      </c>
      <c r="AJ51">
        <v>2484745935.0932889</v>
      </c>
      <c r="AK51">
        <v>4410764338.667325</v>
      </c>
      <c r="AL51">
        <v>8217369092.6522388</v>
      </c>
      <c r="AM51">
        <v>10086528698.86043</v>
      </c>
      <c r="AN51">
        <v>13071718758.737305</v>
      </c>
      <c r="AO51">
        <v>19749893536.320362</v>
      </c>
      <c r="AP51">
        <v>15027795173.218706</v>
      </c>
      <c r="AQ51">
        <v>16314442183.347706</v>
      </c>
      <c r="AR51">
        <v>21357344847.496624</v>
      </c>
      <c r="AS51">
        <v>22388345810.246586</v>
      </c>
      <c r="AT51">
        <v>21948835350.342457</v>
      </c>
      <c r="AU51">
        <v>21765454404.420959</v>
      </c>
      <c r="AV51">
        <v>13185496836.412403</v>
      </c>
      <c r="AW51">
        <v>11240809132.414543</v>
      </c>
      <c r="AX51">
        <v>12200914929.596094</v>
      </c>
      <c r="AY51">
        <v>13278488567.305761</v>
      </c>
      <c r="AZ51">
        <v>11026774945.341526</v>
      </c>
    </row>
    <row r="52" spans="1:52" x14ac:dyDescent="0.2">
      <c r="A52" t="s">
        <v>101</v>
      </c>
      <c r="B52" t="s">
        <v>262</v>
      </c>
      <c r="C52">
        <v>178596325.40000001</v>
      </c>
      <c r="D52">
        <v>187458698.5</v>
      </c>
      <c r="E52">
        <v>195324785.19999999</v>
      </c>
      <c r="F52">
        <v>196526385.40000001</v>
      </c>
      <c r="G52">
        <v>197568352.09999999</v>
      </c>
      <c r="H52">
        <v>198635628.80000001</v>
      </c>
      <c r="I52">
        <v>205625347.5</v>
      </c>
      <c r="J52">
        <v>215496583.30000001</v>
      </c>
      <c r="K52">
        <v>223685478.09999999</v>
      </c>
      <c r="L52">
        <v>246589696.90000001</v>
      </c>
      <c r="M52">
        <v>256895214.19999999</v>
      </c>
      <c r="N52">
        <v>275458541.19999999</v>
      </c>
      <c r="O52">
        <v>286536985.19999999</v>
      </c>
      <c r="P52">
        <v>296589478.19999999</v>
      </c>
      <c r="Q52">
        <v>312563258.80000001</v>
      </c>
      <c r="R52">
        <v>336589521.19999999</v>
      </c>
      <c r="S52">
        <v>345896582.10000002</v>
      </c>
      <c r="T52">
        <v>386964521.19999999</v>
      </c>
      <c r="U52">
        <v>396589658.19999999</v>
      </c>
      <c r="V52">
        <v>412547854.39999998</v>
      </c>
      <c r="W52">
        <v>432569658.5</v>
      </c>
      <c r="X52">
        <v>445256847.10000002</v>
      </c>
      <c r="Y52">
        <v>477101651.64837557</v>
      </c>
      <c r="Z52">
        <v>467872714.75560319</v>
      </c>
      <c r="AA52">
        <v>531688311.6883117</v>
      </c>
      <c r="AB52">
        <v>578015625</v>
      </c>
      <c r="AC52">
        <v>693535954.19006717</v>
      </c>
      <c r="AD52">
        <v>686490090.14014077</v>
      </c>
      <c r="AE52">
        <v>745526154.93282986</v>
      </c>
      <c r="AF52">
        <v>688921325.71204281</v>
      </c>
      <c r="AG52">
        <v>706370815.58441556</v>
      </c>
      <c r="AH52">
        <v>752368495.51262212</v>
      </c>
      <c r="AI52">
        <v>729321366.65186059</v>
      </c>
      <c r="AJ52">
        <v>870247703.18275821</v>
      </c>
      <c r="AK52">
        <v>1109054005.4397099</v>
      </c>
      <c r="AL52">
        <v>1098425900.7411551</v>
      </c>
      <c r="AM52">
        <v>1211161879.6747968</v>
      </c>
      <c r="AN52">
        <v>1317974491.0569105</v>
      </c>
      <c r="AO52">
        <v>1380188800</v>
      </c>
      <c r="AP52">
        <v>1856695551.2195122</v>
      </c>
      <c r="AQ52">
        <v>1589515447.1544716</v>
      </c>
      <c r="AR52">
        <v>2065001626.0162601</v>
      </c>
      <c r="AS52">
        <v>2125451528</v>
      </c>
      <c r="AT52">
        <v>2125632487</v>
      </c>
      <c r="AU52">
        <v>2215478541</v>
      </c>
      <c r="AV52">
        <v>2263564874</v>
      </c>
      <c r="AW52">
        <v>2512401258</v>
      </c>
      <c r="AX52">
        <v>2526325210</v>
      </c>
      <c r="AY52">
        <v>2615478547</v>
      </c>
      <c r="AZ52">
        <v>2658561521</v>
      </c>
    </row>
    <row r="53" spans="1:52" x14ac:dyDescent="0.2">
      <c r="A53" t="s">
        <v>102</v>
      </c>
      <c r="B53" t="s">
        <v>262</v>
      </c>
      <c r="C53">
        <v>1975846859</v>
      </c>
      <c r="D53">
        <v>1985698569</v>
      </c>
      <c r="E53">
        <v>2065362895</v>
      </c>
      <c r="F53">
        <v>2054785478</v>
      </c>
      <c r="G53">
        <v>2056899695</v>
      </c>
      <c r="H53">
        <v>2125487985</v>
      </c>
      <c r="I53">
        <v>2256478547</v>
      </c>
      <c r="J53">
        <v>2458596859</v>
      </c>
      <c r="K53">
        <v>2503628958</v>
      </c>
      <c r="L53">
        <v>2602145782</v>
      </c>
      <c r="M53">
        <v>2456896859</v>
      </c>
      <c r="N53">
        <v>2854875968</v>
      </c>
      <c r="O53">
        <v>3025456895</v>
      </c>
      <c r="P53">
        <v>3065893589</v>
      </c>
      <c r="Q53">
        <v>3152478542</v>
      </c>
      <c r="R53">
        <v>3356298695</v>
      </c>
      <c r="S53">
        <v>3426587451</v>
      </c>
      <c r="T53">
        <v>3526896859</v>
      </c>
      <c r="U53">
        <v>3652987948</v>
      </c>
      <c r="V53">
        <v>3526895784</v>
      </c>
      <c r="W53">
        <v>3745251542</v>
      </c>
      <c r="X53">
        <v>3859689475</v>
      </c>
      <c r="Y53">
        <v>3968584795</v>
      </c>
      <c r="Z53">
        <v>4006982535.0621858</v>
      </c>
      <c r="AA53">
        <v>4116735206.807837</v>
      </c>
      <c r="AB53">
        <v>4497823918.1746664</v>
      </c>
      <c r="AC53">
        <v>4780169853.0368061</v>
      </c>
      <c r="AD53">
        <v>5147711226.3300276</v>
      </c>
      <c r="AE53">
        <v>5665917232.1726551</v>
      </c>
      <c r="AF53">
        <v>5762048126.0647354</v>
      </c>
      <c r="AG53">
        <v>5694069842.4398785</v>
      </c>
      <c r="AH53">
        <v>6259258257.9894371</v>
      </c>
      <c r="AI53">
        <v>7372457191.2969761</v>
      </c>
      <c r="AJ53">
        <v>9877636517.6151752</v>
      </c>
      <c r="AK53">
        <v>12144397515.52795</v>
      </c>
      <c r="AL53">
        <v>14098326327.571198</v>
      </c>
      <c r="AM53">
        <v>17012321791.494165</v>
      </c>
      <c r="AN53">
        <v>22445582945.524227</v>
      </c>
      <c r="AO53">
        <v>24371299985.35228</v>
      </c>
      <c r="AP53">
        <v>19744110447.346485</v>
      </c>
      <c r="AQ53">
        <v>19693608686.641487</v>
      </c>
      <c r="AR53">
        <v>23391529311.249718</v>
      </c>
      <c r="AS53">
        <v>23192709238.81699</v>
      </c>
      <c r="AT53">
        <v>25271407238.662201</v>
      </c>
      <c r="AU53">
        <v>26773472961.825264</v>
      </c>
      <c r="AV53">
        <v>23048864242.607212</v>
      </c>
      <c r="AW53">
        <v>23996451497.613937</v>
      </c>
      <c r="AX53">
        <v>26859101053.813931</v>
      </c>
      <c r="AY53">
        <v>30747159197.89645</v>
      </c>
      <c r="AZ53">
        <v>31386949981.236027</v>
      </c>
    </row>
    <row r="54" spans="1:52" x14ac:dyDescent="0.2">
      <c r="A54" t="s">
        <v>103</v>
      </c>
      <c r="B54" t="s">
        <v>262</v>
      </c>
      <c r="C54">
        <v>112137757.24485509</v>
      </c>
      <c r="D54">
        <v>136465324.38478747</v>
      </c>
      <c r="E54">
        <v>146741251.46350983</v>
      </c>
      <c r="F54">
        <v>221902017.29106629</v>
      </c>
      <c r="G54">
        <v>264311994.11331862</v>
      </c>
      <c r="H54">
        <v>288302907.36984444</v>
      </c>
      <c r="I54">
        <v>272539098.43606257</v>
      </c>
      <c r="J54">
        <v>304047838.0864765</v>
      </c>
      <c r="K54">
        <v>340616375.3449862</v>
      </c>
      <c r="L54">
        <v>412093133.76098835</v>
      </c>
      <c r="M54">
        <v>542000513.61068308</v>
      </c>
      <c r="N54">
        <v>571542674.57781839</v>
      </c>
      <c r="O54">
        <v>537575980.84361756</v>
      </c>
      <c r="P54">
        <v>555336145.76788437</v>
      </c>
      <c r="Q54">
        <v>494475699.85765606</v>
      </c>
      <c r="R54">
        <v>361014890.45841014</v>
      </c>
      <c r="S54">
        <v>449146608.31509846</v>
      </c>
      <c r="T54">
        <v>584135559.92141449</v>
      </c>
      <c r="U54">
        <v>692016714.31713223</v>
      </c>
      <c r="V54">
        <v>696915430.66305709</v>
      </c>
      <c r="W54">
        <v>1114703088.1614039</v>
      </c>
      <c r="X54">
        <v>1156141998.3341181</v>
      </c>
      <c r="Y54">
        <v>1284766234.2215989</v>
      </c>
      <c r="Z54">
        <v>1357206995.7462435</v>
      </c>
      <c r="AA54">
        <v>1419293454.9960573</v>
      </c>
      <c r="AB54">
        <v>1698982437.7601941</v>
      </c>
      <c r="AC54">
        <v>1602760100.4814739</v>
      </c>
      <c r="AD54">
        <v>1716699913.1944447</v>
      </c>
      <c r="AE54">
        <v>1576904292.4588029</v>
      </c>
      <c r="AF54">
        <v>1547884442.2620509</v>
      </c>
      <c r="AG54">
        <v>1738100853.0505202</v>
      </c>
      <c r="AH54">
        <v>1542477355.3565414</v>
      </c>
      <c r="AI54">
        <v>1432228172.7020028</v>
      </c>
      <c r="AJ54">
        <v>2197612767.1949973</v>
      </c>
      <c r="AK54">
        <v>2770082822.4657874</v>
      </c>
      <c r="AL54">
        <v>3178126554.8094912</v>
      </c>
      <c r="AM54">
        <v>3291353806.3944473</v>
      </c>
      <c r="AN54">
        <v>3469363925.3981323</v>
      </c>
      <c r="AO54">
        <v>3294093364.1601706</v>
      </c>
      <c r="AP54">
        <v>3580417161.3344822</v>
      </c>
      <c r="AQ54">
        <v>4438778547.2326937</v>
      </c>
      <c r="AR54">
        <v>4820499497.3213425</v>
      </c>
      <c r="AS54">
        <v>4886658806.3337402</v>
      </c>
      <c r="AT54">
        <v>4597702903.1289167</v>
      </c>
      <c r="AU54">
        <v>4422304974.7988987</v>
      </c>
      <c r="AV54">
        <v>4073390989.8188715</v>
      </c>
      <c r="AW54">
        <v>3840677845.0033984</v>
      </c>
      <c r="AX54">
        <v>4446248676.2963295</v>
      </c>
      <c r="AY54">
        <v>4710618470.0435772</v>
      </c>
      <c r="AZ54">
        <v>4405405802.4429388</v>
      </c>
    </row>
    <row r="55" spans="1:52" x14ac:dyDescent="0.2">
      <c r="A55" t="s">
        <v>104</v>
      </c>
      <c r="B55" t="s">
        <v>262</v>
      </c>
      <c r="C55">
        <v>4478547412</v>
      </c>
      <c r="D55">
        <v>4985632564</v>
      </c>
      <c r="E55">
        <v>5123478547</v>
      </c>
      <c r="F55">
        <v>5325147548</v>
      </c>
      <c r="G55">
        <v>5574851245</v>
      </c>
      <c r="H55">
        <v>5986847851</v>
      </c>
      <c r="I55">
        <v>6254784578</v>
      </c>
      <c r="J55">
        <v>6658969586</v>
      </c>
      <c r="K55">
        <v>6745852145</v>
      </c>
      <c r="L55">
        <v>6958475869</v>
      </c>
      <c r="M55">
        <v>7152489586</v>
      </c>
      <c r="N55">
        <v>7324903188.405798</v>
      </c>
      <c r="O55">
        <v>7707678019.3236723</v>
      </c>
      <c r="P55">
        <v>8567890821.2560396</v>
      </c>
      <c r="Q55">
        <v>8096302367.1497593</v>
      </c>
      <c r="R55">
        <v>9480840483.0917873</v>
      </c>
      <c r="S55">
        <v>9848600869.5652199</v>
      </c>
      <c r="T55">
        <v>10527338647.342997</v>
      </c>
      <c r="U55">
        <v>10908935748.792271</v>
      </c>
      <c r="V55">
        <v>11476584879.227053</v>
      </c>
      <c r="W55">
        <v>12175166763.285025</v>
      </c>
      <c r="X55">
        <v>13463868357.487925</v>
      </c>
      <c r="Y55">
        <v>10492993077.609276</v>
      </c>
      <c r="Z55">
        <v>8830712713.9078121</v>
      </c>
      <c r="AA55">
        <v>6927950564.5565681</v>
      </c>
      <c r="AB55">
        <v>7663984567.9012346</v>
      </c>
      <c r="AC55">
        <v>8547939730.623744</v>
      </c>
      <c r="AD55">
        <v>8589211390.4961224</v>
      </c>
      <c r="AE55">
        <v>7818224905.5507135</v>
      </c>
      <c r="AF55">
        <v>7700833482.0061493</v>
      </c>
      <c r="AG55">
        <v>8242392103.6806135</v>
      </c>
      <c r="AH55">
        <v>8231326016.4749403</v>
      </c>
      <c r="AI55">
        <v>7850809498.1680269</v>
      </c>
      <c r="AJ55">
        <v>8623691300.0407887</v>
      </c>
      <c r="AK55">
        <v>10131187261.442078</v>
      </c>
      <c r="AL55">
        <v>12401139453.973829</v>
      </c>
      <c r="AM55">
        <v>15280861834.602404</v>
      </c>
      <c r="AN55">
        <v>19707616772.799637</v>
      </c>
      <c r="AO55">
        <v>27066912635.222847</v>
      </c>
      <c r="AP55">
        <v>32437389116.038013</v>
      </c>
      <c r="AQ55">
        <v>29933790334.341785</v>
      </c>
      <c r="AR55">
        <v>31952763089.330025</v>
      </c>
      <c r="AS55">
        <v>43310721414.082886</v>
      </c>
      <c r="AT55">
        <v>47648211133.218285</v>
      </c>
      <c r="AU55">
        <v>55612228233.51786</v>
      </c>
      <c r="AV55">
        <v>64589334978.801315</v>
      </c>
      <c r="AW55">
        <v>74296618481.088226</v>
      </c>
      <c r="AX55">
        <v>81770791970.98204</v>
      </c>
      <c r="AY55">
        <v>84269348327.345428</v>
      </c>
      <c r="AZ55">
        <v>96107662398.174881</v>
      </c>
    </row>
    <row r="56" spans="1:52" x14ac:dyDescent="0.2">
      <c r="A56" t="s">
        <v>105</v>
      </c>
      <c r="B56" t="s">
        <v>262</v>
      </c>
      <c r="C56">
        <v>219878482.1735642</v>
      </c>
      <c r="D56">
        <v>247749327.7212674</v>
      </c>
      <c r="E56">
        <v>316650508.96752298</v>
      </c>
      <c r="F56">
        <v>425963359.35532612</v>
      </c>
      <c r="G56">
        <v>558589870.90367424</v>
      </c>
      <c r="H56">
        <v>684268280.81275094</v>
      </c>
      <c r="I56">
        <v>694552411.71883702</v>
      </c>
      <c r="J56">
        <v>719533137.12666225</v>
      </c>
      <c r="K56">
        <v>829239489.84411907</v>
      </c>
      <c r="L56">
        <v>1019743927.2466197</v>
      </c>
      <c r="M56">
        <v>1202567359.4132032</v>
      </c>
      <c r="N56">
        <v>1235899836.1806691</v>
      </c>
      <c r="O56">
        <v>1194015444.015444</v>
      </c>
      <c r="P56">
        <v>1123107276.3028517</v>
      </c>
      <c r="Q56">
        <v>1177997413.6338446</v>
      </c>
      <c r="R56">
        <v>1141210124.8266296</v>
      </c>
      <c r="S56">
        <v>1290228616.8240798</v>
      </c>
      <c r="T56">
        <v>1177908191.9768469</v>
      </c>
      <c r="U56">
        <v>1109976927.9172201</v>
      </c>
      <c r="V56">
        <v>1182686577.2264545</v>
      </c>
      <c r="W56">
        <v>1337024782.2270241</v>
      </c>
      <c r="X56">
        <v>1383843860.1246951</v>
      </c>
      <c r="Y56">
        <v>1531803060.5455756</v>
      </c>
      <c r="Z56">
        <v>1635426125.3080814</v>
      </c>
      <c r="AA56">
        <v>1825285158.117615</v>
      </c>
      <c r="AB56">
        <v>1970347720.9699209</v>
      </c>
      <c r="AC56">
        <v>2129266728.4258533</v>
      </c>
      <c r="AD56">
        <v>2093994597.215488</v>
      </c>
      <c r="AE56">
        <v>1656784779.5449967</v>
      </c>
      <c r="AF56">
        <v>1942170999.1876523</v>
      </c>
      <c r="AG56">
        <v>1684109743.4933758</v>
      </c>
      <c r="AH56">
        <v>1660102345.6030922</v>
      </c>
      <c r="AI56">
        <v>1842691481.0919566</v>
      </c>
      <c r="AJ56">
        <v>2315935752.7165313</v>
      </c>
      <c r="AK56">
        <v>2727507212.9255629</v>
      </c>
      <c r="AL56">
        <v>3006725014.7841511</v>
      </c>
      <c r="AM56">
        <v>3102741451.0166359</v>
      </c>
      <c r="AN56">
        <v>3405050611.687263</v>
      </c>
      <c r="AO56">
        <v>3523185919.5582609</v>
      </c>
      <c r="AP56">
        <v>2870624635.6803193</v>
      </c>
      <c r="AQ56">
        <v>3140508835.9484968</v>
      </c>
      <c r="AR56">
        <v>3774530615.6591568</v>
      </c>
      <c r="AS56">
        <v>3972012570.5346665</v>
      </c>
      <c r="AT56">
        <v>4190143206.2561097</v>
      </c>
      <c r="AU56">
        <v>4856963229.8399916</v>
      </c>
      <c r="AV56">
        <v>4682546863.0816174</v>
      </c>
      <c r="AW56">
        <v>4930204229.7226334</v>
      </c>
      <c r="AX56">
        <v>5353404422.081378</v>
      </c>
      <c r="AY56">
        <v>5536759653.1570368</v>
      </c>
      <c r="AZ56">
        <v>5535548972.4125156</v>
      </c>
    </row>
    <row r="57" spans="1:52" x14ac:dyDescent="0.2">
      <c r="A57" t="s">
        <v>106</v>
      </c>
      <c r="B57" t="s">
        <v>262</v>
      </c>
      <c r="C57">
        <v>11357517270.668177</v>
      </c>
      <c r="D57">
        <v>12527405086.67235</v>
      </c>
      <c r="E57">
        <v>14743185402.92515</v>
      </c>
      <c r="F57">
        <v>19472363155.437996</v>
      </c>
      <c r="G57">
        <v>24848821332.913185</v>
      </c>
      <c r="H57">
        <v>29472623727.169872</v>
      </c>
      <c r="I57">
        <v>31849514232.958916</v>
      </c>
      <c r="J57">
        <v>33499799173.675671</v>
      </c>
      <c r="K57">
        <v>36256160722.02166</v>
      </c>
      <c r="L57">
        <v>44465255380.85788</v>
      </c>
      <c r="M57">
        <v>53645202422.696846</v>
      </c>
      <c r="N57">
        <v>52448332874.069992</v>
      </c>
      <c r="O57">
        <v>52797582336.252625</v>
      </c>
      <c r="P57">
        <v>50973526900.085396</v>
      </c>
      <c r="Q57">
        <v>52888800949.742783</v>
      </c>
      <c r="R57">
        <v>55875863392.171913</v>
      </c>
      <c r="S57">
        <v>73531550551.25499</v>
      </c>
      <c r="T57">
        <v>91594751792.235901</v>
      </c>
      <c r="U57">
        <v>109058990760.48329</v>
      </c>
      <c r="V57">
        <v>119012054870.44478</v>
      </c>
      <c r="W57">
        <v>141438345513.91696</v>
      </c>
      <c r="X57">
        <v>127773856785.76678</v>
      </c>
      <c r="Y57">
        <v>112532519246.08443</v>
      </c>
      <c r="Z57">
        <v>89214114708.025406</v>
      </c>
      <c r="AA57">
        <v>103299943084.80365</v>
      </c>
      <c r="AB57">
        <v>134189814814.8148</v>
      </c>
      <c r="AC57">
        <v>132129174216.92986</v>
      </c>
      <c r="AD57">
        <v>126912152101.70656</v>
      </c>
      <c r="AE57">
        <v>134038718291.05473</v>
      </c>
      <c r="AF57">
        <v>135218410398.46581</v>
      </c>
      <c r="AG57">
        <v>125706651925.5574</v>
      </c>
      <c r="AH57">
        <v>129421029082.77406</v>
      </c>
      <c r="AI57">
        <v>139738377564.46451</v>
      </c>
      <c r="AJ57">
        <v>171274266365.68848</v>
      </c>
      <c r="AK57">
        <v>197116960516.51352</v>
      </c>
      <c r="AL57">
        <v>204809103345.35504</v>
      </c>
      <c r="AM57">
        <v>216907539831.89059</v>
      </c>
      <c r="AN57">
        <v>256052559540.104</v>
      </c>
      <c r="AO57">
        <v>284553976856.59882</v>
      </c>
      <c r="AP57">
        <v>252496526813.0036</v>
      </c>
      <c r="AQ57">
        <v>249181190476.36905</v>
      </c>
      <c r="AR57">
        <v>275243697751.01123</v>
      </c>
      <c r="AS57">
        <v>258304834621.60489</v>
      </c>
      <c r="AT57">
        <v>271285280621.37253</v>
      </c>
      <c r="AU57">
        <v>274497230802.95764</v>
      </c>
      <c r="AV57">
        <v>234440080998.27307</v>
      </c>
      <c r="AW57">
        <v>240607907010.38336</v>
      </c>
      <c r="AX57">
        <v>255122545770.77832</v>
      </c>
      <c r="AY57">
        <v>275893681355.89221</v>
      </c>
      <c r="AZ57">
        <v>268761201364.70544</v>
      </c>
    </row>
    <row r="58" spans="1:52" x14ac:dyDescent="0.2">
      <c r="A58" t="s">
        <v>107</v>
      </c>
      <c r="B58" t="s">
        <v>262</v>
      </c>
      <c r="C58">
        <v>148456359985.82733</v>
      </c>
      <c r="D58">
        <v>165966615366.40228</v>
      </c>
      <c r="E58">
        <v>203494148244.47333</v>
      </c>
      <c r="F58">
        <v>264429876252.20981</v>
      </c>
      <c r="G58">
        <v>285552373158.75616</v>
      </c>
      <c r="H58">
        <v>360832186018.05115</v>
      </c>
      <c r="I58">
        <v>372319038514.0672</v>
      </c>
      <c r="J58">
        <v>410279486493.7149</v>
      </c>
      <c r="K58">
        <v>506707848837.20935</v>
      </c>
      <c r="L58">
        <v>613953129818.0697</v>
      </c>
      <c r="M58">
        <v>701288419745.42065</v>
      </c>
      <c r="N58">
        <v>615552202776.10132</v>
      </c>
      <c r="O58">
        <v>584877732308.61365</v>
      </c>
      <c r="P58">
        <v>559869179791.72046</v>
      </c>
      <c r="Q58">
        <v>530683779929.44531</v>
      </c>
      <c r="R58">
        <v>553138414367.06091</v>
      </c>
      <c r="S58">
        <v>771470783218.10779</v>
      </c>
      <c r="T58">
        <v>934173305685.91077</v>
      </c>
      <c r="U58">
        <v>1018847043277.1721</v>
      </c>
      <c r="V58">
        <v>1025211803413.5308</v>
      </c>
      <c r="W58">
        <v>1269179616913.625</v>
      </c>
      <c r="X58">
        <v>1269276828275.782</v>
      </c>
      <c r="Y58">
        <v>1401465923172.2427</v>
      </c>
      <c r="Z58">
        <v>1322815612694.0005</v>
      </c>
      <c r="AA58">
        <v>1393982750472.5898</v>
      </c>
      <c r="AB58">
        <v>1601094756209.7515</v>
      </c>
      <c r="AC58">
        <v>1605675086549.5576</v>
      </c>
      <c r="AD58">
        <v>1452884917959.0918</v>
      </c>
      <c r="AE58">
        <v>1503108739159.4397</v>
      </c>
      <c r="AF58">
        <v>1492647560196.0366</v>
      </c>
      <c r="AG58">
        <v>1362248940482.7715</v>
      </c>
      <c r="AH58">
        <v>1376465324384.7876</v>
      </c>
      <c r="AI58">
        <v>1494286655373.6118</v>
      </c>
      <c r="AJ58">
        <v>1840480812641.0835</v>
      </c>
      <c r="AK58">
        <v>2115742488204.6189</v>
      </c>
      <c r="AL58">
        <v>2196126103718.4429</v>
      </c>
      <c r="AM58">
        <v>2318593651988.458</v>
      </c>
      <c r="AN58">
        <v>2657213249384.0679</v>
      </c>
      <c r="AO58">
        <v>2918382891460.3779</v>
      </c>
      <c r="AP58">
        <v>2690222283967.769</v>
      </c>
      <c r="AQ58">
        <v>2642609548930.356</v>
      </c>
      <c r="AR58">
        <v>2861408170264.605</v>
      </c>
      <c r="AS58">
        <v>2683825225092.6284</v>
      </c>
      <c r="AT58">
        <v>2811077725703.5894</v>
      </c>
      <c r="AU58">
        <v>2852165760630.2666</v>
      </c>
      <c r="AV58">
        <v>2438207896251.8413</v>
      </c>
      <c r="AW58">
        <v>2471285607081.7163</v>
      </c>
      <c r="AX58">
        <v>2595151045197.6514</v>
      </c>
      <c r="AY58">
        <v>2787863958885.4883</v>
      </c>
      <c r="AZ58">
        <v>2715518274227.4468</v>
      </c>
    </row>
    <row r="59" spans="1:52" x14ac:dyDescent="0.2">
      <c r="A59" t="s">
        <v>108</v>
      </c>
      <c r="B59" t="s">
        <v>262</v>
      </c>
      <c r="C59">
        <v>1326536584.0215001</v>
      </c>
      <c r="D59">
        <v>1413252012.51261</v>
      </c>
      <c r="E59">
        <v>1459856856.25664</v>
      </c>
      <c r="F59">
        <v>1513256985.3126199</v>
      </c>
      <c r="G59">
        <v>1544216003.9842479</v>
      </c>
      <c r="H59">
        <v>2157592936.6073127</v>
      </c>
      <c r="I59">
        <v>3009409970.9046278</v>
      </c>
      <c r="J59">
        <v>2809349074.1771083</v>
      </c>
      <c r="K59">
        <v>2389479269.1883202</v>
      </c>
      <c r="L59">
        <v>3030251116.3596597</v>
      </c>
      <c r="M59">
        <v>4279637933.851357</v>
      </c>
      <c r="N59">
        <v>3862269126.9268055</v>
      </c>
      <c r="O59">
        <v>3618007844.4490843</v>
      </c>
      <c r="P59">
        <v>3391275731.3185859</v>
      </c>
      <c r="Q59">
        <v>3561451562.2357574</v>
      </c>
      <c r="R59">
        <v>3339914759.372745</v>
      </c>
      <c r="S59">
        <v>3403638193.5790529</v>
      </c>
      <c r="T59">
        <v>3281797038.6656594</v>
      </c>
      <c r="U59">
        <v>3834503378.3549709</v>
      </c>
      <c r="V59">
        <v>4186411457.4569421</v>
      </c>
      <c r="W59">
        <v>5952293765.8446846</v>
      </c>
      <c r="X59">
        <v>5402919956.9383097</v>
      </c>
      <c r="Y59">
        <v>5592390848.5264759</v>
      </c>
      <c r="Z59">
        <v>4378645081.0176907</v>
      </c>
      <c r="AA59">
        <v>4190819314.029582</v>
      </c>
      <c r="AB59">
        <v>4958845906.3476915</v>
      </c>
      <c r="AC59">
        <v>5694040336.8257103</v>
      </c>
      <c r="AD59">
        <v>5326816858.995863</v>
      </c>
      <c r="AE59">
        <v>4483417119.8392801</v>
      </c>
      <c r="AF59">
        <v>4662992036.2072964</v>
      </c>
      <c r="AG59">
        <v>5067865320.7978973</v>
      </c>
      <c r="AH59">
        <v>5018874179.1870413</v>
      </c>
      <c r="AI59">
        <v>5310381151.3595209</v>
      </c>
      <c r="AJ59">
        <v>6497305662.092742</v>
      </c>
      <c r="AK59">
        <v>7756293574.9807673</v>
      </c>
      <c r="AL59">
        <v>9578973591.0095806</v>
      </c>
      <c r="AM59">
        <v>10318424464.337727</v>
      </c>
      <c r="AN59">
        <v>12438956756.445471</v>
      </c>
      <c r="AO59">
        <v>15508574820.351612</v>
      </c>
      <c r="AP59">
        <v>12065138272.753786</v>
      </c>
      <c r="AQ59">
        <v>14372591916.479231</v>
      </c>
      <c r="AR59">
        <v>18210308748.291241</v>
      </c>
      <c r="AS59">
        <v>17170465294.033195</v>
      </c>
      <c r="AT59">
        <v>17595745653.367607</v>
      </c>
      <c r="AU59">
        <v>18203968001.890808</v>
      </c>
      <c r="AV59">
        <v>14383107714.038809</v>
      </c>
      <c r="AW59">
        <v>14023890620.338383</v>
      </c>
      <c r="AX59">
        <v>14929488770.731483</v>
      </c>
      <c r="AY59">
        <v>16862282413.877844</v>
      </c>
      <c r="AZ59">
        <v>16657960228.089245</v>
      </c>
    </row>
    <row r="60" spans="1:52" x14ac:dyDescent="0.2">
      <c r="A60" t="s">
        <v>109</v>
      </c>
      <c r="B60" t="s">
        <v>262</v>
      </c>
      <c r="C60">
        <v>52296836.749387994</v>
      </c>
      <c r="D60">
        <v>55728608.974982962</v>
      </c>
      <c r="E60">
        <v>59161544.995752767</v>
      </c>
      <c r="F60">
        <v>75187969.924812034</v>
      </c>
      <c r="G60">
        <v>95797533.461920619</v>
      </c>
      <c r="H60">
        <v>115182522.1238938</v>
      </c>
      <c r="I60">
        <v>112189468.48182593</v>
      </c>
      <c r="J60">
        <v>138094243.34932405</v>
      </c>
      <c r="K60">
        <v>171836793.40269449</v>
      </c>
      <c r="L60">
        <v>207114382.54607072</v>
      </c>
      <c r="M60">
        <v>241080708.89018011</v>
      </c>
      <c r="N60">
        <v>218764445.78434327</v>
      </c>
      <c r="O60">
        <v>216051495.95981658</v>
      </c>
      <c r="P60">
        <v>213446562.57106042</v>
      </c>
      <c r="Q60">
        <v>177338801.93074974</v>
      </c>
      <c r="R60">
        <v>225724851.69110665</v>
      </c>
      <c r="S60">
        <v>185646209.38628158</v>
      </c>
      <c r="T60">
        <v>220626484.2248106</v>
      </c>
      <c r="U60">
        <v>266673126.22980145</v>
      </c>
      <c r="V60">
        <v>284119692.49432981</v>
      </c>
      <c r="W60">
        <v>317083373.52455896</v>
      </c>
      <c r="X60">
        <v>690314321.37499857</v>
      </c>
      <c r="Y60">
        <v>714255460.50338936</v>
      </c>
      <c r="Z60">
        <v>755042548.0558238</v>
      </c>
      <c r="AA60">
        <v>746491692.58385694</v>
      </c>
      <c r="AB60">
        <v>785996982.49216807</v>
      </c>
      <c r="AC60">
        <v>848237108.56162977</v>
      </c>
      <c r="AD60">
        <v>803630742.53446007</v>
      </c>
      <c r="AE60">
        <v>840285264.63154542</v>
      </c>
      <c r="AF60">
        <v>814723460.08372021</v>
      </c>
      <c r="AG60">
        <v>782915402.42109549</v>
      </c>
      <c r="AH60">
        <v>687408804.63052678</v>
      </c>
      <c r="AI60">
        <v>578236035.10427868</v>
      </c>
      <c r="AJ60">
        <v>487038821.61195916</v>
      </c>
      <c r="AK60">
        <v>961900106.89275086</v>
      </c>
      <c r="AL60">
        <v>1027702254.3866403</v>
      </c>
      <c r="AM60">
        <v>1054113426.709471</v>
      </c>
      <c r="AN60">
        <v>1279704744.8278079</v>
      </c>
      <c r="AO60">
        <v>1561763437.0324976</v>
      </c>
      <c r="AP60">
        <v>1450140385.9722867</v>
      </c>
      <c r="AQ60">
        <v>1543292392.5460517</v>
      </c>
      <c r="AR60">
        <v>1409694553.9093392</v>
      </c>
      <c r="AS60">
        <v>1415006238.0950897</v>
      </c>
      <c r="AT60">
        <v>1375608956.1038556</v>
      </c>
      <c r="AU60">
        <v>1229460601.9217408</v>
      </c>
      <c r="AV60">
        <v>1354788658.6493986</v>
      </c>
      <c r="AW60">
        <v>1470006033.9021742</v>
      </c>
      <c r="AX60">
        <v>1498044491.430402</v>
      </c>
      <c r="AY60">
        <v>1624600882.3225539</v>
      </c>
      <c r="AZ60">
        <v>1763819047.6983798</v>
      </c>
    </row>
    <row r="61" spans="1:52" x14ac:dyDescent="0.2">
      <c r="A61" t="s">
        <v>110</v>
      </c>
      <c r="B61" t="s">
        <v>262</v>
      </c>
      <c r="C61">
        <v>1985685478</v>
      </c>
      <c r="D61">
        <v>2012478745</v>
      </c>
      <c r="E61">
        <v>2263568547</v>
      </c>
      <c r="F61">
        <v>2563589685</v>
      </c>
      <c r="G61">
        <v>2745814142</v>
      </c>
      <c r="H61">
        <v>2896859784</v>
      </c>
      <c r="I61">
        <v>3025636584</v>
      </c>
      <c r="J61">
        <v>3256254178</v>
      </c>
      <c r="K61">
        <v>3457869584</v>
      </c>
      <c r="L61">
        <v>3985475421</v>
      </c>
      <c r="M61">
        <v>4125474124</v>
      </c>
      <c r="N61">
        <v>4478598658</v>
      </c>
      <c r="O61">
        <v>4625312014</v>
      </c>
      <c r="P61">
        <v>4785142547</v>
      </c>
      <c r="Q61">
        <v>5023521478</v>
      </c>
      <c r="R61">
        <v>5426358847</v>
      </c>
      <c r="S61">
        <v>6523854784</v>
      </c>
      <c r="T61">
        <v>6985452147</v>
      </c>
      <c r="U61">
        <v>7025635894</v>
      </c>
      <c r="V61">
        <v>7154854785</v>
      </c>
      <c r="W61">
        <v>7753501867.7609463</v>
      </c>
      <c r="X61">
        <v>6357615894.0397358</v>
      </c>
      <c r="Y61">
        <v>3690328963.640861</v>
      </c>
      <c r="Z61">
        <v>2701181331.3081622</v>
      </c>
      <c r="AA61">
        <v>2513870586.733439</v>
      </c>
      <c r="AB61">
        <v>2693731865.9703641</v>
      </c>
      <c r="AC61">
        <v>3094935186.7689576</v>
      </c>
      <c r="AD61">
        <v>3510520231.2138724</v>
      </c>
      <c r="AE61">
        <v>3613498174.5470066</v>
      </c>
      <c r="AF61">
        <v>2800026339.1261678</v>
      </c>
      <c r="AG61">
        <v>3057475288.7810478</v>
      </c>
      <c r="AH61">
        <v>3219488663.7723107</v>
      </c>
      <c r="AI61">
        <v>3395728013.845243</v>
      </c>
      <c r="AJ61">
        <v>3991284895.3721395</v>
      </c>
      <c r="AK61">
        <v>5125365191.9866438</v>
      </c>
      <c r="AL61">
        <v>6410823633.254262</v>
      </c>
      <c r="AM61">
        <v>7745394293.4172096</v>
      </c>
      <c r="AN61">
        <v>10172882370.547739</v>
      </c>
      <c r="AO61">
        <v>12795076469.009928</v>
      </c>
      <c r="AP61">
        <v>10766836276.563902</v>
      </c>
      <c r="AQ61">
        <v>12243505582.674072</v>
      </c>
      <c r="AR61">
        <v>15107441446.783278</v>
      </c>
      <c r="AS61">
        <v>16488403076.364077</v>
      </c>
      <c r="AT61">
        <v>17189551520.981125</v>
      </c>
      <c r="AU61">
        <v>17627003454.720509</v>
      </c>
      <c r="AV61">
        <v>14953950557.44062</v>
      </c>
      <c r="AW61">
        <v>15141758566.78075</v>
      </c>
      <c r="AX61">
        <v>16242916915.720263</v>
      </c>
      <c r="AY61">
        <v>17599700090.762005</v>
      </c>
      <c r="AZ61">
        <v>17743195770.19978</v>
      </c>
    </row>
    <row r="62" spans="1:52" x14ac:dyDescent="0.2">
      <c r="A62" t="s">
        <v>111</v>
      </c>
      <c r="B62" t="s">
        <v>262</v>
      </c>
      <c r="C62">
        <v>215838448404.85223</v>
      </c>
      <c r="D62">
        <v>249985055651.59204</v>
      </c>
      <c r="E62">
        <v>299801542231.49115</v>
      </c>
      <c r="F62">
        <v>398374022246.61542</v>
      </c>
      <c r="G62">
        <v>445303484014.81372</v>
      </c>
      <c r="H62">
        <v>490636517529.21533</v>
      </c>
      <c r="I62">
        <v>519754453161.41058</v>
      </c>
      <c r="J62">
        <v>600498238103.25952</v>
      </c>
      <c r="K62">
        <v>740469983154.81995</v>
      </c>
      <c r="L62">
        <v>881345176395.26196</v>
      </c>
      <c r="M62">
        <v>950290856574.13379</v>
      </c>
      <c r="N62">
        <v>800472055214.19299</v>
      </c>
      <c r="O62">
        <v>776576439268.15515</v>
      </c>
      <c r="P62">
        <v>770684323247.79773</v>
      </c>
      <c r="Q62">
        <v>725111123771.56201</v>
      </c>
      <c r="R62">
        <v>732534886726.01648</v>
      </c>
      <c r="S62">
        <v>1046259375123.8403</v>
      </c>
      <c r="T62">
        <v>1298176105440.6963</v>
      </c>
      <c r="U62">
        <v>1401233225526.2278</v>
      </c>
      <c r="V62">
        <v>1398967436284.1985</v>
      </c>
      <c r="W62">
        <v>1771671207359.8838</v>
      </c>
      <c r="X62">
        <v>1868945197407.189</v>
      </c>
      <c r="Y62">
        <v>2131571696931.7471</v>
      </c>
      <c r="Z62">
        <v>2071323790370.2827</v>
      </c>
      <c r="AA62">
        <v>2205074123177.0518</v>
      </c>
      <c r="AB62">
        <v>2585792275146.7178</v>
      </c>
      <c r="AC62">
        <v>2497244606186.6392</v>
      </c>
      <c r="AD62">
        <v>2211989623279.9458</v>
      </c>
      <c r="AE62">
        <v>2238990774702.6787</v>
      </c>
      <c r="AF62">
        <v>2194204133816.3223</v>
      </c>
      <c r="AG62">
        <v>1943145384190.1604</v>
      </c>
      <c r="AH62">
        <v>1944107382550.3357</v>
      </c>
      <c r="AI62">
        <v>2068624129493.6948</v>
      </c>
      <c r="AJ62">
        <v>2496128668171.5576</v>
      </c>
      <c r="AK62">
        <v>2809187981127.3901</v>
      </c>
      <c r="AL62">
        <v>2845802760850.6401</v>
      </c>
      <c r="AM62">
        <v>2992196713084.9326</v>
      </c>
      <c r="AN62">
        <v>3421229126745.1406</v>
      </c>
      <c r="AO62">
        <v>3730027830672.3306</v>
      </c>
      <c r="AP62">
        <v>3397791053070.2974</v>
      </c>
      <c r="AQ62">
        <v>3396354075663.728</v>
      </c>
      <c r="AR62">
        <v>3744408602683.9351</v>
      </c>
      <c r="AS62">
        <v>3527344944139.8257</v>
      </c>
      <c r="AT62">
        <v>3732743446218.9185</v>
      </c>
      <c r="AU62">
        <v>3883920155292.2583</v>
      </c>
      <c r="AV62">
        <v>3360549973888.5791</v>
      </c>
      <c r="AW62">
        <v>3466790065011.8267</v>
      </c>
      <c r="AX62">
        <v>3665804120835.3003</v>
      </c>
      <c r="AY62">
        <v>3949548833952.9385</v>
      </c>
      <c r="AZ62">
        <v>3845630030823.5234</v>
      </c>
    </row>
    <row r="63" spans="1:52" x14ac:dyDescent="0.2">
      <c r="A63" t="s">
        <v>112</v>
      </c>
      <c r="B63" t="s">
        <v>262</v>
      </c>
      <c r="C63">
        <v>2215029450.380497</v>
      </c>
      <c r="D63">
        <v>2417107708.2531657</v>
      </c>
      <c r="E63">
        <v>2112292944.6414168</v>
      </c>
      <c r="F63">
        <v>2465492957.7464781</v>
      </c>
      <c r="G63">
        <v>2894409937.8881984</v>
      </c>
      <c r="H63">
        <v>2810106382.9787235</v>
      </c>
      <c r="I63">
        <v>2765254237.2881355</v>
      </c>
      <c r="J63">
        <v>3189428571.4285712</v>
      </c>
      <c r="K63">
        <v>3662478184.9912739</v>
      </c>
      <c r="L63">
        <v>4020227920.2279201</v>
      </c>
      <c r="M63">
        <v>4445228215.7676344</v>
      </c>
      <c r="N63">
        <v>4222441614.9743247</v>
      </c>
      <c r="O63">
        <v>4035994397.7591038</v>
      </c>
      <c r="P63">
        <v>4057275042.8290339</v>
      </c>
      <c r="Q63">
        <v>4412279843.4442272</v>
      </c>
      <c r="R63">
        <v>4504342149.4347095</v>
      </c>
      <c r="S63">
        <v>5727602644.7147217</v>
      </c>
      <c r="T63">
        <v>5074829931.9727879</v>
      </c>
      <c r="U63">
        <v>5197840979.1341648</v>
      </c>
      <c r="V63">
        <v>5251764264.2680206</v>
      </c>
      <c r="W63">
        <v>5889174825.4870014</v>
      </c>
      <c r="X63">
        <v>6596546195.652174</v>
      </c>
      <c r="Y63">
        <v>6413901601.8306637</v>
      </c>
      <c r="Z63">
        <v>5966255778.1201839</v>
      </c>
      <c r="AA63">
        <v>5444560669.4560671</v>
      </c>
      <c r="AB63">
        <v>6465137614.6788988</v>
      </c>
      <c r="AC63">
        <v>6934984709.4801207</v>
      </c>
      <c r="AD63">
        <v>6891308593.75</v>
      </c>
      <c r="AE63">
        <v>7480968858.1314869</v>
      </c>
      <c r="AF63">
        <v>7719354838.7096777</v>
      </c>
      <c r="AG63">
        <v>4983024408.148284</v>
      </c>
      <c r="AH63">
        <v>5314909953.9299173</v>
      </c>
      <c r="AI63">
        <v>6166330136.2948008</v>
      </c>
      <c r="AJ63">
        <v>7632406552.838026</v>
      </c>
      <c r="AK63">
        <v>8881368538.0767097</v>
      </c>
      <c r="AL63">
        <v>10731634116.738386</v>
      </c>
      <c r="AM63">
        <v>20409668521.549374</v>
      </c>
      <c r="AN63">
        <v>24758819717.707443</v>
      </c>
      <c r="AO63">
        <v>28526891010.492489</v>
      </c>
      <c r="AP63">
        <v>25977847813.742184</v>
      </c>
      <c r="AQ63">
        <v>32197272797.202805</v>
      </c>
      <c r="AR63">
        <v>39337314809.943443</v>
      </c>
      <c r="AS63">
        <v>41270954737.245888</v>
      </c>
      <c r="AT63">
        <v>62405374785.505196</v>
      </c>
      <c r="AU63">
        <v>53660342159.773529</v>
      </c>
      <c r="AV63">
        <v>48564863888.440208</v>
      </c>
      <c r="AW63">
        <v>55009730600.030693</v>
      </c>
      <c r="AX63">
        <v>58998132329.617271</v>
      </c>
      <c r="AY63">
        <v>65556464048.15387</v>
      </c>
      <c r="AZ63">
        <v>66983634223.942963</v>
      </c>
    </row>
    <row r="64" spans="1:52" x14ac:dyDescent="0.2">
      <c r="A64" t="s">
        <v>113</v>
      </c>
      <c r="B64" t="s">
        <v>262</v>
      </c>
      <c r="C64">
        <v>13139862500</v>
      </c>
      <c r="D64">
        <v>14591755681.818182</v>
      </c>
      <c r="E64">
        <v>16885506818.18182</v>
      </c>
      <c r="F64">
        <v>22347844649.021862</v>
      </c>
      <c r="G64">
        <v>25351305681.818184</v>
      </c>
      <c r="H64">
        <v>28525872476.089264</v>
      </c>
      <c r="I64">
        <v>31152840485.074627</v>
      </c>
      <c r="J64">
        <v>36176233117.48381</v>
      </c>
      <c r="K64">
        <v>44270203153.988869</v>
      </c>
      <c r="L64">
        <v>54481875804.967796</v>
      </c>
      <c r="M64">
        <v>56829663469.224625</v>
      </c>
      <c r="N64">
        <v>52346507380.073799</v>
      </c>
      <c r="O64">
        <v>54617991326.530609</v>
      </c>
      <c r="P64">
        <v>49428872678.01857</v>
      </c>
      <c r="Q64">
        <v>48020024788.391777</v>
      </c>
      <c r="R64">
        <v>47820850974.586723</v>
      </c>
      <c r="S64">
        <v>56379593719.571571</v>
      </c>
      <c r="T64">
        <v>65652751132.360344</v>
      </c>
      <c r="U64">
        <v>76261278404.996399</v>
      </c>
      <c r="V64">
        <v>79169043642.467468</v>
      </c>
      <c r="W64">
        <v>97891090928.632843</v>
      </c>
      <c r="X64">
        <v>105143232379.88408</v>
      </c>
      <c r="Y64">
        <v>116224673042.54558</v>
      </c>
      <c r="Z64">
        <v>108809058858.50179</v>
      </c>
      <c r="AA64">
        <v>116601802106.74158</v>
      </c>
      <c r="AB64">
        <v>136878366230.328</v>
      </c>
      <c r="AC64">
        <v>145861612825.59454</v>
      </c>
      <c r="AD64">
        <v>143157600024.95944</v>
      </c>
      <c r="AE64">
        <v>144428172835.23581</v>
      </c>
      <c r="AF64">
        <v>142540728958.02258</v>
      </c>
      <c r="AG64">
        <v>130133845771.14429</v>
      </c>
      <c r="AH64">
        <v>136191353467.56152</v>
      </c>
      <c r="AI64">
        <v>153830947016.75137</v>
      </c>
      <c r="AJ64">
        <v>201924270316.0271</v>
      </c>
      <c r="AK64">
        <v>240521260988.32877</v>
      </c>
      <c r="AL64">
        <v>247783001865.43961</v>
      </c>
      <c r="AM64">
        <v>273317737046.79462</v>
      </c>
      <c r="AN64">
        <v>318497936901.17712</v>
      </c>
      <c r="AO64">
        <v>354460802548.70367</v>
      </c>
      <c r="AP64">
        <v>330000252153.37592</v>
      </c>
      <c r="AQ64">
        <v>299361576558.21661</v>
      </c>
      <c r="AR64">
        <v>287797822093.17767</v>
      </c>
      <c r="AS64">
        <v>245670666639.04691</v>
      </c>
      <c r="AT64">
        <v>239862011450.10287</v>
      </c>
      <c r="AU64">
        <v>237029579260.72223</v>
      </c>
      <c r="AV64">
        <v>196591353761.2258</v>
      </c>
      <c r="AW64">
        <v>195222443512.93729</v>
      </c>
      <c r="AX64">
        <v>203588424288.42789</v>
      </c>
      <c r="AY64">
        <v>218138367444.98996</v>
      </c>
      <c r="AZ64">
        <v>209852761468.68124</v>
      </c>
    </row>
    <row r="65" spans="1:52" x14ac:dyDescent="0.2">
      <c r="A65" t="s">
        <v>114</v>
      </c>
      <c r="B65" t="s">
        <v>262</v>
      </c>
      <c r="C65">
        <v>1903999999.9999998</v>
      </c>
      <c r="D65">
        <v>1984800000</v>
      </c>
      <c r="E65">
        <v>2101300000.0000002</v>
      </c>
      <c r="F65">
        <v>2569200100</v>
      </c>
      <c r="G65">
        <v>3161499900</v>
      </c>
      <c r="H65">
        <v>3645900000</v>
      </c>
      <c r="I65">
        <v>4365300199.999999</v>
      </c>
      <c r="J65">
        <v>5480500200.000001</v>
      </c>
      <c r="K65">
        <v>6070600199.999999</v>
      </c>
      <c r="L65">
        <v>6902600200</v>
      </c>
      <c r="M65">
        <v>7878700000</v>
      </c>
      <c r="N65">
        <v>8607500300</v>
      </c>
      <c r="O65">
        <v>8716999700</v>
      </c>
      <c r="P65">
        <v>9050000400</v>
      </c>
      <c r="Q65">
        <v>9470000100</v>
      </c>
      <c r="R65">
        <v>9721652086.956522</v>
      </c>
      <c r="S65">
        <v>7231963515.9817343</v>
      </c>
      <c r="T65">
        <v>7084399840</v>
      </c>
      <c r="U65">
        <v>7841602824.4274817</v>
      </c>
      <c r="V65">
        <v>8410724360.795455</v>
      </c>
      <c r="W65">
        <v>7650125217.3525343</v>
      </c>
      <c r="X65">
        <v>9406097735.0911732</v>
      </c>
      <c r="Y65">
        <v>10440842165.319305</v>
      </c>
      <c r="Z65">
        <v>11399942453.064556</v>
      </c>
      <c r="AA65">
        <v>12983235568.229239</v>
      </c>
      <c r="AB65">
        <v>14655404433.277115</v>
      </c>
      <c r="AC65">
        <v>15674835615.313896</v>
      </c>
      <c r="AD65">
        <v>17790026221.613865</v>
      </c>
      <c r="AE65">
        <v>19395491992.99387</v>
      </c>
      <c r="AF65">
        <v>18318412251.364197</v>
      </c>
      <c r="AG65">
        <v>19288827158.903545</v>
      </c>
      <c r="AH65">
        <v>18702802522.077724</v>
      </c>
      <c r="AI65">
        <v>20776403774.115604</v>
      </c>
      <c r="AJ65">
        <v>21917430694.253796</v>
      </c>
      <c r="AK65">
        <v>23965275794.374878</v>
      </c>
      <c r="AL65">
        <v>27211377107.376308</v>
      </c>
      <c r="AM65">
        <v>30231249625.128246</v>
      </c>
      <c r="AN65">
        <v>34113107372.316994</v>
      </c>
      <c r="AO65">
        <v>39136436613.756615</v>
      </c>
      <c r="AP65">
        <v>37733609794.648109</v>
      </c>
      <c r="AQ65">
        <v>41338008612.77272</v>
      </c>
      <c r="AR65">
        <v>47654783851.825211</v>
      </c>
      <c r="AS65">
        <v>50388460924.734474</v>
      </c>
      <c r="AT65">
        <v>52996540576.316055</v>
      </c>
      <c r="AU65">
        <v>57852399834.458504</v>
      </c>
      <c r="AV65">
        <v>62186186575.743324</v>
      </c>
      <c r="AW65">
        <v>66053725049.013809</v>
      </c>
      <c r="AX65">
        <v>71612352781.066711</v>
      </c>
      <c r="AY65">
        <v>73118147808.277481</v>
      </c>
      <c r="AZ65">
        <v>76710385879.66272</v>
      </c>
    </row>
    <row r="66" spans="1:52" x14ac:dyDescent="0.2">
      <c r="A66" t="s">
        <v>115</v>
      </c>
      <c r="B66" t="s">
        <v>262</v>
      </c>
      <c r="C66">
        <v>714568458</v>
      </c>
      <c r="D66">
        <v>798568547</v>
      </c>
      <c r="E66">
        <v>874585421</v>
      </c>
      <c r="F66">
        <v>896956854</v>
      </c>
      <c r="G66">
        <v>912563524</v>
      </c>
      <c r="H66">
        <v>998564875</v>
      </c>
      <c r="I66">
        <v>1158968958</v>
      </c>
      <c r="J66">
        <v>1254798658</v>
      </c>
      <c r="K66">
        <v>1358968597</v>
      </c>
      <c r="L66">
        <v>1435284875</v>
      </c>
      <c r="M66">
        <v>1478548976</v>
      </c>
      <c r="N66">
        <v>1512452578</v>
      </c>
      <c r="O66">
        <v>1598695685</v>
      </c>
      <c r="P66">
        <v>1698548574</v>
      </c>
      <c r="Q66">
        <v>1785485632</v>
      </c>
      <c r="R66">
        <v>1875489685</v>
      </c>
      <c r="S66">
        <v>1922600899.3843303</v>
      </c>
      <c r="T66">
        <v>2041538057.0288842</v>
      </c>
      <c r="U66">
        <v>2384295763.7252836</v>
      </c>
      <c r="V66">
        <v>2432029380.4368639</v>
      </c>
      <c r="W66">
        <v>2666616176.9160857</v>
      </c>
      <c r="X66">
        <v>3014890569.040987</v>
      </c>
      <c r="Y66">
        <v>3284625277.1618624</v>
      </c>
      <c r="Z66">
        <v>3279063317.6347461</v>
      </c>
      <c r="AA66">
        <v>3383218922.7933645</v>
      </c>
      <c r="AB66">
        <v>3693753379.0599155</v>
      </c>
      <c r="AC66">
        <v>3869032270.9163346</v>
      </c>
      <c r="AD66">
        <v>3783788551.0818954</v>
      </c>
      <c r="AE66">
        <v>3588376057.0153608</v>
      </c>
      <c r="AF66">
        <v>3461282293.6462374</v>
      </c>
      <c r="AG66">
        <v>2995360969.1619868</v>
      </c>
      <c r="AH66">
        <v>2833442750.4363899</v>
      </c>
      <c r="AI66">
        <v>2949637039.0442357</v>
      </c>
      <c r="AJ66">
        <v>3446442218.8982892</v>
      </c>
      <c r="AK66">
        <v>3666349049.4264107</v>
      </c>
      <c r="AL66">
        <v>2937071767.2557559</v>
      </c>
      <c r="AM66">
        <v>4220019242.74824</v>
      </c>
      <c r="AN66">
        <v>6281917655.9024916</v>
      </c>
      <c r="AO66">
        <v>6964179193.8441763</v>
      </c>
      <c r="AP66">
        <v>6716904568.7648153</v>
      </c>
      <c r="AQ66">
        <v>6853467857.6112661</v>
      </c>
      <c r="AR66">
        <v>6785137172.7705755</v>
      </c>
      <c r="AS66">
        <v>7638045254.4286442</v>
      </c>
      <c r="AT66">
        <v>8376613843.2726545</v>
      </c>
      <c r="AU66">
        <v>8778473614.5472736</v>
      </c>
      <c r="AV66">
        <v>8794202443.6736622</v>
      </c>
      <c r="AW66">
        <v>8603884845.3915882</v>
      </c>
      <c r="AX66">
        <v>10336634798.759291</v>
      </c>
      <c r="AY66">
        <v>12207116729.07777</v>
      </c>
      <c r="AZ66">
        <v>13590281808.692785</v>
      </c>
    </row>
    <row r="67" spans="1:52" x14ac:dyDescent="0.2">
      <c r="A67" t="s">
        <v>116</v>
      </c>
      <c r="B67" t="s">
        <v>262</v>
      </c>
      <c r="C67">
        <v>78733594.841185197</v>
      </c>
      <c r="D67">
        <v>78540057.137247145</v>
      </c>
      <c r="E67">
        <v>87702828.565164089</v>
      </c>
      <c r="F67">
        <v>89374237.288135603</v>
      </c>
      <c r="G67">
        <v>98775328.947368428</v>
      </c>
      <c r="H67">
        <v>108985740.155434</v>
      </c>
      <c r="I67">
        <v>112386489.00567651</v>
      </c>
      <c r="J67">
        <v>114971207.20538434</v>
      </c>
      <c r="K67">
        <v>122666858.78962538</v>
      </c>
      <c r="L67">
        <v>118537875.13304359</v>
      </c>
      <c r="M67">
        <v>110653830.72270396</v>
      </c>
      <c r="N67">
        <v>154731969.69696969</v>
      </c>
      <c r="O67">
        <v>165523634.5037176</v>
      </c>
      <c r="P67">
        <v>163577538.32631403</v>
      </c>
      <c r="Q67">
        <v>138478900.62860888</v>
      </c>
      <c r="R67">
        <v>143856253.12724775</v>
      </c>
      <c r="S67">
        <v>130225018.75115098</v>
      </c>
      <c r="T67">
        <v>173836362.01067728</v>
      </c>
      <c r="U67">
        <v>164458120.31417578</v>
      </c>
      <c r="V67">
        <v>213143016.44331634</v>
      </c>
      <c r="W67">
        <v>243961995.50978482</v>
      </c>
      <c r="X67">
        <v>257150374.06971148</v>
      </c>
      <c r="Y67">
        <v>226313443.74908602</v>
      </c>
      <c r="Z67">
        <v>236880821.65638769</v>
      </c>
      <c r="AA67">
        <v>235620043.50092721</v>
      </c>
      <c r="AB67">
        <v>253966922.27819756</v>
      </c>
      <c r="AC67">
        <v>270419779.41810745</v>
      </c>
      <c r="AD67">
        <v>268550998.21919739</v>
      </c>
      <c r="AE67">
        <v>206457544.49770302</v>
      </c>
      <c r="AF67">
        <v>224446663.80054802</v>
      </c>
      <c r="AG67">
        <v>370173838.65165174</v>
      </c>
      <c r="AH67">
        <v>392278168.19989675</v>
      </c>
      <c r="AI67">
        <v>415843481.99869096</v>
      </c>
      <c r="AJ67">
        <v>476388260.63923234</v>
      </c>
      <c r="AK67">
        <v>531109356.16546226</v>
      </c>
      <c r="AL67">
        <v>586795675.41620052</v>
      </c>
      <c r="AM67">
        <v>591839470.66505945</v>
      </c>
      <c r="AN67">
        <v>695990208.37662864</v>
      </c>
      <c r="AO67">
        <v>864654795.28714824</v>
      </c>
      <c r="AP67">
        <v>826798659.76628292</v>
      </c>
      <c r="AQ67">
        <v>849050127.50440669</v>
      </c>
      <c r="AR67">
        <v>1098379391.950386</v>
      </c>
      <c r="AS67">
        <v>989327811.78511393</v>
      </c>
      <c r="AT67">
        <v>1045790132.9851835</v>
      </c>
      <c r="AU67">
        <v>1053512334.1727091</v>
      </c>
      <c r="AV67">
        <v>1047808175.0005708</v>
      </c>
      <c r="AW67">
        <v>1178204501.3880079</v>
      </c>
      <c r="AX67">
        <v>1346841897.00437</v>
      </c>
      <c r="AY67">
        <v>1458156026.1341281</v>
      </c>
      <c r="AZ67">
        <v>1340389410.7600341</v>
      </c>
    </row>
    <row r="68" spans="1:52" x14ac:dyDescent="0.2">
      <c r="A68" t="s">
        <v>117</v>
      </c>
      <c r="B68" t="s">
        <v>262</v>
      </c>
      <c r="C68">
        <v>267800000</v>
      </c>
      <c r="D68">
        <v>282050000</v>
      </c>
      <c r="E68">
        <v>285380952.38095236</v>
      </c>
      <c r="F68">
        <v>307047619.04761904</v>
      </c>
      <c r="G68">
        <v>433954545.45454544</v>
      </c>
      <c r="H68">
        <v>494791666.66666669</v>
      </c>
      <c r="I68">
        <v>454439999.99999988</v>
      </c>
      <c r="J68">
        <v>449880000</v>
      </c>
      <c r="K68">
        <v>507079999.99999988</v>
      </c>
      <c r="L68">
        <v>530439999.99999988</v>
      </c>
      <c r="M68">
        <v>603200000</v>
      </c>
      <c r="N68">
        <v>570357107.14285719</v>
      </c>
      <c r="O68">
        <v>482000000</v>
      </c>
      <c r="P68">
        <v>489333333.33333331</v>
      </c>
      <c r="Q68">
        <v>437631605.2631579</v>
      </c>
      <c r="R68">
        <v>453488372.0930233</v>
      </c>
      <c r="S68">
        <v>504651139.53488374</v>
      </c>
      <c r="T68">
        <v>354591846.93877548</v>
      </c>
      <c r="U68">
        <v>413799989.99999994</v>
      </c>
      <c r="V68">
        <v>379779389.70588237</v>
      </c>
      <c r="W68">
        <v>396582263.29113925</v>
      </c>
      <c r="X68">
        <v>348533094.8121646</v>
      </c>
      <c r="Y68">
        <v>373573141.48681062</v>
      </c>
      <c r="Z68">
        <v>454101382.48847932</v>
      </c>
      <c r="AA68">
        <v>540874934.20101225</v>
      </c>
      <c r="AB68">
        <v>621626785.91549301</v>
      </c>
      <c r="AC68">
        <v>705406001.42450142</v>
      </c>
      <c r="AD68">
        <v>749138009.56453943</v>
      </c>
      <c r="AE68">
        <v>717530683.16956663</v>
      </c>
      <c r="AF68">
        <v>694754988.25829506</v>
      </c>
      <c r="AG68">
        <v>712667896.72751188</v>
      </c>
      <c r="AH68">
        <v>712167575.62427664</v>
      </c>
      <c r="AI68">
        <v>726131434.71533847</v>
      </c>
      <c r="AJ68">
        <v>743064076.79456639</v>
      </c>
      <c r="AK68">
        <v>787814379.18384326</v>
      </c>
      <c r="AL68">
        <v>824880550.34396493</v>
      </c>
      <c r="AM68">
        <v>1458453715.3270195</v>
      </c>
      <c r="AN68">
        <v>1740180444.2573063</v>
      </c>
      <c r="AO68">
        <v>1916994911.9323804</v>
      </c>
      <c r="AP68">
        <v>2061323853.8857565</v>
      </c>
      <c r="AQ68">
        <v>2273225041.9621701</v>
      </c>
      <c r="AR68">
        <v>2576024115.5783205</v>
      </c>
      <c r="AS68">
        <v>2861562265.8830104</v>
      </c>
      <c r="AT68">
        <v>2987684170.2443399</v>
      </c>
      <c r="AU68">
        <v>3077643313.7062292</v>
      </c>
      <c r="AV68">
        <v>3197220338.9830508</v>
      </c>
      <c r="AW68">
        <v>3504024213.0750613</v>
      </c>
      <c r="AX68">
        <v>3555205811.1380153</v>
      </c>
      <c r="AY68">
        <v>3878662620.7714643</v>
      </c>
      <c r="AZ68">
        <v>4280443645.0839329</v>
      </c>
    </row>
    <row r="69" spans="1:52" x14ac:dyDescent="0.2">
      <c r="A69" t="s">
        <v>118</v>
      </c>
      <c r="B69" t="s">
        <v>262</v>
      </c>
      <c r="C69">
        <v>331200000</v>
      </c>
      <c r="D69">
        <v>362800000</v>
      </c>
      <c r="E69">
        <v>372000000</v>
      </c>
      <c r="F69">
        <v>466800000</v>
      </c>
      <c r="G69">
        <v>565400000</v>
      </c>
      <c r="H69">
        <v>681400000</v>
      </c>
      <c r="I69">
        <v>879000000</v>
      </c>
      <c r="J69">
        <v>947000000</v>
      </c>
      <c r="K69">
        <v>974200000</v>
      </c>
      <c r="L69">
        <v>1080600000</v>
      </c>
      <c r="M69">
        <v>1383799999.9999998</v>
      </c>
      <c r="N69">
        <v>1479400000</v>
      </c>
      <c r="O69">
        <v>1474200000</v>
      </c>
      <c r="P69">
        <v>1623599999.9999998</v>
      </c>
      <c r="Q69">
        <v>1816200000</v>
      </c>
      <c r="R69">
        <v>2009400000</v>
      </c>
      <c r="S69">
        <v>2318000000</v>
      </c>
      <c r="T69">
        <v>2047200000</v>
      </c>
      <c r="U69">
        <v>2613926800</v>
      </c>
      <c r="V69">
        <v>2736243799.9999995</v>
      </c>
      <c r="W69">
        <v>3096289800.0000005</v>
      </c>
      <c r="X69">
        <v>3473540601.8216057</v>
      </c>
      <c r="Y69">
        <v>2257121668.1935172</v>
      </c>
      <c r="Z69">
        <v>1878248741.0494905</v>
      </c>
      <c r="AA69">
        <v>2167564194.7342005</v>
      </c>
      <c r="AB69">
        <v>2813313278.8108196</v>
      </c>
      <c r="AC69">
        <v>2907514522.9250288</v>
      </c>
      <c r="AD69">
        <v>3338938830.0174346</v>
      </c>
      <c r="AE69">
        <v>3723909226.8678069</v>
      </c>
      <c r="AF69">
        <v>4153736347.4422264</v>
      </c>
      <c r="AG69">
        <v>3953846310.660809</v>
      </c>
      <c r="AH69">
        <v>3596443004.5616493</v>
      </c>
      <c r="AI69">
        <v>3472191962.4228683</v>
      </c>
      <c r="AJ69">
        <v>2960306120.9355674</v>
      </c>
      <c r="AK69">
        <v>3537720277.4998808</v>
      </c>
      <c r="AL69">
        <v>4310358095.6289759</v>
      </c>
      <c r="AM69">
        <v>4756204069.6187572</v>
      </c>
      <c r="AN69">
        <v>5885325589.9764175</v>
      </c>
      <c r="AO69">
        <v>6548530572.3529139</v>
      </c>
      <c r="AP69">
        <v>6584649419.2834768</v>
      </c>
      <c r="AQ69">
        <v>6622541528.5688763</v>
      </c>
      <c r="AR69">
        <v>7516834160.2527666</v>
      </c>
      <c r="AS69">
        <v>7890647021.7565928</v>
      </c>
      <c r="AT69">
        <v>8485077205.2600212</v>
      </c>
      <c r="AU69">
        <v>8775444941.9368134</v>
      </c>
      <c r="AV69">
        <v>8724656126.4984932</v>
      </c>
      <c r="AW69">
        <v>7970649131.2341614</v>
      </c>
      <c r="AX69">
        <v>8409497402.4589043</v>
      </c>
      <c r="AY69">
        <v>9658721169.6328392</v>
      </c>
      <c r="AZ69">
        <v>8498981820.8701239</v>
      </c>
    </row>
    <row r="70" spans="1:52" x14ac:dyDescent="0.2">
      <c r="A70" t="s">
        <v>119</v>
      </c>
      <c r="B70" t="s">
        <v>262</v>
      </c>
      <c r="C70">
        <v>723000000</v>
      </c>
      <c r="D70">
        <v>731000000</v>
      </c>
      <c r="E70">
        <v>802999950</v>
      </c>
      <c r="F70">
        <v>912499950</v>
      </c>
      <c r="G70">
        <v>1034500000</v>
      </c>
      <c r="H70">
        <v>1124000000</v>
      </c>
      <c r="I70">
        <v>1347999949.9999998</v>
      </c>
      <c r="J70">
        <v>1669499950</v>
      </c>
      <c r="K70">
        <v>3097242093.2244096</v>
      </c>
      <c r="L70">
        <v>3544281976.2919798</v>
      </c>
      <c r="M70">
        <v>3968160045.986835</v>
      </c>
      <c r="N70">
        <v>4043894878.58005</v>
      </c>
      <c r="O70">
        <v>4266503525.6105103</v>
      </c>
      <c r="P70">
        <v>4476697184.8598051</v>
      </c>
      <c r="Q70">
        <v>4915311846.4882698</v>
      </c>
      <c r="R70">
        <v>5278120712.5458994</v>
      </c>
      <c r="S70">
        <v>5677828958.9060497</v>
      </c>
      <c r="T70">
        <v>6190521241.4649506</v>
      </c>
      <c r="U70">
        <v>5902717091.5474672</v>
      </c>
      <c r="V70">
        <v>5432344901.7782068</v>
      </c>
      <c r="W70">
        <v>4923009551.5156136</v>
      </c>
      <c r="X70">
        <v>4648668478.5675325</v>
      </c>
      <c r="Y70">
        <v>4943700431.0736837</v>
      </c>
      <c r="Z70">
        <v>4926728932.9506912</v>
      </c>
      <c r="AA70">
        <v>4642280682.142518</v>
      </c>
      <c r="AB70">
        <v>5347445005.2137642</v>
      </c>
      <c r="AC70">
        <v>5215028986.4864864</v>
      </c>
      <c r="AD70">
        <v>5737099650.190114</v>
      </c>
      <c r="AE70">
        <v>6366340265.8788776</v>
      </c>
      <c r="AF70">
        <v>6414520529.616725</v>
      </c>
      <c r="AG70">
        <v>7103507989.0504379</v>
      </c>
      <c r="AH70">
        <v>7565869927.7376318</v>
      </c>
      <c r="AI70">
        <v>7775078402.927846</v>
      </c>
      <c r="AJ70">
        <v>8140271080.5603991</v>
      </c>
      <c r="AK70">
        <v>8772146604.8209267</v>
      </c>
      <c r="AL70">
        <v>9672035709.3979301</v>
      </c>
      <c r="AM70">
        <v>10841742347.796839</v>
      </c>
      <c r="AN70">
        <v>12275501784.297134</v>
      </c>
      <c r="AO70">
        <v>13789715132.50201</v>
      </c>
      <c r="AP70">
        <v>14587496229.18111</v>
      </c>
      <c r="AQ70">
        <v>15839344591.984165</v>
      </c>
      <c r="AR70">
        <v>17710315005.999863</v>
      </c>
      <c r="AS70">
        <v>18528601901.323956</v>
      </c>
      <c r="AT70">
        <v>18499710127.838539</v>
      </c>
      <c r="AU70">
        <v>19756494434.703056</v>
      </c>
      <c r="AV70">
        <v>20979767785.210438</v>
      </c>
      <c r="AW70">
        <v>21717622071.381649</v>
      </c>
      <c r="AX70">
        <v>23136232229.606888</v>
      </c>
      <c r="AY70">
        <v>24024189735.887577</v>
      </c>
      <c r="AZ70">
        <v>25095395475.039272</v>
      </c>
    </row>
    <row r="71" spans="1:52" x14ac:dyDescent="0.2">
      <c r="A71" t="s">
        <v>120</v>
      </c>
      <c r="B71" t="s">
        <v>262</v>
      </c>
      <c r="C71">
        <v>14985854859</v>
      </c>
      <c r="D71">
        <v>15125415247</v>
      </c>
      <c r="E71">
        <v>15545254785</v>
      </c>
      <c r="F71">
        <v>15869547236</v>
      </c>
      <c r="G71">
        <v>16853256485</v>
      </c>
      <c r="H71">
        <v>17896963524</v>
      </c>
      <c r="I71">
        <v>18965896956</v>
      </c>
      <c r="J71">
        <v>19754856985</v>
      </c>
      <c r="K71">
        <v>19856963584</v>
      </c>
      <c r="L71">
        <v>20145741524</v>
      </c>
      <c r="M71">
        <v>20589698569</v>
      </c>
      <c r="N71">
        <v>21524587896</v>
      </c>
      <c r="O71">
        <v>23658985478</v>
      </c>
      <c r="P71">
        <v>25425848751</v>
      </c>
      <c r="Q71">
        <v>26895869854</v>
      </c>
      <c r="R71">
        <v>27584896854</v>
      </c>
      <c r="S71">
        <v>28547541478</v>
      </c>
      <c r="T71">
        <v>29856859745</v>
      </c>
      <c r="U71">
        <v>30689589856</v>
      </c>
      <c r="V71">
        <v>31255248754</v>
      </c>
      <c r="W71">
        <v>32568548794</v>
      </c>
      <c r="X71">
        <v>34753569690.238846</v>
      </c>
      <c r="Y71">
        <v>38730585920.95285</v>
      </c>
      <c r="Z71">
        <v>40124916944.945404</v>
      </c>
      <c r="AA71">
        <v>43166678731.413208</v>
      </c>
      <c r="AB71">
        <v>46425677734.143517</v>
      </c>
      <c r="AC71">
        <v>46658755151.6017</v>
      </c>
      <c r="AD71">
        <v>47296952928.75605</v>
      </c>
      <c r="AE71">
        <v>48706787306.257362</v>
      </c>
      <c r="AF71">
        <v>49073380173.715912</v>
      </c>
      <c r="AG71">
        <v>47218405892.425812</v>
      </c>
      <c r="AH71">
        <v>53749989092.019722</v>
      </c>
      <c r="AI71">
        <v>67608919144.368355</v>
      </c>
      <c r="AJ71">
        <v>85302003908.041977</v>
      </c>
      <c r="AK71">
        <v>103960017914.05789</v>
      </c>
      <c r="AL71">
        <v>112980947728.383</v>
      </c>
      <c r="AM71">
        <v>115577256523.59904</v>
      </c>
      <c r="AN71">
        <v>139966001509.5918</v>
      </c>
      <c r="AO71">
        <v>158136326477.96539</v>
      </c>
      <c r="AP71">
        <v>130760312876.68335</v>
      </c>
      <c r="AQ71">
        <v>131135561228.37439</v>
      </c>
      <c r="AR71">
        <v>141109576981.423</v>
      </c>
      <c r="AS71">
        <v>128153691809.34734</v>
      </c>
      <c r="AT71">
        <v>135409048034.15366</v>
      </c>
      <c r="AU71">
        <v>140558786480.46353</v>
      </c>
      <c r="AV71">
        <v>124529741437.17613</v>
      </c>
      <c r="AW71">
        <v>127507473625.63211</v>
      </c>
      <c r="AX71">
        <v>141510583019.55563</v>
      </c>
      <c r="AY71">
        <v>157882912778.25391</v>
      </c>
      <c r="AZ71">
        <v>160967157503.61246</v>
      </c>
    </row>
    <row r="72" spans="1:52" x14ac:dyDescent="0.2">
      <c r="A72" t="s">
        <v>121</v>
      </c>
      <c r="B72" t="s">
        <v>262</v>
      </c>
      <c r="C72">
        <v>62422483054.517334</v>
      </c>
      <c r="D72">
        <v>67350988020.904106</v>
      </c>
      <c r="E72">
        <v>71463193830.406448</v>
      </c>
      <c r="F72">
        <v>85515269585.522064</v>
      </c>
      <c r="G72">
        <v>99525899115.77562</v>
      </c>
      <c r="H72">
        <v>98472796457.113968</v>
      </c>
      <c r="I72">
        <v>102717164465.89397</v>
      </c>
      <c r="J72">
        <v>121487322474.29842</v>
      </c>
      <c r="K72">
        <v>137300295308.0378</v>
      </c>
      <c r="L72">
        <v>152991653792.86441</v>
      </c>
      <c r="M72">
        <v>186325345089.75394</v>
      </c>
      <c r="N72">
        <v>193490610032.09958</v>
      </c>
      <c r="O72">
        <v>200715145360.91833</v>
      </c>
      <c r="P72">
        <v>218262273410.09882</v>
      </c>
      <c r="Q72">
        <v>212158234164.06015</v>
      </c>
      <c r="R72">
        <v>232511877842.0408</v>
      </c>
      <c r="S72">
        <v>248985994044.19974</v>
      </c>
      <c r="T72">
        <v>279033584092.15869</v>
      </c>
      <c r="U72">
        <v>296588994812.05939</v>
      </c>
      <c r="V72">
        <v>296042354986.12561</v>
      </c>
      <c r="W72">
        <v>320979026419.63342</v>
      </c>
      <c r="X72">
        <v>270105341879.22638</v>
      </c>
      <c r="Y72">
        <v>288208430383.96442</v>
      </c>
      <c r="Z72">
        <v>279296022987.91937</v>
      </c>
      <c r="AA72">
        <v>327275583539.55859</v>
      </c>
      <c r="AB72">
        <v>360281952716.79675</v>
      </c>
      <c r="AC72">
        <v>392897054348.07104</v>
      </c>
      <c r="AD72">
        <v>415867753863.87433</v>
      </c>
      <c r="AE72">
        <v>421351477504.74298</v>
      </c>
      <c r="AF72">
        <v>458820417337.80707</v>
      </c>
      <c r="AG72">
        <v>468394937262.36993</v>
      </c>
      <c r="AH72">
        <v>485441014538.63824</v>
      </c>
      <c r="AI72">
        <v>514937948870.08032</v>
      </c>
      <c r="AJ72">
        <v>607699285433.87183</v>
      </c>
      <c r="AK72">
        <v>709148514804.65955</v>
      </c>
      <c r="AL72">
        <v>820381595512.90161</v>
      </c>
      <c r="AM72">
        <v>940259888792.14136</v>
      </c>
      <c r="AN72">
        <v>1216735441524.8618</v>
      </c>
      <c r="AO72">
        <v>1198895582137.5146</v>
      </c>
      <c r="AP72">
        <v>1341886602798.6855</v>
      </c>
      <c r="AQ72">
        <v>1675615335600.5637</v>
      </c>
      <c r="AR72">
        <v>1823050405350.4167</v>
      </c>
      <c r="AS72">
        <v>1827637859135.6963</v>
      </c>
      <c r="AT72">
        <v>1856722121394.5347</v>
      </c>
      <c r="AU72">
        <v>2039127446298.5498</v>
      </c>
      <c r="AV72">
        <v>2103587817041.7832</v>
      </c>
      <c r="AW72">
        <v>2294797978291.9849</v>
      </c>
      <c r="AX72">
        <v>2652754685834.5913</v>
      </c>
      <c r="AY72">
        <v>2713165057513.3467</v>
      </c>
      <c r="AZ72">
        <v>2875142314811.8477</v>
      </c>
    </row>
    <row r="73" spans="1:52" x14ac:dyDescent="0.2">
      <c r="A73" t="s">
        <v>122</v>
      </c>
      <c r="B73" t="s">
        <v>262</v>
      </c>
      <c r="C73">
        <v>9150684931.5068512</v>
      </c>
      <c r="D73">
        <v>9333536359.7980709</v>
      </c>
      <c r="E73">
        <v>10997590361.445784</v>
      </c>
      <c r="F73">
        <v>16273253012.048193</v>
      </c>
      <c r="G73">
        <v>25802409638.554211</v>
      </c>
      <c r="H73">
        <v>30463855421.686749</v>
      </c>
      <c r="I73">
        <v>37269156626.50602</v>
      </c>
      <c r="J73">
        <v>45808915662.650604</v>
      </c>
      <c r="K73">
        <v>51455719099.924355</v>
      </c>
      <c r="L73">
        <v>51400186379.303314</v>
      </c>
      <c r="M73">
        <v>72482337370.349335</v>
      </c>
      <c r="N73">
        <v>85518233450.774033</v>
      </c>
      <c r="O73">
        <v>90158449307.238724</v>
      </c>
      <c r="P73">
        <v>81052283404.60791</v>
      </c>
      <c r="Q73">
        <v>84853699994.050812</v>
      </c>
      <c r="R73">
        <v>85289491750.322495</v>
      </c>
      <c r="S73">
        <v>79954072569.853302</v>
      </c>
      <c r="T73">
        <v>75929617576.877594</v>
      </c>
      <c r="U73">
        <v>84300174477.201782</v>
      </c>
      <c r="V73">
        <v>94451427898.34053</v>
      </c>
      <c r="W73">
        <v>106140727357.0345</v>
      </c>
      <c r="X73">
        <v>116621996217.13342</v>
      </c>
      <c r="Y73">
        <v>128026966579.96375</v>
      </c>
      <c r="Z73">
        <v>158006700301.5332</v>
      </c>
      <c r="AA73">
        <v>176892143931.50528</v>
      </c>
      <c r="AB73">
        <v>202132028723.11533</v>
      </c>
      <c r="AC73">
        <v>227369679374.9733</v>
      </c>
      <c r="AD73">
        <v>215748998609.63501</v>
      </c>
      <c r="AE73">
        <v>95445547872.715027</v>
      </c>
      <c r="AF73">
        <v>140001351215.46185</v>
      </c>
      <c r="AG73">
        <v>165021012077.80963</v>
      </c>
      <c r="AH73">
        <v>160446947784.90857</v>
      </c>
      <c r="AI73">
        <v>195660611165.18344</v>
      </c>
      <c r="AJ73">
        <v>234772463823.80835</v>
      </c>
      <c r="AK73">
        <v>256836875295.4519</v>
      </c>
      <c r="AL73">
        <v>285868618224.01727</v>
      </c>
      <c r="AM73">
        <v>364570514304.84979</v>
      </c>
      <c r="AN73">
        <v>432216737774.8606</v>
      </c>
      <c r="AO73">
        <v>510228634992.25824</v>
      </c>
      <c r="AP73">
        <v>539580085612.40143</v>
      </c>
      <c r="AQ73">
        <v>755094160363.07104</v>
      </c>
      <c r="AR73">
        <v>892969107923.09436</v>
      </c>
      <c r="AS73">
        <v>917869910105.74915</v>
      </c>
      <c r="AT73">
        <v>912524136718.01819</v>
      </c>
      <c r="AU73">
        <v>890814755233.22546</v>
      </c>
      <c r="AV73">
        <v>860854235065.07886</v>
      </c>
      <c r="AW73">
        <v>931877364177.7417</v>
      </c>
      <c r="AX73">
        <v>1015618742565.8127</v>
      </c>
      <c r="AY73">
        <v>1042240309412.5823</v>
      </c>
      <c r="AZ73">
        <v>1119190780752.7959</v>
      </c>
    </row>
    <row r="74" spans="1:52" x14ac:dyDescent="0.2">
      <c r="A74" t="s">
        <v>123</v>
      </c>
      <c r="B74" t="s">
        <v>262</v>
      </c>
      <c r="C74">
        <v>10976245154.446852</v>
      </c>
      <c r="D74">
        <v>13731801564.685017</v>
      </c>
      <c r="E74">
        <v>17153463263.662706</v>
      </c>
      <c r="F74">
        <v>27081698249.160305</v>
      </c>
      <c r="G74">
        <v>46209092072.592239</v>
      </c>
      <c r="H74">
        <v>51776222349.689148</v>
      </c>
      <c r="I74">
        <v>68055295080.17424</v>
      </c>
      <c r="J74">
        <v>80600122701.464752</v>
      </c>
      <c r="K74">
        <v>77994316621.62825</v>
      </c>
      <c r="L74">
        <v>90391877324.98645</v>
      </c>
      <c r="M74">
        <v>94362275579.834305</v>
      </c>
      <c r="N74">
        <v>100499312748.72406</v>
      </c>
      <c r="O74">
        <v>125948756439.66751</v>
      </c>
      <c r="P74">
        <v>156365156618.80588</v>
      </c>
      <c r="Q74">
        <v>162276728618.74387</v>
      </c>
      <c r="R74">
        <v>180183629598.69263</v>
      </c>
      <c r="S74">
        <v>209094561833.81714</v>
      </c>
      <c r="T74">
        <v>134009995922.57193</v>
      </c>
      <c r="U74">
        <v>123057861333.92256</v>
      </c>
      <c r="V74">
        <v>120496362916.24469</v>
      </c>
      <c r="W74">
        <v>124813263926.24571</v>
      </c>
      <c r="X74">
        <v>85485487548</v>
      </c>
      <c r="Y74">
        <v>74589856985</v>
      </c>
      <c r="Z74">
        <v>63743623232.012009</v>
      </c>
      <c r="AA74">
        <v>71841461172.544983</v>
      </c>
      <c r="AB74">
        <v>96419225743.624817</v>
      </c>
      <c r="AC74">
        <v>120403931885.44078</v>
      </c>
      <c r="AD74">
        <v>113919163421.11891</v>
      </c>
      <c r="AE74">
        <v>110276913362.53899</v>
      </c>
      <c r="AF74">
        <v>113848450088.35091</v>
      </c>
      <c r="AG74">
        <v>109591707802.23347</v>
      </c>
      <c r="AH74">
        <v>126878750295.9615</v>
      </c>
      <c r="AI74">
        <v>128626917503.71953</v>
      </c>
      <c r="AJ74">
        <v>153544751395.43008</v>
      </c>
      <c r="AK74">
        <v>190043433964.84137</v>
      </c>
      <c r="AL74">
        <v>226452138291.54214</v>
      </c>
      <c r="AM74">
        <v>266298911661.14447</v>
      </c>
      <c r="AN74">
        <v>349881601458.56036</v>
      </c>
      <c r="AO74">
        <v>412336172446.84943</v>
      </c>
      <c r="AP74">
        <v>416397025729.36102</v>
      </c>
      <c r="AQ74">
        <v>486807615326.14691</v>
      </c>
      <c r="AR74">
        <v>580764902917.43909</v>
      </c>
      <c r="AS74">
        <v>598868460912.84668</v>
      </c>
      <c r="AT74">
        <v>460293149324.32556</v>
      </c>
      <c r="AU74">
        <v>432687036177.81818</v>
      </c>
      <c r="AV74">
        <v>384951479697.42004</v>
      </c>
      <c r="AW74">
        <v>417983578231.41681</v>
      </c>
      <c r="AX74">
        <v>445345282122.68152</v>
      </c>
      <c r="AY74">
        <v>461525265325</v>
      </c>
      <c r="AZ74">
        <v>481525162532</v>
      </c>
    </row>
    <row r="75" spans="1:52" x14ac:dyDescent="0.2">
      <c r="A75" t="s">
        <v>124</v>
      </c>
      <c r="B75" t="s">
        <v>262</v>
      </c>
      <c r="C75">
        <v>3281713805.6566796</v>
      </c>
      <c r="D75">
        <v>3865346534.6534657</v>
      </c>
      <c r="E75">
        <v>4113848002.4031243</v>
      </c>
      <c r="F75">
        <v>5134367778.1446018</v>
      </c>
      <c r="G75">
        <v>11516762614.290552</v>
      </c>
      <c r="H75">
        <v>13458516762.614292</v>
      </c>
      <c r="I75">
        <v>17754825601.083645</v>
      </c>
      <c r="J75">
        <v>19838130714.527599</v>
      </c>
      <c r="K75">
        <v>23762275651.87944</v>
      </c>
      <c r="L75">
        <v>37816457839.485275</v>
      </c>
      <c r="M75">
        <v>53405689129.698608</v>
      </c>
      <c r="N75">
        <v>38424991534.033188</v>
      </c>
      <c r="O75">
        <v>42595309882.747078</v>
      </c>
      <c r="P75">
        <v>40595046638.790604</v>
      </c>
      <c r="Q75">
        <v>46802508845.287872</v>
      </c>
      <c r="R75">
        <v>48284979092.955933</v>
      </c>
      <c r="S75">
        <v>47127693792.216148</v>
      </c>
      <c r="T75">
        <v>56609842393.052429</v>
      </c>
      <c r="U75">
        <v>62503055644.901909</v>
      </c>
      <c r="V75">
        <v>65641363782.56675</v>
      </c>
      <c r="W75">
        <v>179885815374.71857</v>
      </c>
      <c r="X75">
        <v>152125478523</v>
      </c>
      <c r="Y75">
        <v>121325648548</v>
      </c>
      <c r="Z75">
        <v>112565458549</v>
      </c>
      <c r="AA75">
        <v>109521521521</v>
      </c>
      <c r="AB75">
        <v>99658546854</v>
      </c>
      <c r="AC75">
        <v>94251521547</v>
      </c>
      <c r="AD75">
        <v>89021502412</v>
      </c>
      <c r="AE75">
        <v>64585215471</v>
      </c>
      <c r="AF75">
        <v>52548574851</v>
      </c>
      <c r="AG75">
        <v>42525635214</v>
      </c>
      <c r="AH75">
        <v>41025879654</v>
      </c>
      <c r="AI75">
        <v>42515236854</v>
      </c>
      <c r="AJ75">
        <v>39654128742</v>
      </c>
      <c r="AK75">
        <v>36627901762.063011</v>
      </c>
      <c r="AL75">
        <v>49954890353.260872</v>
      </c>
      <c r="AM75">
        <v>65140293687.539459</v>
      </c>
      <c r="AN75">
        <v>88840050497.095734</v>
      </c>
      <c r="AO75">
        <v>131613661510.47458</v>
      </c>
      <c r="AP75">
        <v>111660855042.73506</v>
      </c>
      <c r="AQ75">
        <v>138516722649.57266</v>
      </c>
      <c r="AR75">
        <v>185749664444.44446</v>
      </c>
      <c r="AS75">
        <v>218000986222.63867</v>
      </c>
      <c r="AT75">
        <v>234637674957.11835</v>
      </c>
      <c r="AU75">
        <v>234648370497.42709</v>
      </c>
      <c r="AV75">
        <v>177498577312.9234</v>
      </c>
      <c r="AW75">
        <v>174878976033.93655</v>
      </c>
      <c r="AX75">
        <v>195473049875.12689</v>
      </c>
      <c r="AY75">
        <v>224228010477.91879</v>
      </c>
      <c r="AZ75">
        <v>234094042938.91705</v>
      </c>
    </row>
    <row r="76" spans="1:52" x14ac:dyDescent="0.2">
      <c r="A76" t="s">
        <v>125</v>
      </c>
      <c r="B76" t="s">
        <v>262</v>
      </c>
      <c r="C76">
        <v>4401259497.2594967</v>
      </c>
      <c r="D76">
        <v>5104355308.5473356</v>
      </c>
      <c r="E76">
        <v>6325627458.6939421</v>
      </c>
      <c r="F76">
        <v>7490132355.7785072</v>
      </c>
      <c r="G76">
        <v>7906317068.679801</v>
      </c>
      <c r="H76">
        <v>9495165853.6585369</v>
      </c>
      <c r="I76">
        <v>9465078120.5774136</v>
      </c>
      <c r="J76">
        <v>11261810825.662867</v>
      </c>
      <c r="K76">
        <v>14665538054.968287</v>
      </c>
      <c r="L76">
        <v>18341273372.018055</v>
      </c>
      <c r="M76">
        <v>21773901116.685547</v>
      </c>
      <c r="N76">
        <v>20694944099.37888</v>
      </c>
      <c r="O76">
        <v>21500471383.858707</v>
      </c>
      <c r="P76">
        <v>20790917196.828815</v>
      </c>
      <c r="Q76">
        <v>20130728188.492401</v>
      </c>
      <c r="R76">
        <v>21295485799.950027</v>
      </c>
      <c r="S76">
        <v>28748959622.721493</v>
      </c>
      <c r="T76">
        <v>33961141385.767788</v>
      </c>
      <c r="U76">
        <v>37818133293.341331</v>
      </c>
      <c r="V76">
        <v>39285383971.425385</v>
      </c>
      <c r="W76">
        <v>49364679953.106682</v>
      </c>
      <c r="X76">
        <v>49847127139.054375</v>
      </c>
      <c r="Y76">
        <v>55985505024.788963</v>
      </c>
      <c r="Z76">
        <v>52480251773.462029</v>
      </c>
      <c r="AA76">
        <v>57166035571.260307</v>
      </c>
      <c r="AB76">
        <v>69222624368.686859</v>
      </c>
      <c r="AC76">
        <v>75880630166.330643</v>
      </c>
      <c r="AD76">
        <v>82826141595.033432</v>
      </c>
      <c r="AE76">
        <v>90082051923.292587</v>
      </c>
      <c r="AF76">
        <v>98692079266.993393</v>
      </c>
      <c r="AG76">
        <v>99852958356.366318</v>
      </c>
      <c r="AH76">
        <v>109135253959.73155</v>
      </c>
      <c r="AI76">
        <v>127949875023.52719</v>
      </c>
      <c r="AJ76">
        <v>164284690067.72009</v>
      </c>
      <c r="AK76">
        <v>193870692699.27985</v>
      </c>
      <c r="AL76">
        <v>211649034697.17697</v>
      </c>
      <c r="AM76">
        <v>232083467569.94104</v>
      </c>
      <c r="AN76">
        <v>269917943471.11963</v>
      </c>
      <c r="AO76">
        <v>275038896001.17181</v>
      </c>
      <c r="AP76">
        <v>236316405946.09613</v>
      </c>
      <c r="AQ76">
        <v>222148757313.00583</v>
      </c>
      <c r="AR76">
        <v>237472361872.55975</v>
      </c>
      <c r="AS76">
        <v>224999484104.85327</v>
      </c>
      <c r="AT76">
        <v>238543538776.6842</v>
      </c>
      <c r="AU76">
        <v>258471885130.30435</v>
      </c>
      <c r="AV76">
        <v>291499812103.64478</v>
      </c>
      <c r="AW76">
        <v>300523297712.96039</v>
      </c>
      <c r="AX76">
        <v>335663113959.72363</v>
      </c>
      <c r="AY76">
        <v>382674360766.34064</v>
      </c>
      <c r="AZ76">
        <v>388698711348.15625</v>
      </c>
    </row>
    <row r="77" spans="1:52" x14ac:dyDescent="0.2">
      <c r="A77" t="s">
        <v>126</v>
      </c>
      <c r="B77" t="s">
        <v>262</v>
      </c>
      <c r="C77">
        <v>7048666666.666667</v>
      </c>
      <c r="D77">
        <v>6711750000</v>
      </c>
      <c r="E77">
        <v>8775250000</v>
      </c>
      <c r="F77">
        <v>11326250000</v>
      </c>
      <c r="G77">
        <v>16341000000</v>
      </c>
      <c r="H77">
        <v>15360166666.666668</v>
      </c>
      <c r="I77">
        <v>15183125000</v>
      </c>
      <c r="J77">
        <v>17372800000</v>
      </c>
      <c r="K77">
        <v>16843176470.588236</v>
      </c>
      <c r="L77">
        <v>21514080000</v>
      </c>
      <c r="M77">
        <v>24164509803.921566</v>
      </c>
      <c r="N77">
        <v>25579228070.175438</v>
      </c>
      <c r="O77">
        <v>27837510288.065845</v>
      </c>
      <c r="P77">
        <v>31092229537.366547</v>
      </c>
      <c r="Q77">
        <v>29160458731.24147</v>
      </c>
      <c r="R77">
        <v>27504906777.504452</v>
      </c>
      <c r="S77">
        <v>34097559618.228256</v>
      </c>
      <c r="T77">
        <v>40963276307.537941</v>
      </c>
      <c r="U77">
        <v>50099378322.596786</v>
      </c>
      <c r="V77">
        <v>49901963212.27301</v>
      </c>
      <c r="W77">
        <v>59011274625.53318</v>
      </c>
      <c r="X77">
        <v>67558012987.582817</v>
      </c>
      <c r="Y77">
        <v>75607006994.428864</v>
      </c>
      <c r="Z77">
        <v>75985901275.573303</v>
      </c>
      <c r="AA77">
        <v>86342656603.898911</v>
      </c>
      <c r="AB77">
        <v>100384808654.06967</v>
      </c>
      <c r="AC77">
        <v>109995847228.74957</v>
      </c>
      <c r="AD77">
        <v>114692617005.85609</v>
      </c>
      <c r="AE77">
        <v>115932846846.13562</v>
      </c>
      <c r="AF77">
        <v>117111535207.8653</v>
      </c>
      <c r="AG77">
        <v>132343042748.87793</v>
      </c>
      <c r="AH77">
        <v>130756336685.92624</v>
      </c>
      <c r="AI77">
        <v>121123828591.32932</v>
      </c>
      <c r="AJ77">
        <v>126965980061.92223</v>
      </c>
      <c r="AK77">
        <v>135477431994.64525</v>
      </c>
      <c r="AL77">
        <v>142528909909.30765</v>
      </c>
      <c r="AM77">
        <v>154034316643.47592</v>
      </c>
      <c r="AN77">
        <v>178959188651.68811</v>
      </c>
      <c r="AO77">
        <v>216105164966.55518</v>
      </c>
      <c r="AP77">
        <v>207468170892.35306</v>
      </c>
      <c r="AQ77">
        <v>233995676194.67902</v>
      </c>
      <c r="AR77">
        <v>261468634231.1998</v>
      </c>
      <c r="AS77">
        <v>257180147032.14212</v>
      </c>
      <c r="AT77">
        <v>292636164000.63727</v>
      </c>
      <c r="AU77">
        <v>309558454718.86639</v>
      </c>
      <c r="AV77">
        <v>299813121212.64124</v>
      </c>
      <c r="AW77">
        <v>318950599017.50586</v>
      </c>
      <c r="AX77">
        <v>353253406954.96985</v>
      </c>
      <c r="AY77">
        <v>370587977153.58319</v>
      </c>
      <c r="AZ77">
        <v>395098666121.61554</v>
      </c>
    </row>
    <row r="78" spans="1:52" x14ac:dyDescent="0.2">
      <c r="A78" t="s">
        <v>127</v>
      </c>
      <c r="B78" t="s">
        <v>262</v>
      </c>
      <c r="C78">
        <v>113395315675.34077</v>
      </c>
      <c r="D78">
        <v>124672367041.1985</v>
      </c>
      <c r="E78">
        <v>145260039508.63214</v>
      </c>
      <c r="F78">
        <v>175492057123.87912</v>
      </c>
      <c r="G78">
        <v>199564490324.50134</v>
      </c>
      <c r="H78">
        <v>227695850533.80783</v>
      </c>
      <c r="I78">
        <v>224717279134.6825</v>
      </c>
      <c r="J78">
        <v>257596312925.17007</v>
      </c>
      <c r="K78">
        <v>315058323522.70135</v>
      </c>
      <c r="L78">
        <v>393677160801.67792</v>
      </c>
      <c r="M78">
        <v>477256776396.11121</v>
      </c>
      <c r="N78">
        <v>430702851303.01483</v>
      </c>
      <c r="O78">
        <v>427272645239.79956</v>
      </c>
      <c r="P78">
        <v>443042373916.3692</v>
      </c>
      <c r="Q78">
        <v>437887688781.13293</v>
      </c>
      <c r="R78">
        <v>452217491937.93732</v>
      </c>
      <c r="S78">
        <v>640386352123.65234</v>
      </c>
      <c r="T78">
        <v>805713128772.03467</v>
      </c>
      <c r="U78">
        <v>891608957601.90417</v>
      </c>
      <c r="V78">
        <v>928661332486.59326</v>
      </c>
      <c r="W78">
        <v>1181222652714.9321</v>
      </c>
      <c r="X78">
        <v>1246220155454.9709</v>
      </c>
      <c r="Y78">
        <v>1320161645718.7747</v>
      </c>
      <c r="Z78">
        <v>1064958075919.7737</v>
      </c>
      <c r="AA78">
        <v>1099216688640.7301</v>
      </c>
      <c r="AB78">
        <v>1174662070605.0159</v>
      </c>
      <c r="AC78">
        <v>1312426527795.2063</v>
      </c>
      <c r="AD78">
        <v>1241879604365.6206</v>
      </c>
      <c r="AE78">
        <v>1270052525928.4041</v>
      </c>
      <c r="AF78">
        <v>1252023758789.6868</v>
      </c>
      <c r="AG78">
        <v>1143829832319.8821</v>
      </c>
      <c r="AH78">
        <v>1167012796420.5818</v>
      </c>
      <c r="AI78">
        <v>1270712309429.7007</v>
      </c>
      <c r="AJ78">
        <v>1574145823927.7651</v>
      </c>
      <c r="AK78">
        <v>1803226967966.228</v>
      </c>
      <c r="AL78">
        <v>1857524312896.4058</v>
      </c>
      <c r="AM78">
        <v>1947919708944.9253</v>
      </c>
      <c r="AN78">
        <v>2210292636189.4331</v>
      </c>
      <c r="AO78">
        <v>2398856598798.8867</v>
      </c>
      <c r="AP78">
        <v>2191241872742.4285</v>
      </c>
      <c r="AQ78">
        <v>2134017843247.1558</v>
      </c>
      <c r="AR78">
        <v>2291991045770.2939</v>
      </c>
      <c r="AS78">
        <v>2087077032435.1492</v>
      </c>
      <c r="AT78">
        <v>2141315327318.207</v>
      </c>
      <c r="AU78">
        <v>2159133919743.7651</v>
      </c>
      <c r="AV78">
        <v>1835899237320.0383</v>
      </c>
      <c r="AW78">
        <v>1875797463583.8669</v>
      </c>
      <c r="AX78">
        <v>1961796197354.3564</v>
      </c>
      <c r="AY78">
        <v>2085764300862.2729</v>
      </c>
      <c r="AZ78">
        <v>2001244392041.5654</v>
      </c>
    </row>
    <row r="79" spans="1:52" x14ac:dyDescent="0.2">
      <c r="A79" t="s">
        <v>128</v>
      </c>
      <c r="B79" t="s">
        <v>262</v>
      </c>
      <c r="C79">
        <v>1404776071.0428414</v>
      </c>
      <c r="D79">
        <v>1539865513.9289145</v>
      </c>
      <c r="E79">
        <v>1875048859.9348536</v>
      </c>
      <c r="F79">
        <v>1905917553.1914895</v>
      </c>
      <c r="G79">
        <v>2375096249.0375094</v>
      </c>
      <c r="H79">
        <v>2860411285.8871412</v>
      </c>
      <c r="I79">
        <v>2966010229.8977008</v>
      </c>
      <c r="J79">
        <v>3249697393.0260696</v>
      </c>
      <c r="K79">
        <v>2644449232.2932143</v>
      </c>
      <c r="L79">
        <v>2425033998.1867633</v>
      </c>
      <c r="M79">
        <v>2679409453.2390251</v>
      </c>
      <c r="N79">
        <v>2979061412.3722906</v>
      </c>
      <c r="O79">
        <v>3293533288.4248343</v>
      </c>
      <c r="P79">
        <v>3619294120.6914401</v>
      </c>
      <c r="Q79">
        <v>2373566957.4921374</v>
      </c>
      <c r="R79">
        <v>2100223149.7139566</v>
      </c>
      <c r="S79">
        <v>2754566176.2021246</v>
      </c>
      <c r="T79">
        <v>3286987551.7159677</v>
      </c>
      <c r="U79">
        <v>3828310734.9779544</v>
      </c>
      <c r="V79">
        <v>4404970058.8378649</v>
      </c>
      <c r="W79">
        <v>4592224067.3719378</v>
      </c>
      <c r="X79">
        <v>4071219198.0360065</v>
      </c>
      <c r="Y79">
        <v>3530892749.0213137</v>
      </c>
      <c r="Z79">
        <v>5405097570.6889687</v>
      </c>
      <c r="AA79">
        <v>5419134875.3379393</v>
      </c>
      <c r="AB79">
        <v>6538840169.7312593</v>
      </c>
      <c r="AC79">
        <v>7368000000</v>
      </c>
      <c r="AD79">
        <v>8375077442.9738102</v>
      </c>
      <c r="AE79">
        <v>8763219645.2933159</v>
      </c>
      <c r="AF79">
        <v>8851581632.6530609</v>
      </c>
      <c r="AG79">
        <v>8985352831.9405766</v>
      </c>
      <c r="AH79">
        <v>9178016493.0555553</v>
      </c>
      <c r="AI79">
        <v>9694169756.9015255</v>
      </c>
      <c r="AJ79">
        <v>9399447609.1834965</v>
      </c>
      <c r="AK79">
        <v>10150978154.548418</v>
      </c>
      <c r="AL79">
        <v>11204416000</v>
      </c>
      <c r="AM79">
        <v>11901911987.860394</v>
      </c>
      <c r="AN79">
        <v>12827809965.237541</v>
      </c>
      <c r="AO79">
        <v>13680482786.997669</v>
      </c>
      <c r="AP79">
        <v>12067478477.571362</v>
      </c>
      <c r="AQ79">
        <v>13220556882.704617</v>
      </c>
      <c r="AR79">
        <v>14444655299.877172</v>
      </c>
      <c r="AS79">
        <v>14807086889.209892</v>
      </c>
      <c r="AT79">
        <v>14262589157.741344</v>
      </c>
      <c r="AU79">
        <v>13897804560.348675</v>
      </c>
      <c r="AV79">
        <v>14187696311.355579</v>
      </c>
      <c r="AW79">
        <v>14075894320.316559</v>
      </c>
      <c r="AX79">
        <v>14806340821.087099</v>
      </c>
      <c r="AY79">
        <v>15713908816.146317</v>
      </c>
      <c r="AZ79">
        <v>16458071067.817551</v>
      </c>
    </row>
    <row r="80" spans="1:52" x14ac:dyDescent="0.2">
      <c r="A80" t="s">
        <v>129</v>
      </c>
      <c r="B80" t="s">
        <v>262</v>
      </c>
      <c r="C80">
        <v>212609187920.83334</v>
      </c>
      <c r="D80">
        <v>240151807459.95538</v>
      </c>
      <c r="E80">
        <v>318031297492.68152</v>
      </c>
      <c r="F80">
        <v>432082670451.08661</v>
      </c>
      <c r="G80">
        <v>479625998614.77496</v>
      </c>
      <c r="H80">
        <v>521541905671.90326</v>
      </c>
      <c r="I80">
        <v>586161859001.02002</v>
      </c>
      <c r="J80">
        <v>721411786537.18677</v>
      </c>
      <c r="K80">
        <v>1013612173519.792</v>
      </c>
      <c r="L80">
        <v>1055012119528.1556</v>
      </c>
      <c r="M80">
        <v>1105385973763.8748</v>
      </c>
      <c r="N80">
        <v>1218988935129.8066</v>
      </c>
      <c r="O80">
        <v>1134518001884.5601</v>
      </c>
      <c r="P80">
        <v>1243323592058.8333</v>
      </c>
      <c r="Q80">
        <v>1318381627003.7576</v>
      </c>
      <c r="R80">
        <v>1398892744820.6936</v>
      </c>
      <c r="S80">
        <v>2078953333673.5505</v>
      </c>
      <c r="T80">
        <v>2532808573157.0308</v>
      </c>
      <c r="U80">
        <v>3071683013178.9121</v>
      </c>
      <c r="V80">
        <v>3054914166263.1807</v>
      </c>
      <c r="W80">
        <v>3132817652848.0415</v>
      </c>
      <c r="X80">
        <v>3584420077100.8418</v>
      </c>
      <c r="Y80">
        <v>3908809463463.8569</v>
      </c>
      <c r="Z80">
        <v>4454143876947.2061</v>
      </c>
      <c r="AA80">
        <v>4907039384469.6777</v>
      </c>
      <c r="AB80">
        <v>5449116304981.0967</v>
      </c>
      <c r="AC80">
        <v>4833712542207.0967</v>
      </c>
      <c r="AD80">
        <v>4414732843544.4316</v>
      </c>
      <c r="AE80">
        <v>4032509760872.936</v>
      </c>
      <c r="AF80">
        <v>4562078822335.4531</v>
      </c>
      <c r="AG80">
        <v>4887519660744.8584</v>
      </c>
      <c r="AH80">
        <v>4303544259842.7207</v>
      </c>
      <c r="AI80">
        <v>4115116279069.7671</v>
      </c>
      <c r="AJ80">
        <v>4445658071221.8643</v>
      </c>
      <c r="AK80">
        <v>4815148854362.1123</v>
      </c>
      <c r="AL80">
        <v>4755410630912.1367</v>
      </c>
      <c r="AM80">
        <v>4530377224970.3994</v>
      </c>
      <c r="AN80">
        <v>4515264514430.5684</v>
      </c>
      <c r="AO80">
        <v>5037908465114.4795</v>
      </c>
      <c r="AP80">
        <v>5231382674593.7002</v>
      </c>
      <c r="AQ80">
        <v>5700098114744.4102</v>
      </c>
      <c r="AR80">
        <v>6157459594823.7168</v>
      </c>
      <c r="AS80">
        <v>6203213121334.1221</v>
      </c>
      <c r="AT80">
        <v>5155717056270.8271</v>
      </c>
      <c r="AU80">
        <v>4850413536037.8408</v>
      </c>
      <c r="AV80">
        <v>4389475622588.9741</v>
      </c>
      <c r="AW80">
        <v>4922538141454.6152</v>
      </c>
      <c r="AX80">
        <v>4866864409657.6787</v>
      </c>
      <c r="AY80">
        <v>4954806619995.1885</v>
      </c>
      <c r="AZ80">
        <v>5081769542379.7686</v>
      </c>
    </row>
    <row r="81" spans="1:52" x14ac:dyDescent="0.2">
      <c r="A81" t="s">
        <v>130</v>
      </c>
      <c r="B81" t="s">
        <v>262</v>
      </c>
      <c r="C81">
        <v>639596751.61019325</v>
      </c>
      <c r="D81">
        <v>678241388.966676</v>
      </c>
      <c r="E81">
        <v>788574628.95547485</v>
      </c>
      <c r="F81">
        <v>943700547.77845407</v>
      </c>
      <c r="G81">
        <v>1197454206.7680845</v>
      </c>
      <c r="H81">
        <v>1363039399.6247654</v>
      </c>
      <c r="I81">
        <v>1708734939.7590356</v>
      </c>
      <c r="J81">
        <v>2096568478.5909507</v>
      </c>
      <c r="K81">
        <v>2602748691.0994768</v>
      </c>
      <c r="L81">
        <v>3271728271.7282715</v>
      </c>
      <c r="M81">
        <v>3910036925.1426654</v>
      </c>
      <c r="N81">
        <v>4384685230.0242138</v>
      </c>
      <c r="O81">
        <v>4680567375.8865261</v>
      </c>
      <c r="P81">
        <v>4920407601.2117872</v>
      </c>
      <c r="Q81">
        <v>4966710013.0039015</v>
      </c>
      <c r="R81">
        <v>4993829194.1206293</v>
      </c>
      <c r="S81">
        <v>6401380000</v>
      </c>
      <c r="T81">
        <v>6755599113.7370749</v>
      </c>
      <c r="U81">
        <v>6277197435.2123957</v>
      </c>
      <c r="V81">
        <v>4220945005.2210236</v>
      </c>
      <c r="W81">
        <v>4160003917.4325752</v>
      </c>
      <c r="X81">
        <v>4344250257.0127764</v>
      </c>
      <c r="Y81">
        <v>5390688437.7758169</v>
      </c>
      <c r="Z81">
        <v>5685784384.4710636</v>
      </c>
      <c r="AA81">
        <v>6326420495.2053833</v>
      </c>
      <c r="AB81">
        <v>6821989155.2511435</v>
      </c>
      <c r="AC81">
        <v>7024203102.9619188</v>
      </c>
      <c r="AD81">
        <v>7347574047.9548674</v>
      </c>
      <c r="AE81">
        <v>8023356840.6205931</v>
      </c>
      <c r="AF81">
        <v>8263921015.5148096</v>
      </c>
      <c r="AG81">
        <v>8579280677.0098734</v>
      </c>
      <c r="AH81">
        <v>9101452750.3526096</v>
      </c>
      <c r="AI81">
        <v>9716868829.3370953</v>
      </c>
      <c r="AJ81">
        <v>10338730606.488012</v>
      </c>
      <c r="AK81">
        <v>11571424541.607897</v>
      </c>
      <c r="AL81">
        <v>12765218617.771513</v>
      </c>
      <c r="AM81">
        <v>15268053596.614952</v>
      </c>
      <c r="AN81">
        <v>17350521861.777153</v>
      </c>
      <c r="AO81">
        <v>22279907002.958996</v>
      </c>
      <c r="AP81">
        <v>24154000000</v>
      </c>
      <c r="AQ81">
        <v>26795901408.450706</v>
      </c>
      <c r="AR81">
        <v>29244647887.323952</v>
      </c>
      <c r="AS81">
        <v>31371056338.028172</v>
      </c>
      <c r="AT81">
        <v>34064873239.436623</v>
      </c>
      <c r="AU81">
        <v>36329267605.633804</v>
      </c>
      <c r="AV81">
        <v>38043450704.225349</v>
      </c>
      <c r="AW81">
        <v>39196676056.338028</v>
      </c>
      <c r="AX81">
        <v>40708943661.971832</v>
      </c>
      <c r="AY81">
        <v>42231295774.647888</v>
      </c>
      <c r="AZ81">
        <v>43743661971.830986</v>
      </c>
    </row>
    <row r="82" spans="1:52" x14ac:dyDescent="0.2">
      <c r="A82" t="s">
        <v>131</v>
      </c>
      <c r="B82" t="s">
        <v>262</v>
      </c>
      <c r="C82">
        <v>9152425684</v>
      </c>
      <c r="D82">
        <v>9985485685</v>
      </c>
      <c r="E82">
        <v>10854869521</v>
      </c>
      <c r="F82">
        <v>11984254875</v>
      </c>
      <c r="G82">
        <v>12154854781</v>
      </c>
      <c r="H82">
        <v>12985487548</v>
      </c>
      <c r="I82">
        <v>13125142514</v>
      </c>
      <c r="J82">
        <v>13596859845</v>
      </c>
      <c r="K82">
        <v>14525847847</v>
      </c>
      <c r="L82">
        <v>15474854125</v>
      </c>
      <c r="M82">
        <v>16985685925</v>
      </c>
      <c r="N82">
        <v>17421564876</v>
      </c>
      <c r="O82">
        <v>17854854785</v>
      </c>
      <c r="P82">
        <v>18652415142</v>
      </c>
      <c r="Q82">
        <v>18795848754</v>
      </c>
      <c r="R82">
        <v>19853625894</v>
      </c>
      <c r="S82">
        <v>20658968598</v>
      </c>
      <c r="T82">
        <v>21545785487</v>
      </c>
      <c r="U82">
        <v>22568958984</v>
      </c>
      <c r="V82">
        <v>25645878457</v>
      </c>
      <c r="W82">
        <v>26932728898.81461</v>
      </c>
      <c r="X82">
        <v>24881135586.39896</v>
      </c>
      <c r="Y82">
        <v>24906939560.10984</v>
      </c>
      <c r="Z82">
        <v>23409027475.687862</v>
      </c>
      <c r="AA82">
        <v>21250839258.090054</v>
      </c>
      <c r="AB82">
        <v>20374307047.114986</v>
      </c>
      <c r="AC82">
        <v>21035357832.801922</v>
      </c>
      <c r="AD82">
        <v>22165932062.96603</v>
      </c>
      <c r="AE82">
        <v>22135245413.231174</v>
      </c>
      <c r="AF82">
        <v>16870817134.776672</v>
      </c>
      <c r="AG82">
        <v>18291990619.137001</v>
      </c>
      <c r="AH82">
        <v>22152694161.888237</v>
      </c>
      <c r="AI82">
        <v>24636593223.346672</v>
      </c>
      <c r="AJ82">
        <v>30833699702.759407</v>
      </c>
      <c r="AK82">
        <v>43151647002.609627</v>
      </c>
      <c r="AL82">
        <v>57123671733.895256</v>
      </c>
      <c r="AM82">
        <v>81003884545.409836</v>
      </c>
      <c r="AN82">
        <v>104849886825.58414</v>
      </c>
      <c r="AO82">
        <v>133441612246.79799</v>
      </c>
      <c r="AP82">
        <v>115308661142.92726</v>
      </c>
      <c r="AQ82">
        <v>148047348240.64334</v>
      </c>
      <c r="AR82">
        <v>192626507971.58383</v>
      </c>
      <c r="AS82">
        <v>207998568865.78928</v>
      </c>
      <c r="AT82">
        <v>236634552078.10205</v>
      </c>
      <c r="AU82">
        <v>221415572819.5</v>
      </c>
      <c r="AV82">
        <v>184388432148.71533</v>
      </c>
      <c r="AW82">
        <v>137278320084.17114</v>
      </c>
      <c r="AX82">
        <v>166805800595.70367</v>
      </c>
      <c r="AY82">
        <v>179339994859.38446</v>
      </c>
      <c r="AZ82">
        <v>180161741180.14679</v>
      </c>
    </row>
    <row r="83" spans="1:52" x14ac:dyDescent="0.2">
      <c r="A83" t="s">
        <v>132</v>
      </c>
      <c r="B83" t="s">
        <v>262</v>
      </c>
      <c r="C83">
        <v>1603447357.251713</v>
      </c>
      <c r="D83">
        <v>1778391289.1912289</v>
      </c>
      <c r="E83">
        <v>2107279157.3833563</v>
      </c>
      <c r="F83">
        <v>2502142444.1552544</v>
      </c>
      <c r="G83">
        <v>2973309272.0448732</v>
      </c>
      <c r="H83">
        <v>3259344935.7683606</v>
      </c>
      <c r="I83">
        <v>3474542392.0321245</v>
      </c>
      <c r="J83">
        <v>4494378855.3310852</v>
      </c>
      <c r="K83">
        <v>5303734882.5344648</v>
      </c>
      <c r="L83">
        <v>6234390975.2709103</v>
      </c>
      <c r="M83">
        <v>7265315331.6227274</v>
      </c>
      <c r="N83">
        <v>6854491453.9020777</v>
      </c>
      <c r="O83">
        <v>6431579357.3125629</v>
      </c>
      <c r="P83">
        <v>5979198463.8302469</v>
      </c>
      <c r="Q83">
        <v>6191437070.4418402</v>
      </c>
      <c r="R83">
        <v>6135034338.3043079</v>
      </c>
      <c r="S83">
        <v>7239126716.9321909</v>
      </c>
      <c r="T83">
        <v>7970820530.7507801</v>
      </c>
      <c r="U83">
        <v>8355380879.1295481</v>
      </c>
      <c r="V83">
        <v>8283114648.3677502</v>
      </c>
      <c r="W83">
        <v>8572359162.8563061</v>
      </c>
      <c r="X83">
        <v>8151479004.213335</v>
      </c>
      <c r="Y83">
        <v>8209129171.7364855</v>
      </c>
      <c r="Z83">
        <v>5751789915.053628</v>
      </c>
      <c r="AA83">
        <v>7148145375.7854509</v>
      </c>
      <c r="AB83">
        <v>9046326059.9885654</v>
      </c>
      <c r="AC83">
        <v>12045858436.239931</v>
      </c>
      <c r="AD83">
        <v>13115773737.566362</v>
      </c>
      <c r="AE83">
        <v>14093998843.733381</v>
      </c>
      <c r="AF83">
        <v>12896013576.732428</v>
      </c>
      <c r="AG83">
        <v>12705357103.00556</v>
      </c>
      <c r="AH83">
        <v>12986007425.878052</v>
      </c>
      <c r="AI83">
        <v>13147743910.72406</v>
      </c>
      <c r="AJ83">
        <v>14904517649.847567</v>
      </c>
      <c r="AK83">
        <v>16095337093.836601</v>
      </c>
      <c r="AL83">
        <v>18737897744.794788</v>
      </c>
      <c r="AM83">
        <v>25825524820.806427</v>
      </c>
      <c r="AN83">
        <v>31958195182.240604</v>
      </c>
      <c r="AO83">
        <v>35895153327.849686</v>
      </c>
      <c r="AP83">
        <v>37021512048.815796</v>
      </c>
      <c r="AQ83">
        <v>40000088346.804123</v>
      </c>
      <c r="AR83">
        <v>41953433591.410057</v>
      </c>
      <c r="AS83">
        <v>50412754861.019096</v>
      </c>
      <c r="AT83">
        <v>55096728047.940788</v>
      </c>
      <c r="AU83">
        <v>61448046801.604141</v>
      </c>
      <c r="AV83">
        <v>64007750169.334435</v>
      </c>
      <c r="AW83">
        <v>69188755364.299469</v>
      </c>
      <c r="AX83">
        <v>78965004656.182281</v>
      </c>
      <c r="AY83">
        <v>87778582964.138779</v>
      </c>
      <c r="AZ83">
        <v>95503088538.09198</v>
      </c>
    </row>
    <row r="84" spans="1:52" x14ac:dyDescent="0.2">
      <c r="A84" t="s">
        <v>133</v>
      </c>
      <c r="B84" t="s">
        <v>262</v>
      </c>
      <c r="C84">
        <v>9005023183.9258099</v>
      </c>
      <c r="D84">
        <v>9903499927.9850216</v>
      </c>
      <c r="E84">
        <v>10862327878.032019</v>
      </c>
      <c r="F84">
        <v>13876531432.014462</v>
      </c>
      <c r="G84">
        <v>19544094741.266346</v>
      </c>
      <c r="H84">
        <v>21784297520.661156</v>
      </c>
      <c r="I84">
        <v>29902479338.842976</v>
      </c>
      <c r="J84">
        <v>38446487603.305786</v>
      </c>
      <c r="K84">
        <v>51972107438.016525</v>
      </c>
      <c r="L84">
        <v>66946900826.446281</v>
      </c>
      <c r="M84">
        <v>65398646757.651093</v>
      </c>
      <c r="N84">
        <v>72933350953.702484</v>
      </c>
      <c r="O84">
        <v>78358866334.73764</v>
      </c>
      <c r="P84">
        <v>87760360941.024811</v>
      </c>
      <c r="Q84">
        <v>97510235986.004608</v>
      </c>
      <c r="R84">
        <v>101296177099.37703</v>
      </c>
      <c r="S84">
        <v>116836802995.06494</v>
      </c>
      <c r="T84">
        <v>147948259722.57678</v>
      </c>
      <c r="U84">
        <v>199590823957.23679</v>
      </c>
      <c r="V84">
        <v>246927292765.0195</v>
      </c>
      <c r="W84">
        <v>283367525714.93164</v>
      </c>
      <c r="X84">
        <v>330648530715.211</v>
      </c>
      <c r="Y84">
        <v>355525267405.36731</v>
      </c>
      <c r="Z84">
        <v>392666101884.95898</v>
      </c>
      <c r="AA84">
        <v>463617399962.66107</v>
      </c>
      <c r="AB84">
        <v>566583427334.13721</v>
      </c>
      <c r="AC84">
        <v>610169556840.07703</v>
      </c>
      <c r="AD84">
        <v>569754543829.95728</v>
      </c>
      <c r="AE84">
        <v>383330931042.35645</v>
      </c>
      <c r="AF84">
        <v>497512659612.05231</v>
      </c>
      <c r="AG84">
        <v>576178114168.49402</v>
      </c>
      <c r="AH84">
        <v>547658231279.87048</v>
      </c>
      <c r="AI84">
        <v>627246081417.00427</v>
      </c>
      <c r="AJ84">
        <v>702717332012.99084</v>
      </c>
      <c r="AK84">
        <v>793175007858.06592</v>
      </c>
      <c r="AL84">
        <v>934901071332.98376</v>
      </c>
      <c r="AM84">
        <v>1053216909887.5618</v>
      </c>
      <c r="AN84">
        <v>1172614086539.8635</v>
      </c>
      <c r="AO84">
        <v>1047339010225.2474</v>
      </c>
      <c r="AP84">
        <v>943941876218.74353</v>
      </c>
      <c r="AQ84">
        <v>1144066965324.4941</v>
      </c>
      <c r="AR84">
        <v>1253223044718.9871</v>
      </c>
      <c r="AS84">
        <v>1278427634342.5859</v>
      </c>
      <c r="AT84">
        <v>1370795199976.1792</v>
      </c>
      <c r="AU84">
        <v>1484318219633.6272</v>
      </c>
      <c r="AV84">
        <v>1465773245547.1497</v>
      </c>
      <c r="AW84">
        <v>1500111596236.3716</v>
      </c>
      <c r="AX84">
        <v>1623901496835.7908</v>
      </c>
      <c r="AY84">
        <v>1720578827805.543</v>
      </c>
      <c r="AZ84">
        <v>1642383217167.2639</v>
      </c>
    </row>
    <row r="85" spans="1:52" x14ac:dyDescent="0.2">
      <c r="A85" t="s">
        <v>134</v>
      </c>
      <c r="B85" t="s">
        <v>262</v>
      </c>
      <c r="C85">
        <v>2873984878.1853824</v>
      </c>
      <c r="D85">
        <v>3880370401.5725918</v>
      </c>
      <c r="E85">
        <v>4451200972.9401026</v>
      </c>
      <c r="F85">
        <v>5408293998.6513824</v>
      </c>
      <c r="G85">
        <v>13004774556.616644</v>
      </c>
      <c r="H85">
        <v>12024138275.86207</v>
      </c>
      <c r="I85">
        <v>13131668946.648428</v>
      </c>
      <c r="J85">
        <v>14135729588.276342</v>
      </c>
      <c r="K85">
        <v>15500908760.450745</v>
      </c>
      <c r="L85">
        <v>24746019536.903042</v>
      </c>
      <c r="M85">
        <v>28638550499.445065</v>
      </c>
      <c r="N85">
        <v>25056672166.427544</v>
      </c>
      <c r="O85">
        <v>21577977770.059048</v>
      </c>
      <c r="P85">
        <v>20869434305.317326</v>
      </c>
      <c r="Q85">
        <v>21697297872.340431</v>
      </c>
      <c r="R85">
        <v>21442619680.851059</v>
      </c>
      <c r="S85">
        <v>17903681693.048862</v>
      </c>
      <c r="T85">
        <v>22365734481.521347</v>
      </c>
      <c r="U85">
        <v>20692472759.856628</v>
      </c>
      <c r="V85">
        <v>24312117767.18856</v>
      </c>
      <c r="W85">
        <v>18427777777.777779</v>
      </c>
      <c r="X85">
        <v>11008793176.2223</v>
      </c>
      <c r="Y85">
        <v>19858555214.72393</v>
      </c>
      <c r="Z85">
        <v>23941391390.728477</v>
      </c>
      <c r="AA85">
        <v>24848483838.383839</v>
      </c>
      <c r="AB85">
        <v>27191353887.399464</v>
      </c>
      <c r="AC85">
        <v>31493319973.279892</v>
      </c>
      <c r="AD85">
        <v>30355093966.36993</v>
      </c>
      <c r="AE85">
        <v>25939960629.921257</v>
      </c>
      <c r="AF85">
        <v>30123850197.109074</v>
      </c>
      <c r="AG85">
        <v>37712842242.50325</v>
      </c>
      <c r="AH85">
        <v>34887512226.931862</v>
      </c>
      <c r="AI85">
        <v>38137545245.146431</v>
      </c>
      <c r="AJ85">
        <v>47876510067.114098</v>
      </c>
      <c r="AK85">
        <v>59439090600.610786</v>
      </c>
      <c r="AL85">
        <v>80798630136.986313</v>
      </c>
      <c r="AM85">
        <v>101548931771.19228</v>
      </c>
      <c r="AN85">
        <v>114639690358.90216</v>
      </c>
      <c r="AO85">
        <v>147395089285.71429</v>
      </c>
      <c r="AP85">
        <v>105963168867.26895</v>
      </c>
      <c r="AQ85">
        <v>115419399860.43263</v>
      </c>
      <c r="AR85">
        <v>154068115942.02896</v>
      </c>
      <c r="AS85">
        <v>174070382279.3855</v>
      </c>
      <c r="AT85">
        <v>174161142454.16077</v>
      </c>
      <c r="AU85">
        <v>162631412508.78424</v>
      </c>
      <c r="AV85">
        <v>114567298105.68295</v>
      </c>
      <c r="AW85">
        <v>109419728566.69977</v>
      </c>
      <c r="AX85">
        <v>120707220573.68941</v>
      </c>
      <c r="AY85">
        <v>140645364238.41061</v>
      </c>
      <c r="AZ85">
        <v>134761198945.98157</v>
      </c>
    </row>
    <row r="86" spans="1:52" x14ac:dyDescent="0.2">
      <c r="A86" t="s">
        <v>135</v>
      </c>
      <c r="B86" t="s">
        <v>262</v>
      </c>
      <c r="C86">
        <v>1315246859</v>
      </c>
      <c r="D86">
        <v>1398598485</v>
      </c>
      <c r="E86">
        <v>1415869625</v>
      </c>
      <c r="F86">
        <v>1498578458</v>
      </c>
      <c r="G86">
        <v>1512548598</v>
      </c>
      <c r="H86">
        <v>1554758948</v>
      </c>
      <c r="I86">
        <v>1598596963</v>
      </c>
      <c r="J86">
        <v>1615485748</v>
      </c>
      <c r="K86">
        <v>1689698596</v>
      </c>
      <c r="L86">
        <v>1798548632</v>
      </c>
      <c r="M86">
        <v>1815487589</v>
      </c>
      <c r="N86">
        <v>1854253652</v>
      </c>
      <c r="O86">
        <v>1895684574</v>
      </c>
      <c r="P86">
        <v>1975485624</v>
      </c>
      <c r="Q86">
        <v>1985486958</v>
      </c>
      <c r="R86">
        <v>2154898568</v>
      </c>
      <c r="S86">
        <v>2236587485</v>
      </c>
      <c r="T86">
        <v>2358458748</v>
      </c>
      <c r="U86">
        <v>2458548798</v>
      </c>
      <c r="V86">
        <v>2541526854</v>
      </c>
      <c r="W86">
        <v>2675000000</v>
      </c>
      <c r="X86">
        <v>2569444444.4444447</v>
      </c>
      <c r="Y86">
        <v>2316562499.9999995</v>
      </c>
      <c r="Z86">
        <v>2028295454.5454545</v>
      </c>
      <c r="AA86">
        <v>1681006993.0069933</v>
      </c>
      <c r="AB86">
        <v>1661018518.5185184</v>
      </c>
      <c r="AC86">
        <v>1827570586.1678448</v>
      </c>
      <c r="AD86">
        <v>1767864035.7194295</v>
      </c>
      <c r="AE86">
        <v>1645963749.8314619</v>
      </c>
      <c r="AF86">
        <v>1249061487.0145676</v>
      </c>
      <c r="AG86">
        <v>1369688498.0677826</v>
      </c>
      <c r="AH86">
        <v>1525116370.279392</v>
      </c>
      <c r="AI86">
        <v>1605643104.730212</v>
      </c>
      <c r="AJ86">
        <v>1919008090.4964125</v>
      </c>
      <c r="AK86">
        <v>2211534585.0033989</v>
      </c>
      <c r="AL86">
        <v>2460248026.1778316</v>
      </c>
      <c r="AM86">
        <v>2834168889.4201913</v>
      </c>
      <c r="AN86">
        <v>3802566170.8154349</v>
      </c>
      <c r="AO86">
        <v>5139957784.91084</v>
      </c>
      <c r="AP86">
        <v>4690062255.1224699</v>
      </c>
      <c r="AQ86">
        <v>4794357795.0713921</v>
      </c>
      <c r="AR86">
        <v>6197766118.5985575</v>
      </c>
      <c r="AS86">
        <v>6605139933.4106312</v>
      </c>
      <c r="AT86">
        <v>7335027591.9162807</v>
      </c>
      <c r="AU86">
        <v>7468096566.7115841</v>
      </c>
      <c r="AV86">
        <v>6678178340.451211</v>
      </c>
      <c r="AW86">
        <v>6813092065.8350744</v>
      </c>
      <c r="AX86">
        <v>7702934800.1283636</v>
      </c>
      <c r="AY86">
        <v>8271108638.3993101</v>
      </c>
      <c r="AZ86">
        <v>8454619607.8179531</v>
      </c>
    </row>
    <row r="87" spans="1:52" x14ac:dyDescent="0.2">
      <c r="A87" t="s">
        <v>136</v>
      </c>
      <c r="B87" t="s">
        <v>262</v>
      </c>
      <c r="C87">
        <v>745241548</v>
      </c>
      <c r="D87">
        <v>798546859</v>
      </c>
      <c r="E87">
        <v>895848589</v>
      </c>
      <c r="F87">
        <v>912536859</v>
      </c>
      <c r="G87">
        <v>956895895</v>
      </c>
      <c r="H87">
        <v>975848598</v>
      </c>
      <c r="I87">
        <v>998548685</v>
      </c>
      <c r="J87">
        <v>1025489859</v>
      </c>
      <c r="K87">
        <v>1125486985</v>
      </c>
      <c r="L87">
        <v>1254869586</v>
      </c>
      <c r="M87">
        <v>1352685489</v>
      </c>
      <c r="N87">
        <v>1425896859</v>
      </c>
      <c r="O87">
        <v>1584856985</v>
      </c>
      <c r="P87">
        <v>1689589845</v>
      </c>
      <c r="Q87">
        <v>1757142805.7142856</v>
      </c>
      <c r="R87">
        <v>2366666615.5555558</v>
      </c>
      <c r="S87">
        <v>1776842041.0526316</v>
      </c>
      <c r="T87">
        <v>1087273103.6963856</v>
      </c>
      <c r="U87">
        <v>598961269.29787862</v>
      </c>
      <c r="V87">
        <v>714046821.09379697</v>
      </c>
      <c r="W87">
        <v>865559856.16389966</v>
      </c>
      <c r="X87">
        <v>1028087972.3108478</v>
      </c>
      <c r="Y87">
        <v>1127806944.6151268</v>
      </c>
      <c r="Z87">
        <v>1327748654.6596859</v>
      </c>
      <c r="AA87">
        <v>1543606345.1168365</v>
      </c>
      <c r="AB87">
        <v>1763536304.5396364</v>
      </c>
      <c r="AC87">
        <v>1873671550.3463552</v>
      </c>
      <c r="AD87">
        <v>1747011857.3310688</v>
      </c>
      <c r="AE87">
        <v>1280177838.7190535</v>
      </c>
      <c r="AF87">
        <v>1454430642.4918334</v>
      </c>
      <c r="AG87">
        <v>1731198022.4549377</v>
      </c>
      <c r="AH87">
        <v>1768619058.3464744</v>
      </c>
      <c r="AI87">
        <v>1758176653.0774584</v>
      </c>
      <c r="AJ87">
        <v>2023324407.3031573</v>
      </c>
      <c r="AK87">
        <v>2366398119.882102</v>
      </c>
      <c r="AL87">
        <v>2735558726.2562494</v>
      </c>
      <c r="AM87">
        <v>3452882514.0016584</v>
      </c>
      <c r="AN87">
        <v>4222962987.5385919</v>
      </c>
      <c r="AO87">
        <v>5443915120.507947</v>
      </c>
      <c r="AP87">
        <v>5832915387.0890837</v>
      </c>
      <c r="AQ87">
        <v>7127792629.5829449</v>
      </c>
      <c r="AR87">
        <v>8749241114.1891289</v>
      </c>
      <c r="AS87">
        <v>10191350119.680822</v>
      </c>
      <c r="AT87">
        <v>11942230508.333982</v>
      </c>
      <c r="AU87">
        <v>13268458231.928415</v>
      </c>
      <c r="AV87">
        <v>14390442307.399641</v>
      </c>
      <c r="AW87">
        <v>15805692545.872347</v>
      </c>
      <c r="AX87">
        <v>16853087485.4118</v>
      </c>
      <c r="AY87">
        <v>17953786416.143097</v>
      </c>
      <c r="AZ87">
        <v>18173839128.269855</v>
      </c>
    </row>
    <row r="88" spans="1:52" x14ac:dyDescent="0.2">
      <c r="A88" t="s">
        <v>137</v>
      </c>
      <c r="B88" t="s">
        <v>262</v>
      </c>
      <c r="C88">
        <v>68738625.227495462</v>
      </c>
      <c r="D88">
        <v>76482102.908277407</v>
      </c>
      <c r="E88">
        <v>80915831.924027577</v>
      </c>
      <c r="F88">
        <v>121181556.19596541</v>
      </c>
      <c r="G88">
        <v>150846210.44885945</v>
      </c>
      <c r="H88">
        <v>149560513.86071667</v>
      </c>
      <c r="I88">
        <v>147654093.83624655</v>
      </c>
      <c r="J88">
        <v>193307267.70929158</v>
      </c>
      <c r="K88">
        <v>266559337.62649497</v>
      </c>
      <c r="L88">
        <v>290142517.81472683</v>
      </c>
      <c r="M88">
        <v>431561376.47663069</v>
      </c>
      <c r="N88">
        <v>434188034.18803412</v>
      </c>
      <c r="O88">
        <v>348746822.61926687</v>
      </c>
      <c r="P88">
        <v>386699308.85916889</v>
      </c>
      <c r="Q88">
        <v>333158476.24212021</v>
      </c>
      <c r="R88">
        <v>268626912.54991698</v>
      </c>
      <c r="S88">
        <v>318862888.40262586</v>
      </c>
      <c r="T88">
        <v>402774852.65225935</v>
      </c>
      <c r="U88">
        <v>470389179.67890918</v>
      </c>
      <c r="V88">
        <v>495404888.09242386</v>
      </c>
      <c r="W88">
        <v>596415104.54914403</v>
      </c>
      <c r="X88">
        <v>704329192.77152073</v>
      </c>
      <c r="Y88">
        <v>831033941.09396923</v>
      </c>
      <c r="Z88">
        <v>835592802.27683079</v>
      </c>
      <c r="AA88">
        <v>878250450.60268104</v>
      </c>
      <c r="AB88">
        <v>1001889856.9104793</v>
      </c>
      <c r="AC88">
        <v>946123275.88212049</v>
      </c>
      <c r="AD88">
        <v>997996028.64583337</v>
      </c>
      <c r="AE88">
        <v>928458205.95843208</v>
      </c>
      <c r="AF88">
        <v>912771290.61298001</v>
      </c>
      <c r="AG88">
        <v>887295267.87515485</v>
      </c>
      <c r="AH88">
        <v>825706961.23868918</v>
      </c>
      <c r="AI88">
        <v>775780697.67662489</v>
      </c>
      <c r="AJ88">
        <v>1157832934.551271</v>
      </c>
      <c r="AK88">
        <v>1511236655.5204656</v>
      </c>
      <c r="AL88">
        <v>1682350934.85132</v>
      </c>
      <c r="AM88">
        <v>1800105589.6034853</v>
      </c>
      <c r="AN88">
        <v>1716262753.0019591</v>
      </c>
      <c r="AO88">
        <v>1758534994.9159927</v>
      </c>
      <c r="AP88">
        <v>1773199523.2307019</v>
      </c>
      <c r="AQ88">
        <v>2269525782.3963499</v>
      </c>
      <c r="AR88">
        <v>2622336141.1451535</v>
      </c>
      <c r="AS88">
        <v>2526185310.3209696</v>
      </c>
      <c r="AT88">
        <v>2421470021.6856217</v>
      </c>
      <c r="AU88">
        <v>2499803980.1736064</v>
      </c>
      <c r="AV88">
        <v>2372280099.2415333</v>
      </c>
      <c r="AW88">
        <v>2165408361.596386</v>
      </c>
      <c r="AX88">
        <v>2405289382.3593793</v>
      </c>
      <c r="AY88">
        <v>2575892261.3245683</v>
      </c>
      <c r="AZ88">
        <v>2460072443.6284199</v>
      </c>
    </row>
    <row r="89" spans="1:52" x14ac:dyDescent="0.2">
      <c r="A89" t="s">
        <v>138</v>
      </c>
      <c r="B89" t="s">
        <v>262</v>
      </c>
      <c r="C89">
        <v>119000000</v>
      </c>
      <c r="D89">
        <v>125000000</v>
      </c>
      <c r="E89">
        <v>138000000</v>
      </c>
      <c r="F89">
        <v>145000000</v>
      </c>
      <c r="G89">
        <v>165000000</v>
      </c>
      <c r="H89">
        <v>172000000</v>
      </c>
      <c r="I89">
        <v>187000000</v>
      </c>
      <c r="J89">
        <v>197000000</v>
      </c>
      <c r="K89">
        <v>206000000</v>
      </c>
      <c r="L89">
        <v>214000000</v>
      </c>
      <c r="M89">
        <v>254000000</v>
      </c>
      <c r="N89">
        <v>274000000</v>
      </c>
      <c r="O89">
        <v>289000000</v>
      </c>
      <c r="P89">
        <v>315000000</v>
      </c>
      <c r="Q89">
        <v>334000000</v>
      </c>
      <c r="R89">
        <v>359000000</v>
      </c>
      <c r="S89">
        <v>389000000</v>
      </c>
      <c r="T89">
        <v>404000000</v>
      </c>
      <c r="U89">
        <v>414000000</v>
      </c>
      <c r="V89">
        <v>475000000</v>
      </c>
      <c r="W89">
        <v>489000000</v>
      </c>
      <c r="X89">
        <v>510000000</v>
      </c>
      <c r="Y89">
        <v>515000000</v>
      </c>
      <c r="Z89">
        <v>519000000</v>
      </c>
      <c r="AA89">
        <v>648000000</v>
      </c>
      <c r="AB89">
        <v>658000000</v>
      </c>
      <c r="AC89">
        <v>715000000</v>
      </c>
      <c r="AD89">
        <v>789000000</v>
      </c>
      <c r="AE89">
        <v>719000000</v>
      </c>
      <c r="AF89">
        <v>813000000</v>
      </c>
      <c r="AG89">
        <v>874000000</v>
      </c>
      <c r="AH89">
        <v>906000000</v>
      </c>
      <c r="AI89">
        <v>927000000</v>
      </c>
      <c r="AJ89">
        <v>748000000</v>
      </c>
      <c r="AK89">
        <v>897000000</v>
      </c>
      <c r="AL89">
        <v>949000000</v>
      </c>
      <c r="AM89">
        <v>1119000000</v>
      </c>
      <c r="AN89">
        <v>1373000000</v>
      </c>
      <c r="AO89">
        <v>1726000000</v>
      </c>
      <c r="AP89">
        <v>1768000000</v>
      </c>
      <c r="AQ89">
        <v>1998000000</v>
      </c>
      <c r="AR89">
        <v>2398000000</v>
      </c>
      <c r="AS89">
        <v>2720999999.9999995</v>
      </c>
      <c r="AT89">
        <v>3067000000</v>
      </c>
      <c r="AU89">
        <v>3144000000</v>
      </c>
      <c r="AV89">
        <v>3177000000</v>
      </c>
      <c r="AW89">
        <v>3277826000.0000005</v>
      </c>
      <c r="AX89">
        <v>3285455000</v>
      </c>
      <c r="AY89">
        <v>3264000000.0000005</v>
      </c>
      <c r="AZ89">
        <v>3070518099.9999995</v>
      </c>
    </row>
    <row r="90" spans="1:52" x14ac:dyDescent="0.2">
      <c r="A90" t="s">
        <v>139</v>
      </c>
      <c r="B90" t="s">
        <v>262</v>
      </c>
      <c r="C90">
        <v>12546854854</v>
      </c>
      <c r="D90">
        <v>13525487985</v>
      </c>
      <c r="E90">
        <v>14525684978</v>
      </c>
      <c r="F90">
        <v>15985485478</v>
      </c>
      <c r="G90">
        <v>16152465847</v>
      </c>
      <c r="H90">
        <v>16898548756</v>
      </c>
      <c r="I90">
        <v>17845896851</v>
      </c>
      <c r="J90">
        <v>18748548975</v>
      </c>
      <c r="K90">
        <v>19185489685</v>
      </c>
      <c r="L90">
        <v>19854897581</v>
      </c>
      <c r="M90">
        <v>20051489842</v>
      </c>
      <c r="N90">
        <v>20258468958</v>
      </c>
      <c r="O90">
        <v>20584587548</v>
      </c>
      <c r="P90">
        <v>21548969859</v>
      </c>
      <c r="Q90">
        <v>22541898547</v>
      </c>
      <c r="R90">
        <v>23584785968</v>
      </c>
      <c r="S90">
        <v>24587489695</v>
      </c>
      <c r="T90">
        <v>25545869854</v>
      </c>
      <c r="U90">
        <v>26585485125</v>
      </c>
      <c r="V90">
        <v>27854854896</v>
      </c>
      <c r="W90">
        <v>28901836158.192089</v>
      </c>
      <c r="X90">
        <v>31995012468.82793</v>
      </c>
      <c r="Y90">
        <v>33881392045.454544</v>
      </c>
      <c r="Z90">
        <v>30657030223.390274</v>
      </c>
      <c r="AA90">
        <v>28607921928.817451</v>
      </c>
      <c r="AB90">
        <v>25544128198.995453</v>
      </c>
      <c r="AC90">
        <v>27884615384.615383</v>
      </c>
      <c r="AD90">
        <v>30698633109.134304</v>
      </c>
      <c r="AE90">
        <v>27249786142.001709</v>
      </c>
      <c r="AF90">
        <v>35976714100.905563</v>
      </c>
      <c r="AG90">
        <v>38270206950.409996</v>
      </c>
      <c r="AH90">
        <v>34110064452.15667</v>
      </c>
      <c r="AI90">
        <v>20481889763.779526</v>
      </c>
      <c r="AJ90">
        <v>26265625000</v>
      </c>
      <c r="AK90">
        <v>33122307692.30769</v>
      </c>
      <c r="AL90">
        <v>47334148578.416389</v>
      </c>
      <c r="AM90">
        <v>54961936662.606575</v>
      </c>
      <c r="AN90">
        <v>67516236337.715828</v>
      </c>
      <c r="AO90">
        <v>87140405361.229156</v>
      </c>
      <c r="AP90">
        <v>63028320702.034302</v>
      </c>
      <c r="AQ90">
        <v>74773444900.536789</v>
      </c>
      <c r="AR90">
        <v>34699395523.607254</v>
      </c>
      <c r="AS90">
        <v>81873662518.823807</v>
      </c>
      <c r="AT90">
        <v>65502870173.783119</v>
      </c>
      <c r="AU90">
        <v>41142722414.335114</v>
      </c>
      <c r="AV90">
        <v>27842131479.872574</v>
      </c>
      <c r="AW90">
        <v>26197143268.124279</v>
      </c>
      <c r="AX90">
        <v>37883243650.452003</v>
      </c>
      <c r="AY90">
        <v>52607888717.948715</v>
      </c>
      <c r="AZ90">
        <v>52076250947.579185</v>
      </c>
    </row>
    <row r="91" spans="1:52" x14ac:dyDescent="0.2">
      <c r="A91" t="s">
        <v>140</v>
      </c>
      <c r="B91" t="s">
        <v>262</v>
      </c>
      <c r="C91">
        <v>4585487584</v>
      </c>
      <c r="D91">
        <v>4689585125</v>
      </c>
      <c r="E91">
        <v>4875851242</v>
      </c>
      <c r="F91">
        <v>4985685978</v>
      </c>
      <c r="G91">
        <v>5125468549</v>
      </c>
      <c r="H91">
        <v>5548758968</v>
      </c>
      <c r="I91">
        <v>5625362685</v>
      </c>
      <c r="J91">
        <v>5748254185</v>
      </c>
      <c r="K91">
        <v>5896859864</v>
      </c>
      <c r="L91">
        <v>5948758648</v>
      </c>
      <c r="M91">
        <v>5986963652</v>
      </c>
      <c r="N91">
        <v>6059636985</v>
      </c>
      <c r="O91">
        <v>6125487958</v>
      </c>
      <c r="P91">
        <v>6259869856</v>
      </c>
      <c r="Q91">
        <v>6325148754</v>
      </c>
      <c r="R91">
        <v>6425894526</v>
      </c>
      <c r="S91">
        <v>6542154896</v>
      </c>
      <c r="T91">
        <v>6795868512</v>
      </c>
      <c r="U91">
        <v>6875485986</v>
      </c>
      <c r="V91">
        <v>6985986954</v>
      </c>
      <c r="W91">
        <v>7015487142</v>
      </c>
      <c r="X91">
        <v>7045846897</v>
      </c>
      <c r="Y91">
        <v>7145236849</v>
      </c>
      <c r="Z91">
        <v>7254874895</v>
      </c>
      <c r="AA91">
        <v>7584985684</v>
      </c>
      <c r="AB91">
        <v>7870782260.5169792</v>
      </c>
      <c r="AC91">
        <v>8385109020.2848501</v>
      </c>
      <c r="AD91">
        <v>10120274492.878721</v>
      </c>
      <c r="AE91">
        <v>11240360897.712559</v>
      </c>
      <c r="AF91">
        <v>10972878636.167458</v>
      </c>
      <c r="AG91">
        <v>11539211480.362537</v>
      </c>
      <c r="AH91">
        <v>12252498921.018559</v>
      </c>
      <c r="AI91">
        <v>14278357283.741899</v>
      </c>
      <c r="AJ91">
        <v>18802576988.15567</v>
      </c>
      <c r="AK91">
        <v>22649930576.254345</v>
      </c>
      <c r="AL91">
        <v>26125575942.28138</v>
      </c>
      <c r="AM91">
        <v>30216060233.404442</v>
      </c>
      <c r="AN91">
        <v>39738180076.628349</v>
      </c>
      <c r="AO91">
        <v>47850551148.836525</v>
      </c>
      <c r="AP91">
        <v>37440673477.898247</v>
      </c>
      <c r="AQ91">
        <v>37034461707.287422</v>
      </c>
      <c r="AR91">
        <v>43466133144.169922</v>
      </c>
      <c r="AS91">
        <v>42842537129.115356</v>
      </c>
      <c r="AT91">
        <v>46442055803.70182</v>
      </c>
      <c r="AU91">
        <v>48526000845.310234</v>
      </c>
      <c r="AV91">
        <v>41392396557.63369</v>
      </c>
      <c r="AW91">
        <v>43021972484.829872</v>
      </c>
      <c r="AX91">
        <v>47750908128.259026</v>
      </c>
      <c r="AY91">
        <v>53455170033.519409</v>
      </c>
      <c r="AZ91">
        <v>54219315600.085403</v>
      </c>
    </row>
    <row r="92" spans="1:52" x14ac:dyDescent="0.2">
      <c r="A92" t="s">
        <v>141</v>
      </c>
      <c r="B92" t="s">
        <v>262</v>
      </c>
      <c r="C92">
        <v>1509155062.5252118</v>
      </c>
      <c r="D92">
        <v>1572310771.7705324</v>
      </c>
      <c r="E92">
        <v>1968733021.7211988</v>
      </c>
      <c r="F92">
        <v>2701874663.6307182</v>
      </c>
      <c r="G92">
        <v>3295861019.0555096</v>
      </c>
      <c r="H92">
        <v>3233431611.2756391</v>
      </c>
      <c r="I92">
        <v>3544268025.0783701</v>
      </c>
      <c r="J92">
        <v>3922895891.9527297</v>
      </c>
      <c r="K92">
        <v>4884869091.8406563</v>
      </c>
      <c r="L92">
        <v>5711457760.0440283</v>
      </c>
      <c r="M92">
        <v>6232005655.9525452</v>
      </c>
      <c r="N92">
        <v>5231808670.1434164</v>
      </c>
      <c r="O92">
        <v>4764549532.0501499</v>
      </c>
      <c r="P92">
        <v>4683697830.374753</v>
      </c>
      <c r="Q92">
        <v>4594891580.5640888</v>
      </c>
      <c r="R92">
        <v>4738559684.7611933</v>
      </c>
      <c r="S92">
        <v>6921264132.2015533</v>
      </c>
      <c r="T92">
        <v>8614215559.1572132</v>
      </c>
      <c r="U92">
        <v>9750161053.2089958</v>
      </c>
      <c r="V92">
        <v>10391504709.254709</v>
      </c>
      <c r="W92">
        <v>13229247947.851278</v>
      </c>
      <c r="X92">
        <v>14321878795.038393</v>
      </c>
      <c r="Y92">
        <v>16065740777.917189</v>
      </c>
      <c r="Z92">
        <v>16486900186.567163</v>
      </c>
      <c r="AA92">
        <v>18325791415.481071</v>
      </c>
      <c r="AB92">
        <v>21588170498.08429</v>
      </c>
      <c r="AC92">
        <v>21776609771.986973</v>
      </c>
      <c r="AD92">
        <v>19731912494.361748</v>
      </c>
      <c r="AE92">
        <v>20209122027.117138</v>
      </c>
      <c r="AF92">
        <v>22235929043.255913</v>
      </c>
      <c r="AG92">
        <v>21263514833.241203</v>
      </c>
      <c r="AH92">
        <v>21272418791.946308</v>
      </c>
      <c r="AI92">
        <v>23616328816.111423</v>
      </c>
      <c r="AJ92">
        <v>29557325056.433407</v>
      </c>
      <c r="AK92">
        <v>34685281847.529175</v>
      </c>
      <c r="AL92">
        <v>37347394602.661362</v>
      </c>
      <c r="AM92">
        <v>42414308116.923851</v>
      </c>
      <c r="AN92">
        <v>50888134410.073914</v>
      </c>
      <c r="AO92">
        <v>55849686538.743225</v>
      </c>
      <c r="AP92">
        <v>51370543206.446236</v>
      </c>
      <c r="AQ92">
        <v>53212476812.295677</v>
      </c>
      <c r="AR92">
        <v>60004630234.413452</v>
      </c>
      <c r="AS92">
        <v>56677961787.071655</v>
      </c>
      <c r="AT92">
        <v>61739352212.304901</v>
      </c>
      <c r="AU92">
        <v>66103853236.757172</v>
      </c>
      <c r="AV92">
        <v>57744457954.729683</v>
      </c>
      <c r="AW92">
        <v>60691483443.122116</v>
      </c>
      <c r="AX92">
        <v>64181944722.728348</v>
      </c>
      <c r="AY92">
        <v>70919958015.524658</v>
      </c>
      <c r="AZ92">
        <v>71104919108.141068</v>
      </c>
    </row>
    <row r="93" spans="1:52" x14ac:dyDescent="0.2">
      <c r="A93" t="s">
        <v>142</v>
      </c>
      <c r="B93" t="s">
        <v>262</v>
      </c>
      <c r="C93">
        <v>1111859569.7715023</v>
      </c>
      <c r="D93">
        <v>1199507629.9917893</v>
      </c>
      <c r="E93">
        <v>1341590681.5851088</v>
      </c>
      <c r="F93">
        <v>1653062347.3625412</v>
      </c>
      <c r="G93">
        <v>1917508190.0468938</v>
      </c>
      <c r="H93">
        <v>2283049233.2875834</v>
      </c>
      <c r="I93">
        <v>2181844193.9254036</v>
      </c>
      <c r="J93">
        <v>2358930406.4289637</v>
      </c>
      <c r="K93">
        <v>2669755115.5056915</v>
      </c>
      <c r="L93">
        <v>3463565881.4248624</v>
      </c>
      <c r="M93">
        <v>5201818349.0028162</v>
      </c>
      <c r="N93">
        <v>4759333969.8514061</v>
      </c>
      <c r="O93">
        <v>4784977348.9704227</v>
      </c>
      <c r="P93">
        <v>4686457013.0576963</v>
      </c>
      <c r="Q93">
        <v>3905938480.8235168</v>
      </c>
      <c r="R93">
        <v>3802557894.906136</v>
      </c>
      <c r="S93">
        <v>4347989798.834363</v>
      </c>
      <c r="T93">
        <v>3212900560.8099141</v>
      </c>
      <c r="U93">
        <v>3189456961.2797194</v>
      </c>
      <c r="V93">
        <v>3175638332.5404015</v>
      </c>
      <c r="W93">
        <v>3931334870.7496405</v>
      </c>
      <c r="X93">
        <v>3254713056.0217071</v>
      </c>
      <c r="Y93">
        <v>3714967007.1860199</v>
      </c>
      <c r="Z93">
        <v>4063298919.2868047</v>
      </c>
      <c r="AA93">
        <v>3522226902.7586145</v>
      </c>
      <c r="AB93">
        <v>3838101052.212316</v>
      </c>
      <c r="AC93">
        <v>4931861239.0786438</v>
      </c>
      <c r="AD93">
        <v>4262965281.5835986</v>
      </c>
      <c r="AE93">
        <v>4401967499.2559357</v>
      </c>
      <c r="AF93">
        <v>4277903780.2913055</v>
      </c>
      <c r="AG93">
        <v>4629247090.9781647</v>
      </c>
      <c r="AH93">
        <v>5438332738.1037302</v>
      </c>
      <c r="AI93">
        <v>5351701534.1580076</v>
      </c>
      <c r="AJ93">
        <v>6372498719.8461285</v>
      </c>
      <c r="AK93">
        <v>5064732715.7261515</v>
      </c>
      <c r="AL93">
        <v>5859269849.1452274</v>
      </c>
      <c r="AM93">
        <v>6395712392.2368174</v>
      </c>
      <c r="AN93">
        <v>8524620739.2407417</v>
      </c>
      <c r="AO93">
        <v>10725137477.999506</v>
      </c>
      <c r="AP93">
        <v>9616879920.5073395</v>
      </c>
      <c r="AQ93">
        <v>9982711030.2638798</v>
      </c>
      <c r="AR93">
        <v>11551821062.33342</v>
      </c>
      <c r="AS93">
        <v>11578978052.878889</v>
      </c>
      <c r="AT93">
        <v>12423557906.918175</v>
      </c>
      <c r="AU93">
        <v>12522959157.229525</v>
      </c>
      <c r="AV93">
        <v>11323023786.569822</v>
      </c>
      <c r="AW93">
        <v>11848615018.413752</v>
      </c>
      <c r="AX93">
        <v>13176313233.197802</v>
      </c>
      <c r="AY93">
        <v>13853433947.62405</v>
      </c>
      <c r="AZ93">
        <v>14083906356.61797</v>
      </c>
    </row>
    <row r="94" spans="1:52" x14ac:dyDescent="0.2">
      <c r="A94" t="s">
        <v>143</v>
      </c>
      <c r="B94" t="s">
        <v>262</v>
      </c>
      <c r="C94">
        <v>290531621.26485056</v>
      </c>
      <c r="D94">
        <v>365386929.83511853</v>
      </c>
      <c r="E94">
        <v>406062874.25149703</v>
      </c>
      <c r="F94">
        <v>444281703.89356768</v>
      </c>
      <c r="G94">
        <v>548621017.59391344</v>
      </c>
      <c r="H94">
        <v>613220652.92891884</v>
      </c>
      <c r="I94">
        <v>670317634.17305589</v>
      </c>
      <c r="J94">
        <v>806290840.62465382</v>
      </c>
      <c r="K94">
        <v>949034016.83062696</v>
      </c>
      <c r="L94">
        <v>1058269065.9811482</v>
      </c>
      <c r="M94">
        <v>1237655461.1501045</v>
      </c>
      <c r="N94">
        <v>1237685691.9468334</v>
      </c>
      <c r="O94">
        <v>1180104216.0113688</v>
      </c>
      <c r="P94">
        <v>1223186840.3132448</v>
      </c>
      <c r="Q94">
        <v>1208008985.4252157</v>
      </c>
      <c r="R94">
        <v>1131347798.2665348</v>
      </c>
      <c r="S94">
        <v>1183654827.7900167</v>
      </c>
      <c r="T94">
        <v>1183094127.7674649</v>
      </c>
      <c r="U94">
        <v>1379924257.2131338</v>
      </c>
      <c r="V94">
        <v>1590215582.5330672</v>
      </c>
      <c r="W94">
        <v>1880771556.3047383</v>
      </c>
      <c r="X94">
        <v>2203545856.6689253</v>
      </c>
      <c r="Y94">
        <v>1799517081.5641217</v>
      </c>
      <c r="Z94">
        <v>2070636935.5864449</v>
      </c>
      <c r="AA94">
        <v>2051896595.1651499</v>
      </c>
      <c r="AB94">
        <v>2041589658.1615901</v>
      </c>
      <c r="AC94">
        <v>2281034131.3649278</v>
      </c>
      <c r="AD94">
        <v>2663234933.8976665</v>
      </c>
      <c r="AE94">
        <v>1750584265.2875352</v>
      </c>
      <c r="AF94">
        <v>1775921718.1053393</v>
      </c>
      <c r="AG94">
        <v>1743506531.3265195</v>
      </c>
      <c r="AH94">
        <v>1716502862.2954042</v>
      </c>
      <c r="AI94">
        <v>3495748397.6302533</v>
      </c>
      <c r="AJ94">
        <v>3208837077.2506866</v>
      </c>
      <c r="AK94">
        <v>3476094498.8751664</v>
      </c>
      <c r="AL94">
        <v>3655909664.1423011</v>
      </c>
      <c r="AM94">
        <v>3998020176.6736393</v>
      </c>
      <c r="AN94">
        <v>4432937045.7989683</v>
      </c>
      <c r="AO94">
        <v>5321012192.3361855</v>
      </c>
      <c r="AP94">
        <v>6191127665.1963034</v>
      </c>
      <c r="AQ94">
        <v>6959655570.8909817</v>
      </c>
      <c r="AR94">
        <v>8004000737.3071671</v>
      </c>
      <c r="AS94">
        <v>6028487928.8335085</v>
      </c>
      <c r="AT94">
        <v>5518880768.5795546</v>
      </c>
      <c r="AU94">
        <v>6047813437.3180437</v>
      </c>
      <c r="AV94">
        <v>6373212640.8460436</v>
      </c>
      <c r="AW94">
        <v>5433040159.8874664</v>
      </c>
      <c r="AX94">
        <v>6303292264.1890526</v>
      </c>
      <c r="AY94">
        <v>6917301908.6275692</v>
      </c>
      <c r="AZ94">
        <v>7666704427.0091467</v>
      </c>
    </row>
    <row r="95" spans="1:52" x14ac:dyDescent="0.2">
      <c r="A95" t="s">
        <v>144</v>
      </c>
      <c r="B95" t="s">
        <v>262</v>
      </c>
      <c r="C95">
        <v>3864170913.3673072</v>
      </c>
      <c r="D95">
        <v>4244340333.5189857</v>
      </c>
      <c r="E95">
        <v>5043268548.7303162</v>
      </c>
      <c r="F95">
        <v>7662996766.6680317</v>
      </c>
      <c r="G95">
        <v>9496074114.0791836</v>
      </c>
      <c r="H95">
        <v>9298800799.4670219</v>
      </c>
      <c r="I95">
        <v>11050125904.941769</v>
      </c>
      <c r="J95">
        <v>13139397879.169544</v>
      </c>
      <c r="K95">
        <v>16358376511.226254</v>
      </c>
      <c r="L95">
        <v>21213672089.19759</v>
      </c>
      <c r="M95">
        <v>24488033442.050625</v>
      </c>
      <c r="N95">
        <v>25004557093.876133</v>
      </c>
      <c r="O95">
        <v>26804401815.534813</v>
      </c>
      <c r="P95">
        <v>30346788437.513462</v>
      </c>
      <c r="Q95">
        <v>33943505717.699268</v>
      </c>
      <c r="R95">
        <v>31200161095.449051</v>
      </c>
      <c r="S95">
        <v>27734562640.427677</v>
      </c>
      <c r="T95">
        <v>32181695507.22337</v>
      </c>
      <c r="U95">
        <v>35271880250.496414</v>
      </c>
      <c r="V95">
        <v>38848567631.423508</v>
      </c>
      <c r="W95">
        <v>44024178343.007141</v>
      </c>
      <c r="X95">
        <v>49143148094.268257</v>
      </c>
      <c r="Y95">
        <v>59167550162.955986</v>
      </c>
      <c r="Z95">
        <v>66894837030.418396</v>
      </c>
      <c r="AA95">
        <v>74478356957.780823</v>
      </c>
      <c r="AB95">
        <v>88705342902.711319</v>
      </c>
      <c r="AC95">
        <v>100855393910.48573</v>
      </c>
      <c r="AD95">
        <v>100005323301.8667</v>
      </c>
      <c r="AE95">
        <v>72167498980.839798</v>
      </c>
      <c r="AF95">
        <v>79148421052.631577</v>
      </c>
      <c r="AG95">
        <v>93789736842.10527</v>
      </c>
      <c r="AH95">
        <v>92783947368.421051</v>
      </c>
      <c r="AI95">
        <v>100845526315.78946</v>
      </c>
      <c r="AJ95">
        <v>110202368421.05264</v>
      </c>
      <c r="AK95">
        <v>124749473684.21051</v>
      </c>
      <c r="AL95">
        <v>143534102611.49692</v>
      </c>
      <c r="AM95">
        <v>162691238209.47604</v>
      </c>
      <c r="AN95">
        <v>193547824063.29996</v>
      </c>
      <c r="AO95">
        <v>230813897715.6904</v>
      </c>
      <c r="AP95">
        <v>202257625195.06311</v>
      </c>
      <c r="AQ95">
        <v>255016609232.87076</v>
      </c>
      <c r="AR95">
        <v>297951960784.31372</v>
      </c>
      <c r="AS95">
        <v>314443149443.14941</v>
      </c>
      <c r="AT95">
        <v>323277158906.97894</v>
      </c>
      <c r="AU95">
        <v>338061963396.37628</v>
      </c>
      <c r="AV95">
        <v>301354756113.17371</v>
      </c>
      <c r="AW95">
        <v>301255454041.41455</v>
      </c>
      <c r="AX95">
        <v>318958236443.12152</v>
      </c>
      <c r="AY95">
        <v>358581943446.25909</v>
      </c>
      <c r="AZ95">
        <v>364701517787.84424</v>
      </c>
    </row>
    <row r="96" spans="1:52" x14ac:dyDescent="0.2">
      <c r="A96" t="s">
        <v>145</v>
      </c>
      <c r="B96" t="s">
        <v>262</v>
      </c>
      <c r="C96">
        <v>19865848.539999999</v>
      </c>
      <c r="D96">
        <v>22658472.120000001</v>
      </c>
      <c r="E96">
        <v>23658745.289999999</v>
      </c>
      <c r="F96">
        <v>27486582.120000001</v>
      </c>
      <c r="G96">
        <v>29859685.559999999</v>
      </c>
      <c r="H96">
        <v>31526485.25</v>
      </c>
      <c r="I96">
        <v>35848598.359999999</v>
      </c>
      <c r="J96">
        <v>38658215.450000003</v>
      </c>
      <c r="K96">
        <v>39584854.350000001</v>
      </c>
      <c r="L96">
        <v>41589856.859999999</v>
      </c>
      <c r="M96">
        <v>42463576.158940397</v>
      </c>
      <c r="N96">
        <v>44781456.953642383</v>
      </c>
      <c r="O96">
        <v>47935843.793584377</v>
      </c>
      <c r="P96">
        <v>57829787.234042548</v>
      </c>
      <c r="Q96">
        <v>109503546.09929079</v>
      </c>
      <c r="R96">
        <v>127154929.57746479</v>
      </c>
      <c r="S96">
        <v>141902097.90209788</v>
      </c>
      <c r="T96">
        <v>141268980.47722343</v>
      </c>
      <c r="U96">
        <v>168610478.35990891</v>
      </c>
      <c r="V96">
        <v>189535398.2300885</v>
      </c>
      <c r="W96">
        <v>215089005.23560205</v>
      </c>
      <c r="X96">
        <v>244468292.68292686</v>
      </c>
      <c r="Y96">
        <v>284853358.56196785</v>
      </c>
      <c r="Z96">
        <v>322326642.33576638</v>
      </c>
      <c r="AA96">
        <v>355884383.08886969</v>
      </c>
      <c r="AB96">
        <v>398988954.97026342</v>
      </c>
      <c r="AC96">
        <v>450382327.95242143</v>
      </c>
      <c r="AD96">
        <v>508223602.3789295</v>
      </c>
      <c r="AE96">
        <v>540096397.6210705</v>
      </c>
      <c r="AF96">
        <v>589239753.61087513</v>
      </c>
      <c r="AG96">
        <v>624337145.28462195</v>
      </c>
      <c r="AH96">
        <v>870179738.56209147</v>
      </c>
      <c r="AI96">
        <v>897031250</v>
      </c>
      <c r="AJ96">
        <v>1052121054.6875</v>
      </c>
      <c r="AK96">
        <v>1226829562.5</v>
      </c>
      <c r="AL96">
        <v>1163362437.4999998</v>
      </c>
      <c r="AM96">
        <v>1575200390.625</v>
      </c>
      <c r="AN96">
        <v>1868383460.9375</v>
      </c>
      <c r="AO96">
        <v>2271646187.5</v>
      </c>
      <c r="AP96">
        <v>2345294875</v>
      </c>
      <c r="AQ96">
        <v>2588176054.6875</v>
      </c>
      <c r="AR96">
        <v>2774351760.0328722</v>
      </c>
      <c r="AS96">
        <v>2886170571.6963449</v>
      </c>
      <c r="AT96">
        <v>3295011381.7540526</v>
      </c>
      <c r="AU96">
        <v>3697351596.8375335</v>
      </c>
      <c r="AV96">
        <v>4109424799.7240715</v>
      </c>
      <c r="AW96">
        <v>4379136461.8307695</v>
      </c>
      <c r="AX96">
        <v>4735989972.0543318</v>
      </c>
      <c r="AY96">
        <v>5327457149.7258101</v>
      </c>
      <c r="AZ96">
        <v>5729248472.2402811</v>
      </c>
    </row>
    <row r="97" spans="1:52" x14ac:dyDescent="0.2">
      <c r="A97" t="s">
        <v>146</v>
      </c>
      <c r="B97" t="s">
        <v>262</v>
      </c>
      <c r="C97">
        <v>359772363.26220655</v>
      </c>
      <c r="D97">
        <v>430096738.3692162</v>
      </c>
      <c r="E97">
        <v>486617332.38740516</v>
      </c>
      <c r="F97">
        <v>563683660.31193972</v>
      </c>
      <c r="G97">
        <v>538747268.33335614</v>
      </c>
      <c r="H97">
        <v>830710615.17995393</v>
      </c>
      <c r="I97">
        <v>939227993.66395962</v>
      </c>
      <c r="J97">
        <v>1049838492.5575862</v>
      </c>
      <c r="K97">
        <v>1222702356.109457</v>
      </c>
      <c r="L97">
        <v>1595423285.6465917</v>
      </c>
      <c r="M97">
        <v>1759690811.6069891</v>
      </c>
      <c r="N97">
        <v>1538972158.1782017</v>
      </c>
      <c r="O97">
        <v>1333754034.2348886</v>
      </c>
      <c r="P97">
        <v>1297765448.5049834</v>
      </c>
      <c r="Q97">
        <v>1232932008.1371906</v>
      </c>
      <c r="R97">
        <v>1392195933.3397141</v>
      </c>
      <c r="S97">
        <v>1852163474.5466363</v>
      </c>
      <c r="T97">
        <v>2090629722.6361115</v>
      </c>
      <c r="U97">
        <v>2169040741.5589552</v>
      </c>
      <c r="V97">
        <v>2181821902.4395285</v>
      </c>
      <c r="W97">
        <v>2681912030.4938436</v>
      </c>
      <c r="X97">
        <v>2724131545.169579</v>
      </c>
      <c r="Y97">
        <v>2830673388.8242855</v>
      </c>
      <c r="Z97">
        <v>2818280876.0761485</v>
      </c>
      <c r="AA97">
        <v>2081846482.7477145</v>
      </c>
      <c r="AB97">
        <v>2706425298.3681812</v>
      </c>
      <c r="AC97">
        <v>2780422212.2699451</v>
      </c>
      <c r="AD97">
        <v>2697105694.0795593</v>
      </c>
      <c r="AE97">
        <v>2920358586.7523413</v>
      </c>
      <c r="AF97">
        <v>3439463140.3554106</v>
      </c>
      <c r="AG97">
        <v>2954129565.829649</v>
      </c>
      <c r="AH97">
        <v>3465305993.4778323</v>
      </c>
      <c r="AI97">
        <v>3889758023.7369871</v>
      </c>
      <c r="AJ97">
        <v>4703504466.5324497</v>
      </c>
      <c r="AK97">
        <v>5444474268.4249096</v>
      </c>
      <c r="AL97">
        <v>6247496491.2946177</v>
      </c>
      <c r="AM97">
        <v>6905876385.3530617</v>
      </c>
      <c r="AN97">
        <v>8145694631.8835354</v>
      </c>
      <c r="AO97">
        <v>9798741073.8550892</v>
      </c>
      <c r="AP97">
        <v>10190945007.299023</v>
      </c>
      <c r="AQ97">
        <v>10689167195.337536</v>
      </c>
      <c r="AR97">
        <v>12995074801.061008</v>
      </c>
      <c r="AS97">
        <v>12441946098.401756</v>
      </c>
      <c r="AT97">
        <v>13242680701.35655</v>
      </c>
      <c r="AU97">
        <v>14365345530.014582</v>
      </c>
      <c r="AV97">
        <v>13104869674.227434</v>
      </c>
      <c r="AW97">
        <v>14020002871.028166</v>
      </c>
      <c r="AX97">
        <v>15375605991.630215</v>
      </c>
      <c r="AY97">
        <v>17172022684.310017</v>
      </c>
      <c r="AZ97">
        <v>17510141171.340313</v>
      </c>
    </row>
    <row r="98" spans="1:52" x14ac:dyDescent="0.2">
      <c r="A98" t="s">
        <v>147</v>
      </c>
      <c r="B98" t="s">
        <v>262</v>
      </c>
      <c r="C98">
        <v>309405316.05895549</v>
      </c>
      <c r="D98">
        <v>335569088.71783251</v>
      </c>
      <c r="E98">
        <v>391669449.25347</v>
      </c>
      <c r="F98">
        <v>493237544.3529343</v>
      </c>
      <c r="G98">
        <v>613010958.14598978</v>
      </c>
      <c r="H98">
        <v>703378653.35002863</v>
      </c>
      <c r="I98">
        <v>775046377.59175241</v>
      </c>
      <c r="J98">
        <v>799029666.59134495</v>
      </c>
      <c r="K98">
        <v>804629876.77072299</v>
      </c>
      <c r="L98">
        <v>951900945.20028329</v>
      </c>
      <c r="M98">
        <v>1047924649.1177939</v>
      </c>
      <c r="N98">
        <v>1105495368.3814619</v>
      </c>
      <c r="O98">
        <v>1108776010.2557468</v>
      </c>
      <c r="P98">
        <v>1165170625.6595893</v>
      </c>
      <c r="Q98">
        <v>1074373735.4529109</v>
      </c>
      <c r="R98">
        <v>1009723326.3175235</v>
      </c>
      <c r="S98">
        <v>1186628778.5123618</v>
      </c>
      <c r="T98">
        <v>1344665270.6886528</v>
      </c>
      <c r="U98">
        <v>1414951854.0564411</v>
      </c>
      <c r="V98">
        <v>1450647019.205091</v>
      </c>
      <c r="W98">
        <v>1506914407.8233078</v>
      </c>
      <c r="X98">
        <v>2133693477.8841624</v>
      </c>
      <c r="Y98">
        <v>2164292208.1652822</v>
      </c>
      <c r="Z98">
        <v>1847350611.7245831</v>
      </c>
      <c r="AA98">
        <v>1944876755.0070808</v>
      </c>
      <c r="AB98">
        <v>2091731420.68923</v>
      </c>
      <c r="AC98">
        <v>2132081881.9139783</v>
      </c>
      <c r="AD98">
        <v>2072001066.821202</v>
      </c>
      <c r="AE98">
        <v>2032345831.8300474</v>
      </c>
      <c r="AF98">
        <v>1985924386.9144788</v>
      </c>
      <c r="AG98">
        <v>1779521109.912679</v>
      </c>
      <c r="AH98">
        <v>1746064718.7916865</v>
      </c>
      <c r="AI98">
        <v>1777058592.9881246</v>
      </c>
      <c r="AJ98">
        <v>2051147606.7368741</v>
      </c>
      <c r="AK98">
        <v>2362501023.2424917</v>
      </c>
      <c r="AL98">
        <v>2936019525.6024098</v>
      </c>
      <c r="AM98">
        <v>4008583967.925189</v>
      </c>
      <c r="AN98">
        <v>4328063511.1352434</v>
      </c>
      <c r="AO98">
        <v>5138471610.1659803</v>
      </c>
      <c r="AP98">
        <v>4725200357.5562401</v>
      </c>
      <c r="AQ98">
        <v>5628882266.3776665</v>
      </c>
      <c r="AR98">
        <v>6764635686.7934456</v>
      </c>
      <c r="AS98">
        <v>6728208836.2214279</v>
      </c>
      <c r="AT98">
        <v>7223063169.7274857</v>
      </c>
      <c r="AU98">
        <v>6592537781.8151789</v>
      </c>
      <c r="AV98">
        <v>6166857628.622117</v>
      </c>
      <c r="AW98">
        <v>6398744505.0812922</v>
      </c>
      <c r="AX98">
        <v>6758390728.7173405</v>
      </c>
      <c r="AY98">
        <v>7049169770.8639908</v>
      </c>
      <c r="AZ98">
        <v>7593752450.2054987</v>
      </c>
    </row>
    <row r="99" spans="1:52" x14ac:dyDescent="0.2">
      <c r="A99" t="s">
        <v>148</v>
      </c>
      <c r="B99" t="s">
        <v>262</v>
      </c>
      <c r="C99">
        <v>35520000000</v>
      </c>
      <c r="D99">
        <v>39200000000</v>
      </c>
      <c r="E99">
        <v>45200000000</v>
      </c>
      <c r="F99">
        <v>55280000000</v>
      </c>
      <c r="G99">
        <v>72000000000</v>
      </c>
      <c r="H99">
        <v>88000000000</v>
      </c>
      <c r="I99">
        <v>89025974025.974014</v>
      </c>
      <c r="J99">
        <v>81814159292.0354</v>
      </c>
      <c r="K99">
        <v>102500000000</v>
      </c>
      <c r="L99">
        <v>134561403508.77193</v>
      </c>
      <c r="M99">
        <v>205139086956.52173</v>
      </c>
      <c r="N99">
        <v>263959336734.69382</v>
      </c>
      <c r="O99">
        <v>184609157801.41846</v>
      </c>
      <c r="P99">
        <v>156159198584.51291</v>
      </c>
      <c r="Q99">
        <v>184261495828.36713</v>
      </c>
      <c r="R99">
        <v>195219789801.47916</v>
      </c>
      <c r="S99">
        <v>134550096436.74403</v>
      </c>
      <c r="T99">
        <v>147540738281.81686</v>
      </c>
      <c r="U99">
        <v>181611549975.80399</v>
      </c>
      <c r="V99">
        <v>221400669713.58926</v>
      </c>
      <c r="W99">
        <v>261253582805.9447</v>
      </c>
      <c r="X99">
        <v>313142768453.48529</v>
      </c>
      <c r="Y99">
        <v>363157598242.26953</v>
      </c>
      <c r="Z99">
        <v>500736065605.34082</v>
      </c>
      <c r="AA99">
        <v>527813238126.27771</v>
      </c>
      <c r="AB99">
        <v>360073909243.85455</v>
      </c>
      <c r="AC99">
        <v>410975595310.15607</v>
      </c>
      <c r="AD99">
        <v>500413483109.1748</v>
      </c>
      <c r="AE99">
        <v>526502129378.28375</v>
      </c>
      <c r="AF99">
        <v>600232874042.92712</v>
      </c>
      <c r="AG99">
        <v>707906744574.64368</v>
      </c>
      <c r="AH99">
        <v>756706300589.79053</v>
      </c>
      <c r="AI99">
        <v>772106378935.37695</v>
      </c>
      <c r="AJ99">
        <v>729336319677.44922</v>
      </c>
      <c r="AK99">
        <v>782240601984.75989</v>
      </c>
      <c r="AL99">
        <v>877476221382.1012</v>
      </c>
      <c r="AM99">
        <v>975387131716.08936</v>
      </c>
      <c r="AN99">
        <v>1052696282278.875</v>
      </c>
      <c r="AO99">
        <v>1109989063586.6194</v>
      </c>
      <c r="AP99">
        <v>900045350649.35059</v>
      </c>
      <c r="AQ99">
        <v>1057801295584.0457</v>
      </c>
      <c r="AR99">
        <v>1180489601957.6121</v>
      </c>
      <c r="AS99">
        <v>1201089987015.4524</v>
      </c>
      <c r="AT99">
        <v>1274443084716.5676</v>
      </c>
      <c r="AU99">
        <v>1314563967425.2397</v>
      </c>
      <c r="AV99">
        <v>1170564619927.6895</v>
      </c>
      <c r="AW99">
        <v>1077903618176.0708</v>
      </c>
      <c r="AX99">
        <v>1157736189998.1506</v>
      </c>
      <c r="AY99">
        <v>1220699479845.9802</v>
      </c>
      <c r="AZ99">
        <v>1258286717124.5251</v>
      </c>
    </row>
    <row r="100" spans="1:52" x14ac:dyDescent="0.2">
      <c r="A100" t="s">
        <v>149</v>
      </c>
      <c r="B100" t="s">
        <v>262</v>
      </c>
      <c r="C100">
        <v>798596859</v>
      </c>
      <c r="D100">
        <v>875968594</v>
      </c>
      <c r="E100">
        <v>896859636</v>
      </c>
      <c r="F100">
        <v>915263859</v>
      </c>
      <c r="G100">
        <v>998568457</v>
      </c>
      <c r="H100">
        <v>1056398596</v>
      </c>
      <c r="I100">
        <v>1154896582</v>
      </c>
      <c r="J100">
        <v>1185236521</v>
      </c>
      <c r="K100">
        <v>1196859685</v>
      </c>
      <c r="L100">
        <v>1224584785</v>
      </c>
      <c r="M100">
        <v>1254754852</v>
      </c>
      <c r="N100">
        <v>1298568947</v>
      </c>
      <c r="O100">
        <v>1325214154</v>
      </c>
      <c r="P100">
        <v>1358458521</v>
      </c>
      <c r="Q100">
        <v>1458758964</v>
      </c>
      <c r="R100">
        <v>1496859859</v>
      </c>
      <c r="S100">
        <v>1542154874</v>
      </c>
      <c r="T100">
        <v>1574856985</v>
      </c>
      <c r="U100">
        <v>1598548797</v>
      </c>
      <c r="V100">
        <v>1652365214</v>
      </c>
      <c r="W100">
        <v>1674585214</v>
      </c>
      <c r="X100">
        <v>1688549685</v>
      </c>
      <c r="Y100">
        <v>1715489652</v>
      </c>
      <c r="Z100">
        <v>1785486985</v>
      </c>
      <c r="AA100">
        <v>1875489685</v>
      </c>
      <c r="AB100">
        <v>1752979926.4148901</v>
      </c>
      <c r="AC100">
        <v>1695122173.9130435</v>
      </c>
      <c r="AD100">
        <v>1930081168.8311689</v>
      </c>
      <c r="AE100">
        <v>1698717504.6554935</v>
      </c>
      <c r="AF100">
        <v>1170782957.3744323</v>
      </c>
      <c r="AG100">
        <v>1288429391.7995079</v>
      </c>
      <c r="AH100">
        <v>1480673594.0560203</v>
      </c>
      <c r="AI100">
        <v>1661818168.4226036</v>
      </c>
      <c r="AJ100">
        <v>1980907434.7682641</v>
      </c>
      <c r="AK100">
        <v>2598249555.8998399</v>
      </c>
      <c r="AL100">
        <v>2988348836.4709988</v>
      </c>
      <c r="AM100">
        <v>3408244549.1999907</v>
      </c>
      <c r="AN100">
        <v>4401189466.1405773</v>
      </c>
      <c r="AO100">
        <v>6054849884.5265589</v>
      </c>
      <c r="AP100">
        <v>5439422031.3962708</v>
      </c>
      <c r="AQ100">
        <v>6974960345.3712006</v>
      </c>
      <c r="AR100">
        <v>8414360656.2963219</v>
      </c>
      <c r="AS100">
        <v>8709165249.2692833</v>
      </c>
      <c r="AT100">
        <v>9496684701.4332466</v>
      </c>
      <c r="AU100">
        <v>9510219299.4955673</v>
      </c>
      <c r="AV100">
        <v>7745231660.3342457</v>
      </c>
      <c r="AW100">
        <v>8071480540.8606796</v>
      </c>
      <c r="AX100">
        <v>9669759987.0263271</v>
      </c>
      <c r="AY100">
        <v>11457410264.193167</v>
      </c>
      <c r="AZ100">
        <v>11955435456.795744</v>
      </c>
    </row>
    <row r="101" spans="1:52" x14ac:dyDescent="0.2">
      <c r="A101" t="s">
        <v>150</v>
      </c>
      <c r="B101" t="s">
        <v>262</v>
      </c>
      <c r="C101">
        <v>1696365284</v>
      </c>
      <c r="D101">
        <v>1715426589</v>
      </c>
      <c r="E101">
        <v>1796596325</v>
      </c>
      <c r="F101">
        <v>1845875896</v>
      </c>
      <c r="G101">
        <v>1916358965</v>
      </c>
      <c r="H101">
        <v>1975846854</v>
      </c>
      <c r="I101">
        <v>1986596325</v>
      </c>
      <c r="J101">
        <v>2011254896</v>
      </c>
      <c r="K101">
        <v>2056985985</v>
      </c>
      <c r="L101">
        <v>2154859859</v>
      </c>
      <c r="M101">
        <v>2265896895</v>
      </c>
      <c r="N101">
        <v>2310099100</v>
      </c>
      <c r="O101">
        <v>2552401933.3333335</v>
      </c>
      <c r="P101">
        <v>2725736633.3333335</v>
      </c>
      <c r="Q101">
        <v>2098734600</v>
      </c>
      <c r="R101">
        <v>2186505475</v>
      </c>
      <c r="S101">
        <v>2896178866.666666</v>
      </c>
      <c r="T101">
        <v>3020611600</v>
      </c>
      <c r="U101">
        <v>3204461566.6666665</v>
      </c>
      <c r="V101">
        <v>3576966800</v>
      </c>
      <c r="W101">
        <v>2560785660</v>
      </c>
      <c r="X101">
        <v>2379018326.3157897</v>
      </c>
      <c r="Y101">
        <v>1317611863.8497653</v>
      </c>
      <c r="Z101">
        <v>768401634.15457308</v>
      </c>
      <c r="AA101">
        <v>925817092.217484</v>
      </c>
      <c r="AB101">
        <v>1452165005.2384033</v>
      </c>
      <c r="AC101">
        <v>1345719472.3588309</v>
      </c>
      <c r="AD101">
        <v>1180934202.8380105</v>
      </c>
      <c r="AE101">
        <v>1124440248.9782991</v>
      </c>
      <c r="AF101">
        <v>1057408588.682687</v>
      </c>
      <c r="AG101">
        <v>1136896123.6129804</v>
      </c>
      <c r="AH101">
        <v>1267997934.3125043</v>
      </c>
      <c r="AI101">
        <v>1396555719.974086</v>
      </c>
      <c r="AJ101">
        <v>1595297355.7834878</v>
      </c>
      <c r="AK101">
        <v>1992066808.0959773</v>
      </c>
      <c r="AL101">
        <v>2523471532.0108318</v>
      </c>
      <c r="AM101">
        <v>3414055566.1138024</v>
      </c>
      <c r="AN101">
        <v>4234999823.308392</v>
      </c>
      <c r="AO101">
        <v>5623216448.8685141</v>
      </c>
      <c r="AP101">
        <v>4583850367.8897209</v>
      </c>
      <c r="AQ101">
        <v>7189481824.0728769</v>
      </c>
      <c r="AR101">
        <v>10409797649.306314</v>
      </c>
      <c r="AS101">
        <v>12292770631.196688</v>
      </c>
      <c r="AT101">
        <v>12582122604.192131</v>
      </c>
      <c r="AU101">
        <v>12226514722.086061</v>
      </c>
      <c r="AV101">
        <v>11749620619.596153</v>
      </c>
      <c r="AW101">
        <v>11186734674.384686</v>
      </c>
      <c r="AX101">
        <v>11425755279.525444</v>
      </c>
      <c r="AY101">
        <v>13108769495.742519</v>
      </c>
      <c r="AZ101">
        <v>13852850259.485359</v>
      </c>
    </row>
    <row r="102" spans="1:52" x14ac:dyDescent="0.2">
      <c r="A102" t="s">
        <v>151</v>
      </c>
      <c r="B102" t="s">
        <v>262</v>
      </c>
      <c r="C102">
        <v>421524184.19999999</v>
      </c>
      <c r="D102">
        <v>498599865.39999998</v>
      </c>
      <c r="E102">
        <v>514241748.80000001</v>
      </c>
      <c r="F102">
        <v>541251543.20000005</v>
      </c>
      <c r="G102">
        <v>589784586.5</v>
      </c>
      <c r="H102">
        <v>695685487.5</v>
      </c>
      <c r="I102">
        <v>715425689.39999998</v>
      </c>
      <c r="J102">
        <v>754585985.20000005</v>
      </c>
      <c r="K102">
        <v>798568596.29999995</v>
      </c>
      <c r="L102">
        <v>821545472.5</v>
      </c>
      <c r="M102">
        <v>889586512.39999998</v>
      </c>
      <c r="N102">
        <v>894857487.70000005</v>
      </c>
      <c r="O102">
        <v>985986584.70000005</v>
      </c>
      <c r="P102">
        <v>854854785.10000002</v>
      </c>
      <c r="Q102">
        <v>785986958.60000002</v>
      </c>
      <c r="R102">
        <v>658487584.70000005</v>
      </c>
      <c r="S102">
        <v>515898698.39999998</v>
      </c>
      <c r="T102">
        <v>485689576.5</v>
      </c>
      <c r="U102">
        <v>415247854.89999998</v>
      </c>
      <c r="V102">
        <v>435685474.10000002</v>
      </c>
      <c r="W102">
        <v>489785478.80000001</v>
      </c>
      <c r="X102">
        <v>498569856.19999999</v>
      </c>
      <c r="Y102">
        <v>512658475.10000002</v>
      </c>
      <c r="Z102">
        <v>598685974.5</v>
      </c>
      <c r="AA102">
        <v>632564854.10000002</v>
      </c>
      <c r="AB102">
        <v>698598547.60000002</v>
      </c>
      <c r="AC102">
        <v>785485124.20000005</v>
      </c>
      <c r="AD102">
        <v>896584785.5</v>
      </c>
      <c r="AE102">
        <v>936584785.39999998</v>
      </c>
      <c r="AF102">
        <v>915265847.5</v>
      </c>
      <c r="AG102">
        <v>984297589.35993361</v>
      </c>
      <c r="AH102">
        <v>1159869245.9251299</v>
      </c>
      <c r="AI102">
        <v>1284685050.5241289</v>
      </c>
      <c r="AJ102">
        <v>1707710053.1493838</v>
      </c>
      <c r="AK102">
        <v>2073234417.6806552</v>
      </c>
      <c r="AL102">
        <v>2257174480.7859716</v>
      </c>
      <c r="AM102">
        <v>2721903148.9148159</v>
      </c>
      <c r="AN102">
        <v>3680711743.7722421</v>
      </c>
      <c r="AO102">
        <v>4545674527.6109571</v>
      </c>
      <c r="AP102">
        <v>4159330369.5470963</v>
      </c>
      <c r="AQ102">
        <v>4139192052.9801326</v>
      </c>
      <c r="AR102">
        <v>4538199888.7962189</v>
      </c>
      <c r="AS102">
        <v>4087725812.6686368</v>
      </c>
      <c r="AT102">
        <v>4466039314.6500196</v>
      </c>
      <c r="AU102">
        <v>4594024179.6200342</v>
      </c>
      <c r="AV102">
        <v>4054712082.5474315</v>
      </c>
      <c r="AW102">
        <v>4377033429.2672129</v>
      </c>
      <c r="AX102">
        <v>4856632399.4577494</v>
      </c>
      <c r="AY102">
        <v>5506766650.9211149</v>
      </c>
      <c r="AZ102">
        <v>5494736901.0300045</v>
      </c>
    </row>
    <row r="103" spans="1:52" x14ac:dyDescent="0.2">
      <c r="A103" t="s">
        <v>152</v>
      </c>
      <c r="B103" t="s">
        <v>262</v>
      </c>
      <c r="C103">
        <v>3956328426.044857</v>
      </c>
      <c r="D103">
        <v>4356633663.3663378</v>
      </c>
      <c r="E103">
        <v>5074117544.7748222</v>
      </c>
      <c r="F103">
        <v>6242177798.3393793</v>
      </c>
      <c r="G103">
        <v>7675408485.5142117</v>
      </c>
      <c r="H103">
        <v>8984824182.6033306</v>
      </c>
      <c r="I103">
        <v>9584323309.121357</v>
      </c>
      <c r="J103">
        <v>11049896742.388914</v>
      </c>
      <c r="K103">
        <v>13236854105.167162</v>
      </c>
      <c r="L103">
        <v>15912133569.285221</v>
      </c>
      <c r="M103">
        <v>21728770055.377739</v>
      </c>
      <c r="N103">
        <v>17788171722.444561</v>
      </c>
      <c r="O103">
        <v>17692341358.127178</v>
      </c>
      <c r="P103">
        <v>16251460689.325441</v>
      </c>
      <c r="Q103">
        <v>14824728528.46036</v>
      </c>
      <c r="R103">
        <v>14991283215.740831</v>
      </c>
      <c r="S103">
        <v>19462175321.822414</v>
      </c>
      <c r="T103">
        <v>21765261041.726482</v>
      </c>
      <c r="U103">
        <v>25705296183.503674</v>
      </c>
      <c r="V103">
        <v>26314220188.025726</v>
      </c>
      <c r="W103">
        <v>30180108561.930531</v>
      </c>
      <c r="X103">
        <v>32285388165.299889</v>
      </c>
      <c r="Y103">
        <v>33711069430.780041</v>
      </c>
      <c r="Z103">
        <v>31655473663.834824</v>
      </c>
      <c r="AA103">
        <v>35604137422.579597</v>
      </c>
      <c r="AB103">
        <v>39030285468.384079</v>
      </c>
      <c r="AC103">
        <v>43161452678.438255</v>
      </c>
      <c r="AD103">
        <v>39147844526.083763</v>
      </c>
      <c r="AE103">
        <v>41806219378.618134</v>
      </c>
      <c r="AF103">
        <v>41632027599.853127</v>
      </c>
      <c r="AG103">
        <v>38857251336.34481</v>
      </c>
      <c r="AH103">
        <v>39459581217.375916</v>
      </c>
      <c r="AI103">
        <v>42236836820.615189</v>
      </c>
      <c r="AJ103">
        <v>52064058833.97393</v>
      </c>
      <c r="AK103">
        <v>59626020162.381599</v>
      </c>
      <c r="AL103">
        <v>62343022650.874222</v>
      </c>
      <c r="AM103">
        <v>68640825480.922279</v>
      </c>
      <c r="AN103">
        <v>79041294874.455292</v>
      </c>
      <c r="AO103">
        <v>92507257783.569672</v>
      </c>
      <c r="AP103">
        <v>92897320375.817596</v>
      </c>
      <c r="AQ103">
        <v>93216746661.597672</v>
      </c>
      <c r="AR103">
        <v>101370474295.10872</v>
      </c>
      <c r="AS103">
        <v>98266306615.363235</v>
      </c>
      <c r="AT103">
        <v>106825649872.10754</v>
      </c>
      <c r="AU103">
        <v>110081248587.369</v>
      </c>
      <c r="AV103">
        <v>101179808076.3598</v>
      </c>
      <c r="AW103">
        <v>103311649248.02449</v>
      </c>
      <c r="AX103">
        <v>109714300453.98267</v>
      </c>
      <c r="AY103">
        <v>117921394402.36093</v>
      </c>
      <c r="AZ103">
        <v>118725279596.13037</v>
      </c>
    </row>
    <row r="104" spans="1:52" x14ac:dyDescent="0.2">
      <c r="A104" t="s">
        <v>153</v>
      </c>
      <c r="B104" t="s">
        <v>262</v>
      </c>
      <c r="C104">
        <v>1254875489</v>
      </c>
      <c r="D104">
        <v>1352652541</v>
      </c>
      <c r="E104">
        <v>1398569485</v>
      </c>
      <c r="F104">
        <v>1412563521</v>
      </c>
      <c r="G104">
        <v>1458758456</v>
      </c>
      <c r="H104">
        <v>1542635685</v>
      </c>
      <c r="I104">
        <v>1584758542</v>
      </c>
      <c r="J104">
        <v>1685985696</v>
      </c>
      <c r="K104">
        <v>1754685963</v>
      </c>
      <c r="L104">
        <v>1875986985</v>
      </c>
      <c r="M104">
        <v>1985968597</v>
      </c>
      <c r="N104">
        <v>2154584587</v>
      </c>
      <c r="O104">
        <v>2563265214</v>
      </c>
      <c r="P104">
        <v>2685963652</v>
      </c>
      <c r="Q104">
        <v>2745163524</v>
      </c>
      <c r="R104">
        <v>2854658754</v>
      </c>
      <c r="S104">
        <v>2958965745</v>
      </c>
      <c r="T104">
        <v>3365894584</v>
      </c>
      <c r="U104">
        <v>3515241578</v>
      </c>
      <c r="V104">
        <v>3965894875</v>
      </c>
      <c r="W104">
        <v>3825451424</v>
      </c>
      <c r="X104">
        <v>3704316974.555594</v>
      </c>
      <c r="Y104">
        <v>2644983401.5195794</v>
      </c>
      <c r="Z104">
        <v>2738413378.5528083</v>
      </c>
      <c r="AA104">
        <v>2793020800.8573656</v>
      </c>
      <c r="AB104">
        <v>2900913488.4933829</v>
      </c>
      <c r="AC104">
        <v>4163397088.6423411</v>
      </c>
      <c r="AD104">
        <v>4976735801.6563292</v>
      </c>
      <c r="AE104">
        <v>5613212495.5787983</v>
      </c>
      <c r="AF104">
        <v>5888561099.3260326</v>
      </c>
      <c r="AG104">
        <v>5553894130.2406225</v>
      </c>
      <c r="AH104">
        <v>5311092495.9910345</v>
      </c>
      <c r="AI104">
        <v>5623299277.810626</v>
      </c>
      <c r="AJ104">
        <v>6254047514.3278828</v>
      </c>
      <c r="AK104">
        <v>7589038159.893364</v>
      </c>
      <c r="AL104">
        <v>8512116725.2070599</v>
      </c>
      <c r="AM104">
        <v>9149485071.3363361</v>
      </c>
      <c r="AN104">
        <v>10423424155.292316</v>
      </c>
      <c r="AO104">
        <v>12574681497.576191</v>
      </c>
      <c r="AP104">
        <v>11899763735.405167</v>
      </c>
      <c r="AQ104">
        <v>11087646867.942085</v>
      </c>
      <c r="AR104">
        <v>14381552432.949402</v>
      </c>
      <c r="AS104">
        <v>16350804543.051493</v>
      </c>
      <c r="AT104">
        <v>16974320551.02129</v>
      </c>
      <c r="AU104">
        <v>17716084107.588821</v>
      </c>
      <c r="AV104">
        <v>15950969018.945791</v>
      </c>
      <c r="AW104">
        <v>11936999283.179132</v>
      </c>
      <c r="AX104">
        <v>13219084261.366407</v>
      </c>
      <c r="AY104">
        <v>14717223206.90004</v>
      </c>
      <c r="AZ104">
        <v>14934159925.523415</v>
      </c>
    </row>
    <row r="105" spans="1:52" x14ac:dyDescent="0.2">
      <c r="A105" t="s">
        <v>154</v>
      </c>
      <c r="B105" t="s">
        <v>262</v>
      </c>
      <c r="C105">
        <v>1256895856</v>
      </c>
      <c r="D105">
        <v>1425854785</v>
      </c>
      <c r="E105">
        <v>1689586485</v>
      </c>
      <c r="F105">
        <v>1740254514</v>
      </c>
      <c r="G105">
        <v>1854875487</v>
      </c>
      <c r="H105">
        <v>1985696254</v>
      </c>
      <c r="I105">
        <v>2145874584</v>
      </c>
      <c r="J105">
        <v>2352658947</v>
      </c>
      <c r="K105">
        <v>2653568958</v>
      </c>
      <c r="L105">
        <v>2745854214</v>
      </c>
      <c r="M105">
        <v>2845785698</v>
      </c>
      <c r="N105">
        <v>2985689547</v>
      </c>
      <c r="O105">
        <v>3025895874</v>
      </c>
      <c r="P105">
        <v>3256854154</v>
      </c>
      <c r="Q105">
        <v>3365265321</v>
      </c>
      <c r="R105">
        <v>3568958954</v>
      </c>
      <c r="S105">
        <v>3856854147</v>
      </c>
      <c r="T105">
        <v>3965859856</v>
      </c>
      <c r="U105">
        <v>4152414784</v>
      </c>
      <c r="V105">
        <v>4458698596</v>
      </c>
      <c r="W105">
        <v>4752145214</v>
      </c>
      <c r="X105">
        <v>4985635214</v>
      </c>
      <c r="Y105">
        <v>5124529865</v>
      </c>
      <c r="Z105">
        <v>5589658542</v>
      </c>
      <c r="AA105">
        <v>5986584751</v>
      </c>
      <c r="AB105">
        <v>6154258748</v>
      </c>
      <c r="AC105">
        <v>6523512414</v>
      </c>
      <c r="AD105">
        <v>6985965842</v>
      </c>
      <c r="AE105">
        <v>7154258947</v>
      </c>
      <c r="AF105">
        <v>7985485968</v>
      </c>
      <c r="AG105">
        <v>8905066163.5864277</v>
      </c>
      <c r="AH105">
        <v>6477790688.2284393</v>
      </c>
      <c r="AI105">
        <v>6777632512.0780973</v>
      </c>
      <c r="AJ105">
        <v>10467109977.671679</v>
      </c>
      <c r="AK105">
        <v>10567354056.404905</v>
      </c>
      <c r="AL105">
        <v>11986972418.510302</v>
      </c>
      <c r="AM105">
        <v>14502553709.830305</v>
      </c>
      <c r="AN105">
        <v>20182477480.551235</v>
      </c>
      <c r="AO105">
        <v>31862554101.937805</v>
      </c>
      <c r="AP105">
        <v>36906181380.812683</v>
      </c>
      <c r="AQ105">
        <v>49540813342.483398</v>
      </c>
      <c r="AR105">
        <v>59977326085.990776</v>
      </c>
      <c r="AS105">
        <v>59937797559.329453</v>
      </c>
      <c r="AT105">
        <v>60269734044.526039</v>
      </c>
      <c r="AU105">
        <v>65446199787.842529</v>
      </c>
      <c r="AV105">
        <v>67822772707.103386</v>
      </c>
      <c r="AW105">
        <v>67184236746.569382</v>
      </c>
      <c r="AX105">
        <v>68945867477.605438</v>
      </c>
      <c r="AY105">
        <v>76168043981.593185</v>
      </c>
      <c r="AZ105">
        <v>76085852617.137131</v>
      </c>
    </row>
    <row r="106" spans="1:52" x14ac:dyDescent="0.2">
      <c r="A106" t="s">
        <v>155</v>
      </c>
      <c r="B106" t="s">
        <v>262</v>
      </c>
      <c r="C106">
        <v>1385986958</v>
      </c>
      <c r="D106">
        <v>1425425415</v>
      </c>
      <c r="E106">
        <v>1589658947</v>
      </c>
      <c r="F106">
        <v>1754265321</v>
      </c>
      <c r="G106">
        <v>1853568947</v>
      </c>
      <c r="H106">
        <v>1902563584</v>
      </c>
      <c r="I106">
        <v>1952565847</v>
      </c>
      <c r="J106">
        <v>1985896584</v>
      </c>
      <c r="K106">
        <v>2154859865</v>
      </c>
      <c r="L106">
        <v>2256859854</v>
      </c>
      <c r="M106">
        <v>2422096074.584579</v>
      </c>
      <c r="N106">
        <v>2246757386.4629669</v>
      </c>
      <c r="O106">
        <v>2116069373.7687881</v>
      </c>
      <c r="P106">
        <v>2293990996.4711332</v>
      </c>
      <c r="Q106">
        <v>1947967886.463892</v>
      </c>
      <c r="R106">
        <v>1605911706.0063848</v>
      </c>
      <c r="S106">
        <v>1806223061.2946389</v>
      </c>
      <c r="T106">
        <v>2296378834.8614931</v>
      </c>
      <c r="U106">
        <v>2491412335.7839236</v>
      </c>
      <c r="V106">
        <v>2531519951.4229536</v>
      </c>
      <c r="W106">
        <v>2785764518.0184479</v>
      </c>
      <c r="X106">
        <v>2992650454.4960709</v>
      </c>
      <c r="Y106">
        <v>3424733520.336606</v>
      </c>
      <c r="Z106">
        <v>3218475900.4804602</v>
      </c>
      <c r="AA106">
        <v>3636645995.2686715</v>
      </c>
      <c r="AB106">
        <v>3942478205.729095</v>
      </c>
      <c r="AC106">
        <v>3945340776.4054618</v>
      </c>
      <c r="AD106">
        <v>4102648719.6180558</v>
      </c>
      <c r="AE106">
        <v>3826527630.5555053</v>
      </c>
      <c r="AF106">
        <v>3818954447.9908342</v>
      </c>
      <c r="AG106">
        <v>3833993702.9885588</v>
      </c>
      <c r="AH106">
        <v>3476452446.2203226</v>
      </c>
      <c r="AI106">
        <v>3275669889.09655</v>
      </c>
      <c r="AJ106">
        <v>4811994024.8787127</v>
      </c>
      <c r="AK106">
        <v>6480441754.261034</v>
      </c>
      <c r="AL106">
        <v>7121391945.6543961</v>
      </c>
      <c r="AM106">
        <v>7835043624.0124054</v>
      </c>
      <c r="AN106">
        <v>8740865600.2498093</v>
      </c>
      <c r="AO106">
        <v>8486721916.912797</v>
      </c>
      <c r="AP106">
        <v>8876191120.7618885</v>
      </c>
      <c r="AQ106">
        <v>11268186636.290464</v>
      </c>
      <c r="AR106">
        <v>12343501808.219179</v>
      </c>
      <c r="AS106">
        <v>13042007432.448925</v>
      </c>
      <c r="AT106">
        <v>12011207761.971672</v>
      </c>
      <c r="AU106">
        <v>12356482878.196791</v>
      </c>
      <c r="AV106">
        <v>11272143550.25268</v>
      </c>
      <c r="AW106">
        <v>10665634660.88328</v>
      </c>
      <c r="AX106">
        <v>12741746433.671553</v>
      </c>
      <c r="AY106">
        <v>13454211124.460665</v>
      </c>
      <c r="AZ106">
        <v>12366527719.332245</v>
      </c>
    </row>
    <row r="107" spans="1:52" x14ac:dyDescent="0.2">
      <c r="A107" t="s">
        <v>156</v>
      </c>
      <c r="B107" t="s">
        <v>262</v>
      </c>
      <c r="C107">
        <v>865975308.64197528</v>
      </c>
      <c r="D107">
        <v>882765471.60493827</v>
      </c>
      <c r="E107">
        <v>1024098804.93827</v>
      </c>
      <c r="F107">
        <v>972101724.99536824</v>
      </c>
      <c r="G107">
        <v>1217953546.9760365</v>
      </c>
      <c r="H107">
        <v>1575789254.4693799</v>
      </c>
      <c r="I107">
        <v>1452792989.1086464</v>
      </c>
      <c r="J107">
        <v>1382400000</v>
      </c>
      <c r="K107">
        <v>1604162497.4594533</v>
      </c>
      <c r="L107">
        <v>1851250008.3333333</v>
      </c>
      <c r="M107">
        <v>1945916583.3333333</v>
      </c>
      <c r="N107">
        <v>2275583316.6666665</v>
      </c>
      <c r="O107">
        <v>2395429852.4307566</v>
      </c>
      <c r="P107">
        <v>2447174803.377913</v>
      </c>
      <c r="Q107">
        <v>2581207387.7970943</v>
      </c>
      <c r="R107">
        <v>2619913955.515564</v>
      </c>
      <c r="S107">
        <v>2850784523.3771081</v>
      </c>
      <c r="T107">
        <v>2957255379.5431495</v>
      </c>
      <c r="U107">
        <v>3487009748.3563819</v>
      </c>
      <c r="V107">
        <v>3525228153.1736097</v>
      </c>
      <c r="W107">
        <v>3627562402.6602683</v>
      </c>
      <c r="X107">
        <v>3921476084.8907189</v>
      </c>
      <c r="Y107">
        <v>3401211581.2917595</v>
      </c>
      <c r="Z107">
        <v>3660041666.6666665</v>
      </c>
      <c r="AA107">
        <v>4066775510.2040815</v>
      </c>
      <c r="AB107">
        <v>4401104417.6706829</v>
      </c>
      <c r="AC107">
        <v>4521580381.4713898</v>
      </c>
      <c r="AD107">
        <v>4918691916.5351572</v>
      </c>
      <c r="AE107">
        <v>4856255044.3906374</v>
      </c>
      <c r="AF107">
        <v>5033642384.1059608</v>
      </c>
      <c r="AG107">
        <v>5494252207.9050245</v>
      </c>
      <c r="AH107">
        <v>6007055042.1768703</v>
      </c>
      <c r="AI107">
        <v>6050875806.664032</v>
      </c>
      <c r="AJ107">
        <v>6330473096.5407076</v>
      </c>
      <c r="AK107">
        <v>7273938314.7198763</v>
      </c>
      <c r="AL107">
        <v>8130258041.4670582</v>
      </c>
      <c r="AM107">
        <v>9043715355.8880978</v>
      </c>
      <c r="AN107">
        <v>10325618017.378969</v>
      </c>
      <c r="AO107">
        <v>12545438605.395878</v>
      </c>
      <c r="AP107">
        <v>12854985464.076431</v>
      </c>
      <c r="AQ107">
        <v>16002656434.474615</v>
      </c>
      <c r="AR107">
        <v>18913574370.76004</v>
      </c>
      <c r="AS107">
        <v>18851513891.065998</v>
      </c>
      <c r="AT107">
        <v>19271168018.48201</v>
      </c>
      <c r="AU107">
        <v>20002968837.947144</v>
      </c>
      <c r="AV107">
        <v>21410840908.51981</v>
      </c>
      <c r="AW107">
        <v>21185922407.592155</v>
      </c>
      <c r="AX107">
        <v>25180583770.271854</v>
      </c>
      <c r="AY107">
        <v>29173513475.559673</v>
      </c>
      <c r="AZ107">
        <v>30641380604.298378</v>
      </c>
    </row>
    <row r="108" spans="1:52" x14ac:dyDescent="0.2">
      <c r="A108" t="s">
        <v>157</v>
      </c>
      <c r="B108" t="s">
        <v>262</v>
      </c>
      <c r="C108">
        <v>38164716868.570038</v>
      </c>
      <c r="D108">
        <v>44579122681.704262</v>
      </c>
      <c r="E108">
        <v>54706557264.487778</v>
      </c>
      <c r="F108">
        <v>71840910058.332016</v>
      </c>
      <c r="G108">
        <v>87243413476.514465</v>
      </c>
      <c r="H108">
        <v>100249523178.80795</v>
      </c>
      <c r="I108">
        <v>109168720703.45058</v>
      </c>
      <c r="J108">
        <v>127016990571.96733</v>
      </c>
      <c r="K108">
        <v>155859695762.88449</v>
      </c>
      <c r="L108">
        <v>179669405141.16226</v>
      </c>
      <c r="M108">
        <v>195152092662.38086</v>
      </c>
      <c r="N108">
        <v>164134217080.27905</v>
      </c>
      <c r="O108">
        <v>158479528266.07245</v>
      </c>
      <c r="P108">
        <v>153445466064.39658</v>
      </c>
      <c r="Q108">
        <v>143912664079.67032</v>
      </c>
      <c r="R108">
        <v>143845822916.66666</v>
      </c>
      <c r="S108">
        <v>200862095880.55408</v>
      </c>
      <c r="T108">
        <v>245046310922.54132</v>
      </c>
      <c r="U108">
        <v>261910508306.38867</v>
      </c>
      <c r="V108">
        <v>258336705601.16388</v>
      </c>
      <c r="W108">
        <v>318330511920.60992</v>
      </c>
      <c r="X108">
        <v>327500328264.96936</v>
      </c>
      <c r="Y108">
        <v>362962871804.51123</v>
      </c>
      <c r="Z108">
        <v>353550170028.4765</v>
      </c>
      <c r="AA108">
        <v>379130260200.99286</v>
      </c>
      <c r="AB108">
        <v>452301674444.1394</v>
      </c>
      <c r="AC108">
        <v>450490196078.43134</v>
      </c>
      <c r="AD108">
        <v>416812740004.51776</v>
      </c>
      <c r="AE108">
        <v>438008220395.46765</v>
      </c>
      <c r="AF108">
        <v>446898572341.78564</v>
      </c>
      <c r="AG108">
        <v>416442786069.65179</v>
      </c>
      <c r="AH108">
        <v>431213422818.79199</v>
      </c>
      <c r="AI108">
        <v>471613965744.40051</v>
      </c>
      <c r="AJ108">
        <v>578792325056.43335</v>
      </c>
      <c r="AK108">
        <v>657171591755.64941</v>
      </c>
      <c r="AL108">
        <v>685092650167.88953</v>
      </c>
      <c r="AM108">
        <v>733340860619.74658</v>
      </c>
      <c r="AN108">
        <v>847481522036.68213</v>
      </c>
      <c r="AO108">
        <v>947997656364.43542</v>
      </c>
      <c r="AP108">
        <v>868077243678.79968</v>
      </c>
      <c r="AQ108">
        <v>846554894931.08386</v>
      </c>
      <c r="AR108">
        <v>904085980796.0177</v>
      </c>
      <c r="AS108">
        <v>838971306990.90637</v>
      </c>
      <c r="AT108">
        <v>876923518850.40479</v>
      </c>
      <c r="AU108">
        <v>890981311077.6582</v>
      </c>
      <c r="AV108">
        <v>765264949780.99866</v>
      </c>
      <c r="AW108">
        <v>783528181704.56665</v>
      </c>
      <c r="AX108">
        <v>833869641687.0603</v>
      </c>
      <c r="AY108">
        <v>914104847814.11694</v>
      </c>
      <c r="AZ108">
        <v>909070395160.78284</v>
      </c>
    </row>
    <row r="109" spans="1:52" x14ac:dyDescent="0.2">
      <c r="A109" t="s">
        <v>158</v>
      </c>
      <c r="B109" t="s">
        <v>262</v>
      </c>
      <c r="C109">
        <v>6495605289.8420877</v>
      </c>
      <c r="D109">
        <v>7911136757.0686665</v>
      </c>
      <c r="E109">
        <v>9567331064.6572685</v>
      </c>
      <c r="F109">
        <v>12802281897.871157</v>
      </c>
      <c r="G109">
        <v>13940981798.124657</v>
      </c>
      <c r="H109">
        <v>12861983284.391235</v>
      </c>
      <c r="I109">
        <v>13604832424.006235</v>
      </c>
      <c r="J109">
        <v>15446825318.455614</v>
      </c>
      <c r="K109">
        <v>18530518394.64883</v>
      </c>
      <c r="L109">
        <v>20731243113.292599</v>
      </c>
      <c r="M109">
        <v>23244547384.674774</v>
      </c>
      <c r="N109">
        <v>24417617184.247772</v>
      </c>
      <c r="O109">
        <v>24164603058.994904</v>
      </c>
      <c r="P109">
        <v>24309279705.573078</v>
      </c>
      <c r="Q109">
        <v>21665975318.884163</v>
      </c>
      <c r="R109">
        <v>24679795396.419437</v>
      </c>
      <c r="S109">
        <v>30604668356.5695</v>
      </c>
      <c r="T109">
        <v>40376354069.947388</v>
      </c>
      <c r="U109">
        <v>45176811594.202896</v>
      </c>
      <c r="V109">
        <v>43920222524.708527</v>
      </c>
      <c r="W109">
        <v>45495129385.047508</v>
      </c>
      <c r="X109">
        <v>42745329732.162956</v>
      </c>
      <c r="Y109">
        <v>41649829859.634201</v>
      </c>
      <c r="Z109">
        <v>46775620817.432663</v>
      </c>
      <c r="AA109">
        <v>55314732279.137924</v>
      </c>
      <c r="AB109">
        <v>63918703506.907539</v>
      </c>
      <c r="AC109">
        <v>70140835299.014847</v>
      </c>
      <c r="AD109">
        <v>66075143415.495178</v>
      </c>
      <c r="AE109">
        <v>56227169851.044792</v>
      </c>
      <c r="AF109">
        <v>58762260625.875755</v>
      </c>
      <c r="AG109">
        <v>52623281956.703117</v>
      </c>
      <c r="AH109">
        <v>53872425916.624809</v>
      </c>
      <c r="AI109">
        <v>66627729311.449547</v>
      </c>
      <c r="AJ109">
        <v>88250885550.262619</v>
      </c>
      <c r="AK109">
        <v>103905210084.03362</v>
      </c>
      <c r="AL109">
        <v>114720129550.09506</v>
      </c>
      <c r="AM109">
        <v>111608845081.38252</v>
      </c>
      <c r="AN109">
        <v>137320496803.11604</v>
      </c>
      <c r="AO109">
        <v>133290222815.77281</v>
      </c>
      <c r="AP109">
        <v>121357986132.80031</v>
      </c>
      <c r="AQ109">
        <v>146619138358.94751</v>
      </c>
      <c r="AR109">
        <v>168510189201.49362</v>
      </c>
      <c r="AS109">
        <v>176247979235.90558</v>
      </c>
      <c r="AT109">
        <v>190845889949.76398</v>
      </c>
      <c r="AU109">
        <v>200921936786.21851</v>
      </c>
      <c r="AV109">
        <v>177467529071.28784</v>
      </c>
      <c r="AW109">
        <v>188223664746.52371</v>
      </c>
      <c r="AX109">
        <v>205415864857.98413</v>
      </c>
      <c r="AY109">
        <v>207920613961.74896</v>
      </c>
      <c r="AZ109">
        <v>206928765543.93475</v>
      </c>
    </row>
    <row r="110" spans="1:52" x14ac:dyDescent="0.2">
      <c r="A110" t="s">
        <v>159</v>
      </c>
      <c r="B110" t="s">
        <v>262</v>
      </c>
      <c r="C110">
        <v>776585681.07142866</v>
      </c>
      <c r="D110">
        <v>826571413.42857146</v>
      </c>
      <c r="E110">
        <v>880842890.07142866</v>
      </c>
      <c r="F110">
        <v>1093571441.5000002</v>
      </c>
      <c r="G110">
        <v>1520900045.1428571</v>
      </c>
      <c r="H110">
        <v>1590428522.6428573</v>
      </c>
      <c r="I110">
        <v>1847871371.7142859</v>
      </c>
      <c r="J110">
        <v>2239857060.5714288</v>
      </c>
      <c r="K110">
        <v>2142128603.7857141</v>
      </c>
      <c r="L110">
        <v>1527852635.6315787</v>
      </c>
      <c r="M110">
        <v>2189347367.5263157</v>
      </c>
      <c r="N110">
        <v>2448290109.6499996</v>
      </c>
      <c r="O110">
        <v>2465165179.6956525</v>
      </c>
      <c r="P110">
        <v>2743341724.083333</v>
      </c>
      <c r="Q110">
        <v>3105517091.4137931</v>
      </c>
      <c r="R110">
        <v>2683816288.7906976</v>
      </c>
      <c r="S110">
        <v>2885710608.880795</v>
      </c>
      <c r="T110">
        <v>3851213727.6785712</v>
      </c>
      <c r="U110">
        <v>2630904261.8324676</v>
      </c>
      <c r="V110">
        <v>1013184745.7071515</v>
      </c>
      <c r="W110">
        <v>1009455483.8709677</v>
      </c>
      <c r="X110">
        <v>1488804123.7113404</v>
      </c>
      <c r="Y110">
        <v>1792800000</v>
      </c>
      <c r="Z110">
        <v>1756454248.3660131</v>
      </c>
      <c r="AA110">
        <v>3863185119.0476193</v>
      </c>
      <c r="AB110">
        <v>4140470000</v>
      </c>
      <c r="AC110">
        <v>4308351902.7860107</v>
      </c>
      <c r="AD110">
        <v>4389965590.9653788</v>
      </c>
      <c r="AE110">
        <v>4635267224.8419495</v>
      </c>
      <c r="AF110">
        <v>4855717874.6824722</v>
      </c>
      <c r="AG110">
        <v>5107329007.0921993</v>
      </c>
      <c r="AH110">
        <v>5323146565.7031498</v>
      </c>
      <c r="AI110">
        <v>5224213017.5438595</v>
      </c>
      <c r="AJ110">
        <v>5322454925.8474579</v>
      </c>
      <c r="AK110">
        <v>5795568204.6453238</v>
      </c>
      <c r="AL110">
        <v>6321335612.2223349</v>
      </c>
      <c r="AM110">
        <v>6763418645.8137703</v>
      </c>
      <c r="AN110">
        <v>7423367753.475893</v>
      </c>
      <c r="AO110">
        <v>8496946608.2315102</v>
      </c>
      <c r="AP110">
        <v>8298679908.5523243</v>
      </c>
      <c r="AQ110">
        <v>8758639096.4769344</v>
      </c>
      <c r="AR110">
        <v>9774262741.7578259</v>
      </c>
      <c r="AS110">
        <v>10531964139.348614</v>
      </c>
      <c r="AT110">
        <v>10982979274.192244</v>
      </c>
      <c r="AU110">
        <v>11880472593.214659</v>
      </c>
      <c r="AV110">
        <v>12756706583.311321</v>
      </c>
      <c r="AW110">
        <v>13286048705.495966</v>
      </c>
      <c r="AX110">
        <v>13785943183.066065</v>
      </c>
      <c r="AY110">
        <v>13063873077.849472</v>
      </c>
      <c r="AZ110">
        <v>12520915291.183727</v>
      </c>
    </row>
    <row r="111" spans="1:52" x14ac:dyDescent="0.2">
      <c r="A111" t="s">
        <v>160</v>
      </c>
      <c r="B111" t="s">
        <v>262</v>
      </c>
      <c r="C111">
        <v>649916708.24241841</v>
      </c>
      <c r="D111">
        <v>693573595.32097483</v>
      </c>
      <c r="E111">
        <v>742779740.39351249</v>
      </c>
      <c r="F111">
        <v>946385033.01191807</v>
      </c>
      <c r="G111">
        <v>1026136974.4753634</v>
      </c>
      <c r="H111">
        <v>1048690933.2102733</v>
      </c>
      <c r="I111">
        <v>1064517574.5604215</v>
      </c>
      <c r="J111">
        <v>1291457973.1251707</v>
      </c>
      <c r="K111">
        <v>1774365275.1822577</v>
      </c>
      <c r="L111">
        <v>2109278101.9887025</v>
      </c>
      <c r="M111">
        <v>2508524186.4335222</v>
      </c>
      <c r="N111">
        <v>2170893038.9005322</v>
      </c>
      <c r="O111">
        <v>2017611927.4037049</v>
      </c>
      <c r="P111">
        <v>1803099731.5425675</v>
      </c>
      <c r="Q111">
        <v>1461243212.4281421</v>
      </c>
      <c r="R111">
        <v>1440581533.7563968</v>
      </c>
      <c r="S111">
        <v>1904097020.2933302</v>
      </c>
      <c r="T111">
        <v>2233005822.5853357</v>
      </c>
      <c r="U111">
        <v>2280356338.2286682</v>
      </c>
      <c r="V111">
        <v>2179567107.5015917</v>
      </c>
      <c r="W111">
        <v>3536335227.7475133</v>
      </c>
      <c r="X111">
        <v>3309124415.9572134</v>
      </c>
      <c r="Y111">
        <v>3411197113.0197458</v>
      </c>
      <c r="Z111">
        <v>2225270607.5781193</v>
      </c>
      <c r="AA111">
        <v>1947256690.5503504</v>
      </c>
      <c r="AB111">
        <v>2313555921.0447235</v>
      </c>
      <c r="AC111">
        <v>2417146610.9825702</v>
      </c>
      <c r="AD111">
        <v>2297228092.4783792</v>
      </c>
      <c r="AE111">
        <v>2625049701.8569989</v>
      </c>
      <c r="AF111">
        <v>2520868602.6989479</v>
      </c>
      <c r="AG111">
        <v>2238259710.7516079</v>
      </c>
      <c r="AH111">
        <v>2445079043.597301</v>
      </c>
      <c r="AI111">
        <v>2768787376.6012106</v>
      </c>
      <c r="AJ111">
        <v>3387804102.4755149</v>
      </c>
      <c r="AK111">
        <v>3742134213.0229754</v>
      </c>
      <c r="AL111">
        <v>4374677876.8232613</v>
      </c>
      <c r="AM111">
        <v>4743059572.1739616</v>
      </c>
      <c r="AN111">
        <v>5694717110.5947666</v>
      </c>
      <c r="AO111">
        <v>7220003603.1284132</v>
      </c>
      <c r="AP111">
        <v>7278718280.0517502</v>
      </c>
      <c r="AQ111">
        <v>7792421015.5206585</v>
      </c>
      <c r="AR111">
        <v>8701085756.2274876</v>
      </c>
      <c r="AS111">
        <v>9366515965.1737366</v>
      </c>
      <c r="AT111">
        <v>10156855203.750921</v>
      </c>
      <c r="AU111">
        <v>10815312544.111773</v>
      </c>
      <c r="AV111">
        <v>9667589437.2790871</v>
      </c>
      <c r="AW111">
        <v>10284627189.649172</v>
      </c>
      <c r="AX111">
        <v>11166063886.85552</v>
      </c>
      <c r="AY111">
        <v>12826750567.185858</v>
      </c>
      <c r="AZ111">
        <v>12928145120.029604</v>
      </c>
    </row>
    <row r="112" spans="1:52" x14ac:dyDescent="0.2">
      <c r="A112" t="s">
        <v>161</v>
      </c>
      <c r="B112" t="s">
        <v>262</v>
      </c>
      <c r="C112">
        <v>12545849083.018339</v>
      </c>
      <c r="D112">
        <v>9181769911.504425</v>
      </c>
      <c r="E112">
        <v>12274416017.797552</v>
      </c>
      <c r="F112">
        <v>15162871287.128712</v>
      </c>
      <c r="G112">
        <v>24846641318.124207</v>
      </c>
      <c r="H112">
        <v>27778934624.697338</v>
      </c>
      <c r="I112">
        <v>36308883248.730965</v>
      </c>
      <c r="J112">
        <v>36035407725.321884</v>
      </c>
      <c r="K112">
        <v>36527862208.713272</v>
      </c>
      <c r="L112">
        <v>47259911894.273125</v>
      </c>
      <c r="M112">
        <v>64201788122.605354</v>
      </c>
      <c r="N112">
        <v>164475209515.19009</v>
      </c>
      <c r="O112">
        <v>142769363313.37549</v>
      </c>
      <c r="P112">
        <v>97094911790.694809</v>
      </c>
      <c r="Q112">
        <v>73484359521.099686</v>
      </c>
      <c r="R112">
        <v>73745821156.299545</v>
      </c>
      <c r="S112">
        <v>54805852581.151581</v>
      </c>
      <c r="T112">
        <v>52676041930.579117</v>
      </c>
      <c r="U112">
        <v>49648470439.796288</v>
      </c>
      <c r="V112">
        <v>44003061108.335693</v>
      </c>
      <c r="W112">
        <v>54035795388.091545</v>
      </c>
      <c r="X112">
        <v>49118433047.531837</v>
      </c>
      <c r="Y112">
        <v>47794925814.755806</v>
      </c>
      <c r="Z112">
        <v>27752204320.088303</v>
      </c>
      <c r="AA112">
        <v>33833042987.758224</v>
      </c>
      <c r="AB112">
        <v>44062465800.170555</v>
      </c>
      <c r="AC112">
        <v>51075815092.5</v>
      </c>
      <c r="AD112">
        <v>54457835193.492737</v>
      </c>
      <c r="AE112">
        <v>54604050168.181831</v>
      </c>
      <c r="AF112">
        <v>59372613485.6576</v>
      </c>
      <c r="AG112">
        <v>69448756932.583267</v>
      </c>
      <c r="AH112">
        <v>74030364472.050583</v>
      </c>
      <c r="AI112">
        <v>95385819320.5737</v>
      </c>
      <c r="AJ112">
        <v>104911947834.12163</v>
      </c>
      <c r="AK112">
        <v>136385979322.4369</v>
      </c>
      <c r="AL112">
        <v>176134087150.34094</v>
      </c>
      <c r="AM112">
        <v>236103982431.63519</v>
      </c>
      <c r="AN112">
        <v>275625684968.61493</v>
      </c>
      <c r="AO112">
        <v>337035512676.93542</v>
      </c>
      <c r="AP112">
        <v>291880204327.41876</v>
      </c>
      <c r="AQ112">
        <v>363359886203.40924</v>
      </c>
      <c r="AR112">
        <v>410334579160.7522</v>
      </c>
      <c r="AS112">
        <v>459376049763.99908</v>
      </c>
      <c r="AT112">
        <v>514966287334.27747</v>
      </c>
      <c r="AU112">
        <v>568498937615.65564</v>
      </c>
      <c r="AV112">
        <v>494583180777.10333</v>
      </c>
      <c r="AW112">
        <v>404649527537.75269</v>
      </c>
      <c r="AX112">
        <v>375745486520.65582</v>
      </c>
      <c r="AY112">
        <v>398160403206.51874</v>
      </c>
      <c r="AZ112">
        <v>448120428858.76923</v>
      </c>
    </row>
    <row r="113" spans="1:52" x14ac:dyDescent="0.2">
      <c r="A113" t="s">
        <v>162</v>
      </c>
      <c r="B113" t="s">
        <v>262</v>
      </c>
      <c r="C113">
        <v>1875689452</v>
      </c>
      <c r="D113">
        <v>1915265847</v>
      </c>
      <c r="E113">
        <v>1985689653</v>
      </c>
      <c r="F113">
        <v>2056968597</v>
      </c>
      <c r="G113">
        <v>2104568529</v>
      </c>
      <c r="H113">
        <v>2256986894</v>
      </c>
      <c r="I113">
        <v>2365896854</v>
      </c>
      <c r="J113">
        <v>2451589658</v>
      </c>
      <c r="K113">
        <v>2658598564</v>
      </c>
      <c r="L113">
        <v>2885685487</v>
      </c>
      <c r="M113">
        <v>2896365214</v>
      </c>
      <c r="N113">
        <v>2915689425</v>
      </c>
      <c r="O113">
        <v>2985696582</v>
      </c>
      <c r="P113">
        <v>3056259856</v>
      </c>
      <c r="Q113">
        <v>3152658947</v>
      </c>
      <c r="R113">
        <v>3365268547</v>
      </c>
      <c r="S113">
        <v>3412568547</v>
      </c>
      <c r="T113">
        <v>3568959986</v>
      </c>
      <c r="U113">
        <v>3985689584</v>
      </c>
      <c r="V113">
        <v>4158985984</v>
      </c>
      <c r="W113">
        <v>4699646643.1095409</v>
      </c>
      <c r="X113">
        <v>4938775510.2040815</v>
      </c>
      <c r="Y113">
        <v>2436849341.9760361</v>
      </c>
      <c r="Z113">
        <v>2682456896.5517244</v>
      </c>
      <c r="AA113">
        <v>3556581986.1431875</v>
      </c>
      <c r="AB113">
        <v>4680078740.1574802</v>
      </c>
      <c r="AC113">
        <v>4651453634.0852137</v>
      </c>
      <c r="AD113">
        <v>3928975903.6144581</v>
      </c>
      <c r="AE113">
        <v>3756208791.2087908</v>
      </c>
      <c r="AF113">
        <v>3863743409.490334</v>
      </c>
      <c r="AG113">
        <v>3772851420.247633</v>
      </c>
      <c r="AH113">
        <v>3709637829.9486609</v>
      </c>
      <c r="AI113">
        <v>4018365247.4444366</v>
      </c>
      <c r="AJ113">
        <v>4946292774.7904634</v>
      </c>
      <c r="AK113">
        <v>5682719260.0762997</v>
      </c>
      <c r="AL113">
        <v>6258600713.8262749</v>
      </c>
      <c r="AM113">
        <v>6861222331.9631653</v>
      </c>
      <c r="AN113">
        <v>8336478142.0887203</v>
      </c>
      <c r="AO113">
        <v>9909548410.8274403</v>
      </c>
      <c r="AP113">
        <v>9401731495.7166119</v>
      </c>
      <c r="AQ113">
        <v>9407168702.4313011</v>
      </c>
      <c r="AR113">
        <v>10494632699.385948</v>
      </c>
      <c r="AS113">
        <v>9745251126.0109043</v>
      </c>
      <c r="AT113">
        <v>10817712138.945108</v>
      </c>
      <c r="AU113">
        <v>11362272837.881779</v>
      </c>
      <c r="AV113">
        <v>10064515432.026518</v>
      </c>
      <c r="AW113">
        <v>10672471860.718407</v>
      </c>
      <c r="AX113">
        <v>11307058382.343525</v>
      </c>
      <c r="AY113">
        <v>12628854800.977217</v>
      </c>
      <c r="AZ113">
        <v>12694823394.094694</v>
      </c>
    </row>
    <row r="114" spans="1:52" x14ac:dyDescent="0.2">
      <c r="A114" t="s">
        <v>163</v>
      </c>
      <c r="B114" t="s">
        <v>262</v>
      </c>
      <c r="C114">
        <v>12814123115.261309</v>
      </c>
      <c r="D114">
        <v>14583114840.062925</v>
      </c>
      <c r="E114">
        <v>17358610849.700981</v>
      </c>
      <c r="F114">
        <v>22534253702.868641</v>
      </c>
      <c r="G114">
        <v>27145693810.134125</v>
      </c>
      <c r="H114">
        <v>32877805200.022961</v>
      </c>
      <c r="I114">
        <v>35942270686.337395</v>
      </c>
      <c r="J114">
        <v>41508030431.107353</v>
      </c>
      <c r="K114">
        <v>46523091009.671326</v>
      </c>
      <c r="L114">
        <v>53132244623.921333</v>
      </c>
      <c r="M114">
        <v>64439382896.015556</v>
      </c>
      <c r="N114">
        <v>63596654760.867676</v>
      </c>
      <c r="O114">
        <v>62647195537.65107</v>
      </c>
      <c r="P114">
        <v>61627240831.094788</v>
      </c>
      <c r="Q114">
        <v>62057955032.775833</v>
      </c>
      <c r="R114">
        <v>65416879914.390724</v>
      </c>
      <c r="S114">
        <v>78693253275.994965</v>
      </c>
      <c r="T114">
        <v>94230055658.62709</v>
      </c>
      <c r="U114">
        <v>101900260856.22218</v>
      </c>
      <c r="V114">
        <v>102633789557.53494</v>
      </c>
      <c r="W114">
        <v>119791683307.50676</v>
      </c>
      <c r="X114">
        <v>121872464483.48734</v>
      </c>
      <c r="Y114">
        <v>130838040067.58388</v>
      </c>
      <c r="Z114">
        <v>120579072750.59557</v>
      </c>
      <c r="AA114">
        <v>127131461119.92746</v>
      </c>
      <c r="AB114">
        <v>152029612324.78848</v>
      </c>
      <c r="AC114">
        <v>163520109150.67136</v>
      </c>
      <c r="AD114">
        <v>161356631888.48361</v>
      </c>
      <c r="AE114">
        <v>154163364302.66</v>
      </c>
      <c r="AF114">
        <v>162284465073.34085</v>
      </c>
      <c r="AG114">
        <v>171247131268.60416</v>
      </c>
      <c r="AH114">
        <v>173972218824.02661</v>
      </c>
      <c r="AI114">
        <v>195524186477.61719</v>
      </c>
      <c r="AJ114">
        <v>228858506821.84122</v>
      </c>
      <c r="AK114">
        <v>264511630666.98315</v>
      </c>
      <c r="AL114">
        <v>308884284051.22235</v>
      </c>
      <c r="AM114">
        <v>345581369965.54041</v>
      </c>
      <c r="AN114">
        <v>400937100158.65704</v>
      </c>
      <c r="AO114">
        <v>462250000000</v>
      </c>
      <c r="AP114">
        <v>386190385318.7666</v>
      </c>
      <c r="AQ114">
        <v>428757038466.84106</v>
      </c>
      <c r="AR114">
        <v>498283438454.28113</v>
      </c>
      <c r="AS114">
        <v>509506317146.54065</v>
      </c>
      <c r="AT114">
        <v>522761531914.89362</v>
      </c>
      <c r="AU114">
        <v>498410050251.25598</v>
      </c>
      <c r="AV114">
        <v>385801550067.16937</v>
      </c>
      <c r="AW114">
        <v>368819929542.19415</v>
      </c>
      <c r="AX114">
        <v>398393955268.99036</v>
      </c>
      <c r="AY114">
        <v>434166615431.909</v>
      </c>
      <c r="AZ114">
        <v>403336363636.36359</v>
      </c>
    </row>
    <row r="115" spans="1:52" x14ac:dyDescent="0.2">
      <c r="A115" t="s">
        <v>164</v>
      </c>
      <c r="B115" t="s">
        <v>262</v>
      </c>
      <c r="C115">
        <v>256299496.04031676</v>
      </c>
      <c r="D115">
        <v>301010587.10298359</v>
      </c>
      <c r="E115">
        <v>366857738.40541953</v>
      </c>
      <c r="F115">
        <v>483033932.13572854</v>
      </c>
      <c r="G115">
        <v>1645917776.491025</v>
      </c>
      <c r="H115">
        <v>2096699189.3456862</v>
      </c>
      <c r="I115">
        <v>2560220034.7423277</v>
      </c>
      <c r="J115">
        <v>2741169947.8865085</v>
      </c>
      <c r="K115">
        <v>2740301389.6931095</v>
      </c>
      <c r="L115">
        <v>3733352634.6265202</v>
      </c>
      <c r="M115">
        <v>5981760277.9386225</v>
      </c>
      <c r="N115">
        <v>7259120150.550087</v>
      </c>
      <c r="O115">
        <v>7554719455.7035322</v>
      </c>
      <c r="P115">
        <v>7932541690.7932835</v>
      </c>
      <c r="Q115">
        <v>8821366531.5576153</v>
      </c>
      <c r="R115">
        <v>10005500579.038795</v>
      </c>
      <c r="S115">
        <v>7323822251.3089008</v>
      </c>
      <c r="T115">
        <v>7811183094.9284782</v>
      </c>
      <c r="U115">
        <v>8386215864.759428</v>
      </c>
      <c r="V115">
        <v>9372171651.4954491</v>
      </c>
      <c r="W115">
        <v>11685045513.654097</v>
      </c>
      <c r="X115">
        <v>11341482444.733419</v>
      </c>
      <c r="Y115">
        <v>12452275682.704811</v>
      </c>
      <c r="Z115">
        <v>12493107932.379713</v>
      </c>
      <c r="AA115">
        <v>12918855656.697008</v>
      </c>
      <c r="AB115">
        <v>13802600780.23407</v>
      </c>
      <c r="AC115">
        <v>15277763328.998699</v>
      </c>
      <c r="AD115">
        <v>15837451235.370611</v>
      </c>
      <c r="AE115">
        <v>14085373211.963589</v>
      </c>
      <c r="AF115">
        <v>15710148244.473341</v>
      </c>
      <c r="AG115">
        <v>19507412223.667099</v>
      </c>
      <c r="AH115">
        <v>19452015604.681404</v>
      </c>
      <c r="AI115">
        <v>20142782834.850456</v>
      </c>
      <c r="AJ115">
        <v>21633810143.042915</v>
      </c>
      <c r="AK115">
        <v>24763589076.723015</v>
      </c>
      <c r="AL115">
        <v>31081924577.373211</v>
      </c>
      <c r="AM115">
        <v>37215864759.427826</v>
      </c>
      <c r="AN115">
        <v>42085305591.677505</v>
      </c>
      <c r="AO115">
        <v>60905331599.479843</v>
      </c>
      <c r="AP115">
        <v>48388296488.946686</v>
      </c>
      <c r="AQ115">
        <v>57048114434.330299</v>
      </c>
      <c r="AR115">
        <v>68016905071.521454</v>
      </c>
      <c r="AS115">
        <v>76615864759.427826</v>
      </c>
      <c r="AT115">
        <v>78784395318.595581</v>
      </c>
      <c r="AU115">
        <v>81076462938.881668</v>
      </c>
      <c r="AV115">
        <v>68400260078.023407</v>
      </c>
      <c r="AW115">
        <v>65481144343.302986</v>
      </c>
      <c r="AX115">
        <v>70600000000</v>
      </c>
      <c r="AY115">
        <v>79275422626.78804</v>
      </c>
      <c r="AZ115">
        <v>76983094928.478546</v>
      </c>
    </row>
    <row r="116" spans="1:52" x14ac:dyDescent="0.2">
      <c r="A116" t="s">
        <v>165</v>
      </c>
      <c r="B116" t="s">
        <v>262</v>
      </c>
      <c r="C116">
        <v>10027509449.811005</v>
      </c>
      <c r="D116">
        <v>10665896682.06636</v>
      </c>
      <c r="E116">
        <v>9415016359.56604</v>
      </c>
      <c r="F116">
        <v>6383429490.2109146</v>
      </c>
      <c r="G116">
        <v>8899191919.1919193</v>
      </c>
      <c r="H116">
        <v>11230606060.60606</v>
      </c>
      <c r="I116">
        <v>13168080808.080807</v>
      </c>
      <c r="J116">
        <v>15126060606.060606</v>
      </c>
      <c r="K116">
        <v>17811515151.515152</v>
      </c>
      <c r="L116">
        <v>19688383838.383839</v>
      </c>
      <c r="M116">
        <v>23654444444.444443</v>
      </c>
      <c r="N116">
        <v>28100606060.60606</v>
      </c>
      <c r="O116">
        <v>30725971563.981041</v>
      </c>
      <c r="P116">
        <v>28691889763.77953</v>
      </c>
      <c r="Q116">
        <v>31151825467.497772</v>
      </c>
      <c r="R116">
        <v>31144920844.327175</v>
      </c>
      <c r="S116">
        <v>31899070055.796654</v>
      </c>
      <c r="T116">
        <v>33351529274.686863</v>
      </c>
      <c r="U116">
        <v>38472742808.316719</v>
      </c>
      <c r="V116">
        <v>40171018229.071533</v>
      </c>
      <c r="W116">
        <v>40010423970.457626</v>
      </c>
      <c r="X116">
        <v>45625234697.709351</v>
      </c>
      <c r="Y116">
        <v>48884606848.126549</v>
      </c>
      <c r="Z116">
        <v>51809949334.239555</v>
      </c>
      <c r="AA116">
        <v>52293456906.266518</v>
      </c>
      <c r="AB116">
        <v>60636022422.617592</v>
      </c>
      <c r="AC116">
        <v>63320122807.12233</v>
      </c>
      <c r="AD116">
        <v>62433300338.09407</v>
      </c>
      <c r="AE116">
        <v>62191955814.347801</v>
      </c>
      <c r="AF116">
        <v>62973855718.88736</v>
      </c>
      <c r="AG116">
        <v>82017743416.284134</v>
      </c>
      <c r="AH116">
        <v>79484403984.884918</v>
      </c>
      <c r="AI116">
        <v>79904985384.865219</v>
      </c>
      <c r="AJ116">
        <v>91760542940.071701</v>
      </c>
      <c r="AK116">
        <v>107759683863.12315</v>
      </c>
      <c r="AL116">
        <v>120055291992.93773</v>
      </c>
      <c r="AM116">
        <v>137264061106.04344</v>
      </c>
      <c r="AN116">
        <v>152385716311.91638</v>
      </c>
      <c r="AO116">
        <v>170077814106.3049</v>
      </c>
      <c r="AP116">
        <v>168152775283.03162</v>
      </c>
      <c r="AQ116">
        <v>177165635077.06534</v>
      </c>
      <c r="AR116">
        <v>213587413183.99557</v>
      </c>
      <c r="AS116">
        <v>224383620829.56964</v>
      </c>
      <c r="AT116">
        <v>231218567178.97867</v>
      </c>
      <c r="AU116">
        <v>244360888750.80704</v>
      </c>
      <c r="AV116">
        <v>270556131701.17093</v>
      </c>
      <c r="AW116">
        <v>278654637737.68988</v>
      </c>
      <c r="AX116">
        <v>304567253219.09705</v>
      </c>
      <c r="AY116">
        <v>314567541558.33887</v>
      </c>
      <c r="AZ116">
        <v>278221906022.84106</v>
      </c>
    </row>
    <row r="117" spans="1:52" x14ac:dyDescent="0.2">
      <c r="A117" t="s">
        <v>166</v>
      </c>
      <c r="B117" t="s">
        <v>262</v>
      </c>
      <c r="C117">
        <v>1351006400</v>
      </c>
      <c r="D117">
        <v>1523917200.0000002</v>
      </c>
      <c r="E117">
        <v>1673411700.0000002</v>
      </c>
      <c r="F117">
        <v>1913793399.9999998</v>
      </c>
      <c r="G117">
        <v>2188307600</v>
      </c>
      <c r="H117">
        <v>2435304100</v>
      </c>
      <c r="I117">
        <v>2588106000.0000005</v>
      </c>
      <c r="J117">
        <v>2738261900</v>
      </c>
      <c r="K117">
        <v>3244558600</v>
      </c>
      <c r="L117">
        <v>3704551600</v>
      </c>
      <c r="M117">
        <v>4614086400</v>
      </c>
      <c r="N117">
        <v>5222421500.000001</v>
      </c>
      <c r="O117">
        <v>5769767899.999999</v>
      </c>
      <c r="P117">
        <v>5923755900</v>
      </c>
      <c r="Q117">
        <v>6183387100</v>
      </c>
      <c r="R117">
        <v>6541517100</v>
      </c>
      <c r="S117">
        <v>6797834200</v>
      </c>
      <c r="T117">
        <v>6827665299.999999</v>
      </c>
      <c r="U117">
        <v>5902783400.000001</v>
      </c>
      <c r="V117">
        <v>5918469800</v>
      </c>
      <c r="W117">
        <v>6433966999.999999</v>
      </c>
      <c r="X117">
        <v>7074675500</v>
      </c>
      <c r="Y117">
        <v>8042337700</v>
      </c>
      <c r="Z117">
        <v>8782585400</v>
      </c>
      <c r="AA117">
        <v>9365289800</v>
      </c>
      <c r="AB117">
        <v>9573813700</v>
      </c>
      <c r="AC117">
        <v>9870494000</v>
      </c>
      <c r="AD117">
        <v>10677286100</v>
      </c>
      <c r="AE117">
        <v>11575486400</v>
      </c>
      <c r="AF117">
        <v>12130252200.000002</v>
      </c>
      <c r="AG117">
        <v>12304114999.999998</v>
      </c>
      <c r="AH117">
        <v>12502013400</v>
      </c>
      <c r="AI117">
        <v>12994310400</v>
      </c>
      <c r="AJ117">
        <v>13693981200</v>
      </c>
      <c r="AK117">
        <v>15013381700</v>
      </c>
      <c r="AL117">
        <v>16374393899.999998</v>
      </c>
      <c r="AM117">
        <v>18141666300</v>
      </c>
      <c r="AN117">
        <v>21295984200</v>
      </c>
      <c r="AO117">
        <v>25155888600</v>
      </c>
      <c r="AP117">
        <v>27116635600</v>
      </c>
      <c r="AQ117">
        <v>29440300000</v>
      </c>
      <c r="AR117">
        <v>34686200000</v>
      </c>
      <c r="AS117">
        <v>40429699999.999992</v>
      </c>
      <c r="AT117">
        <v>45600000000</v>
      </c>
      <c r="AU117">
        <v>49921500000</v>
      </c>
      <c r="AV117">
        <v>54091699999.999992</v>
      </c>
      <c r="AW117">
        <v>57907699999.999992</v>
      </c>
      <c r="AX117">
        <v>62219000000</v>
      </c>
      <c r="AY117">
        <v>65128200000</v>
      </c>
      <c r="AZ117">
        <v>66800800000</v>
      </c>
    </row>
    <row r="118" spans="1:52" x14ac:dyDescent="0.2">
      <c r="A118" t="s">
        <v>167</v>
      </c>
      <c r="B118" t="s">
        <v>262</v>
      </c>
      <c r="C118">
        <v>645537126.2179414</v>
      </c>
      <c r="D118">
        <v>717716130.49388313</v>
      </c>
      <c r="E118">
        <v>858802035.92814362</v>
      </c>
      <c r="F118">
        <v>1299105240.7328506</v>
      </c>
      <c r="G118">
        <v>1467346059.9971294</v>
      </c>
      <c r="H118">
        <v>1356591176.8556094</v>
      </c>
      <c r="I118">
        <v>1511856584.2583246</v>
      </c>
      <c r="J118">
        <v>1640763204.447814</v>
      </c>
      <c r="K118">
        <v>1947947524.3334749</v>
      </c>
      <c r="L118">
        <v>2293621944.3663955</v>
      </c>
      <c r="M118">
        <v>2545983007.8998361</v>
      </c>
      <c r="N118">
        <v>2498068350.6686478</v>
      </c>
      <c r="O118">
        <v>2368584969.5328369</v>
      </c>
      <c r="P118">
        <v>2562492524.8176055</v>
      </c>
      <c r="Q118">
        <v>2552526263.0758958</v>
      </c>
      <c r="R118">
        <v>2423373088.0735779</v>
      </c>
      <c r="S118">
        <v>2648033765.6989908</v>
      </c>
      <c r="T118">
        <v>3143848331.3140211</v>
      </c>
      <c r="U118">
        <v>3655979702.4564638</v>
      </c>
      <c r="V118">
        <v>3546460176.9911504</v>
      </c>
      <c r="W118">
        <v>3219730364.996232</v>
      </c>
      <c r="X118">
        <v>3787394957.9831934</v>
      </c>
      <c r="Y118">
        <v>4377980510.0559816</v>
      </c>
      <c r="Z118">
        <v>4974550286.1815214</v>
      </c>
      <c r="AA118">
        <v>5502786069.651742</v>
      </c>
      <c r="AB118">
        <v>4636057476.425684</v>
      </c>
      <c r="AC118">
        <v>5155311077.3899841</v>
      </c>
      <c r="AD118">
        <v>4936615298.7936687</v>
      </c>
      <c r="AE118">
        <v>3789443014.6166177</v>
      </c>
      <c r="AF118">
        <v>3477038204.0173302</v>
      </c>
      <c r="AG118">
        <v>3521339699.0740738</v>
      </c>
      <c r="AH118">
        <v>3081024212.429244</v>
      </c>
      <c r="AI118">
        <v>2999511040.1976433</v>
      </c>
      <c r="AJ118">
        <v>3536411824.2958045</v>
      </c>
      <c r="AK118">
        <v>3927157866.9646463</v>
      </c>
      <c r="AL118">
        <v>4865892972.2759514</v>
      </c>
      <c r="AM118">
        <v>8355006706.57899</v>
      </c>
      <c r="AN118">
        <v>9545177014.1301041</v>
      </c>
      <c r="AO118">
        <v>11670840931.817341</v>
      </c>
      <c r="AP118">
        <v>11619637798.990961</v>
      </c>
      <c r="AQ118">
        <v>14250755231.125656</v>
      </c>
      <c r="AR118">
        <v>17984910501.897934</v>
      </c>
      <c r="AS118">
        <v>21295659243.616817</v>
      </c>
      <c r="AT118">
        <v>21261432791.267548</v>
      </c>
      <c r="AU118">
        <v>23210682538.392788</v>
      </c>
      <c r="AV118">
        <v>21723531173.24086</v>
      </c>
      <c r="AW118">
        <v>20759069103.096073</v>
      </c>
      <c r="AX118">
        <v>22742613553.687908</v>
      </c>
      <c r="AY118">
        <v>23412495063.498478</v>
      </c>
      <c r="AZ118">
        <v>24969611434.768387</v>
      </c>
    </row>
    <row r="119" spans="1:52" x14ac:dyDescent="0.2">
      <c r="A119" t="s">
        <v>168</v>
      </c>
      <c r="B119" t="s">
        <v>262</v>
      </c>
      <c r="C119">
        <v>594611111.11111116</v>
      </c>
      <c r="D119">
        <v>664571428.57142854</v>
      </c>
      <c r="E119">
        <v>769039682.53968251</v>
      </c>
      <c r="F119">
        <v>995531746.03174603</v>
      </c>
      <c r="G119">
        <v>1333475396.8253965</v>
      </c>
      <c r="H119">
        <v>1511420634.920635</v>
      </c>
      <c r="I119">
        <v>1698960317.4603171</v>
      </c>
      <c r="J119">
        <v>2092158730.1587303</v>
      </c>
      <c r="K119">
        <v>2559857142.8571429</v>
      </c>
      <c r="L119">
        <v>3416777777.7777777</v>
      </c>
      <c r="M119">
        <v>4448087301.5873013</v>
      </c>
      <c r="N119">
        <v>5624515873.015873</v>
      </c>
      <c r="O119">
        <v>5419411764.7058821</v>
      </c>
      <c r="P119">
        <v>5673248726.180089</v>
      </c>
      <c r="Q119">
        <v>4502462807.0601978</v>
      </c>
      <c r="R119">
        <v>3282449235.872612</v>
      </c>
      <c r="S119">
        <v>3723993942.7200422</v>
      </c>
      <c r="T119">
        <v>3971044723.8015423</v>
      </c>
      <c r="U119">
        <v>4255683528.3396792</v>
      </c>
      <c r="V119">
        <v>4757732199.9667759</v>
      </c>
      <c r="W119">
        <v>5812114523.0270205</v>
      </c>
      <c r="X119">
        <v>6984367762.9037113</v>
      </c>
      <c r="Y119">
        <v>7157424031.0604544</v>
      </c>
      <c r="Z119">
        <v>7249533620.3061399</v>
      </c>
      <c r="AA119">
        <v>7870982004.8195047</v>
      </c>
      <c r="AB119">
        <v>9062131475.0231781</v>
      </c>
      <c r="AC119">
        <v>9788391780.52421</v>
      </c>
      <c r="AD119">
        <v>9965225678.05093</v>
      </c>
      <c r="AE119">
        <v>9260481572.4246178</v>
      </c>
      <c r="AF119">
        <v>8837070235.5189209</v>
      </c>
      <c r="AG119">
        <v>8855705139.5585651</v>
      </c>
      <c r="AH119">
        <v>8495806432.1846695</v>
      </c>
      <c r="AI119">
        <v>7196260656.8455591</v>
      </c>
      <c r="AJ119">
        <v>7691367471.1799183</v>
      </c>
      <c r="AK119">
        <v>9624440836.2930946</v>
      </c>
      <c r="AL119">
        <v>10737500188.11231</v>
      </c>
      <c r="AM119">
        <v>13429430050.260954</v>
      </c>
      <c r="AN119">
        <v>17856270473.152958</v>
      </c>
      <c r="AO119">
        <v>24578067861.399773</v>
      </c>
      <c r="AP119">
        <v>22341754513.96426</v>
      </c>
      <c r="AQ119">
        <v>27215968615.554821</v>
      </c>
      <c r="AR119">
        <v>33715524703.928837</v>
      </c>
      <c r="AS119">
        <v>33283228891.092331</v>
      </c>
      <c r="AT119">
        <v>38585317742.980957</v>
      </c>
      <c r="AU119">
        <v>40276532540.881203</v>
      </c>
      <c r="AV119">
        <v>36164068797.251053</v>
      </c>
      <c r="AW119">
        <v>36054281572.398148</v>
      </c>
      <c r="AX119">
        <v>39008900331.673264</v>
      </c>
      <c r="AY119">
        <v>40384691790.568512</v>
      </c>
      <c r="AZ119">
        <v>38145288939.848808</v>
      </c>
    </row>
    <row r="120" spans="1:52" x14ac:dyDescent="0.2">
      <c r="A120" t="s">
        <v>169</v>
      </c>
      <c r="B120" t="s">
        <v>262</v>
      </c>
      <c r="C120">
        <v>7432223176.7726097</v>
      </c>
      <c r="D120">
        <v>8289582883.5012913</v>
      </c>
      <c r="E120">
        <v>9189413409.0129204</v>
      </c>
      <c r="F120">
        <v>10994381894.798449</v>
      </c>
      <c r="G120">
        <v>13858441211.219637</v>
      </c>
      <c r="H120">
        <v>16877163792.128395</v>
      </c>
      <c r="I120">
        <v>15947709379.650709</v>
      </c>
      <c r="J120">
        <v>14620386673.854416</v>
      </c>
      <c r="K120">
        <v>12495779622.071018</v>
      </c>
      <c r="L120">
        <v>15962459447.216827</v>
      </c>
      <c r="M120">
        <v>18134029179.639324</v>
      </c>
      <c r="N120">
        <v>21649137620.30547</v>
      </c>
      <c r="O120">
        <v>21793496819.337875</v>
      </c>
      <c r="P120">
        <v>17345624453.691639</v>
      </c>
      <c r="Q120">
        <v>17599660054.286041</v>
      </c>
      <c r="R120">
        <v>16548827018.287201</v>
      </c>
      <c r="S120">
        <v>15244232957.875952</v>
      </c>
      <c r="T120">
        <v>20702298396.971703</v>
      </c>
      <c r="U120">
        <v>15439408447.2288</v>
      </c>
      <c r="V120">
        <v>22499559086.034309</v>
      </c>
      <c r="W120">
        <v>26410386669.360916</v>
      </c>
      <c r="X120">
        <v>34341465998.200283</v>
      </c>
      <c r="Y120">
        <v>35966302303.262955</v>
      </c>
      <c r="Z120">
        <v>34832077220.853653</v>
      </c>
      <c r="AA120">
        <v>44882079766.891273</v>
      </c>
      <c r="AB120">
        <v>53312793687.383636</v>
      </c>
      <c r="AC120">
        <v>55252414130.301918</v>
      </c>
      <c r="AD120">
        <v>58147522522.522522</v>
      </c>
      <c r="AE120">
        <v>55501467877.381035</v>
      </c>
      <c r="AF120">
        <v>50187324567.882996</v>
      </c>
      <c r="AG120">
        <v>51744749133.21299</v>
      </c>
      <c r="AH120">
        <v>52030158775.405487</v>
      </c>
      <c r="AI120">
        <v>54777553515.080879</v>
      </c>
      <c r="AJ120">
        <v>58731030121.867096</v>
      </c>
      <c r="AK120">
        <v>66768703497.56868</v>
      </c>
      <c r="AL120">
        <v>76060606060.606049</v>
      </c>
      <c r="AM120">
        <v>88643193061.748001</v>
      </c>
      <c r="AN120">
        <v>102170981144.13551</v>
      </c>
      <c r="AO120">
        <v>120550599815.44142</v>
      </c>
      <c r="AP120">
        <v>120822986521.47932</v>
      </c>
      <c r="AQ120">
        <v>147528937028.77774</v>
      </c>
      <c r="AR120">
        <v>171761737046.58508</v>
      </c>
      <c r="AS120">
        <v>192648999090.08191</v>
      </c>
      <c r="AT120">
        <v>201175469114.32693</v>
      </c>
      <c r="AU120">
        <v>200789362451.56744</v>
      </c>
      <c r="AV120">
        <v>189805300841.60281</v>
      </c>
      <c r="AW120">
        <v>191895943823.88669</v>
      </c>
      <c r="AX120">
        <v>211007207483.5148</v>
      </c>
      <c r="AY120">
        <v>222044970486.21677</v>
      </c>
      <c r="AZ120">
        <v>226848050819.52472</v>
      </c>
    </row>
    <row r="121" spans="1:52" x14ac:dyDescent="0.2">
      <c r="A121" t="s">
        <v>170</v>
      </c>
      <c r="B121" t="s">
        <v>262</v>
      </c>
      <c r="C121">
        <v>6687204834.3687048</v>
      </c>
      <c r="D121">
        <v>7408305735.6530933</v>
      </c>
      <c r="E121">
        <v>8017468688.2003956</v>
      </c>
      <c r="F121">
        <v>10082885603.066767</v>
      </c>
      <c r="G121">
        <v>13781139969.651882</v>
      </c>
      <c r="H121">
        <v>14893969287.655735</v>
      </c>
      <c r="I121">
        <v>17097563270.298241</v>
      </c>
      <c r="J121">
        <v>19648106122.007889</v>
      </c>
      <c r="K121">
        <v>22706155475.304787</v>
      </c>
      <c r="L121">
        <v>27502168726.957275</v>
      </c>
      <c r="M121">
        <v>32450541843.065208</v>
      </c>
      <c r="N121">
        <v>35646416952.542503</v>
      </c>
      <c r="O121">
        <v>37140163934.426231</v>
      </c>
      <c r="P121">
        <v>33212180658.165882</v>
      </c>
      <c r="Q121">
        <v>31408492876.691002</v>
      </c>
      <c r="R121">
        <v>30734335448.990452</v>
      </c>
      <c r="S121">
        <v>29868339080.826267</v>
      </c>
      <c r="T121">
        <v>33195933429.600784</v>
      </c>
      <c r="U121">
        <v>37885440418.683365</v>
      </c>
      <c r="V121">
        <v>42575183905.560646</v>
      </c>
      <c r="W121">
        <v>44311593755.784531</v>
      </c>
      <c r="X121">
        <v>45417561302.249748</v>
      </c>
      <c r="Y121">
        <v>52976344928.956398</v>
      </c>
      <c r="Z121">
        <v>54368083953.111916</v>
      </c>
      <c r="AA121">
        <v>64084460124.464363</v>
      </c>
      <c r="AB121">
        <v>74119987244.501144</v>
      </c>
      <c r="AC121">
        <v>82848140618.026611</v>
      </c>
      <c r="AD121">
        <v>82344260570.668488</v>
      </c>
      <c r="AE121">
        <v>72207028767.759766</v>
      </c>
      <c r="AF121">
        <v>82995145792.934082</v>
      </c>
      <c r="AG121">
        <v>83670261707.729004</v>
      </c>
      <c r="AH121">
        <v>78921071498.250412</v>
      </c>
      <c r="AI121">
        <v>84307369867.904907</v>
      </c>
      <c r="AJ121">
        <v>87039145965.009323</v>
      </c>
      <c r="AK121">
        <v>95001994599.564392</v>
      </c>
      <c r="AL121">
        <v>107419986400.18808</v>
      </c>
      <c r="AM121">
        <v>127652908954.83597</v>
      </c>
      <c r="AN121">
        <v>155980408071.67303</v>
      </c>
      <c r="AO121">
        <v>181006859907.40186</v>
      </c>
      <c r="AP121">
        <v>176131654909.91132</v>
      </c>
      <c r="AQ121">
        <v>208368892318.65424</v>
      </c>
      <c r="AR121">
        <v>234216730703.49155</v>
      </c>
      <c r="AS121">
        <v>261920542606.12064</v>
      </c>
      <c r="AT121">
        <v>283902829720.15851</v>
      </c>
      <c r="AU121">
        <v>297483553299.4751</v>
      </c>
      <c r="AV121">
        <v>306445871631.48309</v>
      </c>
      <c r="AW121">
        <v>318627003965.49268</v>
      </c>
      <c r="AX121">
        <v>328480738147.72949</v>
      </c>
      <c r="AY121">
        <v>346841896889.55322</v>
      </c>
      <c r="AZ121">
        <v>376795508679.67584</v>
      </c>
    </row>
    <row r="122" spans="1:52" x14ac:dyDescent="0.2">
      <c r="A122" t="s">
        <v>171</v>
      </c>
      <c r="B122" t="s">
        <v>262</v>
      </c>
      <c r="C122">
        <v>29856956841</v>
      </c>
      <c r="D122">
        <v>30251251421</v>
      </c>
      <c r="E122">
        <v>31926532614</v>
      </c>
      <c r="F122">
        <v>33652642154</v>
      </c>
      <c r="G122">
        <v>37684589651</v>
      </c>
      <c r="H122">
        <v>38864521521</v>
      </c>
      <c r="I122">
        <v>39164521521</v>
      </c>
      <c r="J122">
        <v>39568945621</v>
      </c>
      <c r="K122">
        <v>41256362514</v>
      </c>
      <c r="L122">
        <v>44758692351</v>
      </c>
      <c r="M122">
        <v>49856325684</v>
      </c>
      <c r="N122">
        <v>55364125614</v>
      </c>
      <c r="O122">
        <v>59863625412</v>
      </c>
      <c r="P122">
        <v>61425362154</v>
      </c>
      <c r="Q122">
        <v>63526985964</v>
      </c>
      <c r="R122">
        <v>65263526414</v>
      </c>
      <c r="S122">
        <v>68952541521</v>
      </c>
      <c r="T122">
        <v>70526356471</v>
      </c>
      <c r="U122">
        <v>71526548974</v>
      </c>
      <c r="V122">
        <v>78452589654</v>
      </c>
      <c r="W122">
        <v>65977749036.984444</v>
      </c>
      <c r="X122">
        <v>85500935934.990067</v>
      </c>
      <c r="Y122">
        <v>94337050693.272675</v>
      </c>
      <c r="Z122">
        <v>96045645026.178009</v>
      </c>
      <c r="AA122">
        <v>110803391516.6982</v>
      </c>
      <c r="AB122">
        <v>142137319587.62888</v>
      </c>
      <c r="AC122">
        <v>159942880456.95633</v>
      </c>
      <c r="AD122">
        <v>159117799530.3876</v>
      </c>
      <c r="AE122">
        <v>174388271853.59958</v>
      </c>
      <c r="AF122">
        <v>169717677900.73355</v>
      </c>
      <c r="AG122">
        <v>171885598582.6373</v>
      </c>
      <c r="AH122">
        <v>190521263343.02255</v>
      </c>
      <c r="AI122">
        <v>198680637254.90195</v>
      </c>
      <c r="AJ122">
        <v>217513049291.60992</v>
      </c>
      <c r="AK122">
        <v>255102252843.39459</v>
      </c>
      <c r="AL122">
        <v>306123628496.36841</v>
      </c>
      <c r="AM122">
        <v>344745746326.37274</v>
      </c>
      <c r="AN122">
        <v>429061382275.37122</v>
      </c>
      <c r="AO122">
        <v>533813299020.42175</v>
      </c>
      <c r="AP122">
        <v>439793916861.63904</v>
      </c>
      <c r="AQ122">
        <v>479321460551.18896</v>
      </c>
      <c r="AR122">
        <v>528832185770.21735</v>
      </c>
      <c r="AS122">
        <v>500360816827.88269</v>
      </c>
      <c r="AT122">
        <v>524234322596.97522</v>
      </c>
      <c r="AU122">
        <v>545389126644.47614</v>
      </c>
      <c r="AV122">
        <v>477581376840.42981</v>
      </c>
      <c r="AW122">
        <v>472037130972.91266</v>
      </c>
      <c r="AX122">
        <v>526380811261.34467</v>
      </c>
      <c r="AY122">
        <v>587114101392.69592</v>
      </c>
      <c r="AZ122">
        <v>592164400687.60742</v>
      </c>
    </row>
    <row r="123" spans="1:52" x14ac:dyDescent="0.2">
      <c r="A123" t="s">
        <v>172</v>
      </c>
      <c r="B123" t="s">
        <v>262</v>
      </c>
      <c r="C123">
        <v>8108235006.9735003</v>
      </c>
      <c r="D123">
        <v>9201607067.1378098</v>
      </c>
      <c r="E123">
        <v>11239117123.795404</v>
      </c>
      <c r="F123">
        <v>15090566639.411283</v>
      </c>
      <c r="G123">
        <v>17512388318.863457</v>
      </c>
      <c r="H123">
        <v>19347608627.450981</v>
      </c>
      <c r="I123">
        <v>20332834217.506634</v>
      </c>
      <c r="J123">
        <v>21439525405.971714</v>
      </c>
      <c r="K123">
        <v>23487613138.686131</v>
      </c>
      <c r="L123">
        <v>26622818852.459019</v>
      </c>
      <c r="M123">
        <v>32896521425.710854</v>
      </c>
      <c r="N123">
        <v>31977275895.765472</v>
      </c>
      <c r="O123">
        <v>30527754540.867813</v>
      </c>
      <c r="P123">
        <v>27239650741.947159</v>
      </c>
      <c r="Q123">
        <v>25217969597.370586</v>
      </c>
      <c r="R123">
        <v>27115807153.782799</v>
      </c>
      <c r="S123">
        <v>38745902023.857391</v>
      </c>
      <c r="T123">
        <v>48182925145.865944</v>
      </c>
      <c r="U123">
        <v>56347251114.206131</v>
      </c>
      <c r="V123">
        <v>60594092436.974792</v>
      </c>
      <c r="W123">
        <v>78713859794.684296</v>
      </c>
      <c r="X123">
        <v>89233599833.495209</v>
      </c>
      <c r="Y123">
        <v>107592098901.09891</v>
      </c>
      <c r="Z123">
        <v>95009751901.259186</v>
      </c>
      <c r="AA123">
        <v>99688640942.028992</v>
      </c>
      <c r="AB123">
        <v>118122007430.01193</v>
      </c>
      <c r="AC123">
        <v>122630089680.27034</v>
      </c>
      <c r="AD123">
        <v>117016535162.95026</v>
      </c>
      <c r="AE123">
        <v>123946327916.29564</v>
      </c>
      <c r="AF123">
        <v>127427343916.47134</v>
      </c>
      <c r="AG123">
        <v>118310710337.20288</v>
      </c>
      <c r="AH123">
        <v>121498889485.45862</v>
      </c>
      <c r="AI123">
        <v>134156091661.96123</v>
      </c>
      <c r="AJ123">
        <v>164862142212.18961</v>
      </c>
      <c r="AK123">
        <v>189034502110.75241</v>
      </c>
      <c r="AL123">
        <v>197180330804.62628</v>
      </c>
      <c r="AM123">
        <v>208581694893.99072</v>
      </c>
      <c r="AN123">
        <v>240190803449.21982</v>
      </c>
      <c r="AO123">
        <v>262344779551.77969</v>
      </c>
      <c r="AP123">
        <v>243701635176.4379</v>
      </c>
      <c r="AQ123">
        <v>237880908317.65213</v>
      </c>
      <c r="AR123">
        <v>244797226567.1087</v>
      </c>
      <c r="AS123">
        <v>216236608773.97641</v>
      </c>
      <c r="AT123">
        <v>226369502104.23566</v>
      </c>
      <c r="AU123">
        <v>229596170846.99496</v>
      </c>
      <c r="AV123">
        <v>199313894327.4855</v>
      </c>
      <c r="AW123">
        <v>206286022781.89377</v>
      </c>
      <c r="AX123">
        <v>221357874718.92978</v>
      </c>
      <c r="AY123">
        <v>241274628877.36218</v>
      </c>
      <c r="AZ123">
        <v>237686075634.69766</v>
      </c>
    </row>
    <row r="124" spans="1:52" x14ac:dyDescent="0.2">
      <c r="A124" t="s">
        <v>173</v>
      </c>
      <c r="B124" t="s">
        <v>262</v>
      </c>
      <c r="C124">
        <v>5547812563.1665602</v>
      </c>
      <c r="D124">
        <v>5874621254.8165398</v>
      </c>
      <c r="E124">
        <v>5985632547.79879</v>
      </c>
      <c r="F124">
        <v>6152102145.6549797</v>
      </c>
      <c r="G124">
        <v>6251325465.8465405</v>
      </c>
      <c r="H124">
        <v>6548754896.1365404</v>
      </c>
      <c r="I124">
        <v>6645896521.3123102</v>
      </c>
      <c r="J124">
        <v>6985458251.3121595</v>
      </c>
      <c r="K124">
        <v>7054898562.3212299</v>
      </c>
      <c r="L124">
        <v>7154685985.3216496</v>
      </c>
      <c r="M124">
        <v>7829094613.0708227</v>
      </c>
      <c r="N124">
        <v>8661263763.7362633</v>
      </c>
      <c r="O124">
        <v>7596703214.2857141</v>
      </c>
      <c r="P124">
        <v>6467582307.6923075</v>
      </c>
      <c r="Q124">
        <v>6704395824.1758251</v>
      </c>
      <c r="R124">
        <v>6153296456.0439558</v>
      </c>
      <c r="S124">
        <v>5053021950.5494499</v>
      </c>
      <c r="T124">
        <v>5446428681.3186808</v>
      </c>
      <c r="U124">
        <v>6038187032.9670324</v>
      </c>
      <c r="V124">
        <v>6487912087.9120874</v>
      </c>
      <c r="W124">
        <v>7360439423.0769224</v>
      </c>
      <c r="X124">
        <v>6883516483.5164824</v>
      </c>
      <c r="Y124">
        <v>7646153983.5164833</v>
      </c>
      <c r="Z124">
        <v>7156593653.8461533</v>
      </c>
      <c r="AA124">
        <v>7374450769.2307701</v>
      </c>
      <c r="AB124">
        <v>8137911978.0219774</v>
      </c>
      <c r="AC124">
        <v>9059340384.6153851</v>
      </c>
      <c r="AD124">
        <v>11297802115.384615</v>
      </c>
      <c r="AE124">
        <v>10255495027.472528</v>
      </c>
      <c r="AF124">
        <v>12393131868.131868</v>
      </c>
      <c r="AG124">
        <v>17759890109.89011</v>
      </c>
      <c r="AH124">
        <v>17538461538.461536</v>
      </c>
      <c r="AI124">
        <v>19363736263.736263</v>
      </c>
      <c r="AJ124">
        <v>23533791208.791206</v>
      </c>
      <c r="AK124">
        <v>31734065934.065933</v>
      </c>
      <c r="AL124">
        <v>44530494505.494507</v>
      </c>
      <c r="AM124">
        <v>60882142857.142845</v>
      </c>
      <c r="AN124">
        <v>79712087912.087906</v>
      </c>
      <c r="AO124">
        <v>115270054945.05495</v>
      </c>
      <c r="AP124">
        <v>97798351648.351624</v>
      </c>
      <c r="AQ124">
        <v>125122306346.15385</v>
      </c>
      <c r="AR124">
        <v>167775274725.27472</v>
      </c>
      <c r="AS124">
        <v>186833516483.51648</v>
      </c>
      <c r="AT124">
        <v>198727747252.74725</v>
      </c>
      <c r="AU124">
        <v>206224725274.72528</v>
      </c>
      <c r="AV124">
        <v>161739835164.83517</v>
      </c>
      <c r="AW124">
        <v>151732142857.14285</v>
      </c>
      <c r="AX124">
        <v>166928571428.57141</v>
      </c>
      <c r="AY124">
        <v>191362087912.08789</v>
      </c>
      <c r="AZ124">
        <v>183466208791.20877</v>
      </c>
    </row>
    <row r="125" spans="1:52" x14ac:dyDescent="0.2">
      <c r="A125" t="s">
        <v>174</v>
      </c>
      <c r="B125" t="s">
        <v>262</v>
      </c>
      <c r="C125">
        <v>18745869541</v>
      </c>
      <c r="D125">
        <v>18745685621</v>
      </c>
      <c r="E125">
        <v>19526368945</v>
      </c>
      <c r="F125">
        <v>19856362541</v>
      </c>
      <c r="G125">
        <v>20956854974</v>
      </c>
      <c r="H125">
        <v>21063652125</v>
      </c>
      <c r="I125">
        <v>22569658694</v>
      </c>
      <c r="J125">
        <v>24152635214</v>
      </c>
      <c r="K125">
        <v>26012536598</v>
      </c>
      <c r="L125">
        <v>27569586412</v>
      </c>
      <c r="M125">
        <v>28564215421</v>
      </c>
      <c r="N125">
        <v>29154265231</v>
      </c>
      <c r="O125">
        <v>29896362512</v>
      </c>
      <c r="P125">
        <v>30658965212</v>
      </c>
      <c r="Q125">
        <v>31956263421</v>
      </c>
      <c r="R125">
        <v>33256245814</v>
      </c>
      <c r="S125">
        <v>37458695231</v>
      </c>
      <c r="T125">
        <v>38413636363.63636</v>
      </c>
      <c r="U125">
        <v>40809523809.523811</v>
      </c>
      <c r="V125">
        <v>42105263157.89473</v>
      </c>
      <c r="W125">
        <v>38995454545.454544</v>
      </c>
      <c r="X125">
        <v>28998684210.526318</v>
      </c>
      <c r="Y125">
        <v>25121666666.666668</v>
      </c>
      <c r="Z125">
        <v>26362894736.842106</v>
      </c>
      <c r="AA125">
        <v>30074440483.383686</v>
      </c>
      <c r="AB125">
        <v>37435317265.125427</v>
      </c>
      <c r="AC125">
        <v>36937074278.300362</v>
      </c>
      <c r="AD125">
        <v>35574916294.64286</v>
      </c>
      <c r="AE125">
        <v>41694118972.510132</v>
      </c>
      <c r="AF125">
        <v>35952781582.208305</v>
      </c>
      <c r="AG125">
        <v>37253259016.997559</v>
      </c>
      <c r="AH125">
        <v>40394824679.123222</v>
      </c>
      <c r="AI125">
        <v>46066101951.293304</v>
      </c>
      <c r="AJ125">
        <v>57806506024.09639</v>
      </c>
      <c r="AK125">
        <v>74972669056.592209</v>
      </c>
      <c r="AL125">
        <v>98452791982.702408</v>
      </c>
      <c r="AM125">
        <v>122022997508.00996</v>
      </c>
      <c r="AN125">
        <v>174585202805.23312</v>
      </c>
      <c r="AO125">
        <v>214313628965.02438</v>
      </c>
      <c r="AP125">
        <v>174103695930.21347</v>
      </c>
      <c r="AQ125">
        <v>166225180150.41379</v>
      </c>
      <c r="AR125">
        <v>183443154234.73068</v>
      </c>
      <c r="AS125">
        <v>171196268957.96091</v>
      </c>
      <c r="AT125">
        <v>190949066979.17606</v>
      </c>
      <c r="AU125">
        <v>199626806401.52869</v>
      </c>
      <c r="AV125">
        <v>177893451831.14066</v>
      </c>
      <c r="AW125">
        <v>188494136775.71936</v>
      </c>
      <c r="AX125">
        <v>211695422578.65512</v>
      </c>
      <c r="AY125">
        <v>241626953521.4126</v>
      </c>
      <c r="AZ125">
        <v>250077444017.08395</v>
      </c>
    </row>
    <row r="126" spans="1:52" x14ac:dyDescent="0.2">
      <c r="A126" t="s">
        <v>175</v>
      </c>
      <c r="B126" t="s">
        <v>262</v>
      </c>
      <c r="C126">
        <v>342178695623.21997</v>
      </c>
      <c r="D126">
        <v>359626485912.44</v>
      </c>
      <c r="E126">
        <v>369658748541.10999</v>
      </c>
      <c r="F126">
        <v>375154897542.44</v>
      </c>
      <c r="G126">
        <v>374589856963.54999</v>
      </c>
      <c r="H126">
        <v>387598465214.77002</v>
      </c>
      <c r="I126">
        <v>397585964521.44</v>
      </c>
      <c r="J126">
        <v>398596956845.77002</v>
      </c>
      <c r="K126">
        <v>407548986529.44</v>
      </c>
      <c r="L126">
        <v>409659689532.21997</v>
      </c>
      <c r="M126">
        <v>412569658942.44</v>
      </c>
      <c r="N126">
        <v>452625612541.21997</v>
      </c>
      <c r="O126">
        <v>478596895326.21997</v>
      </c>
      <c r="P126">
        <v>498569632512.88</v>
      </c>
      <c r="Q126">
        <v>501236254178.77002</v>
      </c>
      <c r="R126">
        <v>509638954124.89001</v>
      </c>
      <c r="S126">
        <v>512541258945.63</v>
      </c>
      <c r="T126">
        <v>542569859612.25</v>
      </c>
      <c r="U126">
        <v>554713455149.50159</v>
      </c>
      <c r="V126">
        <v>506500173960.26923</v>
      </c>
      <c r="W126">
        <v>516814274021.95587</v>
      </c>
      <c r="X126">
        <v>517962962962.96301</v>
      </c>
      <c r="Y126">
        <v>460290556900.72638</v>
      </c>
      <c r="Z126">
        <v>435083713850.83716</v>
      </c>
      <c r="AA126">
        <v>395077301248.46368</v>
      </c>
      <c r="AB126">
        <v>395537185734.85437</v>
      </c>
      <c r="AC126">
        <v>391724890744.49817</v>
      </c>
      <c r="AD126">
        <v>404928954191.87555</v>
      </c>
      <c r="AE126">
        <v>270955486862.44205</v>
      </c>
      <c r="AF126">
        <v>195907128350.9342</v>
      </c>
      <c r="AG126">
        <v>259710142196.94278</v>
      </c>
      <c r="AH126">
        <v>306602070620.50049</v>
      </c>
      <c r="AI126">
        <v>345470494417.86279</v>
      </c>
      <c r="AJ126">
        <v>430347770731.78687</v>
      </c>
      <c r="AK126">
        <v>591016690742.79761</v>
      </c>
      <c r="AL126">
        <v>764017107992.3916</v>
      </c>
      <c r="AM126">
        <v>989930542278.69519</v>
      </c>
      <c r="AN126">
        <v>1299705764823.6177</v>
      </c>
      <c r="AO126">
        <v>1660846387624.7842</v>
      </c>
      <c r="AP126">
        <v>1222644282201.8625</v>
      </c>
      <c r="AQ126">
        <v>1524917468442.0066</v>
      </c>
      <c r="AR126">
        <v>2045925608274.3691</v>
      </c>
      <c r="AS126">
        <v>2208295773643.1494</v>
      </c>
      <c r="AT126">
        <v>2292473246621.0806</v>
      </c>
      <c r="AU126">
        <v>2059241965490.8254</v>
      </c>
      <c r="AV126">
        <v>1363481063446.7661</v>
      </c>
      <c r="AW126">
        <v>1276786979221.8135</v>
      </c>
      <c r="AX126">
        <v>1574199387070.8982</v>
      </c>
      <c r="AY126">
        <v>1669583089322.9568</v>
      </c>
      <c r="AZ126">
        <v>1699876578871.353</v>
      </c>
    </row>
    <row r="127" spans="1:52" x14ac:dyDescent="0.2">
      <c r="A127" t="s">
        <v>176</v>
      </c>
      <c r="B127" t="s">
        <v>262</v>
      </c>
      <c r="C127">
        <v>219900006</v>
      </c>
      <c r="D127">
        <v>222952578.19638079</v>
      </c>
      <c r="E127">
        <v>246457838.33668095</v>
      </c>
      <c r="F127">
        <v>290746157.14592123</v>
      </c>
      <c r="G127">
        <v>308458423.18385434</v>
      </c>
      <c r="H127">
        <v>571863295.74012244</v>
      </c>
      <c r="I127">
        <v>637754162.10109437</v>
      </c>
      <c r="J127">
        <v>746650558.55468953</v>
      </c>
      <c r="K127">
        <v>905709147.27018964</v>
      </c>
      <c r="L127">
        <v>1109346220.5288455</v>
      </c>
      <c r="M127">
        <v>1254765349.9318528</v>
      </c>
      <c r="N127">
        <v>1407062607.6321445</v>
      </c>
      <c r="O127">
        <v>1407242640.2321084</v>
      </c>
      <c r="P127">
        <v>1479688125.8852017</v>
      </c>
      <c r="Q127">
        <v>1587412957.2226286</v>
      </c>
      <c r="R127">
        <v>1715625839.1797299</v>
      </c>
      <c r="S127">
        <v>1944711061.3088801</v>
      </c>
      <c r="T127">
        <v>2157434025.1646729</v>
      </c>
      <c r="U127">
        <v>2395493877.5136466</v>
      </c>
      <c r="V127">
        <v>2405021932.8999739</v>
      </c>
      <c r="W127">
        <v>2550185618.147737</v>
      </c>
      <c r="X127">
        <v>1911600969.7661154</v>
      </c>
      <c r="Y127">
        <v>2029026704.0270691</v>
      </c>
      <c r="Z127">
        <v>1971525998.8768487</v>
      </c>
      <c r="AA127">
        <v>753636370.4545455</v>
      </c>
      <c r="AB127">
        <v>1293535010.9446747</v>
      </c>
      <c r="AC127">
        <v>1382334879.4081221</v>
      </c>
      <c r="AD127">
        <v>1851558301.7001967</v>
      </c>
      <c r="AE127">
        <v>1989343495.2184355</v>
      </c>
      <c r="AF127">
        <v>1817654508.1644442</v>
      </c>
      <c r="AG127">
        <v>1734938652.2116461</v>
      </c>
      <c r="AH127">
        <v>1674685248.1952832</v>
      </c>
      <c r="AI127">
        <v>1677552332.3962293</v>
      </c>
      <c r="AJ127">
        <v>1846198770.5870867</v>
      </c>
      <c r="AK127">
        <v>2088961968.9357851</v>
      </c>
      <c r="AL127">
        <v>2581313485.6852341</v>
      </c>
      <c r="AM127">
        <v>3330198838.0496073</v>
      </c>
      <c r="AN127">
        <v>4083515097.2200637</v>
      </c>
      <c r="AO127">
        <v>5198063010.8474245</v>
      </c>
      <c r="AP127">
        <v>5694132465.7348394</v>
      </c>
      <c r="AQ127">
        <v>6147525366.9459124</v>
      </c>
      <c r="AR127">
        <v>6912074082.1563644</v>
      </c>
      <c r="AS127">
        <v>7687521844.1429853</v>
      </c>
      <c r="AT127">
        <v>7851127991.6367168</v>
      </c>
      <c r="AU127">
        <v>8279481014.9917498</v>
      </c>
      <c r="AV127">
        <v>8582588882.6098871</v>
      </c>
      <c r="AW127">
        <v>8734161827.5735264</v>
      </c>
      <c r="AX127">
        <v>9253098954.2776852</v>
      </c>
      <c r="AY127">
        <v>9627720629.7052231</v>
      </c>
      <c r="AZ127">
        <v>10122472590.172041</v>
      </c>
    </row>
    <row r="128" spans="1:52" x14ac:dyDescent="0.2">
      <c r="A128" t="s">
        <v>177</v>
      </c>
      <c r="B128" t="s">
        <v>262</v>
      </c>
      <c r="C128">
        <v>5377333333.333333</v>
      </c>
      <c r="D128">
        <v>7184853347.5973969</v>
      </c>
      <c r="E128">
        <v>9664157498.5524025</v>
      </c>
      <c r="F128">
        <v>14947391140.128422</v>
      </c>
      <c r="G128">
        <v>45412957746.478867</v>
      </c>
      <c r="H128">
        <v>46773368205.594727</v>
      </c>
      <c r="I128">
        <v>64005665722.379601</v>
      </c>
      <c r="J128">
        <v>74188249978.723999</v>
      </c>
      <c r="K128">
        <v>80265619484.645248</v>
      </c>
      <c r="L128">
        <v>111859676267.55534</v>
      </c>
      <c r="M128">
        <v>164541738058.73688</v>
      </c>
      <c r="N128">
        <v>184291796008.8692</v>
      </c>
      <c r="O128">
        <v>153239017560.23569</v>
      </c>
      <c r="P128">
        <v>129171635311.14326</v>
      </c>
      <c r="Q128">
        <v>119624858115.77753</v>
      </c>
      <c r="R128">
        <v>103897846493.64992</v>
      </c>
      <c r="S128">
        <v>86961922765.325409</v>
      </c>
      <c r="T128">
        <v>85695861148.197601</v>
      </c>
      <c r="U128">
        <v>88256074766.355133</v>
      </c>
      <c r="V128">
        <v>95344459279.038696</v>
      </c>
      <c r="W128">
        <v>117630271802.40321</v>
      </c>
      <c r="X128">
        <v>132223268491.32176</v>
      </c>
      <c r="Y128">
        <v>137087876662.21628</v>
      </c>
      <c r="Z128">
        <v>132967901415.22031</v>
      </c>
      <c r="AA128">
        <v>135174886488.65154</v>
      </c>
      <c r="AB128">
        <v>143343036341.78906</v>
      </c>
      <c r="AC128">
        <v>158662398744.99332</v>
      </c>
      <c r="AD128">
        <v>165963557409.87982</v>
      </c>
      <c r="AE128">
        <v>146775498080</v>
      </c>
      <c r="AF128">
        <v>161716960000</v>
      </c>
      <c r="AG128">
        <v>189514926213.33334</v>
      </c>
      <c r="AH128">
        <v>184137469733.33334</v>
      </c>
      <c r="AI128">
        <v>189605920240</v>
      </c>
      <c r="AJ128">
        <v>215807655253.33334</v>
      </c>
      <c r="AK128">
        <v>258742133333.33334</v>
      </c>
      <c r="AL128">
        <v>328459608764.1109</v>
      </c>
      <c r="AM128">
        <v>376900133511.34845</v>
      </c>
      <c r="AN128">
        <v>415964509673.11536</v>
      </c>
      <c r="AO128">
        <v>519796800000</v>
      </c>
      <c r="AP128">
        <v>429097866666.66669</v>
      </c>
      <c r="AQ128">
        <v>528207200000</v>
      </c>
      <c r="AR128">
        <v>671238840106.66663</v>
      </c>
      <c r="AS128">
        <v>735974843360</v>
      </c>
      <c r="AT128">
        <v>746647127413.33337</v>
      </c>
      <c r="AU128">
        <v>756350347333.3335</v>
      </c>
      <c r="AV128">
        <v>654269902880</v>
      </c>
      <c r="AW128">
        <v>644935541440</v>
      </c>
      <c r="AX128">
        <v>688586133333.33337</v>
      </c>
      <c r="AY128">
        <v>786521831573.33325</v>
      </c>
      <c r="AZ128">
        <v>792966838161.65857</v>
      </c>
    </row>
    <row r="129" spans="1:52" x14ac:dyDescent="0.2">
      <c r="A129" t="s">
        <v>178</v>
      </c>
      <c r="B129" t="s">
        <v>262</v>
      </c>
      <c r="C129">
        <v>1297407828.6095705</v>
      </c>
      <c r="D129">
        <v>1339548823.6685536</v>
      </c>
      <c r="E129">
        <v>1620857277.1933789</v>
      </c>
      <c r="F129">
        <v>1863398448.3259215</v>
      </c>
      <c r="G129">
        <v>2099324949.8460479</v>
      </c>
      <c r="H129">
        <v>2830388404.8784509</v>
      </c>
      <c r="I129">
        <v>2869777812.4100847</v>
      </c>
      <c r="J129">
        <v>2938046307.228941</v>
      </c>
      <c r="K129">
        <v>3280354339.3934126</v>
      </c>
      <c r="L129">
        <v>4084878667.8561559</v>
      </c>
      <c r="M129">
        <v>4435050396.6726227</v>
      </c>
      <c r="N129">
        <v>4021697233.3940306</v>
      </c>
      <c r="O129">
        <v>3936758681.5834332</v>
      </c>
      <c r="P129">
        <v>3512053232.0356584</v>
      </c>
      <c r="Q129">
        <v>3425127373.3671327</v>
      </c>
      <c r="R129">
        <v>3750056424.4927363</v>
      </c>
      <c r="S129">
        <v>5304238012.6797142</v>
      </c>
      <c r="T129">
        <v>6381385759.7802725</v>
      </c>
      <c r="U129">
        <v>6311054901.488409</v>
      </c>
      <c r="V129">
        <v>6219793532.5587454</v>
      </c>
      <c r="W129">
        <v>7237100724.3419638</v>
      </c>
      <c r="X129">
        <v>7111252865.8462448</v>
      </c>
      <c r="Y129">
        <v>7602005274.4361563</v>
      </c>
      <c r="Z129">
        <v>7189226453.2816133</v>
      </c>
      <c r="AA129">
        <v>4908415368.7820015</v>
      </c>
      <c r="AB129">
        <v>6176312552.1388035</v>
      </c>
      <c r="AC129">
        <v>6413189839.2031775</v>
      </c>
      <c r="AD129">
        <v>5915250258.2797728</v>
      </c>
      <c r="AE129">
        <v>6368265193.6988754</v>
      </c>
      <c r="AF129">
        <v>6512207622.1972713</v>
      </c>
      <c r="AG129">
        <v>5924239700.8158836</v>
      </c>
      <c r="AH129">
        <v>6174898370.1401768</v>
      </c>
      <c r="AI129">
        <v>6752510282.9574432</v>
      </c>
      <c r="AJ129">
        <v>8683229268.1197872</v>
      </c>
      <c r="AK129">
        <v>10167441854.469408</v>
      </c>
      <c r="AL129">
        <v>11022821631.867407</v>
      </c>
      <c r="AM129">
        <v>11847848224.894678</v>
      </c>
      <c r="AN129">
        <v>14285970085.138384</v>
      </c>
      <c r="AO129">
        <v>16949789464.528446</v>
      </c>
      <c r="AP129">
        <v>16248212852.215322</v>
      </c>
      <c r="AQ129">
        <v>16230887978.49935</v>
      </c>
      <c r="AR129">
        <v>17902207621.624763</v>
      </c>
      <c r="AS129">
        <v>17824398468.885799</v>
      </c>
      <c r="AT129">
        <v>18965572150.291271</v>
      </c>
      <c r="AU129">
        <v>19797254643.121227</v>
      </c>
      <c r="AV129">
        <v>17774766636.04594</v>
      </c>
      <c r="AW129">
        <v>19040312815.133709</v>
      </c>
      <c r="AX129">
        <v>20996564751.599354</v>
      </c>
      <c r="AY129">
        <v>23236007428.258167</v>
      </c>
      <c r="AZ129">
        <v>23578084052.014725</v>
      </c>
    </row>
    <row r="130" spans="1:52" x14ac:dyDescent="0.2">
      <c r="A130" t="s">
        <v>179</v>
      </c>
      <c r="B130" t="s">
        <v>262</v>
      </c>
      <c r="C130">
        <v>9698596485</v>
      </c>
      <c r="D130">
        <v>9758696452</v>
      </c>
      <c r="E130">
        <v>9863645875</v>
      </c>
      <c r="F130">
        <v>9985685641</v>
      </c>
      <c r="G130">
        <v>10136526487</v>
      </c>
      <c r="H130">
        <v>10526364784</v>
      </c>
      <c r="I130">
        <v>10956364215</v>
      </c>
      <c r="J130">
        <v>11256968541</v>
      </c>
      <c r="K130">
        <v>11524587458</v>
      </c>
      <c r="L130">
        <v>11856967845</v>
      </c>
      <c r="M130">
        <v>11963652154</v>
      </c>
      <c r="N130">
        <v>12045685621</v>
      </c>
      <c r="O130">
        <v>12289695432</v>
      </c>
      <c r="P130">
        <v>12968596341</v>
      </c>
      <c r="Q130">
        <v>13254156842</v>
      </c>
      <c r="R130">
        <v>13362563984</v>
      </c>
      <c r="S130">
        <v>13569263851</v>
      </c>
      <c r="T130">
        <v>13754896521</v>
      </c>
      <c r="U130">
        <v>13985694215</v>
      </c>
      <c r="V130">
        <v>14458769849</v>
      </c>
      <c r="W130">
        <v>14986965231</v>
      </c>
      <c r="X130">
        <v>15136245874</v>
      </c>
      <c r="Y130">
        <v>15326894752</v>
      </c>
      <c r="Z130">
        <v>15546874894</v>
      </c>
      <c r="AA130">
        <v>15986963521</v>
      </c>
      <c r="AB130">
        <v>16832627118.644068</v>
      </c>
      <c r="AC130">
        <v>21818026070.7635</v>
      </c>
      <c r="AD130">
        <v>25676504913.485447</v>
      </c>
      <c r="AE130">
        <v>19457979423.376003</v>
      </c>
      <c r="AF130">
        <v>19388672126.227325</v>
      </c>
      <c r="AG130">
        <v>17485658962.161598</v>
      </c>
      <c r="AH130">
        <v>12960538723.759108</v>
      </c>
      <c r="AI130">
        <v>17120906918.350328</v>
      </c>
      <c r="AJ130">
        <v>22482365321.765587</v>
      </c>
      <c r="AK130">
        <v>26141969873.966709</v>
      </c>
      <c r="AL130">
        <v>27683225959.246811</v>
      </c>
      <c r="AM130">
        <v>32482070360.320381</v>
      </c>
      <c r="AN130">
        <v>43170990616.472923</v>
      </c>
      <c r="AO130">
        <v>52194221468.500725</v>
      </c>
      <c r="AP130">
        <v>45162894380.931801</v>
      </c>
      <c r="AQ130">
        <v>41819468691.82505</v>
      </c>
      <c r="AR130">
        <v>49258136128.967155</v>
      </c>
      <c r="AS130">
        <v>43309252921.056725</v>
      </c>
      <c r="AT130">
        <v>48394238300.40078</v>
      </c>
      <c r="AU130">
        <v>47062205546.500038</v>
      </c>
      <c r="AV130">
        <v>39628549949.72953</v>
      </c>
      <c r="AW130">
        <v>40630392018.54097</v>
      </c>
      <c r="AX130">
        <v>44120425319.857574</v>
      </c>
      <c r="AY130">
        <v>50597289146.704124</v>
      </c>
      <c r="AZ130">
        <v>51409167350.754776</v>
      </c>
    </row>
    <row r="131" spans="1:52" x14ac:dyDescent="0.2">
      <c r="A131" t="s">
        <v>180</v>
      </c>
      <c r="B131" t="s">
        <v>262</v>
      </c>
      <c r="C131">
        <v>434410373.76414961</v>
      </c>
      <c r="D131">
        <v>419549425.07708555</v>
      </c>
      <c r="E131">
        <v>465381089.98454005</v>
      </c>
      <c r="F131">
        <v>575230234.38705838</v>
      </c>
      <c r="G131">
        <v>648590642.93988848</v>
      </c>
      <c r="H131">
        <v>679335901.11745071</v>
      </c>
      <c r="I131">
        <v>594895672.33384848</v>
      </c>
      <c r="J131">
        <v>691777758.39511549</v>
      </c>
      <c r="K131">
        <v>960728338.93643034</v>
      </c>
      <c r="L131">
        <v>1109374722.0829353</v>
      </c>
      <c r="M131">
        <v>1100685844.9228423</v>
      </c>
      <c r="N131">
        <v>1114830471.9178672</v>
      </c>
      <c r="O131">
        <v>1295361885.9241917</v>
      </c>
      <c r="P131">
        <v>995104305.34707439</v>
      </c>
      <c r="Q131">
        <v>1087471861.9892826</v>
      </c>
      <c r="R131">
        <v>856890498.62583423</v>
      </c>
      <c r="S131">
        <v>814589658.16516495</v>
      </c>
      <c r="T131">
        <v>701307602.28443038</v>
      </c>
      <c r="U131">
        <v>1055083945.377376</v>
      </c>
      <c r="V131">
        <v>932974411.9171418</v>
      </c>
      <c r="W131">
        <v>815489653.16156805</v>
      </c>
      <c r="X131">
        <v>779981458.92148888</v>
      </c>
      <c r="Y131">
        <v>679997997.59711659</v>
      </c>
      <c r="Z131">
        <v>768812334.8017621</v>
      </c>
      <c r="AA131">
        <v>911915970.68348372</v>
      </c>
      <c r="AB131">
        <v>870758739.40677965</v>
      </c>
      <c r="AC131">
        <v>941742152.70989466</v>
      </c>
      <c r="AD131">
        <v>850218033.62200701</v>
      </c>
      <c r="AE131">
        <v>798564859.161569</v>
      </c>
      <c r="AF131">
        <v>669384768.87263048</v>
      </c>
      <c r="AG131">
        <v>635874002.19874775</v>
      </c>
      <c r="AH131">
        <v>1090467712.3077309</v>
      </c>
      <c r="AI131">
        <v>1253340519.5331111</v>
      </c>
      <c r="AJ131">
        <v>1385810072.1921716</v>
      </c>
      <c r="AK131">
        <v>1448536630.8814275</v>
      </c>
      <c r="AL131">
        <v>1650494366.9987495</v>
      </c>
      <c r="AM131">
        <v>1885112201.8527782</v>
      </c>
      <c r="AN131">
        <v>2158496872.8579645</v>
      </c>
      <c r="AO131">
        <v>2505458705.0333843</v>
      </c>
      <c r="AP131">
        <v>2453899846.8831687</v>
      </c>
      <c r="AQ131">
        <v>2578026297.1591249</v>
      </c>
      <c r="AR131">
        <v>2942546781.0454803</v>
      </c>
      <c r="AS131">
        <v>3801862611.3641367</v>
      </c>
      <c r="AT131">
        <v>4920343194.9933939</v>
      </c>
      <c r="AU131">
        <v>5015157815.7340612</v>
      </c>
      <c r="AV131">
        <v>4218723875.1379037</v>
      </c>
      <c r="AW131">
        <v>3674794530.1895642</v>
      </c>
      <c r="AX131">
        <v>3739577973.2394319</v>
      </c>
      <c r="AY131">
        <v>4085114794.2232356</v>
      </c>
      <c r="AZ131">
        <v>3941474310.7691326</v>
      </c>
    </row>
    <row r="132" spans="1:52" x14ac:dyDescent="0.2">
      <c r="A132" t="s">
        <v>181</v>
      </c>
      <c r="B132" t="s">
        <v>262</v>
      </c>
      <c r="C132">
        <v>6609832781</v>
      </c>
      <c r="D132">
        <v>6798237809</v>
      </c>
      <c r="E132">
        <v>6987364857</v>
      </c>
      <c r="F132">
        <v>7789378245</v>
      </c>
      <c r="G132">
        <v>7980967382</v>
      </c>
      <c r="H132">
        <v>8809824783</v>
      </c>
      <c r="I132">
        <v>8978370988</v>
      </c>
      <c r="J132">
        <v>9109843572</v>
      </c>
      <c r="K132">
        <v>9387462098</v>
      </c>
      <c r="L132">
        <v>9478342131</v>
      </c>
      <c r="M132">
        <v>9689324563</v>
      </c>
      <c r="N132">
        <v>9712564387</v>
      </c>
      <c r="O132">
        <v>9980983526</v>
      </c>
      <c r="P132">
        <v>9908674327</v>
      </c>
      <c r="Q132">
        <v>10198098921</v>
      </c>
      <c r="R132">
        <v>10698467832</v>
      </c>
      <c r="S132">
        <v>10782365281</v>
      </c>
      <c r="T132">
        <v>10898723532</v>
      </c>
      <c r="U132">
        <v>10987932564</v>
      </c>
      <c r="V132">
        <v>11264378621</v>
      </c>
      <c r="W132">
        <v>12747380523.108177</v>
      </c>
      <c r="X132">
        <v>14272201508.221043</v>
      </c>
      <c r="Y132">
        <v>15495514426.187086</v>
      </c>
      <c r="Z132">
        <v>16520676622.159756</v>
      </c>
      <c r="AA132">
        <v>20162935816.822872</v>
      </c>
      <c r="AB132">
        <v>25840146405.228756</v>
      </c>
      <c r="AC132">
        <v>27925036755.386562</v>
      </c>
      <c r="AD132">
        <v>27706028095.615723</v>
      </c>
      <c r="AE132">
        <v>29856000671.216019</v>
      </c>
      <c r="AF132">
        <v>30453383763.051353</v>
      </c>
      <c r="AG132">
        <v>29169953012.714211</v>
      </c>
      <c r="AH132">
        <v>30752150335.570473</v>
      </c>
      <c r="AI132">
        <v>35130340673.818932</v>
      </c>
      <c r="AJ132">
        <v>46816589164.785553</v>
      </c>
      <c r="AK132">
        <v>57332015147.75267</v>
      </c>
      <c r="AL132">
        <v>62785305310.28479</v>
      </c>
      <c r="AM132">
        <v>70708098105.632919</v>
      </c>
      <c r="AN132">
        <v>86454081576.786194</v>
      </c>
      <c r="AO132">
        <v>100469509301.30365</v>
      </c>
      <c r="AP132">
        <v>89046289247.013062</v>
      </c>
      <c r="AQ132">
        <v>90183986821.64386</v>
      </c>
      <c r="AR132">
        <v>98997521242.394073</v>
      </c>
      <c r="AS132">
        <v>94416582465.28476</v>
      </c>
      <c r="AT132">
        <v>98723944143.693787</v>
      </c>
      <c r="AU132">
        <v>101171217100.82361</v>
      </c>
      <c r="AV132">
        <v>88457167724.277039</v>
      </c>
      <c r="AW132">
        <v>89640616270.886597</v>
      </c>
      <c r="AX132">
        <v>95481955557.69075</v>
      </c>
      <c r="AY132">
        <v>105820499976.7207</v>
      </c>
      <c r="AZ132">
        <v>105422304975.57629</v>
      </c>
    </row>
    <row r="133" spans="1:52" x14ac:dyDescent="0.2">
      <c r="A133" t="s">
        <v>182</v>
      </c>
      <c r="B133" t="s">
        <v>262</v>
      </c>
      <c r="C133">
        <v>8843973263</v>
      </c>
      <c r="D133">
        <v>8943729403</v>
      </c>
      <c r="E133">
        <v>9137483092</v>
      </c>
      <c r="F133">
        <v>9609327493</v>
      </c>
      <c r="G133">
        <v>9987364783</v>
      </c>
      <c r="H133">
        <v>9984378762</v>
      </c>
      <c r="I133">
        <v>10987467382</v>
      </c>
      <c r="J133">
        <v>11934759832</v>
      </c>
      <c r="K133">
        <v>12190987483</v>
      </c>
      <c r="L133">
        <v>12586479098</v>
      </c>
      <c r="M133">
        <v>12785473892</v>
      </c>
      <c r="N133">
        <v>13093289713</v>
      </c>
      <c r="O133">
        <v>13389237819</v>
      </c>
      <c r="P133">
        <v>13987309821</v>
      </c>
      <c r="Q133">
        <v>14109824871</v>
      </c>
      <c r="R133">
        <v>14387924371</v>
      </c>
      <c r="S133">
        <v>15587326871</v>
      </c>
      <c r="T133">
        <v>15789027638</v>
      </c>
      <c r="U133">
        <v>16879824871</v>
      </c>
      <c r="V133">
        <v>17898536721</v>
      </c>
      <c r="W133">
        <v>18198205508.474575</v>
      </c>
      <c r="X133">
        <v>13263688695.652174</v>
      </c>
      <c r="Y133">
        <v>13101056603.773584</v>
      </c>
      <c r="Z133">
        <v>13258920423.280424</v>
      </c>
      <c r="AA133">
        <v>15049621395.348837</v>
      </c>
      <c r="AB133">
        <v>21352223817.226044</v>
      </c>
      <c r="AC133">
        <v>21507233002.832863</v>
      </c>
      <c r="AD133">
        <v>20763101590.636253</v>
      </c>
      <c r="AE133">
        <v>22146232111.944603</v>
      </c>
      <c r="AF133">
        <v>22711383651.94463</v>
      </c>
      <c r="AG133">
        <v>20289627636.676712</v>
      </c>
      <c r="AH133">
        <v>20876309575.518265</v>
      </c>
      <c r="AI133">
        <v>23489889975.062344</v>
      </c>
      <c r="AJ133">
        <v>29634713062.594009</v>
      </c>
      <c r="AK133">
        <v>34414784504.235176</v>
      </c>
      <c r="AL133">
        <v>36206396343.738342</v>
      </c>
      <c r="AM133">
        <v>39481044912.808929</v>
      </c>
      <c r="AN133">
        <v>48006373117.985214</v>
      </c>
      <c r="AO133">
        <v>55552508715.39476</v>
      </c>
      <c r="AP133">
        <v>50368056543.484299</v>
      </c>
      <c r="AQ133">
        <v>48161250935.016594</v>
      </c>
      <c r="AR133">
        <v>51516367349.886581</v>
      </c>
      <c r="AS133">
        <v>46580457470.276909</v>
      </c>
      <c r="AT133">
        <v>48401896409.984177</v>
      </c>
      <c r="AU133">
        <v>49930685013.460335</v>
      </c>
      <c r="AV133">
        <v>43090173061.971291</v>
      </c>
      <c r="AW133">
        <v>44651537259.973099</v>
      </c>
      <c r="AX133">
        <v>48561672400.843727</v>
      </c>
      <c r="AY133">
        <v>54034358544.262154</v>
      </c>
      <c r="AZ133">
        <v>53742159516.927757</v>
      </c>
    </row>
    <row r="134" spans="1:52" x14ac:dyDescent="0.2">
      <c r="A134" t="s">
        <v>183</v>
      </c>
      <c r="B134" t="s">
        <v>262</v>
      </c>
      <c r="C134">
        <v>49837432.439999998</v>
      </c>
      <c r="D134">
        <v>50056882.821387939</v>
      </c>
      <c r="E134">
        <v>40606712.050638959</v>
      </c>
      <c r="F134">
        <v>55272108.843537413</v>
      </c>
      <c r="G134">
        <v>84539332.282561973</v>
      </c>
      <c r="H134">
        <v>74617096.478596672</v>
      </c>
      <c r="I134">
        <v>83099107.906635702</v>
      </c>
      <c r="J134">
        <v>93147039.254823685</v>
      </c>
      <c r="K134">
        <v>111022089.96222958</v>
      </c>
      <c r="L134">
        <v>151270207.85219401</v>
      </c>
      <c r="M134">
        <v>168715353.09713185</v>
      </c>
      <c r="N134">
        <v>187313261.31923696</v>
      </c>
      <c r="O134">
        <v>188446092.06054989</v>
      </c>
      <c r="P134">
        <v>180219397.52742469</v>
      </c>
      <c r="Q134">
        <v>252806783.3869828</v>
      </c>
      <c r="R134">
        <v>232306861.15613183</v>
      </c>
      <c r="S134">
        <v>210737869.65259832</v>
      </c>
      <c r="T134">
        <v>238606299.60565069</v>
      </c>
      <c r="U134">
        <v>310684273.70948386</v>
      </c>
      <c r="V134">
        <v>332286760.85818946</v>
      </c>
      <c r="W134">
        <v>302515026.89022464</v>
      </c>
      <c r="X134">
        <v>320355090.61440998</v>
      </c>
      <c r="Y134">
        <v>378778047.19784158</v>
      </c>
      <c r="Z134">
        <v>410923236.18910187</v>
      </c>
      <c r="AA134">
        <v>464756638.51248711</v>
      </c>
      <c r="AB134">
        <v>519334096.71452481</v>
      </c>
      <c r="AC134">
        <v>565163750.56078959</v>
      </c>
      <c r="AD134">
        <v>567919502.81148267</v>
      </c>
      <c r="AE134">
        <v>471177008.05714762</v>
      </c>
      <c r="AF134">
        <v>482214092.30896425</v>
      </c>
      <c r="AG134">
        <v>435103853.48503608</v>
      </c>
      <c r="AH134">
        <v>400463452.06517625</v>
      </c>
      <c r="AI134">
        <v>341661643.55144608</v>
      </c>
      <c r="AJ134">
        <v>332738245.91321504</v>
      </c>
      <c r="AK134">
        <v>375111894.93232852</v>
      </c>
      <c r="AL134">
        <v>413909879.28126538</v>
      </c>
      <c r="AM134">
        <v>456705433.99697751</v>
      </c>
      <c r="AN134">
        <v>516074228.9597491</v>
      </c>
      <c r="AO134">
        <v>608229326.65625525</v>
      </c>
      <c r="AP134">
        <v>597765363.12849164</v>
      </c>
      <c r="AQ134">
        <v>681151193.50238693</v>
      </c>
      <c r="AR134">
        <v>932725583.34314835</v>
      </c>
      <c r="AS134">
        <v>1063879445.8342397</v>
      </c>
      <c r="AT134">
        <v>1129787198.2032566</v>
      </c>
      <c r="AU134">
        <v>1172268300.9504697</v>
      </c>
      <c r="AV134">
        <v>1154650068.8592114</v>
      </c>
      <c r="AW134">
        <v>1230459714.1491156</v>
      </c>
      <c r="AX134">
        <v>1309631133.1997869</v>
      </c>
      <c r="AY134">
        <v>1395608475.3222258</v>
      </c>
      <c r="AZ134">
        <v>1425074225.7779775</v>
      </c>
    </row>
    <row r="135" spans="1:52" x14ac:dyDescent="0.2">
      <c r="A135" t="s">
        <v>184</v>
      </c>
      <c r="B135" t="s">
        <v>262</v>
      </c>
      <c r="C135">
        <v>18418392640.010296</v>
      </c>
      <c r="D135">
        <v>20333691315.354965</v>
      </c>
      <c r="E135">
        <v>21357435928.454323</v>
      </c>
      <c r="F135">
        <v>29295674713.356228</v>
      </c>
      <c r="G135">
        <v>36807721039.251068</v>
      </c>
      <c r="H135">
        <v>38114542813.287048</v>
      </c>
      <c r="I135">
        <v>36603349968.170998</v>
      </c>
      <c r="J135">
        <v>40651349964.651001</v>
      </c>
      <c r="K135">
        <v>46739449959.357002</v>
      </c>
      <c r="L135">
        <v>57645721015.634026</v>
      </c>
      <c r="M135">
        <v>82980483390.505707</v>
      </c>
      <c r="N135">
        <v>85454420504.101379</v>
      </c>
      <c r="O135">
        <v>78423059791.08429</v>
      </c>
      <c r="P135">
        <v>87415851379.457825</v>
      </c>
      <c r="Q135">
        <v>77344092904.105179</v>
      </c>
      <c r="R135">
        <v>59082638803.084641</v>
      </c>
      <c r="S135">
        <v>67521602552.647415</v>
      </c>
      <c r="T135">
        <v>88573697221.722122</v>
      </c>
      <c r="U135">
        <v>95176640968.036713</v>
      </c>
      <c r="V135">
        <v>99030856824.752563</v>
      </c>
      <c r="W135">
        <v>115552349035.44061</v>
      </c>
      <c r="X135">
        <v>123942759156.41641</v>
      </c>
      <c r="Y135">
        <v>134544563096.78201</v>
      </c>
      <c r="Z135">
        <v>134308050011.80875</v>
      </c>
      <c r="AA135">
        <v>139752515748.80591</v>
      </c>
      <c r="AB135">
        <v>155460927990.38345</v>
      </c>
      <c r="AC135">
        <v>147606294673.67044</v>
      </c>
      <c r="AD135">
        <v>152587423868.18167</v>
      </c>
      <c r="AE135">
        <v>137774755609.0715</v>
      </c>
      <c r="AF135">
        <v>136632320704.65298</v>
      </c>
      <c r="AG135">
        <v>136361298082.06116</v>
      </c>
      <c r="AH135">
        <v>121514658737.16489</v>
      </c>
      <c r="AI135">
        <v>115482368343.6584</v>
      </c>
      <c r="AJ135">
        <v>175256916996.04742</v>
      </c>
      <c r="AK135">
        <v>228590027400.65329</v>
      </c>
      <c r="AL135">
        <v>257772710832.95331</v>
      </c>
      <c r="AM135">
        <v>271638484826.10944</v>
      </c>
      <c r="AN135">
        <v>299415505152.29797</v>
      </c>
      <c r="AO135">
        <v>286769839732.72644</v>
      </c>
      <c r="AP135">
        <v>295936485832.63513</v>
      </c>
      <c r="AQ135">
        <v>375349442837.23981</v>
      </c>
      <c r="AR135">
        <v>416418874936.30444</v>
      </c>
      <c r="AS135">
        <v>396332702639.49622</v>
      </c>
      <c r="AT135">
        <v>366829390478.9538</v>
      </c>
      <c r="AU135">
        <v>350904575292.31677</v>
      </c>
      <c r="AV135">
        <v>317620522794.82697</v>
      </c>
      <c r="AW135">
        <v>296357282715.10931</v>
      </c>
      <c r="AX135">
        <v>349554116683.81793</v>
      </c>
      <c r="AY135">
        <v>368288939768.32227</v>
      </c>
      <c r="AZ135">
        <v>351431649241.43854</v>
      </c>
    </row>
    <row r="136" spans="1:52" x14ac:dyDescent="0.2">
      <c r="A136" t="s">
        <v>185</v>
      </c>
      <c r="B136" t="s">
        <v>262</v>
      </c>
      <c r="C136">
        <v>40992995959.115761</v>
      </c>
      <c r="D136">
        <v>46619420119.760483</v>
      </c>
      <c r="E136">
        <v>59132415739.062904</v>
      </c>
      <c r="F136">
        <v>78639527127.355789</v>
      </c>
      <c r="G136">
        <v>97274005191.808472</v>
      </c>
      <c r="H136">
        <v>114777045507.24638</v>
      </c>
      <c r="I136">
        <v>118507183785.12807</v>
      </c>
      <c r="J136">
        <v>132449276013.14348</v>
      </c>
      <c r="K136">
        <v>160599686848.95834</v>
      </c>
      <c r="L136">
        <v>214601956370.84781</v>
      </c>
      <c r="M136">
        <v>232766822928.75375</v>
      </c>
      <c r="N136">
        <v>202807890971.34622</v>
      </c>
      <c r="O136">
        <v>195996754051.18884</v>
      </c>
      <c r="P136">
        <v>170951185730.85846</v>
      </c>
      <c r="Q136">
        <v>172102910888.01492</v>
      </c>
      <c r="R136">
        <v>180793464187.86691</v>
      </c>
      <c r="S136">
        <v>251321074967.32803</v>
      </c>
      <c r="T136">
        <v>318747936127.2066</v>
      </c>
      <c r="U136">
        <v>376160410084.27368</v>
      </c>
      <c r="V136">
        <v>414757056921.99579</v>
      </c>
      <c r="W136">
        <v>536558591903.36267</v>
      </c>
      <c r="X136">
        <v>577166174219.37549</v>
      </c>
      <c r="Y136">
        <v>630916018690.06995</v>
      </c>
      <c r="Z136">
        <v>525075636161.58972</v>
      </c>
      <c r="AA136">
        <v>530562634952.17981</v>
      </c>
      <c r="AB136">
        <v>614609020549.77319</v>
      </c>
      <c r="AC136">
        <v>642588992512.80701</v>
      </c>
      <c r="AD136">
        <v>590077272727.27271</v>
      </c>
      <c r="AE136">
        <v>619214834614.09949</v>
      </c>
      <c r="AF136">
        <v>634693160025.56995</v>
      </c>
      <c r="AG136">
        <v>596877648793.07178</v>
      </c>
      <c r="AH136">
        <v>627286800894.85461</v>
      </c>
      <c r="AI136">
        <v>705394315829.09839</v>
      </c>
      <c r="AJ136">
        <v>905492099322.79907</v>
      </c>
      <c r="AK136">
        <v>1067093369754.1594</v>
      </c>
      <c r="AL136">
        <v>1153285660987.4392</v>
      </c>
      <c r="AM136">
        <v>1259343871534.3118</v>
      </c>
      <c r="AN136">
        <v>1472131125102.6553</v>
      </c>
      <c r="AO136">
        <v>1625224842536.9856</v>
      </c>
      <c r="AP136">
        <v>1485583495415.3931</v>
      </c>
      <c r="AQ136">
        <v>1420722034063.002</v>
      </c>
      <c r="AR136">
        <v>1478772824224.0273</v>
      </c>
      <c r="AS136">
        <v>1324820091194.6665</v>
      </c>
      <c r="AT136">
        <v>1354757433212.7202</v>
      </c>
      <c r="AU136">
        <v>1369398844599.5793</v>
      </c>
      <c r="AV136">
        <v>1195119269971.5168</v>
      </c>
      <c r="AW136">
        <v>1232076017361.5305</v>
      </c>
      <c r="AX136">
        <v>1312551705955.2964</v>
      </c>
      <c r="AY136">
        <v>1419735245004.7048</v>
      </c>
      <c r="AZ136">
        <v>1394116310768.6252</v>
      </c>
    </row>
    <row r="137" spans="1:52" x14ac:dyDescent="0.2">
      <c r="A137" t="s">
        <v>186</v>
      </c>
      <c r="B137" t="s">
        <v>262</v>
      </c>
      <c r="C137">
        <v>2296470588.2352939</v>
      </c>
      <c r="D137">
        <v>2369308600.3372684</v>
      </c>
      <c r="E137">
        <v>2553936348.4087105</v>
      </c>
      <c r="F137">
        <v>2875625000</v>
      </c>
      <c r="G137">
        <v>3574586466.1654134</v>
      </c>
      <c r="H137">
        <v>3791298145.5064192</v>
      </c>
      <c r="I137">
        <v>3591319857.3127227</v>
      </c>
      <c r="J137">
        <v>4104509582.8635855</v>
      </c>
      <c r="K137">
        <v>2733183856.5022421</v>
      </c>
      <c r="L137">
        <v>3364611432.2414899</v>
      </c>
      <c r="M137">
        <v>4024621899.5765271</v>
      </c>
      <c r="N137">
        <v>4415844155.8441563</v>
      </c>
      <c r="O137">
        <v>4768765016.8188372</v>
      </c>
      <c r="P137">
        <v>5167913302.1674452</v>
      </c>
      <c r="Q137">
        <v>6043474842.7672949</v>
      </c>
      <c r="R137">
        <v>5978460972.0176735</v>
      </c>
      <c r="S137">
        <v>6405210563.8829412</v>
      </c>
      <c r="T137">
        <v>6682167119.565218</v>
      </c>
      <c r="U137">
        <v>6978371581.2637539</v>
      </c>
      <c r="V137">
        <v>6987267683.7725391</v>
      </c>
      <c r="W137">
        <v>8032551173.2401409</v>
      </c>
      <c r="X137">
        <v>9000362581.5808563</v>
      </c>
      <c r="Y137">
        <v>9703011635.8658466</v>
      </c>
      <c r="Z137">
        <v>10338679635.761589</v>
      </c>
      <c r="AA137">
        <v>11717604208.822338</v>
      </c>
      <c r="AB137">
        <v>13029697560.975609</v>
      </c>
      <c r="AC137">
        <v>13897738375.248777</v>
      </c>
      <c r="AD137">
        <v>15091913883.709103</v>
      </c>
      <c r="AE137">
        <v>15794972847.168344</v>
      </c>
      <c r="AF137">
        <v>15656327859.569649</v>
      </c>
      <c r="AG137">
        <v>16330814179.976625</v>
      </c>
      <c r="AH137">
        <v>15749753804.834377</v>
      </c>
      <c r="AI137">
        <v>16536535647.083422</v>
      </c>
      <c r="AJ137">
        <v>18881765437.215084</v>
      </c>
      <c r="AK137">
        <v>20662525941.29855</v>
      </c>
      <c r="AL137">
        <v>24405791044.776119</v>
      </c>
      <c r="AM137">
        <v>28279814924.591778</v>
      </c>
      <c r="AN137">
        <v>32350248410.821606</v>
      </c>
      <c r="AO137">
        <v>40713812309.73159</v>
      </c>
      <c r="AP137">
        <v>42066217871.534859</v>
      </c>
      <c r="AQ137">
        <v>56725749221.90432</v>
      </c>
      <c r="AR137">
        <v>65292753005.466446</v>
      </c>
      <c r="AS137">
        <v>68434409315.112297</v>
      </c>
      <c r="AT137">
        <v>74317806538.36322</v>
      </c>
      <c r="AU137">
        <v>79356449840.577133</v>
      </c>
      <c r="AV137">
        <v>80604080688.577469</v>
      </c>
      <c r="AW137">
        <v>82401038709.535599</v>
      </c>
      <c r="AX137">
        <v>87428125557.573013</v>
      </c>
      <c r="AY137">
        <v>88425889592.151932</v>
      </c>
      <c r="AZ137">
        <v>84008783756.068024</v>
      </c>
    </row>
    <row r="138" spans="1:52" x14ac:dyDescent="0.2">
      <c r="A138" t="s">
        <v>187</v>
      </c>
      <c r="B138" t="s">
        <v>262</v>
      </c>
      <c r="C138">
        <v>2437666666.6666675</v>
      </c>
      <c r="D138">
        <v>2656000000</v>
      </c>
      <c r="E138">
        <v>2882000000.0000005</v>
      </c>
      <c r="F138">
        <v>3571666666.666667</v>
      </c>
      <c r="G138">
        <v>4595000000.000001</v>
      </c>
      <c r="H138">
        <v>5598000000</v>
      </c>
      <c r="I138">
        <v>6979333333.333333</v>
      </c>
      <c r="J138">
        <v>8704000000</v>
      </c>
      <c r="K138">
        <v>7670500000</v>
      </c>
      <c r="L138">
        <v>9032249999.9999981</v>
      </c>
      <c r="M138">
        <v>7459833333.333334</v>
      </c>
      <c r="N138">
        <v>10016500000</v>
      </c>
      <c r="O138">
        <v>9240000000.0000019</v>
      </c>
      <c r="P138">
        <v>8230153846.1538448</v>
      </c>
      <c r="Q138">
        <v>9701357142.8571415</v>
      </c>
      <c r="R138">
        <v>12403733333.333334</v>
      </c>
      <c r="S138">
        <v>15769062499.999996</v>
      </c>
      <c r="T138">
        <v>20155555555.555557</v>
      </c>
      <c r="U138">
        <v>15399166666.66667</v>
      </c>
      <c r="V138">
        <v>15291507936.507936</v>
      </c>
      <c r="W138">
        <v>12408647540.983606</v>
      </c>
      <c r="X138">
        <v>11379222222.222223</v>
      </c>
      <c r="Y138">
        <v>7034219712.5256672</v>
      </c>
      <c r="Z138">
        <v>8881785938.480854</v>
      </c>
      <c r="AA138">
        <v>12794192334.254143</v>
      </c>
      <c r="AB138">
        <v>13829744878.6366</v>
      </c>
      <c r="AC138">
        <v>9018243044.4515514</v>
      </c>
      <c r="AD138">
        <v>11681494637.304054</v>
      </c>
      <c r="AE138">
        <v>11250327988.04781</v>
      </c>
      <c r="AF138">
        <v>10682045258.364679</v>
      </c>
      <c r="AG138">
        <v>12257418326.073427</v>
      </c>
      <c r="AH138">
        <v>13182979783.533049</v>
      </c>
      <c r="AI138">
        <v>14803189092.704412</v>
      </c>
      <c r="AJ138">
        <v>17646503525.174343</v>
      </c>
      <c r="AK138">
        <v>21457470202.783916</v>
      </c>
      <c r="AL138">
        <v>26524538565.740322</v>
      </c>
      <c r="AM138">
        <v>35822408611.55883</v>
      </c>
      <c r="AN138">
        <v>45898948564.059326</v>
      </c>
      <c r="AO138">
        <v>54526580231.556801</v>
      </c>
      <c r="AP138">
        <v>49957202646.410194</v>
      </c>
      <c r="AQ138">
        <v>61739815526.518066</v>
      </c>
      <c r="AR138">
        <v>57891984839.816933</v>
      </c>
      <c r="AS138">
        <v>52766720138.738342</v>
      </c>
      <c r="AT138">
        <v>57730424385.314934</v>
      </c>
      <c r="AU138">
        <v>64941775064.763268</v>
      </c>
      <c r="AV138">
        <v>74294471279.456543</v>
      </c>
      <c r="AW138">
        <v>51772232494.853996</v>
      </c>
      <c r="AX138">
        <v>45379127306.435951</v>
      </c>
      <c r="AY138">
        <v>26078607538.570343</v>
      </c>
      <c r="AZ138">
        <v>18902284475.605419</v>
      </c>
    </row>
    <row r="139" spans="1:52" x14ac:dyDescent="0.2">
      <c r="A139" t="s">
        <v>188</v>
      </c>
      <c r="B139" t="s">
        <v>262</v>
      </c>
      <c r="C139">
        <v>274900000</v>
      </c>
      <c r="D139">
        <v>301000000</v>
      </c>
      <c r="E139">
        <v>311950000</v>
      </c>
      <c r="F139">
        <v>339450000</v>
      </c>
      <c r="G139">
        <v>409850000</v>
      </c>
      <c r="H139">
        <v>465500000</v>
      </c>
      <c r="I139">
        <v>505499999.99999994</v>
      </c>
      <c r="J139">
        <v>641499999.99999988</v>
      </c>
      <c r="K139">
        <v>735500000</v>
      </c>
      <c r="L139">
        <v>782500000.00000012</v>
      </c>
      <c r="M139">
        <v>795000000.00000012</v>
      </c>
      <c r="N139">
        <v>889000000</v>
      </c>
      <c r="O139">
        <v>915000000</v>
      </c>
      <c r="P139">
        <v>883500000</v>
      </c>
      <c r="Q139">
        <v>864000000.00000012</v>
      </c>
      <c r="R139">
        <v>873000000</v>
      </c>
      <c r="S139">
        <v>891000000</v>
      </c>
      <c r="T139">
        <v>980000000.00000012</v>
      </c>
      <c r="U139">
        <v>1161000000</v>
      </c>
      <c r="V139">
        <v>542600000.00000012</v>
      </c>
      <c r="W139">
        <v>388400000</v>
      </c>
      <c r="X139">
        <v>448100000</v>
      </c>
      <c r="Y139">
        <v>404600000</v>
      </c>
      <c r="Z139">
        <v>428764705.88235283</v>
      </c>
      <c r="AA139">
        <v>605492537.31343269</v>
      </c>
      <c r="AB139">
        <v>691590497.73755658</v>
      </c>
      <c r="AC139">
        <v>861411471.32169569</v>
      </c>
      <c r="AD139">
        <v>926422500</v>
      </c>
      <c r="AE139">
        <v>1110849999.9999998</v>
      </c>
      <c r="AF139">
        <v>886290697.67441857</v>
      </c>
      <c r="AG139">
        <v>947671969.69696963</v>
      </c>
      <c r="AH139">
        <v>834279357.79816508</v>
      </c>
      <c r="AI139">
        <v>1093574468.0851066</v>
      </c>
      <c r="AJ139">
        <v>1274190311.418685</v>
      </c>
      <c r="AK139">
        <v>1484092538.4052672</v>
      </c>
      <c r="AL139">
        <v>1793388732.2912471</v>
      </c>
      <c r="AM139">
        <v>2626380435.1787729</v>
      </c>
      <c r="AN139">
        <v>2936612021.8579235</v>
      </c>
      <c r="AO139">
        <v>3532969034.6083789</v>
      </c>
      <c r="AP139">
        <v>3875409836.0655737</v>
      </c>
      <c r="AQ139">
        <v>4368398047.6433306</v>
      </c>
      <c r="AR139">
        <v>4422276621.7870255</v>
      </c>
      <c r="AS139">
        <v>4980000000</v>
      </c>
      <c r="AT139">
        <v>5145757575.757576</v>
      </c>
      <c r="AU139">
        <v>5240606060.606061</v>
      </c>
      <c r="AV139">
        <v>4787367928.117774</v>
      </c>
      <c r="AW139">
        <v>3128953536.9103808</v>
      </c>
      <c r="AX139">
        <v>3210064505.7894945</v>
      </c>
      <c r="AY139">
        <v>3458090452.2613068</v>
      </c>
      <c r="AZ139">
        <v>3985250737.4631267</v>
      </c>
    </row>
    <row r="140" spans="1:52" x14ac:dyDescent="0.2">
      <c r="A140" t="s">
        <v>189</v>
      </c>
      <c r="B140" t="s">
        <v>262</v>
      </c>
      <c r="C140">
        <v>38092452021.959335</v>
      </c>
      <c r="D140">
        <v>41566412922.608719</v>
      </c>
      <c r="E140">
        <v>48954145850.831512</v>
      </c>
      <c r="F140">
        <v>59404966707.118813</v>
      </c>
      <c r="G140">
        <v>66013338942.199394</v>
      </c>
      <c r="H140">
        <v>82885397596.454895</v>
      </c>
      <c r="I140">
        <v>89362071672.903412</v>
      </c>
      <c r="J140">
        <v>94468740784.541229</v>
      </c>
      <c r="K140">
        <v>104442351222.7509</v>
      </c>
      <c r="L140">
        <v>123386410067.41154</v>
      </c>
      <c r="M140">
        <v>142092068233.40271</v>
      </c>
      <c r="N140">
        <v>129686938164.07948</v>
      </c>
      <c r="O140">
        <v>114380557699.04179</v>
      </c>
      <c r="P140">
        <v>105014356653.75436</v>
      </c>
      <c r="Q140">
        <v>109201362605.47885</v>
      </c>
      <c r="R140">
        <v>114123537523.68112</v>
      </c>
      <c r="S140">
        <v>150498057779.77429</v>
      </c>
      <c r="T140">
        <v>183009638335.12082</v>
      </c>
      <c r="U140">
        <v>206986674500.58752</v>
      </c>
      <c r="V140">
        <v>217948315686.60907</v>
      </c>
      <c r="W140">
        <v>261846194532.67554</v>
      </c>
      <c r="X140">
        <v>274229034344.77054</v>
      </c>
      <c r="Y140">
        <v>284321115560.28711</v>
      </c>
      <c r="Z140">
        <v>212953336588.12344</v>
      </c>
      <c r="AA140">
        <v>229033566614.82632</v>
      </c>
      <c r="AB140">
        <v>267305875261.09933</v>
      </c>
      <c r="AC140">
        <v>291743811512.07874</v>
      </c>
      <c r="AD140">
        <v>268146144677.72989</v>
      </c>
      <c r="AE140">
        <v>270809066780.7142</v>
      </c>
      <c r="AF140">
        <v>274072182416.73123</v>
      </c>
      <c r="AG140">
        <v>262835454366.8551</v>
      </c>
      <c r="AH140">
        <v>242395852494.409</v>
      </c>
      <c r="AI140">
        <v>266849061835.65948</v>
      </c>
      <c r="AJ140">
        <v>334337212322.07562</v>
      </c>
      <c r="AK140">
        <v>385118044877.46466</v>
      </c>
      <c r="AL140">
        <v>392218088878.77856</v>
      </c>
      <c r="AM140">
        <v>423093437423.7619</v>
      </c>
      <c r="AN140">
        <v>491252589217.02075</v>
      </c>
      <c r="AO140">
        <v>517706149201.19556</v>
      </c>
      <c r="AP140">
        <v>436537014293.55353</v>
      </c>
      <c r="AQ140">
        <v>495812558843.31036</v>
      </c>
      <c r="AR140">
        <v>574094112972.73267</v>
      </c>
      <c r="AS140">
        <v>552483727282.80249</v>
      </c>
      <c r="AT140">
        <v>586841821796.89111</v>
      </c>
      <c r="AU140">
        <v>581964017237.0946</v>
      </c>
      <c r="AV140">
        <v>505103781349.7569</v>
      </c>
      <c r="AW140">
        <v>515654671469.54694</v>
      </c>
      <c r="AX140">
        <v>541018749769.09711</v>
      </c>
      <c r="AY140">
        <v>555455371487.08936</v>
      </c>
      <c r="AZ140">
        <v>530832908737.86243</v>
      </c>
    </row>
    <row r="141" spans="1:52" x14ac:dyDescent="0.2">
      <c r="A141" t="s">
        <v>190</v>
      </c>
      <c r="B141" t="s">
        <v>262</v>
      </c>
      <c r="C141">
        <v>24274075005.716896</v>
      </c>
      <c r="D141">
        <v>29170150922.857353</v>
      </c>
      <c r="E141">
        <v>35777236928.232918</v>
      </c>
      <c r="F141">
        <v>48114943566.734077</v>
      </c>
      <c r="G141">
        <v>55449199174.302689</v>
      </c>
      <c r="H141">
        <v>63570059117.498932</v>
      </c>
      <c r="I141">
        <v>66493313570.171227</v>
      </c>
      <c r="J141">
        <v>71017619471.603912</v>
      </c>
      <c r="K141">
        <v>99318234340.044739</v>
      </c>
      <c r="L141">
        <v>111640341011.60762</v>
      </c>
      <c r="M141">
        <v>119008334606.43314</v>
      </c>
      <c r="N141">
        <v>108993981315.54832</v>
      </c>
      <c r="O141">
        <v>111711490075.35832</v>
      </c>
      <c r="P141">
        <v>111314328474.10796</v>
      </c>
      <c r="Q141">
        <v>106285277141.76279</v>
      </c>
      <c r="R141">
        <v>107766112124.04868</v>
      </c>
      <c r="S141">
        <v>154482372838.95715</v>
      </c>
      <c r="T141">
        <v>193466104144.31329</v>
      </c>
      <c r="U141">
        <v>209298156700.60822</v>
      </c>
      <c r="V141">
        <v>202078703955.00949</v>
      </c>
      <c r="W141">
        <v>258066552980.13245</v>
      </c>
      <c r="X141">
        <v>261113787377.96375</v>
      </c>
      <c r="Y141">
        <v>271814366804.15305</v>
      </c>
      <c r="Z141">
        <v>264353008121.27774</v>
      </c>
      <c r="AA141">
        <v>292646657673.46643</v>
      </c>
      <c r="AB141">
        <v>342617007103.59406</v>
      </c>
      <c r="AC141">
        <v>330091688349.51459</v>
      </c>
      <c r="AD141">
        <v>286519135326.94824</v>
      </c>
      <c r="AE141">
        <v>295045152020.96838</v>
      </c>
      <c r="AF141">
        <v>289912492344.56134</v>
      </c>
      <c r="AG141">
        <v>272055499940.78635</v>
      </c>
      <c r="AH141">
        <v>278631271391.32495</v>
      </c>
      <c r="AI141">
        <v>301416810214.29486</v>
      </c>
      <c r="AJ141">
        <v>352914820747.01123</v>
      </c>
      <c r="AK141">
        <v>394163688620.82831</v>
      </c>
      <c r="AL141">
        <v>408689353999.35748</v>
      </c>
      <c r="AM141">
        <v>430921192375.17944</v>
      </c>
      <c r="AN141">
        <v>479913034321.89276</v>
      </c>
      <c r="AO141">
        <v>554363487120.30286</v>
      </c>
      <c r="AP141">
        <v>541506500413.56488</v>
      </c>
      <c r="AQ141">
        <v>583782977866.40466</v>
      </c>
      <c r="AR141">
        <v>699579638638.22571</v>
      </c>
      <c r="AS141">
        <v>668043614122.87</v>
      </c>
      <c r="AT141">
        <v>688504173431.45374</v>
      </c>
      <c r="AU141">
        <v>709182559935.30139</v>
      </c>
      <c r="AV141">
        <v>679832291693.25696</v>
      </c>
      <c r="AW141">
        <v>671309197376.70105</v>
      </c>
      <c r="AX141">
        <v>679950482029.0614</v>
      </c>
      <c r="AY141">
        <v>705140620046.69971</v>
      </c>
      <c r="AZ141">
        <v>703082435360.1167</v>
      </c>
    </row>
    <row r="142" spans="1:52" x14ac:dyDescent="0.2">
      <c r="A142" t="s">
        <v>191</v>
      </c>
      <c r="B142" t="s">
        <v>262</v>
      </c>
      <c r="C142">
        <v>2140383695.946177</v>
      </c>
      <c r="D142">
        <v>2589851693.016561</v>
      </c>
      <c r="E142">
        <v>3059682162.0656567</v>
      </c>
      <c r="F142">
        <v>3239488104.6009116</v>
      </c>
      <c r="G142">
        <v>5159557176.250123</v>
      </c>
      <c r="H142">
        <v>6826980766.8047981</v>
      </c>
      <c r="I142">
        <v>7633528920.6324701</v>
      </c>
      <c r="J142">
        <v>7696011359.9415569</v>
      </c>
      <c r="K142">
        <v>9275203105.5794621</v>
      </c>
      <c r="L142">
        <v>9929682184.3271809</v>
      </c>
      <c r="M142">
        <v>13062421024.933716</v>
      </c>
      <c r="N142">
        <v>15518199247.339262</v>
      </c>
      <c r="O142">
        <v>16298905397.070112</v>
      </c>
      <c r="P142">
        <v>17589184556.694603</v>
      </c>
      <c r="Q142">
        <v>17503082982.28318</v>
      </c>
      <c r="R142">
        <v>16403544510.526758</v>
      </c>
      <c r="S142">
        <v>13293209270.103582</v>
      </c>
      <c r="T142">
        <v>11356215712.9326</v>
      </c>
      <c r="U142">
        <v>10577042354.798973</v>
      </c>
      <c r="V142">
        <v>9853396225.587492</v>
      </c>
      <c r="W142">
        <v>12308624283.978701</v>
      </c>
      <c r="X142">
        <v>12981833333.333334</v>
      </c>
      <c r="Y142">
        <v>13253565898.955755</v>
      </c>
      <c r="Z142">
        <v>13695962019.208378</v>
      </c>
      <c r="AA142">
        <v>10122020000</v>
      </c>
      <c r="AB142">
        <v>11396706586.826347</v>
      </c>
      <c r="AC142">
        <v>13789560878.243513</v>
      </c>
      <c r="AD142">
        <v>14505233968.871593</v>
      </c>
      <c r="AE142">
        <v>15200846138.461538</v>
      </c>
      <c r="AF142">
        <v>15873875968.992249</v>
      </c>
      <c r="AG142">
        <v>19325894913.125393</v>
      </c>
      <c r="AH142">
        <v>21099833783.50301</v>
      </c>
      <c r="AI142">
        <v>21582248881.65921</v>
      </c>
      <c r="AJ142">
        <v>21828144686.039421</v>
      </c>
      <c r="AK142">
        <v>25086930693.069305</v>
      </c>
      <c r="AL142">
        <v>28858965517.241379</v>
      </c>
      <c r="AM142">
        <v>33332844574.78006</v>
      </c>
      <c r="AN142">
        <v>40405006007.208649</v>
      </c>
      <c r="AO142">
        <v>39854562145</v>
      </c>
      <c r="AP142">
        <v>34152635214</v>
      </c>
      <c r="AQ142">
        <v>29545865841</v>
      </c>
      <c r="AR142">
        <v>27451256325</v>
      </c>
      <c r="AS142">
        <v>22140526894</v>
      </c>
      <c r="AT142">
        <v>20124578451</v>
      </c>
      <c r="AU142">
        <v>19586523154</v>
      </c>
      <c r="AV142">
        <v>18542152012</v>
      </c>
      <c r="AW142">
        <v>17452632512</v>
      </c>
      <c r="AX142">
        <v>15632541287</v>
      </c>
      <c r="AY142">
        <v>14265325614</v>
      </c>
      <c r="AZ142">
        <v>13562521457</v>
      </c>
    </row>
    <row r="143" spans="1:52" x14ac:dyDescent="0.2">
      <c r="A143" t="s">
        <v>192</v>
      </c>
      <c r="B143" t="s">
        <v>262</v>
      </c>
      <c r="C143">
        <v>2098347829</v>
      </c>
      <c r="D143">
        <v>2138439742</v>
      </c>
      <c r="E143">
        <v>2378437902</v>
      </c>
      <c r="F143">
        <v>2543890389</v>
      </c>
      <c r="G143">
        <v>2638730983</v>
      </c>
      <c r="H143">
        <v>2783909237</v>
      </c>
      <c r="I143">
        <v>2983478493</v>
      </c>
      <c r="J143">
        <v>2903849823</v>
      </c>
      <c r="K143">
        <v>3092478327</v>
      </c>
      <c r="L143">
        <v>3142743892</v>
      </c>
      <c r="M143">
        <v>3398473120</v>
      </c>
      <c r="N143">
        <v>3628943782</v>
      </c>
      <c r="O143">
        <v>3749098324</v>
      </c>
      <c r="P143">
        <v>3984217832</v>
      </c>
      <c r="Q143">
        <v>4123748374</v>
      </c>
      <c r="R143">
        <v>4487398473</v>
      </c>
      <c r="S143">
        <v>4732647893</v>
      </c>
      <c r="T143">
        <v>4989364732</v>
      </c>
      <c r="U143">
        <v>5100405772.4632673</v>
      </c>
      <c r="V143">
        <v>4420168102.3930635</v>
      </c>
      <c r="W143">
        <v>4258743262.8287582</v>
      </c>
      <c r="X143">
        <v>4956588278.5614357</v>
      </c>
      <c r="Y143">
        <v>4601413263.5289402</v>
      </c>
      <c r="Z143">
        <v>4257702196.5386381</v>
      </c>
      <c r="AA143">
        <v>4510846967.8742008</v>
      </c>
      <c r="AB143">
        <v>5255221424.8096218</v>
      </c>
      <c r="AC143">
        <v>6496195450.610342</v>
      </c>
      <c r="AD143">
        <v>7683852496.8449945</v>
      </c>
      <c r="AE143">
        <v>12270448700.199436</v>
      </c>
      <c r="AF143">
        <v>12711213451.034033</v>
      </c>
      <c r="AG143">
        <v>13375976353.69939</v>
      </c>
      <c r="AH143">
        <v>13581644245.735195</v>
      </c>
      <c r="AI143">
        <v>14142035080.284895</v>
      </c>
      <c r="AJ143">
        <v>15224257698.482018</v>
      </c>
      <c r="AK143">
        <v>16675948414.757338</v>
      </c>
      <c r="AL143">
        <v>18399046025.268787</v>
      </c>
      <c r="AM143">
        <v>18649590248.262638</v>
      </c>
      <c r="AN143">
        <v>21843529024.915352</v>
      </c>
      <c r="AO143">
        <v>27941177434.508705</v>
      </c>
      <c r="AP143">
        <v>29081425282.294891</v>
      </c>
      <c r="AQ143">
        <v>32014249841.415123</v>
      </c>
      <c r="AR143">
        <v>34657139495.403137</v>
      </c>
      <c r="AS143">
        <v>39650530214.328712</v>
      </c>
      <c r="AT143">
        <v>45680532613.759094</v>
      </c>
      <c r="AU143">
        <v>49964788814.092651</v>
      </c>
      <c r="AV143">
        <v>47378599025.30442</v>
      </c>
      <c r="AW143">
        <v>49774021003.074745</v>
      </c>
      <c r="AX143">
        <v>53320625958.562805</v>
      </c>
      <c r="AY143">
        <v>58001200572.396454</v>
      </c>
      <c r="AZ143">
        <v>63177068174.548973</v>
      </c>
    </row>
    <row r="144" spans="1:52" x14ac:dyDescent="0.2">
      <c r="A144" t="s">
        <v>193</v>
      </c>
      <c r="B144" t="s">
        <v>262</v>
      </c>
      <c r="C144">
        <v>7086538437.500001</v>
      </c>
      <c r="D144">
        <v>7375000024.0384598</v>
      </c>
      <c r="E144">
        <v>8177884552.8846149</v>
      </c>
      <c r="F144">
        <v>10838587357.74659</v>
      </c>
      <c r="G144">
        <v>13703000530.058748</v>
      </c>
      <c r="H144">
        <v>14882747955.032803</v>
      </c>
      <c r="I144">
        <v>16985211146.023796</v>
      </c>
      <c r="J144">
        <v>19779315170.023678</v>
      </c>
      <c r="K144">
        <v>24006570178.15609</v>
      </c>
      <c r="L144">
        <v>27371699082.712585</v>
      </c>
      <c r="M144">
        <v>32353440726.885578</v>
      </c>
      <c r="N144">
        <v>34846107862.367325</v>
      </c>
      <c r="O144">
        <v>36589797857.40062</v>
      </c>
      <c r="P144">
        <v>40042826244.233719</v>
      </c>
      <c r="Q144">
        <v>41797592963.442398</v>
      </c>
      <c r="R144">
        <v>38900692712.149612</v>
      </c>
      <c r="S144">
        <v>43096746122.461395</v>
      </c>
      <c r="T144">
        <v>50535438696.409409</v>
      </c>
      <c r="U144">
        <v>61667199834.74276</v>
      </c>
      <c r="V144">
        <v>72250877410.318268</v>
      </c>
      <c r="W144">
        <v>85343063965.918182</v>
      </c>
      <c r="X144">
        <v>98234695722.034119</v>
      </c>
      <c r="Y144">
        <v>111452869378.46703</v>
      </c>
      <c r="Z144">
        <v>128889318946.58682</v>
      </c>
      <c r="AA144">
        <v>146683499005.96423</v>
      </c>
      <c r="AB144">
        <v>169278753531.9805</v>
      </c>
      <c r="AC144">
        <v>183035114648.39972</v>
      </c>
      <c r="AD144">
        <v>150180619366.60471</v>
      </c>
      <c r="AE144">
        <v>113675561057.46214</v>
      </c>
      <c r="AF144">
        <v>126669064386.717</v>
      </c>
      <c r="AG144">
        <v>126392233706.78952</v>
      </c>
      <c r="AH144">
        <v>120296476180.40192</v>
      </c>
      <c r="AI144">
        <v>134300851255.00174</v>
      </c>
      <c r="AJ144">
        <v>152280677649.0553</v>
      </c>
      <c r="AK144">
        <v>172895749632.04584</v>
      </c>
      <c r="AL144">
        <v>189318549680.38367</v>
      </c>
      <c r="AM144">
        <v>221758196504.9364</v>
      </c>
      <c r="AN144">
        <v>262942476722.42468</v>
      </c>
      <c r="AO144">
        <v>291382991177.69781</v>
      </c>
      <c r="AP144">
        <v>281710416557.29193</v>
      </c>
      <c r="AQ144">
        <v>341104820155.46442</v>
      </c>
      <c r="AR144">
        <v>370819140946.55267</v>
      </c>
      <c r="AS144">
        <v>397558222957.16956</v>
      </c>
      <c r="AT144">
        <v>420333203150.42639</v>
      </c>
      <c r="AU144">
        <v>407339361695.57697</v>
      </c>
      <c r="AV144">
        <v>401295941041.2962</v>
      </c>
      <c r="AW144">
        <v>413430123185.36731</v>
      </c>
      <c r="AX144">
        <v>456294704152.64679</v>
      </c>
      <c r="AY144">
        <v>506514103905.26825</v>
      </c>
      <c r="AZ144">
        <v>543649976165.62958</v>
      </c>
    </row>
    <row r="145" spans="1:52" x14ac:dyDescent="0.2">
      <c r="A145" t="s">
        <v>194</v>
      </c>
      <c r="B145" t="s">
        <v>262</v>
      </c>
      <c r="C145">
        <v>253976626.16663852</v>
      </c>
      <c r="D145">
        <v>286537524.99033076</v>
      </c>
      <c r="E145">
        <v>335677636.89373702</v>
      </c>
      <c r="F145">
        <v>406479906.15965241</v>
      </c>
      <c r="G145">
        <v>560437742.59497213</v>
      </c>
      <c r="H145">
        <v>617321669.39087665</v>
      </c>
      <c r="I145">
        <v>619375134.18051016</v>
      </c>
      <c r="J145">
        <v>777435020.47584724</v>
      </c>
      <c r="K145">
        <v>824263841.53926396</v>
      </c>
      <c r="L145">
        <v>891775906.63101459</v>
      </c>
      <c r="M145">
        <v>1136408814.1969221</v>
      </c>
      <c r="N145">
        <v>962347000.99178803</v>
      </c>
      <c r="O145">
        <v>821651918.72462595</v>
      </c>
      <c r="P145">
        <v>765746590.61684859</v>
      </c>
      <c r="Q145">
        <v>718148959.61087215</v>
      </c>
      <c r="R145">
        <v>762359722.70140207</v>
      </c>
      <c r="S145">
        <v>1060911735.2606466</v>
      </c>
      <c r="T145">
        <v>1249099130.0227656</v>
      </c>
      <c r="U145">
        <v>1378847487.4113727</v>
      </c>
      <c r="V145">
        <v>1352949662.7517214</v>
      </c>
      <c r="W145">
        <v>1628427515.418813</v>
      </c>
      <c r="X145">
        <v>1602299862.9243031</v>
      </c>
      <c r="Y145">
        <v>1692959110.180217</v>
      </c>
      <c r="Z145">
        <v>1233496846.3349326</v>
      </c>
      <c r="AA145">
        <v>982624324.50589848</v>
      </c>
      <c r="AB145">
        <v>1309382885.3302946</v>
      </c>
      <c r="AC145">
        <v>1465448290.3413219</v>
      </c>
      <c r="AD145">
        <v>1498950899.0877373</v>
      </c>
      <c r="AE145">
        <v>1587345950.9742999</v>
      </c>
      <c r="AF145">
        <v>1576094566.4854796</v>
      </c>
      <c r="AG145">
        <v>1488185772.4758534</v>
      </c>
      <c r="AH145">
        <v>1481141849.9846871</v>
      </c>
      <c r="AI145">
        <v>1698678686.3823519</v>
      </c>
      <c r="AJ145">
        <v>2111093197.9904346</v>
      </c>
      <c r="AK145">
        <v>2255942249.3321781</v>
      </c>
      <c r="AL145">
        <v>2280575830.083374</v>
      </c>
      <c r="AM145">
        <v>2349495620.5902543</v>
      </c>
      <c r="AN145">
        <v>2659095101.1002641</v>
      </c>
      <c r="AO145">
        <v>3310277926.5899715</v>
      </c>
      <c r="AP145">
        <v>3365711796.3820629</v>
      </c>
      <c r="AQ145">
        <v>3429461495.4133463</v>
      </c>
      <c r="AR145">
        <v>3872459249.7463121</v>
      </c>
      <c r="AS145">
        <v>3873308389.3000631</v>
      </c>
      <c r="AT145">
        <v>4321655656.3317728</v>
      </c>
      <c r="AU145">
        <v>4574986536.9079103</v>
      </c>
      <c r="AV145">
        <v>4180866177.0394592</v>
      </c>
      <c r="AW145">
        <v>4486979198.3065977</v>
      </c>
      <c r="AX145">
        <v>4819949975.1815147</v>
      </c>
      <c r="AY145">
        <v>5356344850.4941521</v>
      </c>
      <c r="AZ145">
        <v>5459979416.6690836</v>
      </c>
    </row>
    <row r="146" spans="1:52" x14ac:dyDescent="0.2">
      <c r="A146" t="s">
        <v>195</v>
      </c>
      <c r="B146" t="s">
        <v>262</v>
      </c>
      <c r="C146">
        <v>15438743.77</v>
      </c>
      <c r="D146">
        <v>17430987.989999998</v>
      </c>
      <c r="E146">
        <v>19837643.32</v>
      </c>
      <c r="F146">
        <v>21873546.780000001</v>
      </c>
      <c r="G146">
        <v>29873456.780000001</v>
      </c>
      <c r="H146">
        <v>32506741.720120434</v>
      </c>
      <c r="I146">
        <v>30036416.961994376</v>
      </c>
      <c r="J146">
        <v>34139387.890884899</v>
      </c>
      <c r="K146">
        <v>41567471.67219869</v>
      </c>
      <c r="L146">
        <v>44667002.012072437</v>
      </c>
      <c r="M146">
        <v>53260077.431109086</v>
      </c>
      <c r="N146">
        <v>62242013.330268905</v>
      </c>
      <c r="O146">
        <v>62068161.071102545</v>
      </c>
      <c r="P146">
        <v>60863963.963963956</v>
      </c>
      <c r="Q146">
        <v>64248354.541465558</v>
      </c>
      <c r="R146">
        <v>60058663.314477272</v>
      </c>
      <c r="S146">
        <v>68195855.614973262</v>
      </c>
      <c r="T146">
        <v>81667133.45469822</v>
      </c>
      <c r="U146">
        <v>106657267.36734171</v>
      </c>
      <c r="V146">
        <v>106344854.98609458</v>
      </c>
      <c r="W146">
        <v>113563821.57740392</v>
      </c>
      <c r="X146">
        <v>132201141.44686103</v>
      </c>
      <c r="Y146">
        <v>137066290.55007052</v>
      </c>
      <c r="Z146">
        <v>138489884.3930636</v>
      </c>
      <c r="AA146">
        <v>193775943.03893349</v>
      </c>
      <c r="AB146">
        <v>202547013.92713824</v>
      </c>
      <c r="AC146">
        <v>219583570.09497523</v>
      </c>
      <c r="AD146">
        <v>212155124.6537396</v>
      </c>
      <c r="AE146">
        <v>188686997.31903484</v>
      </c>
      <c r="AF146">
        <v>196686674.66986796</v>
      </c>
      <c r="AG146">
        <v>202363492.16033188</v>
      </c>
      <c r="AH146">
        <v>181244788.47332925</v>
      </c>
      <c r="AI146">
        <v>182737040.09542158</v>
      </c>
      <c r="AJ146">
        <v>202543202.00409928</v>
      </c>
      <c r="AK146">
        <v>229358214.79200274</v>
      </c>
      <c r="AL146">
        <v>262176133.72542951</v>
      </c>
      <c r="AM146">
        <v>294137737.07003832</v>
      </c>
      <c r="AN146">
        <v>300143056.87322116</v>
      </c>
      <c r="AO146">
        <v>349484427.60942763</v>
      </c>
      <c r="AP146">
        <v>318166562.78467661</v>
      </c>
      <c r="AQ146">
        <v>369485198.81797916</v>
      </c>
      <c r="AR146">
        <v>423011844.33164126</v>
      </c>
      <c r="AS146">
        <v>472358251.22426099</v>
      </c>
      <c r="AT146">
        <v>450686353.67401081</v>
      </c>
      <c r="AU146">
        <v>443911052.25404179</v>
      </c>
      <c r="AV146">
        <v>435438217.2816633</v>
      </c>
      <c r="AW146">
        <v>401109307.35930735</v>
      </c>
      <c r="AX146">
        <v>430174168.74010402</v>
      </c>
      <c r="AY146">
        <v>450353313.88458383</v>
      </c>
      <c r="AZ146">
        <v>4625156325.1999998</v>
      </c>
    </row>
    <row r="147" spans="1:52" x14ac:dyDescent="0.2">
      <c r="A147" t="s">
        <v>196</v>
      </c>
      <c r="B147" t="s">
        <v>262</v>
      </c>
      <c r="C147">
        <v>821850000</v>
      </c>
      <c r="D147">
        <v>896754316.67426193</v>
      </c>
      <c r="E147">
        <v>1083381044.0847342</v>
      </c>
      <c r="F147">
        <v>1308799458.962842</v>
      </c>
      <c r="G147">
        <v>2042031901.4221702</v>
      </c>
      <c r="H147">
        <v>2442667573.0482073</v>
      </c>
      <c r="I147">
        <v>2500410583.7917728</v>
      </c>
      <c r="J147">
        <v>3138666666.666667</v>
      </c>
      <c r="K147">
        <v>3562333458.3333335</v>
      </c>
      <c r="L147">
        <v>4602416625</v>
      </c>
      <c r="M147">
        <v>6235833333.333334</v>
      </c>
      <c r="N147">
        <v>6992083333.333334</v>
      </c>
      <c r="O147">
        <v>8140416666.666667</v>
      </c>
      <c r="P147">
        <v>7763750000</v>
      </c>
      <c r="Q147">
        <v>7757083333.333334</v>
      </c>
      <c r="R147">
        <v>7375918367.3469381</v>
      </c>
      <c r="S147">
        <v>4794444444.4444447</v>
      </c>
      <c r="T147">
        <v>4797777777.7777777</v>
      </c>
      <c r="U147">
        <v>4496852073.4689627</v>
      </c>
      <c r="V147">
        <v>4323058823.5294113</v>
      </c>
      <c r="W147">
        <v>5068000000</v>
      </c>
      <c r="X147">
        <v>5307905882.3529415</v>
      </c>
      <c r="Y147">
        <v>5439552941.1764708</v>
      </c>
      <c r="Z147">
        <v>4669488516.3798103</v>
      </c>
      <c r="AA147">
        <v>4947205860.0145149</v>
      </c>
      <c r="AB147">
        <v>5329214163.2200146</v>
      </c>
      <c r="AC147">
        <v>5759537726.2660074</v>
      </c>
      <c r="AD147">
        <v>5737751331.6377945</v>
      </c>
      <c r="AE147">
        <v>6043694330.2160902</v>
      </c>
      <c r="AF147">
        <v>6808982520.7575932</v>
      </c>
      <c r="AG147">
        <v>8154338232.959775</v>
      </c>
      <c r="AH147">
        <v>8824873259.3210545</v>
      </c>
      <c r="AI147">
        <v>9008273720.9339542</v>
      </c>
      <c r="AJ147">
        <v>11305459802.068275</v>
      </c>
      <c r="AK147">
        <v>13280275123.035402</v>
      </c>
      <c r="AL147">
        <v>15982282462.378565</v>
      </c>
      <c r="AM147">
        <v>18369361094.388645</v>
      </c>
      <c r="AN147">
        <v>21641620049.935211</v>
      </c>
      <c r="AO147">
        <v>27871587349.541271</v>
      </c>
      <c r="AP147">
        <v>19172165225.501511</v>
      </c>
      <c r="AQ147">
        <v>22157948396.20422</v>
      </c>
      <c r="AR147">
        <v>25433011405.30167</v>
      </c>
      <c r="AS147">
        <v>25763220107.005104</v>
      </c>
      <c r="AT147">
        <v>27268478564.554684</v>
      </c>
      <c r="AU147">
        <v>27615843098.094902</v>
      </c>
      <c r="AV147">
        <v>25062893969.329193</v>
      </c>
      <c r="AW147">
        <v>22284780326.88559</v>
      </c>
      <c r="AX147">
        <v>22474828527.177521</v>
      </c>
      <c r="AY147">
        <v>23808146747.799374</v>
      </c>
      <c r="AZ147">
        <v>24100202833.750351</v>
      </c>
    </row>
    <row r="148" spans="1:52" x14ac:dyDescent="0.2">
      <c r="A148" t="s">
        <v>197</v>
      </c>
      <c r="B148" t="s">
        <v>262</v>
      </c>
      <c r="C148">
        <v>1439238095.2380953</v>
      </c>
      <c r="D148">
        <v>1685217058.7110345</v>
      </c>
      <c r="E148">
        <v>2237476420.0377278</v>
      </c>
      <c r="F148">
        <v>2730787476.2808352</v>
      </c>
      <c r="G148">
        <v>3545933562.4284077</v>
      </c>
      <c r="H148">
        <v>4328610489.6843157</v>
      </c>
      <c r="I148">
        <v>4507929104.4776115</v>
      </c>
      <c r="J148">
        <v>5109324009.3240089</v>
      </c>
      <c r="K148">
        <v>5968044209.5146561</v>
      </c>
      <c r="L148">
        <v>7188191881.9188194</v>
      </c>
      <c r="M148">
        <v>8744134354.1615219</v>
      </c>
      <c r="N148">
        <v>8428513568.246253</v>
      </c>
      <c r="O148">
        <v>8133401049.6021671</v>
      </c>
      <c r="P148">
        <v>8350176782.557456</v>
      </c>
      <c r="Q148">
        <v>8254891864.0576715</v>
      </c>
      <c r="R148">
        <v>8410185739.9640503</v>
      </c>
      <c r="S148">
        <v>9018136020.1511326</v>
      </c>
      <c r="T148">
        <v>9696271268.2514782</v>
      </c>
      <c r="U148">
        <v>10096292842.154348</v>
      </c>
      <c r="V148">
        <v>10102075213.315073</v>
      </c>
      <c r="W148">
        <v>12290568181.818182</v>
      </c>
      <c r="X148">
        <v>13074782608.69565</v>
      </c>
      <c r="Y148">
        <v>15497286295.793756</v>
      </c>
      <c r="Z148">
        <v>14608946896.483013</v>
      </c>
      <c r="AA148">
        <v>15632463424.27837</v>
      </c>
      <c r="AB148">
        <v>18030876599.344398</v>
      </c>
      <c r="AC148">
        <v>19587322786.110538</v>
      </c>
      <c r="AD148">
        <v>20746360430.418667</v>
      </c>
      <c r="AE148">
        <v>21803372266.619827</v>
      </c>
      <c r="AF148">
        <v>22943685719.10302</v>
      </c>
      <c r="AG148">
        <v>21473188881.593346</v>
      </c>
      <c r="AH148">
        <v>22066101341.488842</v>
      </c>
      <c r="AI148">
        <v>23142294436.238308</v>
      </c>
      <c r="AJ148">
        <v>27453084982.537834</v>
      </c>
      <c r="AK148">
        <v>31183139301.485348</v>
      </c>
      <c r="AL148">
        <v>32273007553.568672</v>
      </c>
      <c r="AM148">
        <v>34378437265.214119</v>
      </c>
      <c r="AN148">
        <v>38908069299.203995</v>
      </c>
      <c r="AO148">
        <v>44856586316.045784</v>
      </c>
      <c r="AP148">
        <v>43454935940.161446</v>
      </c>
      <c r="AQ148">
        <v>44050929160.26268</v>
      </c>
      <c r="AR148">
        <v>45810626509.447365</v>
      </c>
      <c r="AS148">
        <v>45044112939.368713</v>
      </c>
      <c r="AT148">
        <v>46251061734.474068</v>
      </c>
      <c r="AU148">
        <v>47632326088.237015</v>
      </c>
      <c r="AV148">
        <v>43173480831.9739</v>
      </c>
      <c r="AW148">
        <v>41801210428.305397</v>
      </c>
      <c r="AX148">
        <v>39802430354.633377</v>
      </c>
      <c r="AY148">
        <v>39770297328.950851</v>
      </c>
      <c r="AZ148">
        <v>38797709923.664124</v>
      </c>
    </row>
    <row r="149" spans="1:52" x14ac:dyDescent="0.2">
      <c r="A149" t="s">
        <v>198</v>
      </c>
      <c r="B149" t="s">
        <v>262</v>
      </c>
      <c r="C149">
        <v>17086956521.73913</v>
      </c>
      <c r="D149">
        <v>16256619963.799692</v>
      </c>
      <c r="E149">
        <v>20431095406.360424</v>
      </c>
      <c r="F149">
        <v>25724381625.441696</v>
      </c>
      <c r="G149">
        <v>35599913836.432823</v>
      </c>
      <c r="H149">
        <v>44633707242.76416</v>
      </c>
      <c r="I149">
        <v>51280134554.288918</v>
      </c>
      <c r="J149">
        <v>58676813687.368065</v>
      </c>
      <c r="K149">
        <v>65147022485.791946</v>
      </c>
      <c r="L149">
        <v>89394085658.203796</v>
      </c>
      <c r="M149">
        <v>68789289565.743439</v>
      </c>
      <c r="N149">
        <v>71040020140.443634</v>
      </c>
      <c r="O149">
        <v>64546332580.758278</v>
      </c>
      <c r="P149">
        <v>61678280115.498734</v>
      </c>
      <c r="Q149">
        <v>59989909457.837898</v>
      </c>
      <c r="R149">
        <v>67234948264.598663</v>
      </c>
      <c r="S149">
        <v>75728009962.787811</v>
      </c>
      <c r="T149">
        <v>87172789528.331604</v>
      </c>
      <c r="U149">
        <v>90852814004.991745</v>
      </c>
      <c r="V149">
        <v>107143348667.09401</v>
      </c>
      <c r="W149">
        <v>150676291094.21002</v>
      </c>
      <c r="X149">
        <v>150027833333.33334</v>
      </c>
      <c r="Y149">
        <v>158459130434.78256</v>
      </c>
      <c r="Z149">
        <v>180169736363.63635</v>
      </c>
      <c r="AA149">
        <v>130690172297.29729</v>
      </c>
      <c r="AB149">
        <v>169485941048.03494</v>
      </c>
      <c r="AC149">
        <v>181475555282.55527</v>
      </c>
      <c r="AD149">
        <v>189834649111.25739</v>
      </c>
      <c r="AE149">
        <v>275768693133.87036</v>
      </c>
      <c r="AF149">
        <v>255884300620.82144</v>
      </c>
      <c r="AG149">
        <v>272979390275.11197</v>
      </c>
      <c r="AH149">
        <v>200251925261.09659</v>
      </c>
      <c r="AI149">
        <v>238428125928.87466</v>
      </c>
      <c r="AJ149">
        <v>311823003797.72144</v>
      </c>
      <c r="AK149">
        <v>404786739600.14032</v>
      </c>
      <c r="AL149">
        <v>501416301503.42365</v>
      </c>
      <c r="AM149">
        <v>552486912915.64575</v>
      </c>
      <c r="AN149">
        <v>675770112211.22119</v>
      </c>
      <c r="AO149">
        <v>764335657625.81628</v>
      </c>
      <c r="AP149">
        <v>644639901999.99988</v>
      </c>
      <c r="AQ149">
        <v>771901768898.05713</v>
      </c>
      <c r="AR149">
        <v>832523680895.52234</v>
      </c>
      <c r="AS149">
        <v>873982246603.56335</v>
      </c>
      <c r="AT149">
        <v>950579413121.12622</v>
      </c>
      <c r="AU149">
        <v>934185915375.82825</v>
      </c>
      <c r="AV149">
        <v>859796872683.82349</v>
      </c>
      <c r="AW149">
        <v>863721648058.01135</v>
      </c>
      <c r="AX149">
        <v>852676779693.53931</v>
      </c>
      <c r="AY149">
        <v>771350331372.7113</v>
      </c>
      <c r="AZ149">
        <v>754411708202.6156</v>
      </c>
    </row>
    <row r="150" spans="1:52" x14ac:dyDescent="0.2">
      <c r="A150" t="s">
        <v>199</v>
      </c>
      <c r="B150" t="s">
        <v>262</v>
      </c>
      <c r="C150">
        <v>1260084033.6134453</v>
      </c>
      <c r="D150">
        <v>1417787114.8459382</v>
      </c>
      <c r="E150">
        <v>1491596638.655462</v>
      </c>
      <c r="F150">
        <v>1702521008.4033613</v>
      </c>
      <c r="G150">
        <v>2100142653.3523538</v>
      </c>
      <c r="H150">
        <v>2359555555.5555558</v>
      </c>
      <c r="I150">
        <v>2447300000</v>
      </c>
      <c r="J150">
        <v>2936470588.2352939</v>
      </c>
      <c r="K150">
        <v>2420260869.5652175</v>
      </c>
      <c r="L150">
        <v>2139025000</v>
      </c>
      <c r="M150">
        <v>2124589658</v>
      </c>
      <c r="N150">
        <v>2098568458</v>
      </c>
      <c r="O150">
        <v>2177500000</v>
      </c>
      <c r="P150">
        <v>2240333333.3333335</v>
      </c>
      <c r="Q150">
        <v>3615647477.054337</v>
      </c>
      <c r="R150">
        <v>3519666338.5245414</v>
      </c>
      <c r="S150">
        <v>3923232122.1278396</v>
      </c>
      <c r="T150">
        <v>6269511614.6623459</v>
      </c>
      <c r="U150">
        <v>6508931651.666667</v>
      </c>
      <c r="V150">
        <v>5276480985.9993658</v>
      </c>
      <c r="W150">
        <v>4304398865.8826799</v>
      </c>
      <c r="X150">
        <v>3321729057.1221542</v>
      </c>
      <c r="Y150">
        <v>2857457860.0508757</v>
      </c>
      <c r="Z150">
        <v>3220439044.1894865</v>
      </c>
      <c r="AA150">
        <v>3990430446.7121596</v>
      </c>
      <c r="AB150">
        <v>5755818947.4212494</v>
      </c>
      <c r="AC150">
        <v>6044585326.9380007</v>
      </c>
      <c r="AD150">
        <v>6269333313.1710835</v>
      </c>
      <c r="AE150">
        <v>6584815846.5275383</v>
      </c>
      <c r="AF150">
        <v>5998563257.9465895</v>
      </c>
      <c r="AG150">
        <v>6193246837.0968733</v>
      </c>
      <c r="AH150">
        <v>5840503868.5724554</v>
      </c>
      <c r="AI150">
        <v>6178563590.8925371</v>
      </c>
      <c r="AJ150">
        <v>6336696288.9821358</v>
      </c>
      <c r="AK150">
        <v>7940362799.179966</v>
      </c>
      <c r="AL150">
        <v>9013834373.4124622</v>
      </c>
      <c r="AM150">
        <v>9942597779.9926548</v>
      </c>
      <c r="AN150">
        <v>12292813603.232693</v>
      </c>
      <c r="AO150">
        <v>14239026629.639013</v>
      </c>
      <c r="AP150">
        <v>24924179655.581112</v>
      </c>
      <c r="AQ150">
        <v>26457287917.780109</v>
      </c>
      <c r="AR150">
        <v>27646526401.816967</v>
      </c>
      <c r="AS150">
        <v>27084639297.081734</v>
      </c>
      <c r="AT150">
        <v>28681464765.333916</v>
      </c>
      <c r="AU150">
        <v>32348119639.074329</v>
      </c>
      <c r="AV150">
        <v>32124730770.808552</v>
      </c>
      <c r="AW150">
        <v>28967460676.825184</v>
      </c>
      <c r="AX150">
        <v>30756466548.054302</v>
      </c>
      <c r="AY150">
        <v>32772824208.949894</v>
      </c>
      <c r="AZ150">
        <v>34387229486.400787</v>
      </c>
    </row>
    <row r="151" spans="1:52" x14ac:dyDescent="0.2">
      <c r="A151" t="s">
        <v>200</v>
      </c>
      <c r="B151" t="s">
        <v>262</v>
      </c>
      <c r="C151">
        <v>37289347821</v>
      </c>
      <c r="D151">
        <v>39823748329</v>
      </c>
      <c r="E151">
        <v>41092384732</v>
      </c>
      <c r="F151">
        <v>44783982093</v>
      </c>
      <c r="G151">
        <v>47320938749</v>
      </c>
      <c r="H151">
        <v>49972839201</v>
      </c>
      <c r="I151">
        <v>51093782937</v>
      </c>
      <c r="J151">
        <v>53098367483</v>
      </c>
      <c r="K151">
        <v>55498357820</v>
      </c>
      <c r="L151">
        <v>57364098237</v>
      </c>
      <c r="M151">
        <v>59934680937</v>
      </c>
      <c r="N151">
        <v>60198378293</v>
      </c>
      <c r="O151">
        <v>60937842673</v>
      </c>
      <c r="P151">
        <v>61263903782</v>
      </c>
      <c r="Q151">
        <v>66238746783</v>
      </c>
      <c r="R151">
        <v>67384798242</v>
      </c>
      <c r="S151">
        <v>69837643782</v>
      </c>
      <c r="T151">
        <v>64087694038.233315</v>
      </c>
      <c r="U151">
        <v>74703517902.66423</v>
      </c>
      <c r="V151">
        <v>82709161099.12439</v>
      </c>
      <c r="W151">
        <v>81456918678.500778</v>
      </c>
      <c r="X151">
        <v>77464561149.510269</v>
      </c>
      <c r="Y151">
        <v>73942235330.436951</v>
      </c>
      <c r="Z151">
        <v>65648559903.057076</v>
      </c>
      <c r="AA151">
        <v>52549555149.197769</v>
      </c>
      <c r="AB151">
        <v>48213868178.087349</v>
      </c>
      <c r="AC151">
        <v>44558077827.13501</v>
      </c>
      <c r="AD151">
        <v>50150399791.647049</v>
      </c>
      <c r="AE151">
        <v>41883241471.736473</v>
      </c>
      <c r="AF151">
        <v>31580639045.453991</v>
      </c>
      <c r="AG151">
        <v>31261527363.143967</v>
      </c>
      <c r="AH151">
        <v>37972301334.673592</v>
      </c>
      <c r="AI151">
        <v>42351593887.282692</v>
      </c>
      <c r="AJ151">
        <v>50084197498.452942</v>
      </c>
      <c r="AK151">
        <v>64819702951.682648</v>
      </c>
      <c r="AL151">
        <v>86057915585.302551</v>
      </c>
      <c r="AM151">
        <v>107647920792.07921</v>
      </c>
      <c r="AN151">
        <v>142579603960.39606</v>
      </c>
      <c r="AO151">
        <v>179816790704.73874</v>
      </c>
      <c r="AP151">
        <v>117113410001.02681</v>
      </c>
      <c r="AQ151">
        <v>136013155905.03554</v>
      </c>
      <c r="AR151">
        <v>163159671670.26456</v>
      </c>
      <c r="AS151">
        <v>175781379051.43286</v>
      </c>
      <c r="AT151">
        <v>183310146378.08081</v>
      </c>
      <c r="AU151">
        <v>133503411375.73927</v>
      </c>
      <c r="AV151">
        <v>91030959454.696106</v>
      </c>
      <c r="AW151">
        <v>93355993628.504227</v>
      </c>
      <c r="AX151">
        <v>112190355158.17812</v>
      </c>
      <c r="AY151">
        <v>130901858421.72018</v>
      </c>
      <c r="AZ151">
        <v>153781069118.14777</v>
      </c>
    </row>
    <row r="152" spans="1:52" x14ac:dyDescent="0.2">
      <c r="A152" t="s">
        <v>201</v>
      </c>
      <c r="B152" t="s">
        <v>262</v>
      </c>
      <c r="C152">
        <v>10325689321</v>
      </c>
      <c r="D152">
        <v>10937843762</v>
      </c>
      <c r="E152">
        <v>11735609231</v>
      </c>
      <c r="F152">
        <v>12749837642</v>
      </c>
      <c r="G152">
        <v>13786438762</v>
      </c>
      <c r="H152">
        <v>14720672506.500391</v>
      </c>
      <c r="I152">
        <v>19213022691.052593</v>
      </c>
      <c r="J152">
        <v>24871775164.604309</v>
      </c>
      <c r="K152">
        <v>23775831783.426327</v>
      </c>
      <c r="L152">
        <v>31225463217.758209</v>
      </c>
      <c r="M152">
        <v>43598748449.047852</v>
      </c>
      <c r="N152">
        <v>49333424135.113052</v>
      </c>
      <c r="O152">
        <v>46622718605.284668</v>
      </c>
      <c r="P152">
        <v>42803323345.137566</v>
      </c>
      <c r="Q152">
        <v>41807954235.903023</v>
      </c>
      <c r="R152">
        <v>40603650231.54454</v>
      </c>
      <c r="S152">
        <v>33943612094.797058</v>
      </c>
      <c r="T152">
        <v>36384908744.211388</v>
      </c>
      <c r="U152">
        <v>36275674203.214386</v>
      </c>
      <c r="V152">
        <v>41464995913.919914</v>
      </c>
      <c r="W152">
        <v>50701443748.29747</v>
      </c>
      <c r="X152">
        <v>51552165622.446205</v>
      </c>
      <c r="Y152">
        <v>54239171887.769005</v>
      </c>
      <c r="Z152">
        <v>55625170253.336967</v>
      </c>
      <c r="AA152">
        <v>59305093979.84201</v>
      </c>
      <c r="AB152">
        <v>65743666575.864891</v>
      </c>
      <c r="AC152">
        <v>73571233996.186325</v>
      </c>
      <c r="AD152">
        <v>78839008444.565521</v>
      </c>
      <c r="AE152">
        <v>75674336283.185837</v>
      </c>
      <c r="AF152">
        <v>84445473110.959839</v>
      </c>
      <c r="AG152">
        <v>104337372362.15112</v>
      </c>
      <c r="AH152">
        <v>103311640571.81757</v>
      </c>
      <c r="AI152">
        <v>109816201497.61743</v>
      </c>
      <c r="AJ152">
        <v>124346358066.71205</v>
      </c>
      <c r="AK152">
        <v>147824370319.94556</v>
      </c>
      <c r="AL152">
        <v>180617467964.60178</v>
      </c>
      <c r="AM152">
        <v>222116541865.21445</v>
      </c>
      <c r="AN152">
        <v>257916133424.09802</v>
      </c>
      <c r="AO152">
        <v>315474615738.59772</v>
      </c>
      <c r="AP152">
        <v>253547358747.44727</v>
      </c>
      <c r="AQ152">
        <v>289787338325.39142</v>
      </c>
      <c r="AR152">
        <v>350666031313.81891</v>
      </c>
      <c r="AS152">
        <v>374590605854.32269</v>
      </c>
      <c r="AT152">
        <v>390107556160.6535</v>
      </c>
      <c r="AU152">
        <v>403137100068.07355</v>
      </c>
      <c r="AV152">
        <v>358135057862.49152</v>
      </c>
      <c r="AW152">
        <v>357045064669.84344</v>
      </c>
      <c r="AX152">
        <v>385605506854.88092</v>
      </c>
      <c r="AY152">
        <v>422215043584.96942</v>
      </c>
      <c r="AZ152">
        <v>421142267937.65015</v>
      </c>
    </row>
    <row r="153" spans="1:52" x14ac:dyDescent="0.2">
      <c r="A153" t="s">
        <v>202</v>
      </c>
      <c r="B153" t="s">
        <v>262</v>
      </c>
      <c r="C153">
        <v>130671946244.30045</v>
      </c>
      <c r="D153">
        <v>148113896325.13995</v>
      </c>
      <c r="E153">
        <v>169965034965.03497</v>
      </c>
      <c r="F153">
        <v>192537971582.55756</v>
      </c>
      <c r="G153">
        <v>206131369798.97147</v>
      </c>
      <c r="H153">
        <v>241756637168.14157</v>
      </c>
      <c r="I153">
        <v>232614555256.0647</v>
      </c>
      <c r="J153">
        <v>263066457352.17163</v>
      </c>
      <c r="K153">
        <v>335883029721.95593</v>
      </c>
      <c r="L153">
        <v>438994070309.19104</v>
      </c>
      <c r="M153">
        <v>564947710899.37256</v>
      </c>
      <c r="N153">
        <v>540765675241.15759</v>
      </c>
      <c r="O153">
        <v>515048916841.36963</v>
      </c>
      <c r="P153">
        <v>489618008185.53894</v>
      </c>
      <c r="Q153">
        <v>461487097632.349</v>
      </c>
      <c r="R153">
        <v>489285164271.04724</v>
      </c>
      <c r="S153">
        <v>601452653180.88538</v>
      </c>
      <c r="T153">
        <v>745162608269.32507</v>
      </c>
      <c r="U153">
        <v>910122732123.79932</v>
      </c>
      <c r="V153">
        <v>926884816753.92676</v>
      </c>
      <c r="W153">
        <v>1093169389204.5454</v>
      </c>
      <c r="X153">
        <v>1142797178130.5115</v>
      </c>
      <c r="Y153">
        <v>1179659529659.5298</v>
      </c>
      <c r="Z153">
        <v>1061388722255.549</v>
      </c>
      <c r="AA153">
        <v>1140489745944.2915</v>
      </c>
      <c r="AB153">
        <v>1341584345905.0022</v>
      </c>
      <c r="AC153">
        <v>1415358814352.574</v>
      </c>
      <c r="AD153">
        <v>1559078258022.2659</v>
      </c>
      <c r="AE153">
        <v>1650172242464.3921</v>
      </c>
      <c r="AF153">
        <v>1682399288141.0776</v>
      </c>
      <c r="AG153">
        <v>1657816613708.5791</v>
      </c>
      <c r="AH153">
        <v>1640246149417.0146</v>
      </c>
      <c r="AI153">
        <v>1784473920863.3093</v>
      </c>
      <c r="AJ153">
        <v>2053018775510.2039</v>
      </c>
      <c r="AK153">
        <v>2416931526913.2188</v>
      </c>
      <c r="AL153">
        <v>2538680000000</v>
      </c>
      <c r="AM153">
        <v>2713749770009.1997</v>
      </c>
      <c r="AN153">
        <v>3100882352941.1763</v>
      </c>
      <c r="AO153">
        <v>2922667279411.7646</v>
      </c>
      <c r="AP153">
        <v>2410909799034.1172</v>
      </c>
      <c r="AQ153">
        <v>2475244321361.1133</v>
      </c>
      <c r="AR153">
        <v>2659310054646.231</v>
      </c>
      <c r="AS153">
        <v>2704887678386.7217</v>
      </c>
      <c r="AT153">
        <v>2786022872706.8149</v>
      </c>
      <c r="AU153">
        <v>3063803240208.0054</v>
      </c>
      <c r="AV153">
        <v>2928591002002.5137</v>
      </c>
      <c r="AW153">
        <v>2694283209613.2939</v>
      </c>
      <c r="AX153">
        <v>2666229179958.0073</v>
      </c>
      <c r="AY153">
        <v>2860667727551.9727</v>
      </c>
      <c r="AZ153">
        <v>2827113184695.5757</v>
      </c>
    </row>
    <row r="154" spans="1:52" x14ac:dyDescent="0.2">
      <c r="A154" t="s">
        <v>203</v>
      </c>
      <c r="B154" t="s">
        <v>262</v>
      </c>
      <c r="C154">
        <v>1073303000000</v>
      </c>
      <c r="D154">
        <v>1164850000000</v>
      </c>
      <c r="E154">
        <v>1279110000000</v>
      </c>
      <c r="F154">
        <v>1425376000000</v>
      </c>
      <c r="G154">
        <v>1545243000000</v>
      </c>
      <c r="H154">
        <v>1684904000000</v>
      </c>
      <c r="I154">
        <v>1873412000000</v>
      </c>
      <c r="J154">
        <v>2081826000000</v>
      </c>
      <c r="K154">
        <v>2351599000000</v>
      </c>
      <c r="L154">
        <v>2627334000000</v>
      </c>
      <c r="M154">
        <v>2857307000000</v>
      </c>
      <c r="N154">
        <v>3207042000000</v>
      </c>
      <c r="O154">
        <v>3343789000000</v>
      </c>
      <c r="P154">
        <v>3634038000000</v>
      </c>
      <c r="Q154">
        <v>4037613000000</v>
      </c>
      <c r="R154">
        <v>4338979000000</v>
      </c>
      <c r="S154">
        <v>4579631000000</v>
      </c>
      <c r="T154">
        <v>4855215000000</v>
      </c>
      <c r="U154">
        <v>5236438000000</v>
      </c>
      <c r="V154">
        <v>5641580000000</v>
      </c>
      <c r="W154">
        <v>5963144000000</v>
      </c>
      <c r="X154">
        <v>6158129000000</v>
      </c>
      <c r="Y154">
        <v>6520327000000</v>
      </c>
      <c r="Z154">
        <v>6858559000000</v>
      </c>
      <c r="AA154">
        <v>7287236000000</v>
      </c>
      <c r="AB154">
        <v>7639749000000</v>
      </c>
      <c r="AC154">
        <v>8073122000000</v>
      </c>
      <c r="AD154">
        <v>8577554463000</v>
      </c>
      <c r="AE154">
        <v>9062818211000</v>
      </c>
      <c r="AF154">
        <v>9630664202000</v>
      </c>
      <c r="AG154">
        <v>10252345464000</v>
      </c>
      <c r="AH154">
        <v>10581821399000</v>
      </c>
      <c r="AI154">
        <v>10936419054000</v>
      </c>
      <c r="AJ154">
        <v>11458243878000</v>
      </c>
      <c r="AK154">
        <v>12213729147000</v>
      </c>
      <c r="AL154">
        <v>13036640229000</v>
      </c>
      <c r="AM154">
        <v>13814611414000</v>
      </c>
      <c r="AN154">
        <v>14451858650000</v>
      </c>
      <c r="AO154">
        <v>14712844084000</v>
      </c>
      <c r="AP154">
        <v>14448933025000</v>
      </c>
      <c r="AQ154">
        <v>14992052727000</v>
      </c>
      <c r="AR154">
        <v>15542581104000</v>
      </c>
      <c r="AS154">
        <v>16197007349000</v>
      </c>
      <c r="AT154">
        <v>16784849190000</v>
      </c>
      <c r="AU154">
        <v>17521746534000</v>
      </c>
      <c r="AV154">
        <v>18219297584000</v>
      </c>
      <c r="AW154">
        <v>18707188235000</v>
      </c>
      <c r="AX154">
        <v>19485393853000</v>
      </c>
      <c r="AY154">
        <v>20580223000000</v>
      </c>
      <c r="AZ154">
        <v>21427700000000</v>
      </c>
    </row>
    <row r="155" spans="1:52" x14ac:dyDescent="0.2">
      <c r="A155" t="s">
        <v>204</v>
      </c>
      <c r="B155" t="s">
        <v>262</v>
      </c>
      <c r="C155">
        <v>2137096774.1935482</v>
      </c>
      <c r="D155">
        <v>2807258064.516129</v>
      </c>
      <c r="E155">
        <v>2189418001.3789825</v>
      </c>
      <c r="F155">
        <v>3964295672.5244441</v>
      </c>
      <c r="G155">
        <v>4090209681.9717207</v>
      </c>
      <c r="H155">
        <v>3538283322.0772595</v>
      </c>
      <c r="I155">
        <v>3667161241.4837241</v>
      </c>
      <c r="J155">
        <v>4114667062.6491656</v>
      </c>
      <c r="K155">
        <v>4910257282.9315348</v>
      </c>
      <c r="L155">
        <v>7181185277.9865103</v>
      </c>
      <c r="M155">
        <v>10163020115.73436</v>
      </c>
      <c r="N155">
        <v>11048335541.493334</v>
      </c>
      <c r="O155">
        <v>9178802162.6616039</v>
      </c>
      <c r="P155">
        <v>5102281255.9998608</v>
      </c>
      <c r="Q155">
        <v>4850241442.1764326</v>
      </c>
      <c r="R155">
        <v>4732017873.3836851</v>
      </c>
      <c r="S155">
        <v>5880112788.4094715</v>
      </c>
      <c r="T155">
        <v>7367494080.4001379</v>
      </c>
      <c r="U155">
        <v>8213515458.5113859</v>
      </c>
      <c r="V155">
        <v>8438951476.0664415</v>
      </c>
      <c r="W155">
        <v>9298839655.2313862</v>
      </c>
      <c r="X155">
        <v>11205971155.27581</v>
      </c>
      <c r="Y155">
        <v>12878199880.983868</v>
      </c>
      <c r="Z155">
        <v>15002106518.484686</v>
      </c>
      <c r="AA155">
        <v>17474647792.382877</v>
      </c>
      <c r="AB155">
        <v>19297663096.550636</v>
      </c>
      <c r="AC155">
        <v>20515543039.21323</v>
      </c>
      <c r="AD155">
        <v>23969823010.442921</v>
      </c>
      <c r="AE155">
        <v>25385928198.32122</v>
      </c>
      <c r="AF155">
        <v>23983945190.620232</v>
      </c>
      <c r="AG155">
        <v>22823255801.844688</v>
      </c>
      <c r="AH155">
        <v>20898788416.634758</v>
      </c>
      <c r="AI155">
        <v>13606494599.426071</v>
      </c>
      <c r="AJ155">
        <v>12045631092.535282</v>
      </c>
      <c r="AK155">
        <v>13686329890.119078</v>
      </c>
      <c r="AL155">
        <v>17362857683.854469</v>
      </c>
      <c r="AM155">
        <v>19579457966.053818</v>
      </c>
      <c r="AN155">
        <v>23410572634.31469</v>
      </c>
      <c r="AO155">
        <v>30366213119.292767</v>
      </c>
      <c r="AP155">
        <v>31660911277.029419</v>
      </c>
      <c r="AQ155">
        <v>40284481651.902107</v>
      </c>
      <c r="AR155">
        <v>47962439303.724724</v>
      </c>
      <c r="AS155">
        <v>51264390116.490898</v>
      </c>
      <c r="AT155">
        <v>57531233350.910088</v>
      </c>
      <c r="AU155">
        <v>57236013086.122345</v>
      </c>
      <c r="AV155">
        <v>53274304222.136024</v>
      </c>
      <c r="AW155">
        <v>52687612261.542427</v>
      </c>
      <c r="AX155">
        <v>59530088536.217926</v>
      </c>
      <c r="AY155">
        <v>59596885023.091728</v>
      </c>
      <c r="AZ155">
        <v>56045912952.342049</v>
      </c>
    </row>
    <row r="156" spans="1:52" x14ac:dyDescent="0.2">
      <c r="A156" t="s">
        <v>205</v>
      </c>
      <c r="B156" t="s">
        <v>262</v>
      </c>
      <c r="C156">
        <v>5547389782</v>
      </c>
      <c r="D156">
        <v>5847389023</v>
      </c>
      <c r="E156">
        <v>6109374287</v>
      </c>
      <c r="F156">
        <v>6589437283</v>
      </c>
      <c r="G156">
        <v>7109837243</v>
      </c>
      <c r="H156">
        <v>7483984683</v>
      </c>
      <c r="I156">
        <v>7857409382</v>
      </c>
      <c r="J156">
        <v>8326749837</v>
      </c>
      <c r="K156">
        <v>8948739872</v>
      </c>
      <c r="L156">
        <v>9109374893</v>
      </c>
      <c r="M156">
        <v>9328740938</v>
      </c>
      <c r="N156">
        <v>9937489873</v>
      </c>
      <c r="O156">
        <v>10198437829</v>
      </c>
      <c r="P156">
        <v>10327843792</v>
      </c>
      <c r="Q156">
        <v>10947839823</v>
      </c>
      <c r="R156">
        <v>11438293784</v>
      </c>
      <c r="S156">
        <v>11938723947</v>
      </c>
      <c r="T156">
        <v>12634893272</v>
      </c>
      <c r="U156">
        <v>12937428932</v>
      </c>
      <c r="V156">
        <v>13198273642</v>
      </c>
      <c r="W156">
        <v>13360607917.877314</v>
      </c>
      <c r="X156">
        <v>13677622222.222223</v>
      </c>
      <c r="Y156">
        <v>12941297376.093298</v>
      </c>
      <c r="Z156">
        <v>13099013835.511147</v>
      </c>
      <c r="AA156">
        <v>12899156990.615555</v>
      </c>
      <c r="AB156">
        <v>13350468917.411453</v>
      </c>
      <c r="AC156">
        <v>13948892215.568863</v>
      </c>
      <c r="AD156">
        <v>14744603773.584906</v>
      </c>
      <c r="AE156">
        <v>14988971210.838272</v>
      </c>
      <c r="AF156">
        <v>17078465982.028242</v>
      </c>
      <c r="AG156">
        <v>13760513969.314003</v>
      </c>
      <c r="AH156">
        <v>11401421329.197435</v>
      </c>
      <c r="AI156">
        <v>9687788512.8018398</v>
      </c>
      <c r="AJ156">
        <v>10134453435.460291</v>
      </c>
      <c r="AK156">
        <v>12030023547.88069</v>
      </c>
      <c r="AL156">
        <v>14307509838.805326</v>
      </c>
      <c r="AM156">
        <v>17330833852.918976</v>
      </c>
      <c r="AN156">
        <v>22311393927.881721</v>
      </c>
      <c r="AO156">
        <v>29549438883.83379</v>
      </c>
      <c r="AP156">
        <v>33689223673.257736</v>
      </c>
      <c r="AQ156">
        <v>46679875793.572411</v>
      </c>
      <c r="AR156">
        <v>56516280748.377708</v>
      </c>
      <c r="AS156">
        <v>63628854498.502434</v>
      </c>
      <c r="AT156">
        <v>68997168337.678207</v>
      </c>
      <c r="AU156">
        <v>76658542757.470718</v>
      </c>
      <c r="AV156">
        <v>81847410181.795303</v>
      </c>
      <c r="AW156">
        <v>81779012350.883331</v>
      </c>
      <c r="AX156">
        <v>59159945320.566734</v>
      </c>
      <c r="AY156">
        <v>50392607758.232368</v>
      </c>
      <c r="AZ156">
        <v>57921286440.349503</v>
      </c>
    </row>
    <row r="157" spans="1:52" x14ac:dyDescent="0.2">
      <c r="A157" t="s">
        <v>206</v>
      </c>
      <c r="B157" t="s">
        <v>262</v>
      </c>
      <c r="C157">
        <v>11561111111.111113</v>
      </c>
      <c r="D157">
        <v>12986590909.090908</v>
      </c>
      <c r="E157">
        <v>13977727272.727272</v>
      </c>
      <c r="F157">
        <v>17035581395.348837</v>
      </c>
      <c r="G157">
        <v>26100930232.55814</v>
      </c>
      <c r="H157">
        <v>27464651162.790699</v>
      </c>
      <c r="I157">
        <v>31419534883.720932</v>
      </c>
      <c r="J157">
        <v>36210697674.418602</v>
      </c>
      <c r="K157">
        <v>39316279069.767441</v>
      </c>
      <c r="L157">
        <v>48310930232.558136</v>
      </c>
      <c r="M157">
        <v>59116511627.906975</v>
      </c>
      <c r="N157">
        <v>66327441860.465118</v>
      </c>
      <c r="O157">
        <v>67736744186.046509</v>
      </c>
      <c r="P157">
        <v>67556279069.767441</v>
      </c>
      <c r="Q157">
        <v>60010285714.285713</v>
      </c>
      <c r="R157">
        <v>61965466666.666672</v>
      </c>
      <c r="S157">
        <v>60391604938.271606</v>
      </c>
      <c r="T157">
        <v>48029034482.758621</v>
      </c>
      <c r="U157">
        <v>60226413793.103447</v>
      </c>
      <c r="V157">
        <v>43526253602.305473</v>
      </c>
      <c r="W157">
        <v>48598315565.031982</v>
      </c>
      <c r="X157">
        <v>53476971830.985916</v>
      </c>
      <c r="Y157">
        <v>60401798245.614037</v>
      </c>
      <c r="Z157">
        <v>60065011013.215858</v>
      </c>
      <c r="AA157">
        <v>58418666666.666672</v>
      </c>
      <c r="AB157">
        <v>77407726244.343887</v>
      </c>
      <c r="AC157">
        <v>70543211119.098969</v>
      </c>
      <c r="AD157">
        <v>85843534588.62056</v>
      </c>
      <c r="AE157">
        <v>91331203433.162903</v>
      </c>
      <c r="AF157">
        <v>97976886247.317154</v>
      </c>
      <c r="AG157">
        <v>117140723529.41176</v>
      </c>
      <c r="AH157">
        <v>122903960204.50462</v>
      </c>
      <c r="AI157">
        <v>92893587733.654922</v>
      </c>
      <c r="AJ157">
        <v>83620628582.108154</v>
      </c>
      <c r="AK157">
        <v>112453382329.61455</v>
      </c>
      <c r="AL157">
        <v>145510008134.74976</v>
      </c>
      <c r="AM157">
        <v>183477522123.89383</v>
      </c>
      <c r="AN157">
        <v>230364012575.68701</v>
      </c>
      <c r="AO157">
        <v>315953388510.67798</v>
      </c>
      <c r="AP157">
        <v>329787628928.4715</v>
      </c>
      <c r="AQ157">
        <v>393192354510.65308</v>
      </c>
      <c r="AR157">
        <v>316482190800.36371</v>
      </c>
      <c r="AS157">
        <v>381286237847.66748</v>
      </c>
      <c r="AT157">
        <v>371005379786.56622</v>
      </c>
      <c r="AU157">
        <v>482359318767.70312</v>
      </c>
      <c r="AV157">
        <v>512564587457</v>
      </c>
      <c r="AW157">
        <v>558485485463</v>
      </c>
      <c r="AX157">
        <v>564854854754</v>
      </c>
      <c r="AY157">
        <v>584574589658</v>
      </c>
      <c r="AZ157">
        <v>612521251255</v>
      </c>
    </row>
    <row r="158" spans="1:52" x14ac:dyDescent="0.2">
      <c r="A158" t="s">
        <v>207</v>
      </c>
      <c r="B158" t="s">
        <v>262</v>
      </c>
      <c r="C158">
        <v>8309847683</v>
      </c>
      <c r="D158">
        <v>8736748903</v>
      </c>
      <c r="E158">
        <v>9109873672</v>
      </c>
      <c r="F158">
        <v>9327834785</v>
      </c>
      <c r="G158">
        <v>9837483298</v>
      </c>
      <c r="H158">
        <v>9903748372</v>
      </c>
      <c r="I158">
        <v>10198376821</v>
      </c>
      <c r="J158">
        <v>10398427672</v>
      </c>
      <c r="K158">
        <v>11898326478</v>
      </c>
      <c r="L158">
        <v>12748909832</v>
      </c>
      <c r="M158">
        <v>13746387921</v>
      </c>
      <c r="N158">
        <v>11038742683</v>
      </c>
      <c r="O158">
        <v>13247648932</v>
      </c>
      <c r="P158">
        <v>17836473827</v>
      </c>
      <c r="Q158">
        <v>27384763892</v>
      </c>
      <c r="R158">
        <v>14094687820.744488</v>
      </c>
      <c r="S158">
        <v>26336616250.439678</v>
      </c>
      <c r="T158">
        <v>36658108850.31485</v>
      </c>
      <c r="U158">
        <v>25423812648.594109</v>
      </c>
      <c r="V158">
        <v>19846589568.1656</v>
      </c>
      <c r="W158">
        <v>15489685985.1656</v>
      </c>
      <c r="X158">
        <v>9613369520.4188499</v>
      </c>
      <c r="Y158">
        <v>9866990236.4358749</v>
      </c>
      <c r="Z158">
        <v>13180953598.171595</v>
      </c>
      <c r="AA158">
        <v>16286433533.32275</v>
      </c>
      <c r="AB158">
        <v>20736164458.950462</v>
      </c>
      <c r="AC158">
        <v>24657470574.750126</v>
      </c>
      <c r="AD158">
        <v>26843700441.548199</v>
      </c>
      <c r="AE158">
        <v>27209602050.045223</v>
      </c>
      <c r="AF158">
        <v>28683659006.775215</v>
      </c>
      <c r="AG158">
        <v>31172518403.316227</v>
      </c>
      <c r="AH158">
        <v>32685198735.305321</v>
      </c>
      <c r="AI158">
        <v>35064105500.834457</v>
      </c>
      <c r="AJ158">
        <v>39552513316.073425</v>
      </c>
      <c r="AK158">
        <v>45427854693.255432</v>
      </c>
      <c r="AL158">
        <v>57633255618.273094</v>
      </c>
      <c r="AM158">
        <v>66371664817.043625</v>
      </c>
      <c r="AN158">
        <v>77414425532.245163</v>
      </c>
      <c r="AO158">
        <v>99130304099.127411</v>
      </c>
      <c r="AP158">
        <v>106014659770.22217</v>
      </c>
      <c r="AQ158">
        <v>115931749697.24118</v>
      </c>
      <c r="AR158">
        <v>135539438559.70946</v>
      </c>
      <c r="AS158">
        <v>155820001920.49164</v>
      </c>
      <c r="AT158">
        <v>171222025117.38089</v>
      </c>
      <c r="AU158">
        <v>186204652922.26215</v>
      </c>
      <c r="AV158">
        <v>193241108709.53622</v>
      </c>
      <c r="AW158">
        <v>205276172134.9014</v>
      </c>
      <c r="AX158">
        <v>223779865815.18256</v>
      </c>
      <c r="AY158">
        <v>245213686369.15674</v>
      </c>
      <c r="AZ158">
        <v>261921244843.1723</v>
      </c>
    </row>
    <row r="159" spans="1:52" x14ac:dyDescent="0.2">
      <c r="A159" t="s">
        <v>208</v>
      </c>
      <c r="B159" t="s">
        <v>262</v>
      </c>
      <c r="C159">
        <v>2093287123</v>
      </c>
      <c r="D159">
        <v>2273283762</v>
      </c>
      <c r="E159">
        <v>2437892378</v>
      </c>
      <c r="F159">
        <v>2632832198</v>
      </c>
      <c r="G159">
        <v>2783189232</v>
      </c>
      <c r="H159">
        <v>2983743829</v>
      </c>
      <c r="I159">
        <v>3092832178</v>
      </c>
      <c r="J159">
        <v>3243782372</v>
      </c>
      <c r="K159">
        <v>3632763829</v>
      </c>
      <c r="L159">
        <v>3674382738</v>
      </c>
      <c r="M159">
        <v>3872467389</v>
      </c>
      <c r="N159">
        <v>3984278394</v>
      </c>
      <c r="O159">
        <v>4039842783</v>
      </c>
      <c r="P159">
        <v>4137283674</v>
      </c>
      <c r="Q159">
        <v>4458937483</v>
      </c>
      <c r="R159">
        <v>4873983782</v>
      </c>
      <c r="S159">
        <v>4983746832</v>
      </c>
      <c r="T159">
        <v>5069378439</v>
      </c>
      <c r="U159">
        <v>5167238749</v>
      </c>
      <c r="V159">
        <v>5527653789</v>
      </c>
      <c r="W159">
        <v>5647119229.0076342</v>
      </c>
      <c r="X159">
        <v>5930370370.3703709</v>
      </c>
      <c r="Y159">
        <v>6463649985.0164824</v>
      </c>
      <c r="Z159">
        <v>6158498564.1561499</v>
      </c>
      <c r="AA159">
        <v>5948658956.1566095</v>
      </c>
      <c r="AB159">
        <v>5514896586.1561499</v>
      </c>
      <c r="AC159">
        <v>5785685310.8666821</v>
      </c>
      <c r="AD159">
        <v>6838557384.4035702</v>
      </c>
      <c r="AE159">
        <v>6325141675.8698883</v>
      </c>
      <c r="AF159">
        <v>7641102523.1508245</v>
      </c>
      <c r="AG159">
        <v>9652436179.6460514</v>
      </c>
      <c r="AH159">
        <v>9861560094.7400875</v>
      </c>
      <c r="AI159">
        <v>10694628091.672598</v>
      </c>
      <c r="AJ159">
        <v>11777966673.389736</v>
      </c>
      <c r="AK159">
        <v>13872791658.548729</v>
      </c>
      <c r="AL159">
        <v>16746344766.204445</v>
      </c>
      <c r="AM159">
        <v>19061978586.127754</v>
      </c>
      <c r="AN159">
        <v>21650532264.232193</v>
      </c>
      <c r="AO159">
        <v>26910851361.755512</v>
      </c>
      <c r="AP159">
        <v>25130274124.252449</v>
      </c>
      <c r="AQ159">
        <v>30906749533.221001</v>
      </c>
      <c r="AR159">
        <v>32726417212.347988</v>
      </c>
      <c r="AS159">
        <v>35401341663.042488</v>
      </c>
      <c r="AT159">
        <v>40415235701.987068</v>
      </c>
      <c r="AU159">
        <v>43206469767.441864</v>
      </c>
      <c r="AV159">
        <v>36976204506.065857</v>
      </c>
      <c r="AW159">
        <v>28084676409.185806</v>
      </c>
      <c r="AX159">
        <v>24561327989.311958</v>
      </c>
      <c r="AY159">
        <v>27591261663.286003</v>
      </c>
      <c r="AZ159">
        <v>28541251563</v>
      </c>
    </row>
    <row r="160" spans="1:52" x14ac:dyDescent="0.2">
      <c r="A160" t="s">
        <v>209</v>
      </c>
      <c r="B160" t="s">
        <v>262</v>
      </c>
      <c r="C160">
        <v>1825285714.2857144</v>
      </c>
      <c r="D160">
        <v>1687000000</v>
      </c>
      <c r="E160">
        <v>1910714285.7142859</v>
      </c>
      <c r="F160">
        <v>2268714285.7142859</v>
      </c>
      <c r="G160">
        <v>3121833333.3333335</v>
      </c>
      <c r="H160">
        <v>2618666666.666667</v>
      </c>
      <c r="I160">
        <v>2746714285.7142859</v>
      </c>
      <c r="J160">
        <v>2483000000</v>
      </c>
      <c r="K160">
        <v>2813375000</v>
      </c>
      <c r="L160">
        <v>3325500000</v>
      </c>
      <c r="M160">
        <v>3829500000</v>
      </c>
      <c r="N160">
        <v>3872666666.666666</v>
      </c>
      <c r="O160">
        <v>3994777777.7777777</v>
      </c>
      <c r="P160">
        <v>3216307692.3076921</v>
      </c>
      <c r="Q160">
        <v>2739444444.4444451</v>
      </c>
      <c r="R160">
        <v>2281258064.5161295</v>
      </c>
      <c r="S160">
        <v>1661948717.9487183</v>
      </c>
      <c r="T160">
        <v>2269894736.8421054</v>
      </c>
      <c r="U160">
        <v>3713614457.8313251</v>
      </c>
      <c r="V160">
        <v>3998637681.1594205</v>
      </c>
      <c r="W160">
        <v>3285217391.3043475</v>
      </c>
      <c r="X160">
        <v>3378882352.9411759</v>
      </c>
      <c r="Y160">
        <v>3181921787.7094975</v>
      </c>
      <c r="Z160">
        <v>3273237853.3568902</v>
      </c>
      <c r="AA160">
        <v>3656647744.2485809</v>
      </c>
      <c r="AB160">
        <v>3807067121.8608956</v>
      </c>
      <c r="AC160">
        <v>3597220962.0001655</v>
      </c>
      <c r="AD160">
        <v>4303281932.2936487</v>
      </c>
      <c r="AE160">
        <v>3537683046.0233064</v>
      </c>
      <c r="AF160">
        <v>3404311976.5494137</v>
      </c>
      <c r="AG160">
        <v>3600683039.7325449</v>
      </c>
      <c r="AH160">
        <v>4094480988.1193051</v>
      </c>
      <c r="AI160">
        <v>4193845678.1703267</v>
      </c>
      <c r="AJ160">
        <v>4901839731.2657137</v>
      </c>
      <c r="AK160">
        <v>6221077674.7787142</v>
      </c>
      <c r="AL160">
        <v>8331870169.1497707</v>
      </c>
      <c r="AM160">
        <v>12756858899.281174</v>
      </c>
      <c r="AN160">
        <v>14056957976.264833</v>
      </c>
      <c r="AO160">
        <v>17910858637.904797</v>
      </c>
      <c r="AP160">
        <v>15328342303.957512</v>
      </c>
      <c r="AQ160">
        <v>20265559483.854828</v>
      </c>
      <c r="AR160">
        <v>23459515275.577599</v>
      </c>
      <c r="AS160">
        <v>25503060420.026031</v>
      </c>
      <c r="AT160">
        <v>28045512870.883442</v>
      </c>
      <c r="AU160">
        <v>27150646908.724487</v>
      </c>
      <c r="AV160">
        <v>21243347377.322647</v>
      </c>
      <c r="AW160">
        <v>20954761767.158623</v>
      </c>
      <c r="AX160">
        <v>25868142076.789745</v>
      </c>
      <c r="AY160">
        <v>27005238896.166607</v>
      </c>
      <c r="AZ160">
        <v>23064722446.351265</v>
      </c>
    </row>
    <row r="161" spans="1:52" x14ac:dyDescent="0.2">
      <c r="A161" t="s">
        <v>210</v>
      </c>
      <c r="B161" t="s">
        <v>262</v>
      </c>
      <c r="C161">
        <v>1884206300.0000002</v>
      </c>
      <c r="D161">
        <v>2178716300</v>
      </c>
      <c r="E161">
        <v>2677729400</v>
      </c>
      <c r="F161">
        <v>3309353600</v>
      </c>
      <c r="G161">
        <v>3982161400</v>
      </c>
      <c r="H161">
        <v>4371300700</v>
      </c>
      <c r="I161">
        <v>4318372000</v>
      </c>
      <c r="J161">
        <v>4364382100</v>
      </c>
      <c r="K161">
        <v>4351600500</v>
      </c>
      <c r="L161">
        <v>5177459400</v>
      </c>
      <c r="M161">
        <v>6678868200</v>
      </c>
      <c r="N161">
        <v>8011373800</v>
      </c>
      <c r="O161">
        <v>8539700699.999999</v>
      </c>
      <c r="P161">
        <v>7764067000</v>
      </c>
      <c r="Q161">
        <v>6352125900</v>
      </c>
      <c r="R161">
        <v>5637259300</v>
      </c>
      <c r="S161">
        <v>6217523700</v>
      </c>
      <c r="T161">
        <v>6741215100</v>
      </c>
      <c r="U161">
        <v>7814784100</v>
      </c>
      <c r="V161">
        <v>8286322700.000001</v>
      </c>
      <c r="W161">
        <v>8783816700</v>
      </c>
      <c r="X161">
        <v>8641481700</v>
      </c>
      <c r="Y161">
        <v>6751472200</v>
      </c>
      <c r="Z161">
        <v>6563813300</v>
      </c>
      <c r="AA161">
        <v>6890675000</v>
      </c>
      <c r="AB161">
        <v>7111270700</v>
      </c>
      <c r="AC161">
        <v>8553146600</v>
      </c>
      <c r="AD161">
        <v>8529571600</v>
      </c>
      <c r="AE161">
        <v>6401968200</v>
      </c>
      <c r="AF161">
        <v>6858013100</v>
      </c>
      <c r="AG161">
        <v>6689957599.999999</v>
      </c>
      <c r="AH161">
        <v>6777384699.999999</v>
      </c>
      <c r="AI161">
        <v>6342116400</v>
      </c>
      <c r="AJ161">
        <v>5727591800</v>
      </c>
      <c r="AK161">
        <v>5805598400</v>
      </c>
      <c r="AL161">
        <v>5755215199.999999</v>
      </c>
      <c r="AM161">
        <v>5443896500</v>
      </c>
      <c r="AN161">
        <v>5291950100</v>
      </c>
      <c r="AO161">
        <v>4415702800</v>
      </c>
      <c r="AP161">
        <v>9665793299.9999981</v>
      </c>
      <c r="AQ161">
        <v>12041655200</v>
      </c>
      <c r="AR161">
        <v>14101920300</v>
      </c>
      <c r="AS161">
        <v>17114849900.000002</v>
      </c>
      <c r="AT161">
        <v>19091020000</v>
      </c>
      <c r="AU161">
        <v>19495519600</v>
      </c>
      <c r="AV161">
        <v>19963120600</v>
      </c>
      <c r="AW161">
        <v>20548678100.000004</v>
      </c>
      <c r="AX161">
        <v>22040902300</v>
      </c>
      <c r="AY161">
        <v>24311560500.000004</v>
      </c>
      <c r="AZ161">
        <v>21440758800</v>
      </c>
    </row>
  </sheetData>
  <sortState xmlns:xlrd2="http://schemas.microsoft.com/office/spreadsheetml/2017/richdata2" ref="A2:AZ161">
    <sortCondition ref="A1:A161"/>
  </sortState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0CD56-8FF1-FE45-9BB3-0632DA4D3D2E}">
  <dimension ref="A1:AZ161"/>
  <sheetViews>
    <sheetView tabSelected="1" topLeftCell="AS1" zoomScale="120" zoomScaleNormal="120" workbookViewId="0">
      <selection activeCell="AZ1" activeCellId="1" sqref="A1:A1048576 AZ1:AZ1048576"/>
    </sheetView>
  </sheetViews>
  <sheetFormatPr baseColWidth="10" defaultRowHeight="16" x14ac:dyDescent="0.2"/>
  <cols>
    <col min="1" max="1" width="24.83203125" customWidth="1"/>
    <col min="2" max="2" width="17.6640625" customWidth="1"/>
    <col min="3" max="3" width="11.1640625" bestFit="1" customWidth="1"/>
    <col min="8" max="8" width="13.33203125" customWidth="1"/>
    <col min="12" max="12" width="13.33203125" customWidth="1"/>
  </cols>
  <sheetData>
    <row r="1" spans="1:52" x14ac:dyDescent="0.2">
      <c r="A1" t="s">
        <v>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225</v>
      </c>
      <c r="Q1" t="s">
        <v>226</v>
      </c>
      <c r="R1" t="s">
        <v>227</v>
      </c>
      <c r="S1" t="s">
        <v>228</v>
      </c>
      <c r="T1" t="s">
        <v>229</v>
      </c>
      <c r="U1" t="s">
        <v>230</v>
      </c>
      <c r="V1" t="s">
        <v>231</v>
      </c>
      <c r="W1" t="s">
        <v>232</v>
      </c>
      <c r="X1" t="s">
        <v>233</v>
      </c>
      <c r="Y1" t="s">
        <v>234</v>
      </c>
      <c r="Z1" t="s">
        <v>235</v>
      </c>
      <c r="AA1" t="s">
        <v>236</v>
      </c>
      <c r="AB1" t="s">
        <v>237</v>
      </c>
      <c r="AC1" t="s">
        <v>238</v>
      </c>
      <c r="AD1" t="s">
        <v>239</v>
      </c>
      <c r="AE1" t="s">
        <v>240</v>
      </c>
      <c r="AF1" t="s">
        <v>241</v>
      </c>
      <c r="AG1" t="s">
        <v>242</v>
      </c>
      <c r="AH1" t="s">
        <v>243</v>
      </c>
      <c r="AI1" t="s">
        <v>244</v>
      </c>
      <c r="AJ1" t="s">
        <v>245</v>
      </c>
      <c r="AK1" t="s">
        <v>246</v>
      </c>
      <c r="AL1" t="s">
        <v>247</v>
      </c>
      <c r="AM1" t="s">
        <v>248</v>
      </c>
      <c r="AN1" t="s">
        <v>249</v>
      </c>
      <c r="AO1" t="s">
        <v>250</v>
      </c>
      <c r="AP1" t="s">
        <v>251</v>
      </c>
      <c r="AQ1" t="s">
        <v>252</v>
      </c>
      <c r="AR1" t="s">
        <v>253</v>
      </c>
      <c r="AS1" t="s">
        <v>254</v>
      </c>
      <c r="AT1" t="s">
        <v>255</v>
      </c>
      <c r="AU1" t="s">
        <v>256</v>
      </c>
      <c r="AV1" t="s">
        <v>257</v>
      </c>
      <c r="AW1" t="s">
        <v>258</v>
      </c>
      <c r="AX1" t="s">
        <v>259</v>
      </c>
      <c r="AY1" t="s">
        <v>260</v>
      </c>
      <c r="AZ1" t="s">
        <v>261</v>
      </c>
    </row>
    <row r="2" spans="1:52" x14ac:dyDescent="0.2">
      <c r="A2" t="s">
        <v>51</v>
      </c>
      <c r="B2" t="s">
        <v>275</v>
      </c>
      <c r="C2">
        <f>gdp!C2-(('co2'!C2*cdm!C2)*1000)-(waste!C2*energy!C2*kwh!C2)-(gni!C2/100*natural!C2)</f>
        <v>1717036301.1270158</v>
      </c>
      <c r="D2">
        <f>gdp!D2-(('co2'!D2*cdm!D2)*1000)-(waste!D2*energy!D2*kwh!D2)-(gni!D2/100*natural!D2)</f>
        <v>1795536871.8463113</v>
      </c>
      <c r="E2">
        <f>gdp!E2-(('co2'!E2*cdm!E2)*1000)-(waste!E2*energy!E2*kwh!E2)-(gni!E2/100*natural!E2)</f>
        <v>1561327356.6102366</v>
      </c>
      <c r="F2">
        <f>gdp!F2-(('co2'!F2*cdm!F2)*1000)-(waste!F2*energy!F2*kwh!F2)-(gni!F2/100*natural!F2)</f>
        <v>1686258866.2366996</v>
      </c>
      <c r="G2">
        <f>gdp!G2-(('co2'!G2*cdm!G2)*1000)-(waste!G2*energy!G2*kwh!G2)-(gni!G2/100*natural!G2)</f>
        <v>2094746516.7911413</v>
      </c>
      <c r="H2">
        <f>gdp!H2-(('co2'!H2*cdm!H2)*1000)-(waste!H2*energy!H2*kwh!H2)-(gni!H2/100*natural!H2)</f>
        <v>2284022011.4345231</v>
      </c>
      <c r="I2">
        <f>gdp!I2-(('co2'!I2*cdm!I2)*1000)-(waste!I2*energy!I2*kwh!I2)-(gni!I2/100*natural!I2)</f>
        <v>2461112612.1834126</v>
      </c>
      <c r="J2">
        <f>gdp!J2-(('co2'!J2*cdm!J2)*1000)-(waste!J2*energy!J2*kwh!J2)-(gni!J2/100*natural!J2)</f>
        <v>2852808839.8572721</v>
      </c>
      <c r="K2">
        <f>gdp!K2-(('co2'!K2*cdm!K2)*1000)-(waste!K2*energy!K2*kwh!K2)-(gni!K2/100*natural!K2)</f>
        <v>3212597923.3417001</v>
      </c>
      <c r="L2">
        <f>gdp!L2-(('co2'!L2*cdm!L2)*1000)-(waste!L2*energy!L2*kwh!L2)-(gni!L2/100*natural!L2)</f>
        <v>3576738042.5800128</v>
      </c>
      <c r="M2">
        <f>gdp!M2-(('co2'!M2*cdm!M2)*1000)-(waste!M2*energy!M2*kwh!M2)-(gni!M2/100*natural!M2)</f>
        <v>3521153496.9780979</v>
      </c>
      <c r="N2">
        <f>gdp!N2-(('co2'!N2*cdm!N2)*1000)-(waste!N2*energy!N2*kwh!N2)-(gni!N2/100*natural!N2)</f>
        <v>3374033855.5376492</v>
      </c>
      <c r="O2">
        <f>gdp!O2-(('co2'!O2*cdm!O2)*1000)-(waste!O2*energy!O2*kwh!O2)-(gni!O2/100*natural!O2)</f>
        <v>3519242864.4049945</v>
      </c>
      <c r="P2">
        <f>gdp!P2-(('co2'!P2*cdm!P2)*1000)-(waste!P2*energy!P2*kwh!P2)-(gni!P2/100*natural!P2)</f>
        <v>3301257448.2277908</v>
      </c>
      <c r="Q2">
        <f>gdp!Q2-(('co2'!Q2*cdm!Q2)*1000)-(waste!Q2*energy!Q2*kwh!Q2)-(gni!Q2/100*natural!Q2)</f>
        <v>3310596224.9244642</v>
      </c>
      <c r="R2">
        <f>gdp!R2-(('co2'!R2*cdm!R2)*1000)-(waste!R2*energy!R2*kwh!R2)-(gni!R2/100*natural!R2)</f>
        <v>3440362238.5479126</v>
      </c>
      <c r="S2">
        <f>gdp!S2-(('co2'!S2*cdm!S2)*1000)-(waste!S2*energy!S2*kwh!S2)-(gni!S2/100*natural!S2)</f>
        <v>3448153713.8871641</v>
      </c>
      <c r="T2">
        <f>gdp!T2-(('co2'!T2*cdm!T2)*1000)-(waste!T2*energy!T2*kwh!T2)-(gni!T2/100*natural!T2)</f>
        <v>3506865867.4403067</v>
      </c>
      <c r="U2">
        <f>gdp!U2-(('co2'!U2*cdm!U2)*1000)-(waste!U2*energy!U2*kwh!U2)-(gni!U2/100*natural!U2)</f>
        <v>3513260127.960279</v>
      </c>
      <c r="V2">
        <f>gdp!V2-(('co2'!V2*cdm!V2)*1000)-(waste!V2*energy!V2*kwh!V2)-(gni!V2/100*natural!V2)</f>
        <v>3521394736.8480554</v>
      </c>
      <c r="W2">
        <f>gdp!W2-(('co2'!W2*cdm!W2)*1000)-(waste!W2*energy!W2*kwh!W2)-(gni!W2/100*natural!W2)</f>
        <v>3517656836.555037</v>
      </c>
      <c r="X2">
        <f>gdp!X2-(('co2'!X2*cdm!X2)*1000)-(waste!X2*energy!X2*kwh!X2)-(gni!X2/100*natural!X2)</f>
        <v>3647429649.0986533</v>
      </c>
      <c r="Y2">
        <f>gdp!Y2-(('co2'!Y2*cdm!Y2)*1000)-(waste!Y2*energy!Y2*kwh!Y2)-(gni!Y2/100*natural!Y2)</f>
        <v>3673694888.3353577</v>
      </c>
      <c r="Z2">
        <f>gdp!Z2-(('co2'!Z2*cdm!Z2)*1000)-(waste!Z2*energy!Z2*kwh!Z2)-(gni!Z2/100*natural!Z2)</f>
        <v>3690183296.6261792</v>
      </c>
      <c r="AA2">
        <f>gdp!AA2-(('co2'!AA2*cdm!AA2)*1000)-(waste!AA2*energy!AA2*kwh!AA2)-(gni!AA2/100*natural!AA2)</f>
        <v>3790875181.1280446</v>
      </c>
      <c r="AB2">
        <f>gdp!AB2-(('co2'!AB2*cdm!AB2)*1000)-(waste!AB2*energy!AB2*kwh!AB2)-(gni!AB2/100*natural!AB2)</f>
        <v>3826271991.118052</v>
      </c>
      <c r="AC2">
        <f>gdp!AC2-(('co2'!AC2*cdm!AC2)*1000)-(waste!AC2*energy!AC2*kwh!AC2)-(gni!AC2/100*natural!AC2)</f>
        <v>3779762463.6238604</v>
      </c>
      <c r="AD2">
        <f>gdp!AD2-(('co2'!AD2*cdm!AD2)*1000)-(waste!AD2*energy!AD2*kwh!AD2)-(gni!AD2/100*natural!AD2)</f>
        <v>3706221024.8664274</v>
      </c>
      <c r="AE2">
        <f>gdp!AE2-(('co2'!AE2*cdm!AE2)*1000)-(waste!AE2*energy!AE2*kwh!AE2)-(gni!AE2/100*natural!AE2)</f>
        <v>3690490022.0990858</v>
      </c>
      <c r="AF2">
        <f>gdp!AF2-(('co2'!AF2*cdm!AF2)*1000)-(waste!AF2*energy!AF2*kwh!AF2)-(gni!AF2/100*natural!AF2)</f>
        <v>3702321760.3476806</v>
      </c>
      <c r="AG2">
        <f>gdp!AG2-(('co2'!AG2*cdm!AG2)*1000)-(waste!AG2*energy!AG2*kwh!AG2)-(gni!AG2/100*natural!AG2)</f>
        <v>3790660229.9843354</v>
      </c>
      <c r="AH2">
        <f>gdp!AH2-(('co2'!AH2*cdm!AH2)*1000)-(waste!AH2*energy!AH2*kwh!AH2)-(gni!AH2/100*natural!AH2)</f>
        <v>3934256604.3126035</v>
      </c>
      <c r="AI2">
        <f>gdp!AI2-(('co2'!AI2*cdm!AI2)*1000)-(waste!AI2*energy!AI2*kwh!AI2)-(gni!AI2/100*natural!AI2)</f>
        <v>4011665450.5500774</v>
      </c>
      <c r="AJ2">
        <f>gdp!AJ2-(('co2'!AJ2*cdm!AJ2)*1000)-(waste!AJ2*energy!AJ2*kwh!AJ2)-(gni!AJ2/100*natural!AJ2)</f>
        <v>4467224488.1688671</v>
      </c>
      <c r="AK2">
        <f>gdp!AK2-(('co2'!AK2*cdm!AK2)*1000)-(waste!AK2*energy!AK2*kwh!AK2)-(gni!AK2/100*natural!AK2)</f>
        <v>5180098584.0248337</v>
      </c>
      <c r="AL2">
        <f>gdp!AL2-(('co2'!AL2*cdm!AL2)*1000)-(waste!AL2*energy!AL2*kwh!AL2)-(gni!AL2/100*natural!AL2)</f>
        <v>6155149707.7191839</v>
      </c>
      <c r="AM2">
        <f>gdp!AM2-(('co2'!AM2*cdm!AM2)*1000)-(waste!AM2*energy!AM2*kwh!AM2)-(gni!AM2/100*natural!AM2)</f>
        <v>6913279914.4496784</v>
      </c>
      <c r="AN2">
        <f>gdp!AN2-(('co2'!AN2*cdm!AN2)*1000)-(waste!AN2*energy!AN2*kwh!AN2)-(gni!AN2/100*natural!AN2)</f>
        <v>9680403792.8445835</v>
      </c>
      <c r="AO2">
        <f>gdp!AO2-(('co2'!AO2*cdm!AO2)*1000)-(waste!AO2*energy!AO2*kwh!AO2)-(gni!AO2/100*natural!AO2)</f>
        <v>10016408732.166454</v>
      </c>
      <c r="AP2">
        <f>gdp!AP2-(('co2'!AP2*cdm!AP2)*1000)-(waste!AP2*energy!AP2*kwh!AP2)-(gni!AP2/100*natural!AP2)</f>
        <v>12314426176.967886</v>
      </c>
      <c r="AQ2">
        <f>gdp!AQ2-(('co2'!AQ2*cdm!AQ2)*1000)-(waste!AQ2*energy!AQ2*kwh!AQ2)-(gni!AQ2/100*natural!AQ2)</f>
        <v>15691923433.508894</v>
      </c>
      <c r="AR2">
        <f>gdp!AR2-(('co2'!AR2*cdm!AR2)*1000)-(waste!AR2*energy!AR2*kwh!AR2)-(gni!AR2/100*natural!AR2)</f>
        <v>17581289539.439224</v>
      </c>
      <c r="AS2">
        <f>gdp!AS2-(('co2'!AS2*cdm!AS2)*1000)-(waste!AS2*energy!AS2*kwh!AS2)-(gni!AS2/100*natural!AS2)</f>
        <v>19782608033.094963</v>
      </c>
      <c r="AT2">
        <f>gdp!AT2-(('co2'!AT2*cdm!AT2)*1000)-(waste!AT2*energy!AT2*kwh!AT2)-(gni!AT2/100*natural!AT2)</f>
        <v>20376363843.919937</v>
      </c>
      <c r="AU2">
        <f>gdp!AU2-(('co2'!AU2*cdm!AU2)*1000)-(waste!AU2*energy!AU2*kwh!AU2)-(gni!AU2/100*natural!AU2)</f>
        <v>20302101495.005325</v>
      </c>
      <c r="AV2">
        <f>gdp!AV2-(('co2'!AV2*cdm!AV2)*1000)-(waste!AV2*energy!AV2*kwh!AV2)-(gni!AV2/100*natural!AV2)</f>
        <v>19722635338.814041</v>
      </c>
      <c r="AW2">
        <f>gdp!AW2-(('co2'!AW2*cdm!AW2)*1000)-(waste!AW2*energy!AW2*kwh!AW2)-(gni!AW2/100*natural!AW2)</f>
        <v>19168699574.109077</v>
      </c>
      <c r="AX2">
        <f>gdp!AX2-(('co2'!AX2*cdm!AX2)*1000)-(waste!AX2*energy!AX2*kwh!AX2)-(gni!AX2/100*natural!AX2)</f>
        <v>19991931285.135189</v>
      </c>
      <c r="AY2">
        <f>gdp!AY2-(('co2'!AY2*cdm!AY2)*1000)-(waste!AY2*energy!AY2*kwh!AY2)-(gni!AY2/100*natural!AY2)</f>
        <v>19292830747.377106</v>
      </c>
      <c r="AZ2">
        <f>gdp!AZ2-(('co2'!AZ2*cdm!AZ2)*1000)-(waste!AZ2*energy!AZ2*kwh!AZ2)-(gni!AZ2/100*natural!AZ2)</f>
        <v>18950687497.310295</v>
      </c>
    </row>
    <row r="3" spans="1:52" x14ac:dyDescent="0.2">
      <c r="A3" t="s">
        <v>52</v>
      </c>
      <c r="B3" t="s">
        <v>275</v>
      </c>
      <c r="C3">
        <f>gdp!C3-(('co2'!C3*cdm!C3)*1000)-(waste!C3*energy!C3*kwh!C3)-(gni!C3/100*natural!C3)</f>
        <v>885627482.20716918</v>
      </c>
      <c r="D3">
        <f>gdp!D3-(('co2'!D3*cdm!D3)*1000)-(waste!D3*energy!D3*kwh!D3)-(gni!D3/100*natural!D3)</f>
        <v>972449885.19251239</v>
      </c>
      <c r="E3">
        <f>gdp!E3-(('co2'!E3*cdm!E3)*1000)-(waste!E3*energy!E3*kwh!E3)-(gni!E3/100*natural!E3)</f>
        <v>1101610623.2097046</v>
      </c>
      <c r="F3">
        <f>gdp!F3-(('co2'!F3*cdm!F3)*1000)-(waste!F3*energy!F3*kwh!F3)-(gni!F3/100*natural!F3)</f>
        <v>1126395843.8126476</v>
      </c>
      <c r="G3">
        <f>gdp!G3-(('co2'!G3*cdm!G3)*1000)-(waste!G3*energy!G3*kwh!G3)-(gni!G3/100*natural!G3)</f>
        <v>1164338917.3099463</v>
      </c>
      <c r="H3">
        <f>gdp!H3-(('co2'!H3*cdm!H3)*1000)-(waste!H3*energy!H3*kwh!H3)-(gni!H3/100*natural!H3)</f>
        <v>1213532245.7211237</v>
      </c>
      <c r="I3">
        <f>gdp!I3-(('co2'!I3*cdm!I3)*1000)-(waste!I3*energy!I3*kwh!I3)-(gni!I3/100*natural!I3)</f>
        <v>1226198606.016907</v>
      </c>
      <c r="J3">
        <f>gdp!J3-(('co2'!J3*cdm!J3)*1000)-(waste!J3*energy!J3*kwh!J3)-(gni!J3/100*natural!J3)</f>
        <v>1303331633.2620573</v>
      </c>
      <c r="K3">
        <f>gdp!K3-(('co2'!K3*cdm!K3)*1000)-(waste!K3*energy!K3*kwh!K3)-(gni!K3/100*natural!K3)</f>
        <v>1342062024.8385041</v>
      </c>
      <c r="L3">
        <f>gdp!L3-(('co2'!L3*cdm!L3)*1000)-(waste!L3*energy!L3*kwh!L3)-(gni!L3/100*natural!L3)</f>
        <v>1336835670.0669842</v>
      </c>
      <c r="M3">
        <f>gdp!M3-(('co2'!M3*cdm!M3)*1000)-(waste!M3*energy!M3*kwh!M3)-(gni!M3/100*natural!M3)</f>
        <v>1380669495.0827346</v>
      </c>
      <c r="N3">
        <f>gdp!N3-(('co2'!N3*cdm!N3)*1000)-(waste!N3*energy!N3*kwh!N3)-(gni!N3/100*natural!N3)</f>
        <v>1393753530.1520877</v>
      </c>
      <c r="O3">
        <f>gdp!O3-(('co2'!O3*cdm!O3)*1000)-(waste!O3*energy!O3*kwh!O3)-(gni!O3/100*natural!O3)</f>
        <v>1441562829.4400752</v>
      </c>
      <c r="P3">
        <f>gdp!P3-(('co2'!P3*cdm!P3)*1000)-(waste!P3*energy!P3*kwh!P3)-(gni!P3/100*natural!P3)</f>
        <v>1458949238.8009439</v>
      </c>
      <c r="Q3">
        <f>gdp!Q3-(('co2'!Q3*cdm!Q3)*1000)-(waste!Q3*energy!Q3*kwh!Q3)-(gni!Q3/100*natural!Q3)</f>
        <v>1438970970.1391413</v>
      </c>
      <c r="R3">
        <f>gdp!R3-(('co2'!R3*cdm!R3)*1000)-(waste!R3*energy!R3*kwh!R3)-(gni!R3/100*natural!R3)</f>
        <v>1471681701.9015031</v>
      </c>
      <c r="S3">
        <f>gdp!S3-(('co2'!S3*cdm!S3)*1000)-(waste!S3*energy!S3*kwh!S3)-(gni!S3/100*natural!S3)</f>
        <v>1804520231.4958875</v>
      </c>
      <c r="T3">
        <f>gdp!T3-(('co2'!T3*cdm!T3)*1000)-(waste!T3*energy!T3*kwh!T3)-(gni!T3/100*natural!T3)</f>
        <v>1730117614.0712214</v>
      </c>
      <c r="U3">
        <f>gdp!U3-(('co2'!U3*cdm!U3)*1000)-(waste!U3*energy!U3*kwh!U3)-(gni!U3/100*natural!U3)</f>
        <v>1721593652.7460976</v>
      </c>
      <c r="V3">
        <f>gdp!V3-(('co2'!V3*cdm!V3)*1000)-(waste!V3*energy!V3*kwh!V3)-(gni!V3/100*natural!V3)</f>
        <v>1845037320.6754668</v>
      </c>
      <c r="W3">
        <f>gdp!W3-(('co2'!W3*cdm!W3)*1000)-(waste!W3*energy!W3*kwh!W3)-(gni!W3/100*natural!W3)</f>
        <v>1729698591.1295769</v>
      </c>
      <c r="X3">
        <f>gdp!X3-(('co2'!X3*cdm!X3)*1000)-(waste!X3*energy!X3*kwh!X3)-(gni!X3/100*natural!X3)</f>
        <v>891233419.96105194</v>
      </c>
      <c r="Y3">
        <f>gdp!Y3-(('co2'!Y3*cdm!Y3)*1000)-(waste!Y3*energy!Y3*kwh!Y3)-(gni!Y3/100*natural!Y3)</f>
        <v>481434459.06749976</v>
      </c>
      <c r="Z3">
        <f>gdp!Z3-(('co2'!Z3*cdm!Z3)*1000)-(waste!Z3*energy!Z3*kwh!Z3)-(gni!Z3/100*natural!Z3)</f>
        <v>1071626266.0824881</v>
      </c>
      <c r="AA3">
        <f>gdp!AA3-(('co2'!AA3*cdm!AA3)*1000)-(waste!AA3*energy!AA3*kwh!AA3)-(gni!AA3/100*natural!AA3)</f>
        <v>1774606259.5304182</v>
      </c>
      <c r="AB3">
        <f>gdp!AB3-(('co2'!AB3*cdm!AB3)*1000)-(waste!AB3*energy!AB3*kwh!AB3)-(gni!AB3/100*natural!AB3)</f>
        <v>2286575142.282361</v>
      </c>
      <c r="AC3">
        <f>gdp!AC3-(('co2'!AC3*cdm!AC3)*1000)-(waste!AC3*energy!AC3*kwh!AC3)-(gni!AC3/100*natural!AC3)</f>
        <v>3092209374.9751816</v>
      </c>
      <c r="AD3">
        <f>gdp!AD3-(('co2'!AD3*cdm!AD3)*1000)-(waste!AD3*energy!AD3*kwh!AD3)-(gni!AD3/100*natural!AD3)</f>
        <v>2160244406.299448</v>
      </c>
      <c r="AE3">
        <f>gdp!AE3-(('co2'!AE3*cdm!AE3)*1000)-(waste!AE3*energy!AE3*kwh!AE3)-(gni!AE3/100*natural!AE3)</f>
        <v>2456343942.5341744</v>
      </c>
      <c r="AF3">
        <f>gdp!AF3-(('co2'!AF3*cdm!AF3)*1000)-(waste!AF3*energy!AF3*kwh!AF3)-(gni!AF3/100*natural!AF3)</f>
        <v>3106815575.7089195</v>
      </c>
      <c r="AG3">
        <f>gdp!AG3-(('co2'!AG3*cdm!AG3)*1000)-(waste!AG3*energy!AG3*kwh!AG3)-(gni!AG3/100*natural!AG3)</f>
        <v>3365963390.5911965</v>
      </c>
      <c r="AH3">
        <f>gdp!AH3-(('co2'!AH3*cdm!AH3)*1000)-(waste!AH3*energy!AH3*kwh!AH3)-(gni!AH3/100*natural!AH3)</f>
        <v>3804061783.4209561</v>
      </c>
      <c r="AI3">
        <f>gdp!AI3-(('co2'!AI3*cdm!AI3)*1000)-(waste!AI3*energy!AI3*kwh!AI3)-(gni!AI3/100*natural!AI3)</f>
        <v>4236841730.2869921</v>
      </c>
      <c r="AJ3">
        <f>gdp!AJ3-(('co2'!AJ3*cdm!AJ3)*1000)-(waste!AJ3*energy!AJ3*kwh!AJ3)-(gni!AJ3/100*natural!AJ3)</f>
        <v>5477441104.9534092</v>
      </c>
      <c r="AK3">
        <f>gdp!AK3-(('co2'!AK3*cdm!AK3)*1000)-(waste!AK3*energy!AK3*kwh!AK3)-(gni!AK3/100*natural!AK3)</f>
        <v>7046987550.1626892</v>
      </c>
      <c r="AL3">
        <f>gdp!AL3-(('co2'!AL3*cdm!AL3)*1000)-(waste!AL3*energy!AL3*kwh!AL3)-(gni!AL3/100*natural!AL3)</f>
        <v>7896662412.9431982</v>
      </c>
      <c r="AM3">
        <f>gdp!AM3-(('co2'!AM3*cdm!AM3)*1000)-(waste!AM3*energy!AM3*kwh!AM3)-(gni!AM3/100*natural!AM3)</f>
        <v>8729685718.8306007</v>
      </c>
      <c r="AN3">
        <f>gdp!AN3-(('co2'!AN3*cdm!AN3)*1000)-(waste!AN3*energy!AN3*kwh!AN3)-(gni!AN3/100*natural!AN3)</f>
        <v>10481124914.124126</v>
      </c>
      <c r="AO3">
        <f>gdp!AO3-(('co2'!AO3*cdm!AO3)*1000)-(waste!AO3*energy!AO3*kwh!AO3)-(gni!AO3/100*natural!AO3)</f>
        <v>12684520457.148014</v>
      </c>
      <c r="AP3">
        <f>gdp!AP3-(('co2'!AP3*cdm!AP3)*1000)-(waste!AP3*energy!AP3*kwh!AP3)-(gni!AP3/100*natural!AP3)</f>
        <v>11861712998.028877</v>
      </c>
      <c r="AQ3">
        <f>gdp!AQ3-(('co2'!AQ3*cdm!AQ3)*1000)-(waste!AQ3*energy!AQ3*kwh!AQ3)-(gni!AQ3/100*natural!AQ3)</f>
        <v>11667199346.711512</v>
      </c>
      <c r="AR3">
        <f>gdp!AR3-(('co2'!AR3*cdm!AR3)*1000)-(waste!AR3*energy!AR3*kwh!AR3)-(gni!AR3/100*natural!AR3)</f>
        <v>12502229721.813107</v>
      </c>
      <c r="AS3">
        <f>gdp!AS3-(('co2'!AS3*cdm!AS3)*1000)-(waste!AS3*energy!AS3*kwh!AS3)-(gni!AS3/100*natural!AS3)</f>
        <v>11913205694.74486</v>
      </c>
      <c r="AT3">
        <f>gdp!AT3-(('co2'!AT3*cdm!AT3)*1000)-(waste!AT3*energy!AT3*kwh!AT3)-(gni!AT3/100*natural!AT3)</f>
        <v>12321967248.021971</v>
      </c>
      <c r="AU3">
        <f>gdp!AU3-(('co2'!AU3*cdm!AU3)*1000)-(waste!AU3*energy!AU3*kwh!AU3)-(gni!AU3/100*natural!AU3)</f>
        <v>12025347490.415855</v>
      </c>
      <c r="AV3">
        <f>gdp!AV3-(('co2'!AV3*cdm!AV3)*1000)-(waste!AV3*energy!AV3*kwh!AV3)-(gni!AV3/100*natural!AV3)</f>
        <v>11124713252.945887</v>
      </c>
      <c r="AW3">
        <f>gdp!AW3-(('co2'!AW3*cdm!AW3)*1000)-(waste!AW3*energy!AW3*kwh!AW3)-(gni!AW3/100*natural!AW3)</f>
        <v>11674314710.805473</v>
      </c>
      <c r="AX3">
        <f>gdp!AX3-(('co2'!AX3*cdm!AX3)*1000)-(waste!AX3*energy!AX3*kwh!AX3)-(gni!AX3/100*natural!AX3)</f>
        <v>12781635686.625303</v>
      </c>
      <c r="AY3">
        <f>gdp!AY3-(('co2'!AY3*cdm!AY3)*1000)-(waste!AY3*energy!AY3*kwh!AY3)-(gni!AY3/100*natural!AY3)</f>
        <v>14897116463.965385</v>
      </c>
      <c r="AZ3">
        <f>gdp!AZ3-(('co2'!AZ3*cdm!AZ3)*1000)-(waste!AZ3*energy!AZ3*kwh!AZ3)-(gni!AZ3/100*natural!AZ3)</f>
        <v>15092126720.555811</v>
      </c>
    </row>
    <row r="4" spans="1:52" x14ac:dyDescent="0.2">
      <c r="A4" t="s">
        <v>53</v>
      </c>
      <c r="B4" t="s">
        <v>275</v>
      </c>
      <c r="C4">
        <f>gdp!C4-(('co2'!C4*cdm!C4)*1000)-(waste!C4*energy!C4*kwh!C4)-(gni!C4/100*natural!C4)</f>
        <v>4400092300.2203693</v>
      </c>
      <c r="D4">
        <f>gdp!D4-(('co2'!D4*cdm!D4)*1000)-(waste!D4*energy!D4*kwh!D4)-(gni!D4/100*natural!D4)</f>
        <v>4619771277.1740761</v>
      </c>
      <c r="E4">
        <f>gdp!E4-(('co2'!E4*cdm!E4)*1000)-(waste!E4*energy!E4*kwh!E4)-(gni!E4/100*natural!E4)</f>
        <v>5964135460.218008</v>
      </c>
      <c r="F4">
        <f>gdp!F4-(('co2'!F4*cdm!F4)*1000)-(waste!F4*energy!F4*kwh!F4)-(gni!F4/100*natural!F4)</f>
        <v>7573383797.6992998</v>
      </c>
      <c r="G4">
        <f>gdp!G4-(('co2'!G4*cdm!G4)*1000)-(waste!G4*energy!G4*kwh!G4)-(gni!G4/100*natural!G4)</f>
        <v>10536881868.125183</v>
      </c>
      <c r="H4">
        <f>gdp!H4-(('co2'!H4*cdm!H4)*1000)-(waste!H4*energy!H4*kwh!H4)-(gni!H4/100*natural!H4)</f>
        <v>12750447933.885212</v>
      </c>
      <c r="I4">
        <f>gdp!I4-(('co2'!I4*cdm!I4)*1000)-(waste!I4*energy!I4*kwh!I4)-(gni!I4/100*natural!I4)</f>
        <v>14105461921.854191</v>
      </c>
      <c r="J4">
        <f>gdp!J4-(('co2'!J4*cdm!J4)*1000)-(waste!J4*energy!J4*kwh!J4)-(gni!J4/100*natural!J4)</f>
        <v>17111953527.854021</v>
      </c>
      <c r="K4">
        <f>gdp!K4-(('co2'!K4*cdm!K4)*1000)-(waste!K4*energy!K4*kwh!K4)-(gni!K4/100*natural!K4)</f>
        <v>21957408620.444839</v>
      </c>
      <c r="L4">
        <f>gdp!L4-(('co2'!L4*cdm!L4)*1000)-(waste!L4*energy!L4*kwh!L4)-(gni!L4/100*natural!L4)</f>
        <v>23997030835.51162</v>
      </c>
      <c r="M4">
        <f>gdp!M4-(('co2'!M4*cdm!M4)*1000)-(waste!M4*energy!M4*kwh!M4)-(gni!M4/100*natural!M4)</f>
        <v>33052480449.496685</v>
      </c>
      <c r="N4">
        <f>gdp!N4-(('co2'!N4*cdm!N4)*1000)-(waste!N4*energy!N4*kwh!N4)-(gni!N4/100*natural!N4)</f>
        <v>36567698380.698372</v>
      </c>
      <c r="O4">
        <f>gdp!O4-(('co2'!O4*cdm!O4)*1000)-(waste!O4*energy!O4*kwh!O4)-(gni!O4/100*natural!O4)</f>
        <v>38790395431.363579</v>
      </c>
      <c r="P4">
        <f>gdp!P4-(('co2'!P4*cdm!P4)*1000)-(waste!P4*energy!P4*kwh!P4)-(gni!P4/100*natural!P4)</f>
        <v>42993974745.210205</v>
      </c>
      <c r="Q4">
        <f>gdp!Q4-(('co2'!Q4*cdm!Q4)*1000)-(waste!Q4*energy!Q4*kwh!Q4)-(gni!Q4/100*natural!Q4)</f>
        <v>47504965169.834625</v>
      </c>
      <c r="R4">
        <f>gdp!R4-(('co2'!R4*cdm!R4)*1000)-(waste!R4*energy!R4*kwh!R4)-(gni!R4/100*natural!R4)</f>
        <v>51642712088.936737</v>
      </c>
      <c r="S4">
        <f>gdp!S4-(('co2'!S4*cdm!S4)*1000)-(waste!S4*energy!S4*kwh!S4)-(gni!S4/100*natural!S4)</f>
        <v>59811615503.414307</v>
      </c>
      <c r="T4">
        <f>gdp!T4-(('co2'!T4*cdm!T4)*1000)-(waste!T4*energy!T4*kwh!T4)-(gni!T4/100*natural!T4)</f>
        <v>61444930814.128357</v>
      </c>
      <c r="U4">
        <f>gdp!U4-(('co2'!U4*cdm!U4)*1000)-(waste!U4*energy!U4*kwh!U4)-(gni!U4/100*natural!U4)</f>
        <v>54032874537.099144</v>
      </c>
      <c r="V4">
        <f>gdp!V4-(('co2'!V4*cdm!V4)*1000)-(waste!V4*energy!V4*kwh!V4)-(gni!V4/100*natural!V4)</f>
        <v>48494427778.140793</v>
      </c>
      <c r="W4">
        <f>gdp!W4-(('co2'!W4*cdm!W4)*1000)-(waste!W4*energy!W4*kwh!W4)-(gni!W4/100*natural!W4)</f>
        <v>53717040538.049774</v>
      </c>
      <c r="X4">
        <f>gdp!X4-(('co2'!X4*cdm!X4)*1000)-(waste!X4*energy!X4*kwh!X4)-(gni!X4/100*natural!X4)</f>
        <v>39401317446.495323</v>
      </c>
      <c r="Y4">
        <f>gdp!Y4-(('co2'!Y4*cdm!Y4)*1000)-(waste!Y4*energy!Y4*kwh!Y4)-(gni!Y4/100*natural!Y4)</f>
        <v>41655559440.919075</v>
      </c>
      <c r="Z4">
        <f>gdp!Z4-(('co2'!Z4*cdm!Z4)*1000)-(waste!Z4*energy!Z4*kwh!Z4)-(gni!Z4/100*natural!Z4)</f>
        <v>44594520020.010994</v>
      </c>
      <c r="AA4">
        <f>gdp!AA4-(('co2'!AA4*cdm!AA4)*1000)-(waste!AA4*energy!AA4*kwh!AA4)-(gni!AA4/100*natural!AA4)</f>
        <v>37093292200.970055</v>
      </c>
      <c r="AB4">
        <f>gdp!AB4-(('co2'!AB4*cdm!AB4)*1000)-(waste!AB4*energy!AB4*kwh!AB4)-(gni!AB4/100*natural!AB4)</f>
        <v>35707267490.309341</v>
      </c>
      <c r="AC4">
        <f>gdp!AC4-(('co2'!AC4*cdm!AC4)*1000)-(waste!AC4*energy!AC4*kwh!AC4)-(gni!AC4/100*natural!AC4)</f>
        <v>39902892027.246979</v>
      </c>
      <c r="AD4">
        <f>gdp!AD4-(('co2'!AD4*cdm!AD4)*1000)-(waste!AD4*energy!AD4*kwh!AD4)-(gni!AD4/100*natural!AD4)</f>
        <v>41613212590.670425</v>
      </c>
      <c r="AE4">
        <f>gdp!AE4-(('co2'!AE4*cdm!AE4)*1000)-(waste!AE4*energy!AE4*kwh!AE4)-(gni!AE4/100*natural!AE4)</f>
        <v>43322478957.110847</v>
      </c>
      <c r="AF4">
        <f>gdp!AF4-(('co2'!AF4*cdm!AF4)*1000)-(waste!AF4*energy!AF4*kwh!AF4)-(gni!AF4/100*natural!AF4)</f>
        <v>42576715953.496864</v>
      </c>
      <c r="AG4">
        <f>gdp!AG4-(('co2'!AG4*cdm!AG4)*1000)-(waste!AG4*energy!AG4*kwh!AG4)-(gni!AG4/100*natural!AG4)</f>
        <v>45453440316.407303</v>
      </c>
      <c r="AH4">
        <f>gdp!AH4-(('co2'!AH4*cdm!AH4)*1000)-(waste!AH4*energy!AH4*kwh!AH4)-(gni!AH4/100*natural!AH4)</f>
        <v>46109797782.295151</v>
      </c>
      <c r="AI4">
        <f>gdp!AI4-(('co2'!AI4*cdm!AI4)*1000)-(waste!AI4*energy!AI4*kwh!AI4)-(gni!AI4/100*natural!AI4)</f>
        <v>47272033248.60685</v>
      </c>
      <c r="AJ4">
        <f>gdp!AJ4-(('co2'!AJ4*cdm!AJ4)*1000)-(waste!AJ4*energy!AJ4*kwh!AJ4)-(gni!AJ4/100*natural!AJ4)</f>
        <v>56128506918.243439</v>
      </c>
      <c r="AK4">
        <f>gdp!AK4-(('co2'!AK4*cdm!AK4)*1000)-(waste!AK4*energy!AK4*kwh!AK4)-(gni!AK4/100*natural!AK4)</f>
        <v>71213234746.34964</v>
      </c>
      <c r="AL4">
        <f>gdp!AL4-(('co2'!AL4*cdm!AL4)*1000)-(waste!AL4*energy!AL4*kwh!AL4)-(gni!AL4/100*natural!AL4)</f>
        <v>80522757452.933594</v>
      </c>
      <c r="AM4">
        <f>gdp!AM4-(('co2'!AM4*cdm!AM4)*1000)-(waste!AM4*energy!AM4*kwh!AM4)-(gni!AM4/100*natural!AM4)</f>
        <v>89221644805.321152</v>
      </c>
      <c r="AN4">
        <f>gdp!AN4-(('co2'!AN4*cdm!AN4)*1000)-(waste!AN4*energy!AN4*kwh!AN4)-(gni!AN4/100*natural!AN4)</f>
        <v>105799733060.61896</v>
      </c>
      <c r="AO4">
        <f>gdp!AO4-(('co2'!AO4*cdm!AO4)*1000)-(waste!AO4*energy!AO4*kwh!AO4)-(gni!AO4/100*natural!AO4)</f>
        <v>134959112207.98219</v>
      </c>
      <c r="AP4">
        <f>gdp!AP4-(('co2'!AP4*cdm!AP4)*1000)-(waste!AP4*energy!AP4*kwh!AP4)-(gni!AP4/100*natural!AP4)</f>
        <v>110734357706.31973</v>
      </c>
      <c r="AQ4">
        <f>gdp!AQ4-(('co2'!AQ4*cdm!AQ4)*1000)-(waste!AQ4*energy!AQ4*kwh!AQ4)-(gni!AQ4/100*natural!AQ4)</f>
        <v>131455774231.35995</v>
      </c>
      <c r="AR4">
        <f>gdp!AR4-(('co2'!AR4*cdm!AR4)*1000)-(waste!AR4*energy!AR4*kwh!AR4)-(gni!AR4/100*natural!AR4)</f>
        <v>163547657221.50171</v>
      </c>
      <c r="AS4">
        <f>gdp!AS4-(('co2'!AS4*cdm!AS4)*1000)-(waste!AS4*energy!AS4*kwh!AS4)-(gni!AS4/100*natural!AS4)</f>
        <v>168091494702.79071</v>
      </c>
      <c r="AT4">
        <f>gdp!AT4-(('co2'!AT4*cdm!AT4)*1000)-(waste!AT4*energy!AT4*kwh!AT4)-(gni!AT4/100*natural!AT4)</f>
        <v>169522640405.06375</v>
      </c>
      <c r="AU4">
        <f>gdp!AU4-(('co2'!AU4*cdm!AU4)*1000)-(waste!AU4*energy!AU4*kwh!AU4)-(gni!AU4/100*natural!AU4)</f>
        <v>178231107841.55124</v>
      </c>
      <c r="AV4">
        <f>gdp!AV4-(('co2'!AV4*cdm!AV4)*1000)-(waste!AV4*energy!AV4*kwh!AV4)-(gni!AV4/100*natural!AV4)</f>
        <v>144229298447.88641</v>
      </c>
      <c r="AW4">
        <f>gdp!AW4-(('co2'!AW4*cdm!AW4)*1000)-(waste!AW4*energy!AW4*kwh!AW4)-(gni!AW4/100*natural!AW4)</f>
        <v>144654280049.15817</v>
      </c>
      <c r="AX4">
        <f>gdp!AX4-(('co2'!AX4*cdm!AX4)*1000)-(waste!AX4*energy!AX4*kwh!AX4)-(gni!AX4/100*natural!AX4)</f>
        <v>150610767964.509</v>
      </c>
      <c r="AY4">
        <f>gdp!AY4-(('co2'!AY4*cdm!AY4)*1000)-(waste!AY4*energy!AY4*kwh!AY4)-(gni!AY4/100*natural!AY4)</f>
        <v>157860233174.30655</v>
      </c>
      <c r="AZ4">
        <f>gdp!AZ4-(('co2'!AZ4*cdm!AZ4)*1000)-(waste!AZ4*energy!AZ4*kwh!AZ4)-(gni!AZ4/100*natural!AZ4)</f>
        <v>154722510438.31226</v>
      </c>
    </row>
    <row r="5" spans="1:52" x14ac:dyDescent="0.2">
      <c r="A5" t="s">
        <v>54</v>
      </c>
      <c r="B5" t="s">
        <v>275</v>
      </c>
      <c r="C5">
        <f>gdp!C5-(('co2'!C5*cdm!C5)*1000)-(waste!C5*energy!C5*kwh!C5)-(gni!C5/100*natural!C5)</f>
        <v>2989224189.183136</v>
      </c>
      <c r="D5">
        <f>gdp!D5-(('co2'!D5*cdm!D5)*1000)-(waste!D5*energy!D5*kwh!D5)-(gni!D5/100*natural!D5)</f>
        <v>3212804419.8996825</v>
      </c>
      <c r="E5">
        <f>gdp!E5-(('co2'!E5*cdm!E5)*1000)-(waste!E5*energy!E5*kwh!E5)-(gni!E5/100*natural!E5)</f>
        <v>3506954542.5761747</v>
      </c>
      <c r="F5">
        <f>gdp!F5-(('co2'!F5*cdm!F5)*1000)-(waste!F5*energy!F5*kwh!F5)-(gni!F5/100*natural!F5)</f>
        <v>3641346856.5289083</v>
      </c>
      <c r="G5">
        <f>gdp!G5-(('co2'!G5*cdm!G5)*1000)-(waste!G5*energy!G5*kwh!G5)-(gni!G5/100*natural!G5)</f>
        <v>3706749781.9327011</v>
      </c>
      <c r="H5">
        <f>gdp!H5-(('co2'!H5*cdm!H5)*1000)-(waste!H5*energy!H5*kwh!H5)-(gni!H5/100*natural!H5)</f>
        <v>3973729361.8808131</v>
      </c>
      <c r="I5">
        <f>gdp!I5-(('co2'!I5*cdm!I5)*1000)-(waste!I5*energy!I5*kwh!I5)-(gni!I5/100*natural!I5)</f>
        <v>4061558149.1259866</v>
      </c>
      <c r="J5">
        <f>gdp!J5-(('co2'!J5*cdm!J5)*1000)-(waste!J5*energy!J5*kwh!J5)-(gni!J5/100*natural!J5)</f>
        <v>4378814160.0150633</v>
      </c>
      <c r="K5">
        <f>gdp!K5-(('co2'!K5*cdm!K5)*1000)-(waste!K5*energy!K5*kwh!K5)-(gni!K5/100*natural!K5)</f>
        <v>4581152892.3762531</v>
      </c>
      <c r="L5">
        <f>gdp!L5-(('co2'!L5*cdm!L5)*1000)-(waste!L5*energy!L5*kwh!L5)-(gni!L5/100*natural!L5)</f>
        <v>4659398728.78967</v>
      </c>
      <c r="M5">
        <f>gdp!M5-(('co2'!M5*cdm!M5)*1000)-(waste!M5*energy!M5*kwh!M5)-(gni!M5/100*natural!M5)</f>
        <v>5314966156.62047</v>
      </c>
      <c r="N5">
        <f>gdp!N5-(('co2'!N5*cdm!N5)*1000)-(waste!N5*energy!N5*kwh!N5)-(gni!N5/100*natural!N5)</f>
        <v>4890969814.8294411</v>
      </c>
      <c r="O5">
        <f>gdp!O5-(('co2'!O5*cdm!O5)*1000)-(waste!O5*energy!O5*kwh!O5)-(gni!O5/100*natural!O5)</f>
        <v>4846697595.1869183</v>
      </c>
      <c r="P5">
        <f>gdp!P5-(('co2'!P5*cdm!P5)*1000)-(waste!P5*energy!P5*kwh!P5)-(gni!P5/100*natural!P5)</f>
        <v>5023814119.1053448</v>
      </c>
      <c r="Q5">
        <f>gdp!Q5-(('co2'!Q5*cdm!Q5)*1000)-(waste!Q5*energy!Q5*kwh!Q5)-(gni!Q5/100*natural!Q5)</f>
        <v>5299009386.9999361</v>
      </c>
      <c r="R5">
        <f>gdp!R5-(('co2'!R5*cdm!R5)*1000)-(waste!R5*energy!R5*kwh!R5)-(gni!R5/100*natural!R5)</f>
        <v>6587446191.4480381</v>
      </c>
      <c r="S5">
        <f>gdp!S5-(('co2'!S5*cdm!S5)*1000)-(waste!S5*energy!S5*kwh!S5)-(gni!S5/100*natural!S5)</f>
        <v>6353217421.1782246</v>
      </c>
      <c r="T5">
        <f>gdp!T5-(('co2'!T5*cdm!T5)*1000)-(waste!T5*energy!T5*kwh!T5)-(gni!T5/100*natural!T5)</f>
        <v>6634231609.2989225</v>
      </c>
      <c r="U5">
        <f>gdp!U5-(('co2'!U5*cdm!U5)*1000)-(waste!U5*energy!U5*kwh!U5)-(gni!U5/100*natural!U5)</f>
        <v>7272314535.1192036</v>
      </c>
      <c r="V5">
        <f>gdp!V5-(('co2'!V5*cdm!V5)*1000)-(waste!V5*energy!V5*kwh!V5)-(gni!V5/100*natural!V5)</f>
        <v>8137745498.4532032</v>
      </c>
      <c r="W5">
        <f>gdp!W5-(('co2'!W5*cdm!W5)*1000)-(waste!W5*energy!W5*kwh!W5)-(gni!W5/100*natural!W5)</f>
        <v>8467395657.712389</v>
      </c>
      <c r="X5">
        <f>gdp!X5-(('co2'!X5*cdm!X5)*1000)-(waste!X5*energy!X5*kwh!X5)-(gni!X5/100*natural!X5)</f>
        <v>8712755483.6144123</v>
      </c>
      <c r="Y5">
        <f>gdp!Y5-(('co2'!Y5*cdm!Y5)*1000)-(waste!Y5*energy!Y5*kwh!Y5)-(gni!Y5/100*natural!Y5)</f>
        <v>5583996673.1717319</v>
      </c>
      <c r="Z5">
        <f>gdp!Z5-(('co2'!Z5*cdm!Z5)*1000)-(waste!Z5*energy!Z5*kwh!Z5)-(gni!Z5/100*natural!Z5)</f>
        <v>3628318980.1505895</v>
      </c>
      <c r="AA5">
        <f>gdp!AA5-(('co2'!AA5*cdm!AA5)*1000)-(waste!AA5*energy!AA5*kwh!AA5)-(gni!AA5/100*natural!AA5)</f>
        <v>2510056010.5690327</v>
      </c>
      <c r="AB5">
        <f>gdp!AB5-(('co2'!AB5*cdm!AB5)*1000)-(waste!AB5*energy!AB5*kwh!AB5)-(gni!AB5/100*natural!AB5)</f>
        <v>3315899824.8829541</v>
      </c>
      <c r="AC5">
        <f>gdp!AC5-(('co2'!AC5*cdm!AC5)*1000)-(waste!AC5*energy!AC5*kwh!AC5)-(gni!AC5/100*natural!AC5)</f>
        <v>4984314879.7958546</v>
      </c>
      <c r="AD5">
        <f>gdp!AD5-(('co2'!AD5*cdm!AD5)*1000)-(waste!AD5*energy!AD5*kwh!AD5)-(gni!AD5/100*natural!AD5)</f>
        <v>5194635956.3490915</v>
      </c>
      <c r="AE5">
        <f>gdp!AE5-(('co2'!AE5*cdm!AE5)*1000)-(waste!AE5*energy!AE5*kwh!AE5)-(gni!AE5/100*natural!AE5)</f>
        <v>5199226003.6513309</v>
      </c>
      <c r="AF5">
        <f>gdp!AF5-(('co2'!AF5*cdm!AF5)*1000)-(waste!AF5*energy!AF5*kwh!AF5)-(gni!AF5/100*natural!AF5)</f>
        <v>3895765425.3392053</v>
      </c>
      <c r="AG5">
        <f>gdp!AG5-(('co2'!AG5*cdm!AG5)*1000)-(waste!AG5*energy!AG5*kwh!AG5)-(gni!AG5/100*natural!AG5)</f>
        <v>6041962082.1324482</v>
      </c>
      <c r="AH5">
        <f>gdp!AH5-(('co2'!AH5*cdm!AH5)*1000)-(waste!AH5*energy!AH5*kwh!AH5)-(gni!AH5/100*natural!AH5)</f>
        <v>6563136711.5866833</v>
      </c>
      <c r="AI5">
        <f>gdp!AI5-(('co2'!AI5*cdm!AI5)*1000)-(waste!AI5*energy!AI5*kwh!AI5)-(gni!AI5/100*natural!AI5)</f>
        <v>12941443969.965988</v>
      </c>
      <c r="AJ5">
        <f>gdp!AJ5-(('co2'!AJ5*cdm!AJ5)*1000)-(waste!AJ5*energy!AJ5*kwh!AJ5)-(gni!AJ5/100*natural!AJ5)</f>
        <v>15303569468.715591</v>
      </c>
      <c r="AK5">
        <f>gdp!AK5-(('co2'!AK5*cdm!AK5)*1000)-(waste!AK5*energy!AK5*kwh!AK5)-(gni!AK5/100*natural!AK5)</f>
        <v>18132156302.645134</v>
      </c>
      <c r="AL5">
        <f>gdp!AL5-(('co2'!AL5*cdm!AL5)*1000)-(waste!AL5*energy!AL5*kwh!AL5)-(gni!AL5/100*natural!AL5)</f>
        <v>26980946943.230553</v>
      </c>
      <c r="AM5">
        <f>gdp!AM5-(('co2'!AM5*cdm!AM5)*1000)-(waste!AM5*energy!AM5*kwh!AM5)-(gni!AM5/100*natural!AM5)</f>
        <v>38666378834.262184</v>
      </c>
      <c r="AN5">
        <f>gdp!AN5-(('co2'!AN5*cdm!AN5)*1000)-(waste!AN5*energy!AN5*kwh!AN5)-(gni!AN5/100*natural!AN5)</f>
        <v>43558084305.083046</v>
      </c>
      <c r="AO5">
        <f>gdp!AO5-(('co2'!AO5*cdm!AO5)*1000)-(waste!AO5*energy!AO5*kwh!AO5)-(gni!AO5/100*natural!AO5)</f>
        <v>53313418350.883026</v>
      </c>
      <c r="AP5">
        <f>gdp!AP5-(('co2'!AP5*cdm!AP5)*1000)-(waste!AP5*energy!AP5*kwh!AP5)-(gni!AP5/100*natural!AP5)</f>
        <v>50255259498.641113</v>
      </c>
      <c r="AQ5">
        <f>gdp!AQ5-(('co2'!AQ5*cdm!AQ5)*1000)-(waste!AQ5*energy!AQ5*kwh!AQ5)-(gni!AQ5/100*natural!AQ5)</f>
        <v>57663777148.331192</v>
      </c>
      <c r="AR5">
        <f>gdp!AR5-(('co2'!AR5*cdm!AR5)*1000)-(waste!AR5*energy!AR5*kwh!AR5)-(gni!AR5/100*natural!AR5)</f>
        <v>83473203151.028473</v>
      </c>
      <c r="AS5">
        <f>gdp!AS5-(('co2'!AS5*cdm!AS5)*1000)-(waste!AS5*energy!AS5*kwh!AS5)-(gni!AS5/100*natural!AS5)</f>
        <v>95953792203.93399</v>
      </c>
      <c r="AT5">
        <f>gdp!AT5-(('co2'!AT5*cdm!AT5)*1000)-(waste!AT5*energy!AT5*kwh!AT5)-(gni!AT5/100*natural!AT5)</f>
        <v>104298775143.19328</v>
      </c>
      <c r="AU5">
        <f>gdp!AU5-(('co2'!AU5*cdm!AU5)*1000)-(waste!AU5*energy!AU5*kwh!AU5)-(gni!AU5/100*natural!AU5)</f>
        <v>118576041818.55147</v>
      </c>
      <c r="AV5">
        <f>gdp!AV5-(('co2'!AV5*cdm!AV5)*1000)-(waste!AV5*energy!AV5*kwh!AV5)-(gni!AV5/100*natural!AV5)</f>
        <v>104503833665.608</v>
      </c>
      <c r="AW5">
        <f>gdp!AW5-(('co2'!AW5*cdm!AW5)*1000)-(waste!AW5*energy!AW5*kwh!AW5)-(gni!AW5/100*natural!AW5)</f>
        <v>91097202930.105484</v>
      </c>
      <c r="AX5">
        <f>gdp!AX5-(('co2'!AX5*cdm!AX5)*1000)-(waste!AX5*energy!AX5*kwh!AX5)-(gni!AX5/100*natural!AX5)</f>
        <v>108360169845.86794</v>
      </c>
      <c r="AY5">
        <f>gdp!AY5-(('co2'!AY5*cdm!AY5)*1000)-(waste!AY5*energy!AY5*kwh!AY5)-(gni!AY5/100*natural!AY5)</f>
        <v>90993013485.655197</v>
      </c>
      <c r="AZ5">
        <f>gdp!AZ5-(('co2'!AZ5*cdm!AZ5)*1000)-(waste!AZ5*energy!AZ5*kwh!AZ5)-(gni!AZ5/100*natural!AZ5)</f>
        <v>84347467737.804443</v>
      </c>
    </row>
    <row r="6" spans="1:52" x14ac:dyDescent="0.2">
      <c r="A6" t="s">
        <v>55</v>
      </c>
      <c r="B6" t="s">
        <v>275</v>
      </c>
      <c r="C6">
        <f>gdp!C6-(('co2'!C6*cdm!C6)*1000)-(waste!C6*energy!C6*kwh!C6)-(gni!C6/100*natural!C6)</f>
        <v>30556748588.052402</v>
      </c>
      <c r="D6">
        <f>gdp!D6-(('co2'!D6*cdm!D6)*1000)-(waste!D6*energy!D6*kwh!D6)-(gni!D6/100*natural!D6)</f>
        <v>32158141206.811543</v>
      </c>
      <c r="E6">
        <f>gdp!E6-(('co2'!E6*cdm!E6)*1000)-(waste!E6*energy!E6*kwh!E6)-(gni!E6/100*natural!E6)</f>
        <v>33565905725.66832</v>
      </c>
      <c r="F6">
        <f>gdp!F6-(('co2'!F6*cdm!F6)*1000)-(waste!F6*energy!F6*kwh!F6)-(gni!F6/100*natural!F6)</f>
        <v>51282380448.362793</v>
      </c>
      <c r="G6">
        <f>gdp!G6-(('co2'!G6*cdm!G6)*1000)-(waste!G6*energy!G6*kwh!G6)-(gni!G6/100*natural!G6)</f>
        <v>70498498800.470886</v>
      </c>
      <c r="H6">
        <f>gdp!H6-(('co2'!H6*cdm!H6)*1000)-(waste!H6*energy!H6*kwh!H6)-(gni!H6/100*natural!H6)</f>
        <v>50197811780.607086</v>
      </c>
      <c r="I6">
        <f>gdp!I6-(('co2'!I6*cdm!I6)*1000)-(waste!I6*energy!I6*kwh!I6)-(gni!I6/100*natural!I6)</f>
        <v>48872485593.863594</v>
      </c>
      <c r="J6">
        <f>gdp!J6-(('co2'!J6*cdm!J6)*1000)-(waste!J6*energy!J6*kwh!J6)-(gni!J6/100*natural!J6)</f>
        <v>54692853094.239609</v>
      </c>
      <c r="K6">
        <f>gdp!K6-(('co2'!K6*cdm!K6)*1000)-(waste!K6*energy!K6*kwh!K6)-(gni!K6/100*natural!K6)</f>
        <v>55848098449.380615</v>
      </c>
      <c r="L6">
        <f>gdp!L6-(('co2'!L6*cdm!L6)*1000)-(waste!L6*energy!L6*kwh!L6)-(gni!L6/100*natural!L6)</f>
        <v>65075334228.261368</v>
      </c>
      <c r="M6">
        <f>gdp!M6-(('co2'!M6*cdm!M6)*1000)-(waste!M6*energy!M6*kwh!M6)-(gni!M6/100*natural!M6)</f>
        <v>71786278219.144577</v>
      </c>
      <c r="N6">
        <f>gdp!N6-(('co2'!N6*cdm!N6)*1000)-(waste!N6*energy!N6*kwh!N6)-(gni!N6/100*natural!N6)</f>
        <v>74165974471.992844</v>
      </c>
      <c r="O6">
        <f>gdp!O6-(('co2'!O6*cdm!O6)*1000)-(waste!O6*energy!O6*kwh!O6)-(gni!O6/100*natural!O6)</f>
        <v>81137225676.931442</v>
      </c>
      <c r="P6">
        <f>gdp!P6-(('co2'!P6*cdm!P6)*1000)-(waste!P6*energy!P6*kwh!P6)-(gni!P6/100*natural!P6)</f>
        <v>100555028378.77242</v>
      </c>
      <c r="Q6">
        <f>gdp!Q6-(('co2'!Q6*cdm!Q6)*1000)-(waste!Q6*energy!Q6*kwh!Q6)-(gni!Q6/100*natural!Q6)</f>
        <v>74992659996.594681</v>
      </c>
      <c r="R6">
        <f>gdp!R6-(('co2'!R6*cdm!R6)*1000)-(waste!R6*energy!R6*kwh!R6)-(gni!R6/100*natural!R6)</f>
        <v>84950481327.187424</v>
      </c>
      <c r="S6">
        <f>gdp!S6-(('co2'!S6*cdm!S6)*1000)-(waste!S6*energy!S6*kwh!S6)-(gni!S6/100*natural!S6)</f>
        <v>108778013450.51463</v>
      </c>
      <c r="T6">
        <f>gdp!T6-(('co2'!T6*cdm!T6)*1000)-(waste!T6*energy!T6*kwh!T6)-(gni!T6/100*natural!T6)</f>
        <v>108099727593.37881</v>
      </c>
      <c r="U6">
        <f>gdp!U6-(('co2'!U6*cdm!U6)*1000)-(waste!U6*energy!U6*kwh!U6)-(gni!U6/100*natural!U6)</f>
        <v>123353563443.52536</v>
      </c>
      <c r="V6">
        <f>gdp!V6-(('co2'!V6*cdm!V6)*1000)-(waste!V6*energy!V6*kwh!V6)-(gni!V6/100*natural!V6)</f>
        <v>72489697855.225922</v>
      </c>
      <c r="W6">
        <f>gdp!W6-(('co2'!W6*cdm!W6)*1000)-(waste!W6*energy!W6*kwh!W6)-(gni!W6/100*natural!W6)</f>
        <v>137763981170.20401</v>
      </c>
      <c r="X6">
        <f>gdp!X6-(('co2'!X6*cdm!X6)*1000)-(waste!X6*energy!X6*kwh!X6)-(gni!X6/100*natural!X6)</f>
        <v>187137961759.83197</v>
      </c>
      <c r="Y6">
        <f>gdp!Y6-(('co2'!Y6*cdm!Y6)*1000)-(waste!Y6*energy!Y6*kwh!Y6)-(gni!Y6/100*natural!Y6)</f>
        <v>225448023449.61011</v>
      </c>
      <c r="Z6">
        <f>gdp!Z6-(('co2'!Z6*cdm!Z6)*1000)-(waste!Z6*energy!Z6*kwh!Z6)-(gni!Z6/100*natural!Z6)</f>
        <v>233102452743.39587</v>
      </c>
      <c r="AA6">
        <f>gdp!AA6-(('co2'!AA6*cdm!AA6)*1000)-(waste!AA6*energy!AA6*kwh!AA6)-(gni!AA6/100*natural!AA6)</f>
        <v>253780974141.16626</v>
      </c>
      <c r="AB6">
        <f>gdp!AB6-(('co2'!AB6*cdm!AB6)*1000)-(waste!AB6*energy!AB6*kwh!AB6)-(gni!AB6/100*natural!AB6)</f>
        <v>253830680321.41043</v>
      </c>
      <c r="AC6">
        <f>gdp!AC6-(('co2'!AC6*cdm!AC6)*1000)-(waste!AC6*energy!AC6*kwh!AC6)-(gni!AC6/100*natural!AC6)</f>
        <v>266857522011.48242</v>
      </c>
      <c r="AD6">
        <f>gdp!AD6-(('co2'!AD6*cdm!AD6)*1000)-(waste!AD6*energy!AD6*kwh!AD6)-(gni!AD6/100*natural!AD6)</f>
        <v>287664905493.53308</v>
      </c>
      <c r="AE6">
        <f>gdp!AE6-(('co2'!AE6*cdm!AE6)*1000)-(waste!AE6*energy!AE6*kwh!AE6)-(gni!AE6/100*natural!AE6)</f>
        <v>295291610593.59808</v>
      </c>
      <c r="AF6">
        <f>gdp!AF6-(('co2'!AF6*cdm!AF6)*1000)-(waste!AF6*energy!AF6*kwh!AF6)-(gni!AF6/100*natural!AF6)</f>
        <v>278610385802.18884</v>
      </c>
      <c r="AG6">
        <f>gdp!AG6-(('co2'!AG6*cdm!AG6)*1000)-(waste!AG6*energy!AG6*kwh!AG6)-(gni!AG6/100*natural!AG6)</f>
        <v>277030382470.89374</v>
      </c>
      <c r="AH6">
        <f>gdp!AH6-(('co2'!AH6*cdm!AH6)*1000)-(waste!AH6*energy!AH6*kwh!AH6)-(gni!AH6/100*natural!AH6)</f>
        <v>262937664401.40607</v>
      </c>
      <c r="AI6">
        <f>gdp!AI6-(('co2'!AI6*cdm!AI6)*1000)-(waste!AI6*energy!AI6*kwh!AI6)-(gni!AI6/100*natural!AI6)</f>
        <v>88979943505.119263</v>
      </c>
      <c r="AJ6">
        <f>gdp!AJ6-(('co2'!AJ6*cdm!AJ6)*1000)-(waste!AJ6*energy!AJ6*kwh!AJ6)-(gni!AJ6/100*natural!AJ6)</f>
        <v>120172827038.14352</v>
      </c>
      <c r="AK6">
        <f>gdp!AK6-(('co2'!AK6*cdm!AK6)*1000)-(waste!AK6*energy!AK6*kwh!AK6)-(gni!AK6/100*natural!AK6)</f>
        <v>157018851242.4722</v>
      </c>
      <c r="AL6">
        <f>gdp!AL6-(('co2'!AL6*cdm!AL6)*1000)-(waste!AL6*energy!AL6*kwh!AL6)-(gni!AL6/100*natural!AL6)</f>
        <v>188031704445.08084</v>
      </c>
      <c r="AM6">
        <f>gdp!AM6-(('co2'!AM6*cdm!AM6)*1000)-(waste!AM6*energy!AM6*kwh!AM6)-(gni!AM6/100*natural!AM6)</f>
        <v>219928984988.02649</v>
      </c>
      <c r="AN6">
        <f>gdp!AN6-(('co2'!AN6*cdm!AN6)*1000)-(waste!AN6*energy!AN6*kwh!AN6)-(gni!AN6/100*natural!AN6)</f>
        <v>275269439826.47888</v>
      </c>
      <c r="AO6">
        <f>gdp!AO6-(('co2'!AO6*cdm!AO6)*1000)-(waste!AO6*energy!AO6*kwh!AO6)-(gni!AO6/100*natural!AO6)</f>
        <v>346506456343.31958</v>
      </c>
      <c r="AP6">
        <f>gdp!AP6-(('co2'!AP6*cdm!AP6)*1000)-(waste!AP6*energy!AP6*kwh!AP6)-(gni!AP6/100*natural!AP6)</f>
        <v>322560150066.13519</v>
      </c>
      <c r="AQ6">
        <f>gdp!AQ6-(('co2'!AQ6*cdm!AQ6)*1000)-(waste!AQ6*energy!AQ6*kwh!AQ6)-(gni!AQ6/100*natural!AQ6)</f>
        <v>410914300083.13116</v>
      </c>
      <c r="AR6">
        <f>gdp!AR6-(('co2'!AR6*cdm!AR6)*1000)-(waste!AR6*energy!AR6*kwh!AR6)-(gni!AR6/100*natural!AR6)</f>
        <v>513971130653.07172</v>
      </c>
      <c r="AS6">
        <f>gdp!AS6-(('co2'!AS6*cdm!AS6)*1000)-(waste!AS6*energy!AS6*kwh!AS6)-(gni!AS6/100*natural!AS6)</f>
        <v>528638816497.05603</v>
      </c>
      <c r="AT6">
        <f>gdp!AT6-(('co2'!AT6*cdm!AT6)*1000)-(waste!AT6*energy!AT6*kwh!AT6)-(gni!AT6/100*natural!AT6)</f>
        <v>535030284634.3653</v>
      </c>
      <c r="AU6">
        <f>gdp!AU6-(('co2'!AU6*cdm!AU6)*1000)-(waste!AU6*energy!AU6*kwh!AU6)-(gni!AU6/100*natural!AU6)</f>
        <v>511395217743.87781</v>
      </c>
      <c r="AV6">
        <f>gdp!AV6-(('co2'!AV6*cdm!AV6)*1000)-(waste!AV6*energy!AV6*kwh!AV6)-(gni!AV6/100*natural!AV6)</f>
        <v>586816050420.20923</v>
      </c>
      <c r="AW6">
        <f>gdp!AW6-(('co2'!AW6*cdm!AW6)*1000)-(waste!AW6*energy!AW6*kwh!AW6)-(gni!AW6/100*natural!AW6)</f>
        <v>550631334329.74341</v>
      </c>
      <c r="AX6">
        <f>gdp!AX6-(('co2'!AX6*cdm!AX6)*1000)-(waste!AX6*energy!AX6*kwh!AX6)-(gni!AX6/100*natural!AX6)</f>
        <v>634312303217.70093</v>
      </c>
      <c r="AY6">
        <f>gdp!AY6-(('co2'!AY6*cdm!AY6)*1000)-(waste!AY6*energy!AY6*kwh!AY6)-(gni!AY6/100*natural!AY6)</f>
        <v>512304373587.59332</v>
      </c>
      <c r="AZ6">
        <f>gdp!AZ6-(('co2'!AZ6*cdm!AZ6)*1000)-(waste!AZ6*energy!AZ6*kwh!AZ6)-(gni!AZ6/100*natural!AZ6)</f>
        <v>442326052878.3299</v>
      </c>
    </row>
    <row r="7" spans="1:52" x14ac:dyDescent="0.2">
      <c r="A7" t="s">
        <v>56</v>
      </c>
      <c r="B7" t="s">
        <v>275</v>
      </c>
      <c r="C7">
        <f>gdp!C7-(('co2'!C7*cdm!C7)*1000)-(waste!C7*energy!C7*kwh!C7)-(gni!C7/100*natural!C7)</f>
        <v>931631720.83645689</v>
      </c>
      <c r="D7">
        <f>gdp!D7-(('co2'!D7*cdm!D7)*1000)-(waste!D7*energy!D7*kwh!D7)-(gni!D7/100*natural!D7)</f>
        <v>970859261.99162018</v>
      </c>
      <c r="E7">
        <f>gdp!E7-(('co2'!E7*cdm!E7)*1000)-(waste!E7*energy!E7*kwh!E7)-(gni!E7/100*natural!E7)</f>
        <v>972738525.71248567</v>
      </c>
      <c r="F7">
        <f>gdp!F7-(('co2'!F7*cdm!F7)*1000)-(waste!F7*energy!F7*kwh!F7)-(gni!F7/100*natural!F7)</f>
        <v>1024296690.2120632</v>
      </c>
      <c r="G7">
        <f>gdp!G7-(('co2'!G7*cdm!G7)*1000)-(waste!G7*energy!G7*kwh!G7)-(gni!G7/100*natural!G7)</f>
        <v>1113419786.5268028</v>
      </c>
      <c r="H7">
        <f>gdp!H7-(('co2'!H7*cdm!H7)*1000)-(waste!H7*energy!H7*kwh!H7)-(gni!H7/100*natural!H7)</f>
        <v>1230721609.269691</v>
      </c>
      <c r="I7">
        <f>gdp!I7-(('co2'!I7*cdm!I7)*1000)-(waste!I7*energy!I7*kwh!I7)-(gni!I7/100*natural!I7)</f>
        <v>1256891086.122108</v>
      </c>
      <c r="J7">
        <f>gdp!J7-(('co2'!J7*cdm!J7)*1000)-(waste!J7*energy!J7*kwh!J7)-(gni!J7/100*natural!J7)</f>
        <v>1303420020.8514118</v>
      </c>
      <c r="K7">
        <f>gdp!K7-(('co2'!K7*cdm!K7)*1000)-(waste!K7*energy!K7*kwh!K7)-(gni!K7/100*natural!K7)</f>
        <v>1309549280.4568803</v>
      </c>
      <c r="L7">
        <f>gdp!L7-(('co2'!L7*cdm!L7)*1000)-(waste!L7*energy!L7*kwh!L7)-(gni!L7/100*natural!L7)</f>
        <v>1348595733.4206231</v>
      </c>
      <c r="M7">
        <f>gdp!M7-(('co2'!M7*cdm!M7)*1000)-(waste!M7*energy!M7*kwh!M7)-(gni!M7/100*natural!M7)</f>
        <v>1412442201.2413759</v>
      </c>
      <c r="N7">
        <f>gdp!N7-(('co2'!N7*cdm!N7)*1000)-(waste!N7*energy!N7*kwh!N7)-(gni!N7/100*natural!N7)</f>
        <v>1640596349.8165193</v>
      </c>
      <c r="O7">
        <f>gdp!O7-(('co2'!O7*cdm!O7)*1000)-(waste!O7*energy!O7*kwh!O7)-(gni!O7/100*natural!O7)</f>
        <v>1742590821.0618594</v>
      </c>
      <c r="P7">
        <f>gdp!P7-(('co2'!P7*cdm!P7)*1000)-(waste!P7*energy!P7*kwh!P7)-(gni!P7/100*natural!P7)</f>
        <v>1811197934.1790411</v>
      </c>
      <c r="Q7">
        <f>gdp!Q7-(('co2'!Q7*cdm!Q7)*1000)-(waste!Q7*energy!Q7*kwh!Q7)-(gni!Q7/100*natural!Q7)</f>
        <v>1932583344.9605112</v>
      </c>
      <c r="R7">
        <f>gdp!R7-(('co2'!R7*cdm!R7)*1000)-(waste!R7*energy!R7*kwh!R7)-(gni!R7/100*natural!R7)</f>
        <v>1938011984.3059824</v>
      </c>
      <c r="S7">
        <f>gdp!S7-(('co2'!S7*cdm!S7)*1000)-(waste!S7*energy!S7*kwh!S7)-(gni!S7/100*natural!S7)</f>
        <v>1952784392.5393722</v>
      </c>
      <c r="T7">
        <f>gdp!T7-(('co2'!T7*cdm!T7)*1000)-(waste!T7*energy!T7*kwh!T7)-(gni!T7/100*natural!T7)</f>
        <v>1963534134.8491869</v>
      </c>
      <c r="U7">
        <f>gdp!U7-(('co2'!U7*cdm!U7)*1000)-(waste!U7*energy!U7*kwh!U7)-(gni!U7/100*natural!U7)</f>
        <v>2001489127.4517131</v>
      </c>
      <c r="V7">
        <f>gdp!V7-(('co2'!V7*cdm!V7)*1000)-(waste!V7*energy!V7*kwh!V7)-(gni!V7/100*natural!V7)</f>
        <v>2097210845.0067792</v>
      </c>
      <c r="W7">
        <f>gdp!W7-(('co2'!W7*cdm!W7)*1000)-(waste!W7*energy!W7*kwh!W7)-(gni!W7/100*natural!W7)</f>
        <v>2201270800.0871835</v>
      </c>
      <c r="X7">
        <f>gdp!X7-(('co2'!X7*cdm!X7)*1000)-(waste!X7*energy!X7*kwh!X7)-(gni!X7/100*natural!X7)</f>
        <v>2005378389.5200012</v>
      </c>
      <c r="Y7">
        <f>gdp!Y7-(('co2'!Y7*cdm!Y7)*1000)-(waste!Y7*energy!Y7*kwh!Y7)-(gni!Y7/100*natural!Y7)</f>
        <v>1196888225.2339907</v>
      </c>
      <c r="Z7">
        <f>gdp!Z7-(('co2'!Z7*cdm!Z7)*1000)-(waste!Z7*energy!Z7*kwh!Z7)-(gni!Z7/100*natural!Z7)</f>
        <v>1162442232.4715326</v>
      </c>
      <c r="AA7">
        <f>gdp!AA7-(('co2'!AA7*cdm!AA7)*1000)-(waste!AA7*energy!AA7*kwh!AA7)-(gni!AA7/100*natural!AA7)</f>
        <v>1275195782.7220738</v>
      </c>
      <c r="AB7">
        <f>gdp!AB7-(('co2'!AB7*cdm!AB7)*1000)-(waste!AB7*energy!AB7*kwh!AB7)-(gni!AB7/100*natural!AB7)</f>
        <v>1420327081.6421716</v>
      </c>
      <c r="AC7">
        <f>gdp!AC7-(('co2'!AC7*cdm!AC7)*1000)-(waste!AC7*energy!AC7*kwh!AC7)-(gni!AC7/100*natural!AC7)</f>
        <v>1559504200.9330661</v>
      </c>
      <c r="AD7">
        <f>gdp!AD7-(('co2'!AD7*cdm!AD7)*1000)-(waste!AD7*energy!AD7*kwh!AD7)-(gni!AD7/100*natural!AD7)</f>
        <v>1595435282.7679522</v>
      </c>
      <c r="AE7">
        <f>gdp!AE7-(('co2'!AE7*cdm!AE7)*1000)-(waste!AE7*energy!AE7*kwh!AE7)-(gni!AE7/100*natural!AE7)</f>
        <v>1849209247.4322395</v>
      </c>
      <c r="AF7">
        <f>gdp!AF7-(('co2'!AF7*cdm!AF7)*1000)-(waste!AF7*energy!AF7*kwh!AF7)-(gni!AF7/100*natural!AF7)</f>
        <v>1805125041.2578368</v>
      </c>
      <c r="AG7">
        <f>gdp!AG7-(('co2'!AG7*cdm!AG7)*1000)-(waste!AG7*energy!AG7*kwh!AG7)-(gni!AG7/100*natural!AG7)</f>
        <v>1866886139.7007155</v>
      </c>
      <c r="AH7">
        <f>gdp!AH7-(('co2'!AH7*cdm!AH7)*1000)-(waste!AH7*energy!AH7*kwh!AH7)-(gni!AH7/100*natural!AH7)</f>
        <v>2073306559.2824602</v>
      </c>
      <c r="AI7">
        <f>gdp!AI7-(('co2'!AI7*cdm!AI7)*1000)-(waste!AI7*energy!AI7*kwh!AI7)-(gni!AI7/100*natural!AI7)</f>
        <v>2331446809.5510263</v>
      </c>
      <c r="AJ7">
        <f>gdp!AJ7-(('co2'!AJ7*cdm!AJ7)*1000)-(waste!AJ7*energy!AJ7*kwh!AJ7)-(gni!AJ7/100*natural!AJ7)</f>
        <v>2757218132.0791421</v>
      </c>
      <c r="AK7">
        <f>gdp!AK7-(('co2'!AK7*cdm!AK7)*1000)-(waste!AK7*energy!AK7*kwh!AK7)-(gni!AK7/100*natural!AK7)</f>
        <v>3514804744.3467231</v>
      </c>
      <c r="AL7">
        <f>gdp!AL7-(('co2'!AL7*cdm!AL7)*1000)-(waste!AL7*energy!AL7*kwh!AL7)-(gni!AL7/100*natural!AL7)</f>
        <v>4828622290.6975307</v>
      </c>
      <c r="AM7">
        <f>gdp!AM7-(('co2'!AM7*cdm!AM7)*1000)-(waste!AM7*energy!AM7*kwh!AM7)-(gni!AM7/100*natural!AM7)</f>
        <v>6282053918.0410624</v>
      </c>
      <c r="AN7">
        <f>gdp!AN7-(('co2'!AN7*cdm!AN7)*1000)-(waste!AN7*energy!AN7*kwh!AN7)-(gni!AN7/100*natural!AN7)</f>
        <v>9100339037.843544</v>
      </c>
      <c r="AO7">
        <f>gdp!AO7-(('co2'!AO7*cdm!AO7)*1000)-(waste!AO7*energy!AO7*kwh!AO7)-(gni!AO7/100*natural!AO7)</f>
        <v>11520371571.690166</v>
      </c>
      <c r="AP7">
        <f>gdp!AP7-(('co2'!AP7*cdm!AP7)*1000)-(waste!AP7*energy!AP7*kwh!AP7)-(gni!AP7/100*natural!AP7)</f>
        <v>8504357415.7842922</v>
      </c>
      <c r="AQ7">
        <f>gdp!AQ7-(('co2'!AQ7*cdm!AQ7)*1000)-(waste!AQ7*energy!AQ7*kwh!AQ7)-(gni!AQ7/100*natural!AQ7)</f>
        <v>9049421311.354969</v>
      </c>
      <c r="AR7">
        <f>gdp!AR7-(('co2'!AR7*cdm!AR7)*1000)-(waste!AR7*energy!AR7*kwh!AR7)-(gni!AR7/100*natural!AR7)</f>
        <v>9837311060.1221962</v>
      </c>
      <c r="AS7">
        <f>gdp!AS7-(('co2'!AS7*cdm!AS7)*1000)-(waste!AS7*energy!AS7*kwh!AS7)-(gni!AS7/100*natural!AS7)</f>
        <v>10291850050.759569</v>
      </c>
      <c r="AT7">
        <f>gdp!AT7-(('co2'!AT7*cdm!AT7)*1000)-(waste!AT7*energy!AT7*kwh!AT7)-(gni!AT7/100*natural!AT7)</f>
        <v>10835036182.423447</v>
      </c>
      <c r="AU7">
        <f>gdp!AU7-(('co2'!AU7*cdm!AU7)*1000)-(waste!AU7*energy!AU7*kwh!AU7)-(gni!AU7/100*natural!AU7)</f>
        <v>11318325712.573477</v>
      </c>
      <c r="AV7">
        <f>gdp!AV7-(('co2'!AV7*cdm!AV7)*1000)-(waste!AV7*energy!AV7*kwh!AV7)-(gni!AV7/100*natural!AV7)</f>
        <v>10248453254.74966</v>
      </c>
      <c r="AW7">
        <f>gdp!AW7-(('co2'!AW7*cdm!AW7)*1000)-(waste!AW7*energy!AW7*kwh!AW7)-(gni!AW7/100*natural!AW7)</f>
        <v>10223404602.209679</v>
      </c>
      <c r="AX7">
        <f>gdp!AX7-(('co2'!AX7*cdm!AX7)*1000)-(waste!AX7*energy!AX7*kwh!AX7)-(gni!AX7/100*natural!AX7)</f>
        <v>11118659883.984056</v>
      </c>
      <c r="AY7">
        <f>gdp!AY7-(('co2'!AY7*cdm!AY7)*1000)-(waste!AY7*energy!AY7*kwh!AY7)-(gni!AY7/100*natural!AY7)</f>
        <v>12049820170.253981</v>
      </c>
      <c r="AZ7">
        <f>gdp!AZ7-(('co2'!AZ7*cdm!AZ7)*1000)-(waste!AZ7*energy!AZ7*kwh!AZ7)-(gni!AZ7/100*natural!AZ7)</f>
        <v>13150114617.869207</v>
      </c>
    </row>
    <row r="8" spans="1:52" x14ac:dyDescent="0.2">
      <c r="A8" t="s">
        <v>57</v>
      </c>
      <c r="B8" t="s">
        <v>275</v>
      </c>
      <c r="C8">
        <f>gdp!C8-(('co2'!C8*cdm!C8)*1000)-(waste!C8*energy!C8*kwh!C8)-(gni!C8/100*natural!C8)</f>
        <v>196591217.62170535</v>
      </c>
      <c r="D8">
        <f>gdp!D8-(('co2'!D8*cdm!D8)*1000)-(waste!D8*energy!D8*kwh!D8)-(gni!D8/100*natural!D8)</f>
        <v>199406036.08002949</v>
      </c>
      <c r="E8">
        <f>gdp!E8-(('co2'!E8*cdm!E8)*1000)-(waste!E8*energy!E8*kwh!E8)-(gni!E8/100*natural!E8)</f>
        <v>213726545.00670883</v>
      </c>
      <c r="F8">
        <f>gdp!F8-(('co2'!F8*cdm!F8)*1000)-(waste!F8*energy!F8*kwh!F8)-(gni!F8/100*natural!F8)</f>
        <v>243561202.40667593</v>
      </c>
      <c r="G8">
        <f>gdp!G8-(('co2'!G8*cdm!G8)*1000)-(waste!G8*energy!G8*kwh!G8)-(gni!G8/100*natural!G8)</f>
        <v>252883117.84093517</v>
      </c>
      <c r="H8">
        <f>gdp!H8-(('co2'!H8*cdm!H8)*1000)-(waste!H8*energy!H8*kwh!H8)-(gni!H8/100*natural!H8)</f>
        <v>262872727.71627688</v>
      </c>
      <c r="I8">
        <f>gdp!I8-(('co2'!I8*cdm!I8)*1000)-(waste!I8*energy!I8*kwh!I8)-(gni!I8/100*natural!I8)</f>
        <v>261779010.70480365</v>
      </c>
      <c r="J8">
        <f>gdp!J8-(('co2'!J8*cdm!J8)*1000)-(waste!J8*energy!J8*kwh!J8)-(gni!J8/100*natural!J8)</f>
        <v>244109415.6816498</v>
      </c>
      <c r="K8">
        <f>gdp!K8-(('co2'!K8*cdm!K8)*1000)-(waste!K8*energy!K8*kwh!K8)-(gni!K8/100*natural!K8)</f>
        <v>273637727.48573881</v>
      </c>
      <c r="L8">
        <f>gdp!L8-(('co2'!L8*cdm!L8)*1000)-(waste!L8*energy!L8*kwh!L8)-(gni!L8/100*natural!L8)</f>
        <v>288361496.39225423</v>
      </c>
      <c r="M8">
        <f>gdp!M8-(('co2'!M8*cdm!M8)*1000)-(waste!M8*energy!M8*kwh!M8)-(gni!M8/100*natural!M8)</f>
        <v>294539229.35715318</v>
      </c>
      <c r="N8">
        <f>gdp!N8-(('co2'!N8*cdm!N8)*1000)-(waste!N8*energy!N8*kwh!N8)-(gni!N8/100*natural!N8)</f>
        <v>313929621.31971484</v>
      </c>
      <c r="O8">
        <f>gdp!O8-(('co2'!O8*cdm!O8)*1000)-(waste!O8*energy!O8*kwh!O8)-(gni!O8/100*natural!O8)</f>
        <v>335184125.96281612</v>
      </c>
      <c r="P8">
        <f>gdp!P8-(('co2'!P8*cdm!P8)*1000)-(waste!P8*energy!P8*kwh!P8)-(gni!P8/100*natural!P8)</f>
        <v>349525244.38101906</v>
      </c>
      <c r="Q8">
        <f>gdp!Q8-(('co2'!Q8*cdm!Q8)*1000)-(waste!Q8*energy!Q8*kwh!Q8)-(gni!Q8/100*natural!Q8)</f>
        <v>363932882.45254523</v>
      </c>
      <c r="R8">
        <f>gdp!R8-(('co2'!R8*cdm!R8)*1000)-(waste!R8*energy!R8*kwh!R8)-(gni!R8/100*natural!R8)</f>
        <v>393816664.76988375</v>
      </c>
      <c r="S8">
        <f>gdp!S8-(('co2'!S8*cdm!S8)*1000)-(waste!S8*energy!S8*kwh!S8)-(gni!S8/100*natural!S8)</f>
        <v>403293762.9948557</v>
      </c>
      <c r="T8">
        <f>gdp!T8-(('co2'!T8*cdm!T8)*1000)-(waste!T8*energy!T8*kwh!T8)-(gni!T8/100*natural!T8)</f>
        <v>482471806.5087409</v>
      </c>
      <c r="U8">
        <f>gdp!U8-(('co2'!U8*cdm!U8)*1000)-(waste!U8*energy!U8*kwh!U8)-(gni!U8/100*natural!U8)</f>
        <v>589471988.09171247</v>
      </c>
      <c r="V8">
        <f>gdp!V8-(('co2'!V8*cdm!V8)*1000)-(waste!V8*energy!V8*kwh!V8)-(gni!V8/100*natural!V8)</f>
        <v>687954113.64282918</v>
      </c>
      <c r="W8">
        <f>gdp!W8-(('co2'!W8*cdm!W8)*1000)-(waste!W8*energy!W8*kwh!W8)-(gni!W8/100*natural!W8)</f>
        <v>759334383.82230508</v>
      </c>
      <c r="X8">
        <f>gdp!X8-(('co2'!X8*cdm!X8)*1000)-(waste!X8*energy!X8*kwh!X8)-(gni!X8/100*natural!X8)</f>
        <v>866105714.86248326</v>
      </c>
      <c r="Y8">
        <f>gdp!Y8-(('co2'!Y8*cdm!Y8)*1000)-(waste!Y8*energy!Y8*kwh!Y8)-(gni!Y8/100*natural!Y8)</f>
        <v>952326640.1744864</v>
      </c>
      <c r="Z8">
        <f>gdp!Z8-(('co2'!Z8*cdm!Z8)*1000)-(waste!Z8*energy!Z8*kwh!Z8)-(gni!Z8/100*natural!Z8)</f>
        <v>1075638617.3165767</v>
      </c>
      <c r="AA8">
        <f>gdp!AA8-(('co2'!AA8*cdm!AA8)*1000)-(waste!AA8*energy!AA8*kwh!AA8)-(gni!AA8/100*natural!AA8)</f>
        <v>1238173997.5511951</v>
      </c>
      <c r="AB8">
        <f>gdp!AB8-(('co2'!AB8*cdm!AB8)*1000)-(waste!AB8*energy!AB8*kwh!AB8)-(gni!AB8/100*natural!AB8)</f>
        <v>1312427197.5363746</v>
      </c>
      <c r="AC8">
        <f>gdp!AC8-(('co2'!AC8*cdm!AC8)*1000)-(waste!AC8*energy!AC8*kwh!AC8)-(gni!AC8/100*natural!AC8)</f>
        <v>1371699379.9245713</v>
      </c>
      <c r="AD8">
        <f>gdp!AD8-(('co2'!AD8*cdm!AD8)*1000)-(waste!AD8*energy!AD8*kwh!AD8)-(gni!AD8/100*natural!AD8)</f>
        <v>1523301567.5114174</v>
      </c>
      <c r="AE8">
        <f>gdp!AE8-(('co2'!AE8*cdm!AE8)*1000)-(waste!AE8*energy!AE8*kwh!AE8)-(gni!AE8/100*natural!AE8)</f>
        <v>1655915915.1909108</v>
      </c>
      <c r="AF8">
        <f>gdp!AF8-(('co2'!AF8*cdm!AF8)*1000)-(waste!AF8*energy!AF8*kwh!AF8)-(gni!AF8/100*natural!AF8)</f>
        <v>1713564807.3233521</v>
      </c>
      <c r="AG8">
        <f>gdp!AG8-(('co2'!AG8*cdm!AG8)*1000)-(waste!AG8*energy!AG8*kwh!AG8)-(gni!AG8/100*natural!AG8)</f>
        <v>1846822408.1546578</v>
      </c>
      <c r="AH8">
        <f>gdp!AH8-(('co2'!AH8*cdm!AH8)*1000)-(waste!AH8*energy!AH8*kwh!AH8)-(gni!AH8/100*natural!AH8)</f>
        <v>1893132564.7120392</v>
      </c>
      <c r="AI8">
        <f>gdp!AI8-(('co2'!AI8*cdm!AI8)*1000)-(waste!AI8*energy!AI8*kwh!AI8)-(gni!AI8/100*natural!AI8)</f>
        <v>1914010660.785516</v>
      </c>
      <c r="AJ8">
        <f>gdp!AJ8-(('co2'!AJ8*cdm!AJ8)*1000)-(waste!AJ8*energy!AJ8*kwh!AJ8)-(gni!AJ8/100*natural!AJ8)</f>
        <v>1992498698.514389</v>
      </c>
      <c r="AK8">
        <f>gdp!AK8-(('co2'!AK8*cdm!AK8)*1000)-(waste!AK8*energy!AK8*kwh!AK8)-(gni!AK8/100*natural!AK8)</f>
        <v>2199131245.9034152</v>
      </c>
      <c r="AL8">
        <f>gdp!AL8-(('co2'!AL8*cdm!AL8)*1000)-(waste!AL8*energy!AL8*kwh!AL8)-(gni!AL8/100*natural!AL8)</f>
        <v>2300204739.5904555</v>
      </c>
      <c r="AM8">
        <f>gdp!AM8-(('co2'!AM8*cdm!AM8)*1000)-(waste!AM8*energy!AM8*kwh!AM8)-(gni!AM8/100*natural!AM8)</f>
        <v>2394064663.6689987</v>
      </c>
      <c r="AN8">
        <f>gdp!AN8-(('co2'!AN8*cdm!AN8)*1000)-(waste!AN8*energy!AN8*kwh!AN8)-(gni!AN8/100*natural!AN8)</f>
        <v>2583354661.3998404</v>
      </c>
      <c r="AO8">
        <f>gdp!AO8-(('co2'!AO8*cdm!AO8)*1000)-(waste!AO8*energy!AO8*kwh!AO8)-(gni!AO8/100*natural!AO8)</f>
        <v>2715295429.9445491</v>
      </c>
      <c r="AP8">
        <f>gdp!AP8-(('co2'!AP8*cdm!AP8)*1000)-(waste!AP8*energy!AP8*kwh!AP8)-(gni!AP8/100*natural!AP8)</f>
        <v>2469218959.6718998</v>
      </c>
      <c r="AQ8">
        <f>gdp!AQ8-(('co2'!AQ8*cdm!AQ8)*1000)-(waste!AQ8*energy!AQ8*kwh!AQ8)-(gni!AQ8/100*natural!AQ8)</f>
        <v>2362156185.8006849</v>
      </c>
      <c r="AR8">
        <f>gdp!AR8-(('co2'!AR8*cdm!AR8)*1000)-(waste!AR8*energy!AR8*kwh!AR8)-(gni!AR8/100*natural!AR8)</f>
        <v>2521401313.3182697</v>
      </c>
      <c r="AS8">
        <f>gdp!AS8-(('co2'!AS8*cdm!AS8)*1000)-(waste!AS8*energy!AS8*kwh!AS8)-(gni!AS8/100*natural!AS8)</f>
        <v>2519044239.1812649</v>
      </c>
      <c r="AT8">
        <f>gdp!AT8-(('co2'!AT8*cdm!AT8)*1000)-(waste!AT8*energy!AT8*kwh!AT8)-(gni!AT8/100*natural!AT8)</f>
        <v>2691443510.0490766</v>
      </c>
      <c r="AU8">
        <f>gdp!AU8-(('co2'!AU8*cdm!AU8)*1000)-(waste!AU8*energy!AU8*kwh!AU8)-(gni!AU8/100*natural!AU8)</f>
        <v>2754979618.8473158</v>
      </c>
      <c r="AV8">
        <f>gdp!AV8-(('co2'!AV8*cdm!AV8)*1000)-(waste!AV8*energy!AV8*kwh!AV8)-(gni!AV8/100*natural!AV8)</f>
        <v>2908943150.1318326</v>
      </c>
      <c r="AW8">
        <f>gdp!AW8-(('co2'!AW8*cdm!AW8)*1000)-(waste!AW8*energy!AW8*kwh!AW8)-(gni!AW8/100*natural!AW8)</f>
        <v>2955441720.6170578</v>
      </c>
      <c r="AX8">
        <f>gdp!AX8-(('co2'!AX8*cdm!AX8)*1000)-(waste!AX8*energy!AX8*kwh!AX8)-(gni!AX8/100*natural!AX8)</f>
        <v>3045806404.9895906</v>
      </c>
      <c r="AY8">
        <f>gdp!AY8-(('co2'!AY8*cdm!AY8)*1000)-(waste!AY8*energy!AY8*kwh!AY8)-(gni!AY8/100*natural!AY8)</f>
        <v>3114311249.4098988</v>
      </c>
      <c r="AZ8">
        <f>gdp!AZ8-(('co2'!AZ8*cdm!AZ8)*1000)-(waste!AZ8*energy!AZ8*kwh!AZ8)-(gni!AZ8/100*natural!AZ8)</f>
        <v>3204967132.0641489</v>
      </c>
    </row>
    <row r="9" spans="1:52" x14ac:dyDescent="0.2">
      <c r="A9" t="s">
        <v>58</v>
      </c>
      <c r="B9" t="s">
        <v>275</v>
      </c>
      <c r="C9">
        <f>gdp!C9-(('co2'!C9*cdm!C9)*1000)-(waste!C9*energy!C9*kwh!C9)-(gni!C9/100*natural!C9)</f>
        <v>39402319894.452927</v>
      </c>
      <c r="D9">
        <f>gdp!D9-(('co2'!D9*cdm!D9)*1000)-(waste!D9*energy!D9*kwh!D9)-(gni!D9/100*natural!D9)</f>
        <v>43203776280.935997</v>
      </c>
      <c r="E9">
        <f>gdp!E9-(('co2'!E9*cdm!E9)*1000)-(waste!E9*energy!E9*kwh!E9)-(gni!E9/100*natural!E9)</f>
        <v>49920339120.948784</v>
      </c>
      <c r="F9">
        <f>gdp!F9-(('co2'!F9*cdm!F9)*1000)-(waste!F9*energy!F9*kwh!F9)-(gni!F9/100*natural!F9)</f>
        <v>61282218431.63736</v>
      </c>
      <c r="G9">
        <f>gdp!G9-(('co2'!G9*cdm!G9)*1000)-(waste!G9*energy!G9*kwh!G9)-(gni!G9/100*natural!G9)</f>
        <v>85534857635.745056</v>
      </c>
      <c r="H9">
        <f>gdp!H9-(('co2'!H9*cdm!H9)*1000)-(waste!H9*energy!H9*kwh!H9)-(gni!H9/100*natural!H9)</f>
        <v>93536923714.739471</v>
      </c>
      <c r="I9">
        <f>gdp!I9-(('co2'!I9*cdm!I9)*1000)-(waste!I9*energy!I9*kwh!I9)-(gni!I9/100*natural!I9)</f>
        <v>100981760916.52274</v>
      </c>
      <c r="J9">
        <f>gdp!J9-(('co2'!J9*cdm!J9)*1000)-(waste!J9*energy!J9*kwh!J9)-(gni!J9/100*natural!J9)</f>
        <v>105807661845.82918</v>
      </c>
      <c r="K9">
        <f>gdp!K9-(('co2'!K9*cdm!K9)*1000)-(waste!K9*energy!K9*kwh!K9)-(gni!K9/100*natural!K9)</f>
        <v>114011961631.01407</v>
      </c>
      <c r="L9">
        <f>gdp!L9-(('co2'!L9*cdm!L9)*1000)-(waste!L9*energy!L9*kwh!L9)-(gni!L9/100*natural!L9)</f>
        <v>128208408292.09871</v>
      </c>
      <c r="M9">
        <f>gdp!M9-(('co2'!M9*cdm!M9)*1000)-(waste!M9*energy!M9*kwh!M9)-(gni!M9/100*natural!M9)</f>
        <v>142570741211.45154</v>
      </c>
      <c r="N9">
        <f>gdp!N9-(('co2'!N9*cdm!N9)*1000)-(waste!N9*energy!N9*kwh!N9)-(gni!N9/100*natural!N9)</f>
        <v>170280404859.15152</v>
      </c>
      <c r="O9">
        <f>gdp!O9-(('co2'!O9*cdm!O9)*1000)-(waste!O9*energy!O9*kwh!O9)-(gni!O9/100*natural!O9)</f>
        <v>188305680145.89215</v>
      </c>
      <c r="P9">
        <f>gdp!P9-(('co2'!P9*cdm!P9)*1000)-(waste!P9*energy!P9*kwh!P9)-(gni!P9/100*natural!P9)</f>
        <v>171013837593.75021</v>
      </c>
      <c r="Q9">
        <f>gdp!Q9-(('co2'!Q9*cdm!Q9)*1000)-(waste!Q9*energy!Q9*kwh!Q9)-(gni!Q9/100*natural!Q9)</f>
        <v>186658222090.35931</v>
      </c>
      <c r="R9">
        <f>gdp!R9-(('co2'!R9*cdm!R9)*1000)-(waste!R9*energy!R9*kwh!R9)-(gni!R9/100*natural!R9)</f>
        <v>172657878348.94443</v>
      </c>
      <c r="S9">
        <f>gdp!S9-(('co2'!S9*cdm!S9)*1000)-(waste!S9*energy!S9*kwh!S9)-(gni!S9/100*natural!S9)</f>
        <v>176535998189.38626</v>
      </c>
      <c r="T9">
        <f>gdp!T9-(('co2'!T9*cdm!T9)*1000)-(waste!T9*energy!T9*kwh!T9)-(gni!T9/100*natural!T9)</f>
        <v>182472122962.0043</v>
      </c>
      <c r="U9">
        <f>gdp!U9-(('co2'!U9*cdm!U9)*1000)-(waste!U9*energy!U9*kwh!U9)-(gni!U9/100*natural!U9)</f>
        <v>229496870285.63611</v>
      </c>
      <c r="V9">
        <f>gdp!V9-(('co2'!V9*cdm!V9)*1000)-(waste!V9*energy!V9*kwh!V9)-(gni!V9/100*natural!V9)</f>
        <v>292681114043.99719</v>
      </c>
      <c r="W9">
        <f>gdp!W9-(('co2'!W9*cdm!W9)*1000)-(waste!W9*energy!W9*kwh!W9)-(gni!W9/100*natural!W9)</f>
        <v>301839537723.6759</v>
      </c>
      <c r="X9">
        <f>gdp!X9-(('co2'!X9*cdm!X9)*1000)-(waste!X9*energy!X9*kwh!X9)-(gni!X9/100*natural!X9)</f>
        <v>318619236063.25604</v>
      </c>
      <c r="Y9">
        <f>gdp!Y9-(('co2'!Y9*cdm!Y9)*1000)-(waste!Y9*energy!Y9*kwh!Y9)-(gni!Y9/100*natural!Y9)</f>
        <v>318213374398.2782</v>
      </c>
      <c r="Z9">
        <f>gdp!Z9-(('co2'!Z9*cdm!Z9)*1000)-(waste!Z9*energy!Z9*kwh!Z9)-(gni!Z9/100*natural!Z9)</f>
        <v>305036231409.47986</v>
      </c>
      <c r="AA9">
        <f>gdp!AA9-(('co2'!AA9*cdm!AA9)*1000)-(waste!AA9*energy!AA9*kwh!AA9)-(gni!AA9/100*natural!AA9)</f>
        <v>315377815518.66553</v>
      </c>
      <c r="AB9">
        <f>gdp!AB9-(('co2'!AB9*cdm!AB9)*1000)-(waste!AB9*energy!AB9*kwh!AB9)-(gni!AB9/100*natural!AB9)</f>
        <v>360273072540.46454</v>
      </c>
      <c r="AC9">
        <f>gdp!AC9-(('co2'!AC9*cdm!AC9)*1000)-(waste!AC9*energy!AC9*kwh!AC9)-(gni!AC9/100*natural!AC9)</f>
        <v>392377759148.1532</v>
      </c>
      <c r="AD9">
        <f>gdp!AD9-(('co2'!AD9*cdm!AD9)*1000)-(waste!AD9*energy!AD9*kwh!AD9)-(gni!AD9/100*natural!AD9)</f>
        <v>426911694500.99554</v>
      </c>
      <c r="AE9">
        <f>gdp!AE9-(('co2'!AE9*cdm!AE9)*1000)-(waste!AE9*energy!AE9*kwh!AE9)-(gni!AE9/100*natural!AE9)</f>
        <v>392232511769.6759</v>
      </c>
      <c r="AF9">
        <f>gdp!AF9-(('co2'!AF9*cdm!AF9)*1000)-(waste!AF9*energy!AF9*kwh!AF9)-(gni!AF9/100*natural!AF9)</f>
        <v>381372468665.67908</v>
      </c>
      <c r="AG9">
        <f>gdp!AG9-(('co2'!AG9*cdm!AG9)*1000)-(waste!AG9*energy!AG9*kwh!AG9)-(gni!AG9/100*natural!AG9)</f>
        <v>404315924290.95282</v>
      </c>
      <c r="AH9">
        <f>gdp!AH9-(('co2'!AH9*cdm!AH9)*1000)-(waste!AH9*energy!AH9*kwh!AH9)-(gni!AH9/100*natural!AH9)</f>
        <v>368863305692.88965</v>
      </c>
      <c r="AI9">
        <f>gdp!AI9-(('co2'!AI9*cdm!AI9)*1000)-(waste!AI9*energy!AI9*kwh!AI9)-(gni!AI9/100*natural!AI9)</f>
        <v>385577452922.35522</v>
      </c>
      <c r="AJ9">
        <f>gdp!AJ9-(('co2'!AJ9*cdm!AJ9)*1000)-(waste!AJ9*energy!AJ9*kwh!AJ9)-(gni!AJ9/100*natural!AJ9)</f>
        <v>457656902888.78204</v>
      </c>
      <c r="AK9">
        <f>gdp!AK9-(('co2'!AK9*cdm!AK9)*1000)-(waste!AK9*energy!AK9*kwh!AK9)-(gni!AK9/100*natural!AK9)</f>
        <v>600978782892.4906</v>
      </c>
      <c r="AL9">
        <f>gdp!AL9-(('co2'!AL9*cdm!AL9)*1000)-(waste!AL9*energy!AL9*kwh!AL9)-(gni!AL9/100*natural!AL9)</f>
        <v>673604651653.29675</v>
      </c>
      <c r="AM9">
        <f>gdp!AM9-(('co2'!AM9*cdm!AM9)*1000)-(waste!AM9*energy!AM9*kwh!AM9)-(gni!AM9/100*natural!AM9)</f>
        <v>719115369667.38562</v>
      </c>
      <c r="AN9">
        <f>gdp!AN9-(('co2'!AN9*cdm!AN9)*1000)-(waste!AN9*energy!AN9*kwh!AN9)-(gni!AN9/100*natural!AN9)</f>
        <v>817490600502.40503</v>
      </c>
      <c r="AO9">
        <f>gdp!AO9-(('co2'!AO9*cdm!AO9)*1000)-(waste!AO9*energy!AO9*kwh!AO9)-(gni!AO9/100*natural!AO9)</f>
        <v>1010542961356.5332</v>
      </c>
      <c r="AP9">
        <f>gdp!AP9-(('co2'!AP9*cdm!AP9)*1000)-(waste!AP9*energy!AP9*kwh!AP9)-(gni!AP9/100*natural!AP9)</f>
        <v>896997890785.04395</v>
      </c>
      <c r="AQ9">
        <f>gdp!AQ9-(('co2'!AQ9*cdm!AQ9)*1000)-(waste!AQ9*energy!AQ9*kwh!AQ9)-(gni!AQ9/100*natural!AQ9)</f>
        <v>1107529808125.406</v>
      </c>
      <c r="AR9">
        <f>gdp!AR9-(('co2'!AR9*cdm!AR9)*1000)-(waste!AR9*energy!AR9*kwh!AR9)-(gni!AR9/100*natural!AR9)</f>
        <v>1348888708402.1477</v>
      </c>
      <c r="AS9">
        <f>gdp!AS9-(('co2'!AS9*cdm!AS9)*1000)-(waste!AS9*energy!AS9*kwh!AS9)-(gni!AS9/100*natural!AS9)</f>
        <v>1498944947101.7231</v>
      </c>
      <c r="AT9">
        <f>gdp!AT9-(('co2'!AT9*cdm!AT9)*1000)-(waste!AT9*energy!AT9*kwh!AT9)-(gni!AT9/100*natural!AT9)</f>
        <v>1529547203894.2278</v>
      </c>
      <c r="AU9">
        <f>gdp!AU9-(('co2'!AU9*cdm!AU9)*1000)-(waste!AU9*energy!AU9*kwh!AU9)-(gni!AU9/100*natural!AU9)</f>
        <v>1418673747843.9746</v>
      </c>
      <c r="AV9">
        <f>gdp!AV9-(('co2'!AV9*cdm!AV9)*1000)-(waste!AV9*energy!AV9*kwh!AV9)-(gni!AV9/100*natural!AV9)</f>
        <v>1316561021429.2639</v>
      </c>
      <c r="AW9">
        <f>gdp!AW9-(('co2'!AW9*cdm!AW9)*1000)-(waste!AW9*energy!AW9*kwh!AW9)-(gni!AW9/100*natural!AW9)</f>
        <v>1169296459263.5806</v>
      </c>
      <c r="AX9">
        <f>gdp!AX9-(('co2'!AX9*cdm!AX9)*1000)-(waste!AX9*energy!AX9*kwh!AX9)-(gni!AX9/100*natural!AX9)</f>
        <v>1286938482789.812</v>
      </c>
      <c r="AY9">
        <f>gdp!AY9-(('co2'!AY9*cdm!AY9)*1000)-(waste!AY9*energy!AY9*kwh!AY9)-(gni!AY9/100*natural!AY9)</f>
        <v>1393006231902.7717</v>
      </c>
      <c r="AZ9">
        <f>gdp!AZ9-(('co2'!AZ9*cdm!AZ9)*1000)-(waste!AZ9*energy!AZ9*kwh!AZ9)-(gni!AZ9/100*natural!AZ9)</f>
        <v>1347715640124.1794</v>
      </c>
    </row>
    <row r="10" spans="1:52" x14ac:dyDescent="0.2">
      <c r="A10" t="s">
        <v>59</v>
      </c>
      <c r="B10" t="s">
        <v>275</v>
      </c>
      <c r="C10">
        <f>gdp!C10-(('co2'!C10*cdm!C10)*1000)-(waste!C10*energy!C10*kwh!C10)-(gni!C10/100*natural!C10)</f>
        <v>14763498077.418905</v>
      </c>
      <c r="D10">
        <f>gdp!D10-(('co2'!D10*cdm!D10)*1000)-(waste!D10*energy!D10*kwh!D10)-(gni!D10/100*natural!D10)</f>
        <v>17233390747.753521</v>
      </c>
      <c r="E10">
        <f>gdp!E10-(('co2'!E10*cdm!E10)*1000)-(waste!E10*energy!E10*kwh!E10)-(gni!E10/100*natural!E10)</f>
        <v>21382330348.726662</v>
      </c>
      <c r="F10">
        <f>gdp!F10-(('co2'!F10*cdm!F10)*1000)-(waste!F10*energy!F10*kwh!F10)-(gni!F10/100*natural!F10)</f>
        <v>28777596753.092342</v>
      </c>
      <c r="G10">
        <f>gdp!G10-(('co2'!G10*cdm!G10)*1000)-(waste!G10*energy!G10*kwh!G10)-(gni!G10/100*natural!G10)</f>
        <v>34395484230.334709</v>
      </c>
      <c r="H10">
        <f>gdp!H10-(('co2'!H10*cdm!H10)*1000)-(waste!H10*energy!H10*kwh!H10)-(gni!H10/100*natural!H10)</f>
        <v>39299435352.35833</v>
      </c>
      <c r="I10">
        <f>gdp!I10-(('co2'!I10*cdm!I10)*1000)-(waste!I10*energy!I10*kwh!I10)-(gni!I10/100*natural!I10)</f>
        <v>42150816493.005119</v>
      </c>
      <c r="J10">
        <f>gdp!J10-(('co2'!J10*cdm!J10)*1000)-(waste!J10*energy!J10*kwh!J10)-(gni!J10/100*natural!J10)</f>
        <v>50749371194.479019</v>
      </c>
      <c r="K10">
        <f>gdp!K10-(('co2'!K10*cdm!K10)*1000)-(waste!K10*energy!K10*kwh!K10)-(gni!K10/100*natural!K10)</f>
        <v>61223123180.648598</v>
      </c>
      <c r="L10">
        <f>gdp!L10-(('co2'!L10*cdm!L10)*1000)-(waste!L10*energy!L10*kwh!L10)-(gni!L10/100*natural!L10)</f>
        <v>72941824987.226044</v>
      </c>
      <c r="M10">
        <f>gdp!M10-(('co2'!M10*cdm!M10)*1000)-(waste!M10*energy!M10*kwh!M10)-(gni!M10/100*natural!M10)</f>
        <v>81097616606.822983</v>
      </c>
      <c r="N10">
        <f>gdp!N10-(('co2'!N10*cdm!N10)*1000)-(waste!N10*energy!N10*kwh!N10)-(gni!N10/100*natural!N10)</f>
        <v>70108613831.201233</v>
      </c>
      <c r="O10">
        <f>gdp!O10-(('co2'!O10*cdm!O10)*1000)-(waste!O10*energy!O10*kwh!O10)-(gni!O10/100*natural!O10)</f>
        <v>70458170620.655655</v>
      </c>
      <c r="P10">
        <f>gdp!P10-(('co2'!P10*cdm!P10)*1000)-(waste!P10*energy!P10*kwh!P10)-(gni!P10/100*natural!P10)</f>
        <v>71244788452.483978</v>
      </c>
      <c r="Q10">
        <f>gdp!Q10-(('co2'!Q10*cdm!Q10)*1000)-(waste!Q10*energy!Q10*kwh!Q10)-(gni!Q10/100*natural!Q10)</f>
        <v>67042596787.786903</v>
      </c>
      <c r="R10">
        <f>gdp!R10-(('co2'!R10*cdm!R10)*1000)-(waste!R10*energy!R10*kwh!R10)-(gni!R10/100*natural!R10)</f>
        <v>68410788264.429138</v>
      </c>
      <c r="S10">
        <f>gdp!S10-(('co2'!S10*cdm!S10)*1000)-(waste!S10*energy!S10*kwh!S10)-(gni!S10/100*natural!S10)</f>
        <v>98104645587.233749</v>
      </c>
      <c r="T10">
        <f>gdp!T10-(('co2'!T10*cdm!T10)*1000)-(waste!T10*energy!T10*kwh!T10)-(gni!T10/100*natural!T10)</f>
        <v>123038558981.66481</v>
      </c>
      <c r="U10">
        <f>gdp!U10-(('co2'!U10*cdm!U10)*1000)-(waste!U10*energy!U10*kwh!U10)-(gni!U10/100*natural!U10)</f>
        <v>132337200523.92886</v>
      </c>
      <c r="V10">
        <f>gdp!V10-(('co2'!V10*cdm!V10)*1000)-(waste!V10*energy!V10*kwh!V10)-(gni!V10/100*natural!V10)</f>
        <v>132124422089.6326</v>
      </c>
      <c r="W10">
        <f>gdp!W10-(('co2'!W10*cdm!W10)*1000)-(waste!W10*energy!W10*kwh!W10)-(gni!W10/100*natural!W10)</f>
        <v>165397652766.30759</v>
      </c>
      <c r="X10">
        <f>gdp!X10-(('co2'!X10*cdm!X10)*1000)-(waste!X10*energy!X10*kwh!X10)-(gni!X10/100*natural!X10)</f>
        <v>172737065246.24991</v>
      </c>
      <c r="Y10">
        <f>gdp!Y10-(('co2'!Y10*cdm!Y10)*1000)-(waste!Y10*energy!Y10*kwh!Y10)-(gni!Y10/100*natural!Y10)</f>
        <v>194079521958.10046</v>
      </c>
      <c r="Z10">
        <f>gdp!Z10-(('co2'!Z10*cdm!Z10)*1000)-(waste!Z10*energy!Z10*kwh!Z10)-(gni!Z10/100*natural!Z10)</f>
        <v>189394043293.64102</v>
      </c>
      <c r="AA10">
        <f>gdp!AA10-(('co2'!AA10*cdm!AA10)*1000)-(waste!AA10*energy!AA10*kwh!AA10)-(gni!AA10/100*natural!AA10)</f>
        <v>202529318870.03598</v>
      </c>
      <c r="AB10">
        <f>gdp!AB10-(('co2'!AB10*cdm!AB10)*1000)-(waste!AB10*energy!AB10*kwh!AB10)-(gni!AB10/100*natural!AB10)</f>
        <v>239961393664.70407</v>
      </c>
      <c r="AC10">
        <f>gdp!AC10-(('co2'!AC10*cdm!AC10)*1000)-(waste!AC10*energy!AC10*kwh!AC10)-(gni!AC10/100*natural!AC10)</f>
        <v>236105432153.22263</v>
      </c>
      <c r="AD10">
        <f>gdp!AD10-(('co2'!AD10*cdm!AD10)*1000)-(waste!AD10*energy!AD10*kwh!AD10)-(gni!AD10/100*natural!AD10)</f>
        <v>211670461316.1936</v>
      </c>
      <c r="AE10">
        <f>gdp!AE10-(('co2'!AE10*cdm!AE10)*1000)-(waste!AE10*energy!AE10*kwh!AE10)-(gni!AE10/100*natural!AE10)</f>
        <v>217121619953.6084</v>
      </c>
      <c r="AF10">
        <f>gdp!AF10-(('co2'!AF10*cdm!AF10)*1000)-(waste!AF10*energy!AF10*kwh!AF10)-(gni!AF10/100*natural!AF10)</f>
        <v>216126192174.37646</v>
      </c>
      <c r="AG10">
        <f>gdp!AG10-(('co2'!AG10*cdm!AG10)*1000)-(waste!AG10*energy!AG10*kwh!AG10)-(gni!AG10/100*natural!AG10)</f>
        <v>195606144447.30035</v>
      </c>
      <c r="AH10">
        <f>gdp!AH10-(('co2'!AH10*cdm!AH10)*1000)-(waste!AH10*energy!AH10*kwh!AH10)-(gni!AH10/100*natural!AH10)</f>
        <v>196122432604.32803</v>
      </c>
      <c r="AI10">
        <f>gdp!AI10-(('co2'!AI10*cdm!AI10)*1000)-(waste!AI10*energy!AI10*kwh!AI10)-(gni!AI10/100*natural!AI10)</f>
        <v>212132660862.83264</v>
      </c>
      <c r="AJ10">
        <f>gdp!AJ10-(('co2'!AJ10*cdm!AJ10)*1000)-(waste!AJ10*energy!AJ10*kwh!AJ10)-(gni!AJ10/100*natural!AJ10)</f>
        <v>260393219560.41934</v>
      </c>
      <c r="AK10">
        <f>gdp!AK10-(('co2'!AK10*cdm!AK10)*1000)-(waste!AK10*energy!AK10*kwh!AK10)-(gni!AK10/100*natural!AK10)</f>
        <v>299488508178.1123</v>
      </c>
      <c r="AL10">
        <f>gdp!AL10-(('co2'!AL10*cdm!AL10)*1000)-(waste!AL10*energy!AL10*kwh!AL10)-(gni!AL10/100*natural!AL10)</f>
        <v>314461993889.60205</v>
      </c>
      <c r="AM10">
        <f>gdp!AM10-(('co2'!AM10*cdm!AM10)*1000)-(waste!AM10*energy!AM10*kwh!AM10)-(gni!AM10/100*natural!AM10)</f>
        <v>334305548437.65283</v>
      </c>
      <c r="AN10">
        <f>gdp!AN10-(('co2'!AN10*cdm!AN10)*1000)-(waste!AN10*energy!AN10*kwh!AN10)-(gni!AN10/100*natural!AN10)</f>
        <v>386870320082.026</v>
      </c>
      <c r="AO10">
        <f>gdp!AO10-(('co2'!AO10*cdm!AO10)*1000)-(waste!AO10*energy!AO10*kwh!AO10)-(gni!AO10/100*natural!AO10)</f>
        <v>428241946251.80115</v>
      </c>
      <c r="AP10">
        <f>gdp!AP10-(('co2'!AP10*cdm!AP10)*1000)-(waste!AP10*energy!AP10*kwh!AP10)-(gni!AP10/100*natural!AP10)</f>
        <v>398252139111.38324</v>
      </c>
      <c r="AQ10">
        <f>gdp!AQ10-(('co2'!AQ10*cdm!AQ10)*1000)-(waste!AQ10*energy!AQ10*kwh!AQ10)-(gni!AQ10/100*natural!AQ10)</f>
        <v>389729443892.05792</v>
      </c>
      <c r="AR10">
        <f>gdp!AR10-(('co2'!AR10*cdm!AR10)*1000)-(waste!AR10*energy!AR10*kwh!AR10)-(gni!AR10/100*natural!AR10)</f>
        <v>428759171639.0647</v>
      </c>
      <c r="AS10">
        <f>gdp!AS10-(('co2'!AS10*cdm!AS10)*1000)-(waste!AS10*energy!AS10*kwh!AS10)-(gni!AS10/100*natural!AS10)</f>
        <v>407052947553.73987</v>
      </c>
      <c r="AT10">
        <f>gdp!AT10-(('co2'!AT10*cdm!AT10)*1000)-(waste!AT10*energy!AT10*kwh!AT10)-(gni!AT10/100*natural!AT10)</f>
        <v>427815342287.10339</v>
      </c>
      <c r="AU10">
        <f>gdp!AU10-(('co2'!AU10*cdm!AU10)*1000)-(waste!AU10*energy!AU10*kwh!AU10)-(gni!AU10/100*natural!AU10)</f>
        <v>439871178073.77295</v>
      </c>
      <c r="AV10">
        <f>gdp!AV10-(('co2'!AV10*cdm!AV10)*1000)-(waste!AV10*energy!AV10*kwh!AV10)-(gni!AV10/100*natural!AV10)</f>
        <v>380031539043.02258</v>
      </c>
      <c r="AW10">
        <f>gdp!AW10-(('co2'!AW10*cdm!AW10)*1000)-(waste!AW10*energy!AW10*kwh!AW10)-(gni!AW10/100*natural!AW10)</f>
        <v>393498976183.98438</v>
      </c>
      <c r="AX10">
        <f>gdp!AX10-(('co2'!AX10*cdm!AX10)*1000)-(waste!AX10*energy!AX10*kwh!AX10)-(gni!AX10/100*natural!AX10)</f>
        <v>416502898635.37103</v>
      </c>
      <c r="AY10">
        <f>gdp!AY10-(('co2'!AY10*cdm!AY10)*1000)-(waste!AY10*energy!AY10*kwh!AY10)-(gni!AY10/100*natural!AY10)</f>
        <v>453652101918.37653</v>
      </c>
      <c r="AZ10">
        <f>gdp!AZ10-(('co2'!AZ10*cdm!AZ10)*1000)-(waste!AZ10*energy!AZ10*kwh!AZ10)-(gni!AZ10/100*natural!AZ10)</f>
        <v>445169362677.36475</v>
      </c>
    </row>
    <row r="11" spans="1:52" x14ac:dyDescent="0.2">
      <c r="A11" t="s">
        <v>60</v>
      </c>
      <c r="B11" t="s">
        <v>275</v>
      </c>
      <c r="C11">
        <f>gdp!C11-(('co2'!C11*cdm!C11)*1000)-(waste!C11*energy!C11*kwh!C11)-(gni!C11/100*natural!C11)</f>
        <v>2755463405.9578347</v>
      </c>
      <c r="D11">
        <f>gdp!D11-(('co2'!D11*cdm!D11)*1000)-(waste!D11*energy!D11*kwh!D11)-(gni!D11/100*natural!D11)</f>
        <v>3114943550.2815442</v>
      </c>
      <c r="E11">
        <f>gdp!E11-(('co2'!E11*cdm!E11)*1000)-(waste!E11*energy!E11*kwh!E11)-(gni!E11/100*natural!E11)</f>
        <v>3164127534.3595104</v>
      </c>
      <c r="F11">
        <f>gdp!F11-(('co2'!F11*cdm!F11)*1000)-(waste!F11*energy!F11*kwh!F11)-(gni!F11/100*natural!F11)</f>
        <v>3507328228.8081923</v>
      </c>
      <c r="G11">
        <f>gdp!G11-(('co2'!G11*cdm!G11)*1000)-(waste!G11*energy!G11*kwh!G11)-(gni!G11/100*natural!G11)</f>
        <v>3654112931.215827</v>
      </c>
      <c r="H11">
        <f>gdp!H11-(('co2'!H11*cdm!H11)*1000)-(waste!H11*energy!H11*kwh!H11)-(gni!H11/100*natural!H11)</f>
        <v>3942903103.2312808</v>
      </c>
      <c r="I11">
        <f>gdp!I11-(('co2'!I11*cdm!I11)*1000)-(waste!I11*energy!I11*kwh!I11)-(gni!I11/100*natural!I11)</f>
        <v>4031558678.8738461</v>
      </c>
      <c r="J11">
        <f>gdp!J11-(('co2'!J11*cdm!J11)*1000)-(waste!J11*energy!J11*kwh!J11)-(gni!J11/100*natural!J11)</f>
        <v>4467392598.3642702</v>
      </c>
      <c r="K11">
        <f>gdp!K11-(('co2'!K11*cdm!K11)*1000)-(waste!K11*energy!K11*kwh!K11)-(gni!K11/100*natural!K11)</f>
        <v>4587823720.8891954</v>
      </c>
      <c r="L11">
        <f>gdp!L11-(('co2'!L11*cdm!L11)*1000)-(waste!L11*energy!L11*kwh!L11)-(gni!L11/100*natural!L11)</f>
        <v>5387505306.0088148</v>
      </c>
      <c r="M11">
        <f>gdp!M11-(('co2'!M11*cdm!M11)*1000)-(waste!M11*energy!M11*kwh!M11)-(gni!M11/100*natural!M11)</f>
        <v>5612564353.9851351</v>
      </c>
      <c r="N11">
        <f>gdp!N11-(('co2'!N11*cdm!N11)*1000)-(waste!N11*energy!N11*kwh!N11)-(gni!N11/100*natural!N11)</f>
        <v>5954361318.653204</v>
      </c>
      <c r="O11">
        <f>gdp!O11-(('co2'!O11*cdm!O11)*1000)-(waste!O11*energy!O11*kwh!O11)-(gni!O11/100*natural!O11)</f>
        <v>6144267544.446393</v>
      </c>
      <c r="P11">
        <f>gdp!P11-(('co2'!P11*cdm!P11)*1000)-(waste!P11*energy!P11*kwh!P11)-(gni!P11/100*natural!P11)</f>
        <v>6303537572.5292883</v>
      </c>
      <c r="Q11">
        <f>gdp!Q11-(('co2'!Q11*cdm!Q11)*1000)-(waste!Q11*energy!Q11*kwh!Q11)-(gni!Q11/100*natural!Q11)</f>
        <v>6412937266.4284401</v>
      </c>
      <c r="R11">
        <f>gdp!R11-(('co2'!R11*cdm!R11)*1000)-(waste!R11*energy!R11*kwh!R11)-(gni!R11/100*natural!R11)</f>
        <v>6651530106.3451223</v>
      </c>
      <c r="S11">
        <f>gdp!S11-(('co2'!S11*cdm!S11)*1000)-(waste!S11*energy!S11*kwh!S11)-(gni!S11/100*natural!S11)</f>
        <v>6763426311.4069691</v>
      </c>
      <c r="T11">
        <f>gdp!T11-(('co2'!T11*cdm!T11)*1000)-(waste!T11*energy!T11*kwh!T11)-(gni!T11/100*natural!T11)</f>
        <v>6898289830.6986418</v>
      </c>
      <c r="U11">
        <f>gdp!U11-(('co2'!U11*cdm!U11)*1000)-(waste!U11*energy!U11*kwh!U11)-(gni!U11/100*natural!U11)</f>
        <v>6957146127.3936491</v>
      </c>
      <c r="V11">
        <f>gdp!V11-(('co2'!V11*cdm!V11)*1000)-(waste!V11*energy!V11*kwh!V11)-(gni!V11/100*natural!V11)</f>
        <v>7068677653.5970154</v>
      </c>
      <c r="W11">
        <f>gdp!W11-(('co2'!W11*cdm!W11)*1000)-(waste!W11*energy!W11*kwh!W11)-(gni!W11/100*natural!W11)</f>
        <v>7741137211.6204996</v>
      </c>
      <c r="X11">
        <f>gdp!X11-(('co2'!X11*cdm!X11)*1000)-(waste!X11*energy!X11*kwh!X11)-(gni!X11/100*natural!X11)</f>
        <v>7673336142.6616821</v>
      </c>
      <c r="Y11">
        <f>gdp!Y11-(('co2'!Y11*cdm!Y11)*1000)-(waste!Y11*energy!Y11*kwh!Y11)-(gni!Y11/100*natural!Y11)</f>
        <v>3811660135.6066341</v>
      </c>
      <c r="Z11">
        <f>gdp!Z11-(('co2'!Z11*cdm!Z11)*1000)-(waste!Z11*energy!Z11*kwh!Z11)-(gni!Z11/100*natural!Z11)</f>
        <v>2902541603.3363795</v>
      </c>
      <c r="AA11">
        <f>gdp!AA11-(('co2'!AA11*cdm!AA11)*1000)-(waste!AA11*energy!AA11*kwh!AA11)-(gni!AA11/100*natural!AA11)</f>
        <v>2337143897.945796</v>
      </c>
      <c r="AB11">
        <f>gdp!AB11-(('co2'!AB11*cdm!AB11)*1000)-(waste!AB11*energy!AB11*kwh!AB11)-(gni!AB11/100*natural!AB11)</f>
        <v>2150382099.8088298</v>
      </c>
      <c r="AC11">
        <f>gdp!AC11-(('co2'!AC11*cdm!AC11)*1000)-(waste!AC11*energy!AC11*kwh!AC11)-(gni!AC11/100*natural!AC11)</f>
        <v>2476752186.19697</v>
      </c>
      <c r="AD11">
        <f>gdp!AD11-(('co2'!AD11*cdm!AD11)*1000)-(waste!AD11*energy!AD11*kwh!AD11)-(gni!AD11/100*natural!AD11)</f>
        <v>3307150236.7349687</v>
      </c>
      <c r="AE11">
        <f>gdp!AE11-(('co2'!AE11*cdm!AE11)*1000)-(waste!AE11*energy!AE11*kwh!AE11)-(gni!AE11/100*natural!AE11)</f>
        <v>3971772127.1937027</v>
      </c>
      <c r="AF11">
        <f>gdp!AF11-(('co2'!AF11*cdm!AF11)*1000)-(waste!AF11*energy!AF11*kwh!AF11)-(gni!AF11/100*natural!AF11)</f>
        <v>3685918689.778307</v>
      </c>
      <c r="AG11">
        <f>gdp!AG11-(('co2'!AG11*cdm!AG11)*1000)-(waste!AG11*energy!AG11*kwh!AG11)-(gni!AG11/100*natural!AG11)</f>
        <v>3608090629.8908982</v>
      </c>
      <c r="AH11">
        <f>gdp!AH11-(('co2'!AH11*cdm!AH11)*1000)-(waste!AH11*energy!AH11*kwh!AH11)-(gni!AH11/100*natural!AH11)</f>
        <v>4296857665.6867714</v>
      </c>
      <c r="AI11">
        <f>gdp!AI11-(('co2'!AI11*cdm!AI11)*1000)-(waste!AI11*energy!AI11*kwh!AI11)-(gni!AI11/100*natural!AI11)</f>
        <v>5350278756.8256435</v>
      </c>
      <c r="AJ11">
        <f>gdp!AJ11-(('co2'!AJ11*cdm!AJ11)*1000)-(waste!AJ11*energy!AJ11*kwh!AJ11)-(gni!AJ11/100*natural!AJ11)</f>
        <v>6279569102.7646847</v>
      </c>
      <c r="AK11">
        <f>gdp!AK11-(('co2'!AK11*cdm!AK11)*1000)-(waste!AK11*energy!AK11*kwh!AK11)-(gni!AK11/100*natural!AK11)</f>
        <v>7430460300.5086784</v>
      </c>
      <c r="AL11">
        <f>gdp!AL11-(('co2'!AL11*cdm!AL11)*1000)-(waste!AL11*energy!AL11*kwh!AL11)-(gni!AL11/100*natural!AL11)</f>
        <v>10669376958.227407</v>
      </c>
      <c r="AM11">
        <f>gdp!AM11-(('co2'!AM11*cdm!AM11)*1000)-(waste!AM11*energy!AM11*kwh!AM11)-(gni!AM11/100*natural!AM11)</f>
        <v>16055548066.531994</v>
      </c>
      <c r="AN11">
        <f>gdp!AN11-(('co2'!AN11*cdm!AN11)*1000)-(waste!AN11*energy!AN11*kwh!AN11)-(gni!AN11/100*natural!AN11)</f>
        <v>25689967424.184593</v>
      </c>
      <c r="AO11">
        <f>gdp!AO11-(('co2'!AO11*cdm!AO11)*1000)-(waste!AO11*energy!AO11*kwh!AO11)-(gni!AO11/100*natural!AO11)</f>
        <v>38130426088.779099</v>
      </c>
      <c r="AP11">
        <f>gdp!AP11-(('co2'!AP11*cdm!AP11)*1000)-(waste!AP11*energy!AP11*kwh!AP11)-(gni!AP11/100*natural!AP11)</f>
        <v>35020163472.589981</v>
      </c>
      <c r="AQ11">
        <f>gdp!AQ11-(('co2'!AQ11*cdm!AQ11)*1000)-(waste!AQ11*energy!AQ11*kwh!AQ11)-(gni!AQ11/100*natural!AQ11)</f>
        <v>40971728732.513794</v>
      </c>
      <c r="AR11">
        <f>gdp!AR11-(('co2'!AR11*cdm!AR11)*1000)-(waste!AR11*energy!AR11*kwh!AR11)-(gni!AR11/100*natural!AR11)</f>
        <v>52956036854.834084</v>
      </c>
      <c r="AS11">
        <f>gdp!AS11-(('co2'!AS11*cdm!AS11)*1000)-(waste!AS11*energy!AS11*kwh!AS11)-(gni!AS11/100*natural!AS11)</f>
        <v>56318441373.378815</v>
      </c>
      <c r="AT11">
        <f>gdp!AT11-(('co2'!AT11*cdm!AT11)*1000)-(waste!AT11*energy!AT11*kwh!AT11)-(gni!AT11/100*natural!AT11)</f>
        <v>60840061389.97348</v>
      </c>
      <c r="AU11">
        <f>gdp!AU11-(('co2'!AU11*cdm!AU11)*1000)-(waste!AU11*energy!AU11*kwh!AU11)-(gni!AU11/100*natural!AU11)</f>
        <v>63622760396.63208</v>
      </c>
      <c r="AV11">
        <f>gdp!AV11-(('co2'!AV11*cdm!AV11)*1000)-(waste!AV11*energy!AV11*kwh!AV11)-(gni!AV11/100*natural!AV11)</f>
        <v>46679690685.468071</v>
      </c>
      <c r="AW11">
        <f>gdp!AW11-(('co2'!AW11*cdm!AW11)*1000)-(waste!AW11*energy!AW11*kwh!AW11)-(gni!AW11/100*natural!AW11)</f>
        <v>32638754334.182316</v>
      </c>
      <c r="AX11">
        <f>gdp!AX11-(('co2'!AX11*cdm!AX11)*1000)-(waste!AX11*energy!AX11*kwh!AX11)-(gni!AX11/100*natural!AX11)</f>
        <v>35024822877.681427</v>
      </c>
      <c r="AY11">
        <f>gdp!AY11-(('co2'!AY11*cdm!AY11)*1000)-(waste!AY11*energy!AY11*kwh!AY11)-(gni!AY11/100*natural!AY11)</f>
        <v>41808266043.338623</v>
      </c>
      <c r="AZ11">
        <f>gdp!AZ11-(('co2'!AZ11*cdm!AZ11)*1000)-(waste!AZ11*energy!AZ11*kwh!AZ11)-(gni!AZ11/100*natural!AZ11)</f>
        <v>42656966445.932877</v>
      </c>
    </row>
    <row r="12" spans="1:52" x14ac:dyDescent="0.2">
      <c r="A12" t="s">
        <v>61</v>
      </c>
      <c r="B12" t="s">
        <v>275</v>
      </c>
      <c r="C12">
        <f>gdp!C12-(('co2'!C12*cdm!C12)*1000)-(waste!C12*energy!C12*kwh!C12)-(gni!C12/100*natural!C12)</f>
        <v>1583201380.6402142</v>
      </c>
      <c r="D12">
        <f>gdp!D12-(('co2'!D12*cdm!D12)*1000)-(waste!D12*energy!D12*kwh!D12)-(gni!D12/100*natural!D12)</f>
        <v>1579068016.0389771</v>
      </c>
      <c r="E12">
        <f>gdp!E12-(('co2'!E12*cdm!E12)*1000)-(waste!E12*energy!E12*kwh!E12)-(gni!E12/100*natural!E12)</f>
        <v>1633594161.1723735</v>
      </c>
      <c r="F12">
        <f>gdp!F12-(('co2'!F12*cdm!F12)*1000)-(waste!F12*energy!F12*kwh!F12)-(gni!F12/100*natural!F12)</f>
        <v>19695120023.018597</v>
      </c>
      <c r="G12">
        <f>gdp!G12-(('co2'!G12*cdm!G12)*1000)-(waste!G12*energy!G12*kwh!G12)-(gni!G12/100*natural!G12)</f>
        <v>1966154172.2377448</v>
      </c>
      <c r="H12">
        <f>gdp!H12-(('co2'!H12*cdm!H12)*1000)-(waste!H12*energy!H12*kwh!H12)-(gni!H12/100*natural!H12)</f>
        <v>2051237322.4811084</v>
      </c>
      <c r="I12">
        <f>gdp!I12-(('co2'!I12*cdm!I12)*1000)-(waste!I12*energy!I12*kwh!I12)-(gni!I12/100*natural!I12)</f>
        <v>2318999685.2595005</v>
      </c>
      <c r="J12">
        <f>gdp!J12-(('co2'!J12*cdm!J12)*1000)-(waste!J12*energy!J12*kwh!J12)-(gni!J12/100*natural!J12)</f>
        <v>2464870145.3946595</v>
      </c>
      <c r="K12">
        <f>gdp!K12-(('co2'!K12*cdm!K12)*1000)-(waste!K12*energy!K12*kwh!K12)-(gni!K12/100*natural!K12)</f>
        <v>2456723654.879096</v>
      </c>
      <c r="L12">
        <f>gdp!L12-(('co2'!L12*cdm!L12)*1000)-(waste!L12*energy!L12*kwh!L12)-(gni!L12/100*natural!L12)</f>
        <v>2505002822.8339014</v>
      </c>
      <c r="M12">
        <f>gdp!M12-(('co2'!M12*cdm!M12)*1000)-(waste!M12*energy!M12*kwh!M12)-(gni!M12/100*natural!M12)</f>
        <v>2493683474.9894361</v>
      </c>
      <c r="N12">
        <f>gdp!N12-(('co2'!N12*cdm!N12)*1000)-(waste!N12*energy!N12*kwh!N12)-(gni!N12/100*natural!N12)</f>
        <v>2999893594.1840773</v>
      </c>
      <c r="O12">
        <f>gdp!O12-(('co2'!O12*cdm!O12)*1000)-(waste!O12*energy!O12*kwh!O12)-(gni!O12/100*natural!O12)</f>
        <v>3256288649.0792522</v>
      </c>
      <c r="P12">
        <f>gdp!P12-(('co2'!P12*cdm!P12)*1000)-(waste!P12*energy!P12*kwh!P12)-(gni!P12/100*natural!P12)</f>
        <v>3324891749.8154974</v>
      </c>
      <c r="Q12">
        <f>gdp!Q12-(('co2'!Q12*cdm!Q12)*1000)-(waste!Q12*energy!Q12*kwh!Q12)-(gni!Q12/100*natural!Q12)</f>
        <v>3500225261.7382488</v>
      </c>
      <c r="R12">
        <f>gdp!R12-(('co2'!R12*cdm!R12)*1000)-(waste!R12*energy!R12*kwh!R12)-(gni!R12/100*natural!R12)</f>
        <v>3231736206.1942225</v>
      </c>
      <c r="S12">
        <f>gdp!S12-(('co2'!S12*cdm!S12)*1000)-(waste!S12*energy!S12*kwh!S12)-(gni!S12/100*natural!S12)</f>
        <v>2714107741.7160573</v>
      </c>
      <c r="T12">
        <f>gdp!T12-(('co2'!T12*cdm!T12)*1000)-(waste!T12*energy!T12*kwh!T12)-(gni!T12/100*natural!T12)</f>
        <v>2988946580.0383449</v>
      </c>
      <c r="U12">
        <f>gdp!U12-(('co2'!U12*cdm!U12)*1000)-(waste!U12*energy!U12*kwh!U12)-(gni!U12/100*natural!U12)</f>
        <v>3324540098.8343868</v>
      </c>
      <c r="V12">
        <f>gdp!V12-(('co2'!V12*cdm!V12)*1000)-(waste!V12*energy!V12*kwh!V12)-(gni!V12/100*natural!V12)</f>
        <v>3415683639.6123085</v>
      </c>
      <c r="W12">
        <f>gdp!W12-(('co2'!W12*cdm!W12)*1000)-(waste!W12*energy!W12*kwh!W12)-(gni!W12/100*natural!W12)</f>
        <v>3616507488.9785094</v>
      </c>
      <c r="X12">
        <f>gdp!X12-(('co2'!X12*cdm!X12)*1000)-(waste!X12*energy!X12*kwh!X12)-(gni!X12/100*natural!X12)</f>
        <v>4256691803.1498737</v>
      </c>
      <c r="Y12">
        <f>gdp!Y12-(('co2'!Y12*cdm!Y12)*1000)-(waste!Y12*energy!Y12*kwh!Y12)-(gni!Y12/100*natural!Y12)</f>
        <v>4383171258.9660606</v>
      </c>
      <c r="Z12">
        <f>gdp!Z12-(('co2'!Z12*cdm!Z12)*1000)-(waste!Z12*energy!Z12*kwh!Z12)-(gni!Z12/100*natural!Z12)</f>
        <v>4758045543.6467371</v>
      </c>
      <c r="AA12">
        <f>gdp!AA12-(('co2'!AA12*cdm!AA12)*1000)-(waste!AA12*energy!AA12*kwh!AA12)-(gni!AA12/100*natural!AA12)</f>
        <v>5172050380.7955284</v>
      </c>
      <c r="AB12">
        <f>gdp!AB12-(('co2'!AB12*cdm!AB12)*1000)-(waste!AB12*energy!AB12*kwh!AB12)-(gni!AB12/100*natural!AB12)</f>
        <v>5454998771.5120487</v>
      </c>
      <c r="AC12">
        <f>gdp!AC12-(('co2'!AC12*cdm!AC12)*1000)-(waste!AC12*energy!AC12*kwh!AC12)-(gni!AC12/100*natural!AC12)</f>
        <v>5667820715.4334621</v>
      </c>
      <c r="AD12">
        <f>gdp!AD12-(('co2'!AD12*cdm!AD12)*1000)-(waste!AD12*energy!AD12*kwh!AD12)-(gni!AD12/100*natural!AD12)</f>
        <v>5868015242.0873909</v>
      </c>
      <c r="AE12">
        <f>gdp!AE12-(('co2'!AE12*cdm!AE12)*1000)-(waste!AE12*energy!AE12*kwh!AE12)-(gni!AE12/100*natural!AE12)</f>
        <v>5781272361.9745941</v>
      </c>
      <c r="AF12">
        <f>gdp!AF12-(('co2'!AF12*cdm!AF12)*1000)-(waste!AF12*energy!AF12*kwh!AF12)-(gni!AF12/100*natural!AF12)</f>
        <v>6172812544.2642832</v>
      </c>
      <c r="AG12">
        <f>gdp!AG12-(('co2'!AG12*cdm!AG12)*1000)-(waste!AG12*energy!AG12*kwh!AG12)-(gni!AG12/100*natural!AG12)</f>
        <v>8476450752.9280748</v>
      </c>
      <c r="AH12">
        <f>gdp!AH12-(('co2'!AH12*cdm!AH12)*1000)-(waste!AH12*energy!AH12*kwh!AH12)-(gni!AH12/100*natural!AH12)</f>
        <v>8412901801.1014357</v>
      </c>
      <c r="AI12">
        <f>gdp!AI12-(('co2'!AI12*cdm!AI12)*1000)-(waste!AI12*energy!AI12*kwh!AI12)-(gni!AI12/100*natural!AI12)</f>
        <v>9010869759.2857704</v>
      </c>
      <c r="AJ12">
        <f>gdp!AJ12-(('co2'!AJ12*cdm!AJ12)*1000)-(waste!AJ12*energy!AJ12*kwh!AJ12)-(gni!AJ12/100*natural!AJ12)</f>
        <v>10429372217.739979</v>
      </c>
      <c r="AK12">
        <f>gdp!AK12-(('co2'!AK12*cdm!AK12)*1000)-(waste!AK12*energy!AK12*kwh!AK12)-(gni!AK12/100*natural!AK12)</f>
        <v>12395440131.911114</v>
      </c>
      <c r="AL12">
        <f>gdp!AL12-(('co2'!AL12*cdm!AL12)*1000)-(waste!AL12*energy!AL12*kwh!AL12)-(gni!AL12/100*natural!AL12)</f>
        <v>14908303215.534538</v>
      </c>
      <c r="AM12">
        <f>gdp!AM12-(('co2'!AM12*cdm!AM12)*1000)-(waste!AM12*energy!AM12*kwh!AM12)-(gni!AM12/100*natural!AM12)</f>
        <v>17218422163.763649</v>
      </c>
      <c r="AN12">
        <f>gdp!AN12-(('co2'!AN12*cdm!AN12)*1000)-(waste!AN12*energy!AN12*kwh!AN12)-(gni!AN12/100*natural!AN12)</f>
        <v>20226178434.130375</v>
      </c>
      <c r="AO12">
        <f>gdp!AO12-(('co2'!AO12*cdm!AO12)*1000)-(waste!AO12*energy!AO12*kwh!AO12)-(gni!AO12/100*natural!AO12)</f>
        <v>23825831393.845322</v>
      </c>
      <c r="AP12">
        <f>gdp!AP12-(('co2'!AP12*cdm!AP12)*1000)-(waste!AP12*energy!AP12*kwh!AP12)-(gni!AP12/100*natural!AP12)</f>
        <v>21412857601.0401</v>
      </c>
      <c r="AQ12">
        <f>gdp!AQ12-(('co2'!AQ12*cdm!AQ12)*1000)-(waste!AQ12*energy!AQ12*kwh!AQ12)-(gni!AQ12/100*natural!AQ12)</f>
        <v>24141809567.671032</v>
      </c>
      <c r="AR12">
        <f>gdp!AR12-(('co2'!AR12*cdm!AR12)*1000)-(waste!AR12*energy!AR12*kwh!AR12)-(gni!AR12/100*natural!AR12)</f>
        <v>26734407011.09584</v>
      </c>
      <c r="AS12">
        <f>gdp!AS12-(('co2'!AS12*cdm!AS12)*1000)-(waste!AS12*energy!AS12*kwh!AS12)-(gni!AS12/100*natural!AS12)</f>
        <v>28053876913.28957</v>
      </c>
      <c r="AT12">
        <f>gdp!AT12-(('co2'!AT12*cdm!AT12)*1000)-(waste!AT12*energy!AT12*kwh!AT12)-(gni!AT12/100*natural!AT12)</f>
        <v>29384437243.349022</v>
      </c>
      <c r="AU12">
        <f>gdp!AU12-(('co2'!AU12*cdm!AU12)*1000)-(waste!AU12*energy!AU12*kwh!AU12)-(gni!AU12/100*natural!AU12)</f>
        <v>30189091273.743446</v>
      </c>
      <c r="AV12">
        <f>gdp!AV12-(('co2'!AV12*cdm!AV12)*1000)-(waste!AV12*energy!AV12*kwh!AV12)-(gni!AV12/100*natural!AV12)</f>
        <v>29318640778.739101</v>
      </c>
      <c r="AW12">
        <f>gdp!AW12-(('co2'!AW12*cdm!AW12)*1000)-(waste!AW12*energy!AW12*kwh!AW12)-(gni!AW12/100*natural!AW12)</f>
        <v>30977525835.626648</v>
      </c>
      <c r="AX12">
        <f>gdp!AX12-(('co2'!AX12*cdm!AX12)*1000)-(waste!AX12*energy!AX12*kwh!AX12)-(gni!AX12/100*natural!AX12)</f>
        <v>34048124825.126099</v>
      </c>
      <c r="AY12">
        <f>gdp!AY12-(('co2'!AY12*cdm!AY12)*1000)-(waste!AY12*energy!AY12*kwh!AY12)-(gni!AY12/100*natural!AY12)</f>
        <v>36209769807.416481</v>
      </c>
      <c r="AZ12">
        <f>gdp!AZ12-(('co2'!AZ12*cdm!AZ12)*1000)-(waste!AZ12*energy!AZ12*kwh!AZ12)-(gni!AZ12/100*natural!AZ12)</f>
        <v>37127597042.369316</v>
      </c>
    </row>
    <row r="13" spans="1:52" x14ac:dyDescent="0.2">
      <c r="A13" t="s">
        <v>62</v>
      </c>
      <c r="B13" t="s">
        <v>275</v>
      </c>
      <c r="C13">
        <f>gdp!C13-(('co2'!C13*cdm!C13)*1000)-(waste!C13*energy!C13*kwh!C13)-(gni!C13/100*natural!C13)</f>
        <v>8651318596.5392323</v>
      </c>
      <c r="D13">
        <f>gdp!D13-(('co2'!D13*cdm!D13)*1000)-(waste!D13*energy!D13*kwh!D13)-(gni!D13/100*natural!D13)</f>
        <v>8442613786.8008356</v>
      </c>
      <c r="E13">
        <f>gdp!E13-(('co2'!E13*cdm!E13)*1000)-(waste!E13*energy!E13*kwh!E13)-(gni!E13/100*natural!E13)</f>
        <v>6179477265.1656647</v>
      </c>
      <c r="F13">
        <f>gdp!F13-(('co2'!F13*cdm!F13)*1000)-(waste!F13*energy!F13*kwh!F13)-(gni!F13/100*natural!F13)</f>
        <v>7963586941.9774761</v>
      </c>
      <c r="G13">
        <f>gdp!G13-(('co2'!G13*cdm!G13)*1000)-(waste!G13*energy!G13*kwh!G13)-(gni!G13/100*natural!G13)</f>
        <v>12386345209.643911</v>
      </c>
      <c r="H13">
        <f>gdp!H13-(('co2'!H13*cdm!H13)*1000)-(waste!H13*energy!H13*kwh!H13)-(gni!H13/100*natural!H13)</f>
        <v>19280153408.446205</v>
      </c>
      <c r="I13">
        <f>gdp!I13-(('co2'!I13*cdm!I13)*1000)-(waste!I13*energy!I13*kwh!I13)-(gni!I13/100*natural!I13)</f>
        <v>9924360117.9329224</v>
      </c>
      <c r="J13">
        <f>gdp!J13-(('co2'!J13*cdm!J13)*1000)-(waste!J13*energy!J13*kwh!J13)-(gni!J13/100*natural!J13)</f>
        <v>9253222536.0220814</v>
      </c>
      <c r="K13">
        <f>gdp!K13-(('co2'!K13*cdm!K13)*1000)-(waste!K13*energy!K13*kwh!K13)-(gni!K13/100*natural!K13)</f>
        <v>12969409322.473738</v>
      </c>
      <c r="L13">
        <f>gdp!L13-(('co2'!L13*cdm!L13)*1000)-(waste!L13*energy!L13*kwh!L13)-(gni!L13/100*natural!L13)</f>
        <v>15361752148.334316</v>
      </c>
      <c r="M13">
        <f>gdp!M13-(('co2'!M13*cdm!M13)*1000)-(waste!M13*energy!M13*kwh!M13)-(gni!M13/100*natural!M13)</f>
        <v>17894696820.158871</v>
      </c>
      <c r="N13">
        <f>gdp!N13-(('co2'!N13*cdm!N13)*1000)-(waste!N13*energy!N13*kwh!N13)-(gni!N13/100*natural!N13)</f>
        <v>20013885543.421154</v>
      </c>
      <c r="O13">
        <f>gdp!O13-(('co2'!O13*cdm!O13)*1000)-(waste!O13*energy!O13*kwh!O13)-(gni!O13/100*natural!O13)</f>
        <v>18216753289.846886</v>
      </c>
      <c r="P13">
        <f>gdp!P13-(('co2'!P13*cdm!P13)*1000)-(waste!P13*energy!P13*kwh!P13)-(gni!P13/100*natural!P13)</f>
        <v>17364097000.419758</v>
      </c>
      <c r="Q13">
        <f>gdp!Q13-(('co2'!Q13*cdm!Q13)*1000)-(waste!Q13*energy!Q13*kwh!Q13)-(gni!Q13/100*natural!Q13)</f>
        <v>18685148364.109406</v>
      </c>
      <c r="R13">
        <f>gdp!R13-(('co2'!R13*cdm!R13)*1000)-(waste!R13*energy!R13*kwh!R13)-(gni!R13/100*natural!R13)</f>
        <v>22061442335.259708</v>
      </c>
      <c r="S13">
        <f>gdp!S13-(('co2'!S13*cdm!S13)*1000)-(waste!S13*energy!S13*kwh!S13)-(gni!S13/100*natural!S13)</f>
        <v>21490318162.256664</v>
      </c>
      <c r="T13">
        <f>gdp!T13-(('co2'!T13*cdm!T13)*1000)-(waste!T13*energy!T13*kwh!T13)-(gni!T13/100*natural!T13)</f>
        <v>24012304179.270985</v>
      </c>
      <c r="U13">
        <f>gdp!U13-(('co2'!U13*cdm!U13)*1000)-(waste!U13*energy!U13*kwh!U13)-(gni!U13/100*natural!U13)</f>
        <v>26263885182.526611</v>
      </c>
      <c r="V13">
        <f>gdp!V13-(('co2'!V13*cdm!V13)*1000)-(waste!V13*energy!V13*kwh!V13)-(gni!V13/100*natural!V13)</f>
        <v>28470714672.076588</v>
      </c>
      <c r="W13">
        <f>gdp!W13-(('co2'!W13*cdm!W13)*1000)-(waste!W13*energy!W13*kwh!W13)-(gni!W13/100*natural!W13)</f>
        <v>31255966999.051437</v>
      </c>
      <c r="X13">
        <f>gdp!X13-(('co2'!X13*cdm!X13)*1000)-(waste!X13*energy!X13*kwh!X13)-(gni!X13/100*natural!X13)</f>
        <v>30602701030.232964</v>
      </c>
      <c r="Y13">
        <f>gdp!Y13-(('co2'!Y13*cdm!Y13)*1000)-(waste!Y13*energy!Y13*kwh!Y13)-(gni!Y13/100*natural!Y13)</f>
        <v>31336306898.828526</v>
      </c>
      <c r="Z13">
        <f>gdp!Z13-(('co2'!Z13*cdm!Z13)*1000)-(waste!Z13*energy!Z13*kwh!Z13)-(gni!Z13/100*natural!Z13)</f>
        <v>32812346874.520863</v>
      </c>
      <c r="AA13">
        <f>gdp!AA13-(('co2'!AA13*cdm!AA13)*1000)-(waste!AA13*energy!AA13*kwh!AA13)-(gni!AA13/100*natural!AA13)</f>
        <v>33406128560.14249</v>
      </c>
      <c r="AB13">
        <f>gdp!AB13-(('co2'!AB13*cdm!AB13)*1000)-(waste!AB13*energy!AB13*kwh!AB13)-(gni!AB13/100*natural!AB13)</f>
        <v>37514524100.749466</v>
      </c>
      <c r="AC13">
        <f>gdp!AC13-(('co2'!AC13*cdm!AC13)*1000)-(waste!AC13*energy!AC13*kwh!AC13)-(gni!AC13/100*natural!AC13)</f>
        <v>46003229287.212013</v>
      </c>
      <c r="AD13">
        <f>gdp!AD13-(('co2'!AD13*cdm!AD13)*1000)-(waste!AD13*energy!AD13*kwh!AD13)-(gni!AD13/100*natural!AD13)</f>
        <v>47799494745.503815</v>
      </c>
      <c r="AE13">
        <f>gdp!AE13-(('co2'!AE13*cdm!AE13)*1000)-(waste!AE13*energy!AE13*kwh!AE13)-(gni!AE13/100*natural!AE13)</f>
        <v>49539080475.171608</v>
      </c>
      <c r="AF13">
        <f>gdp!AF13-(('co2'!AF13*cdm!AF13)*1000)-(waste!AF13*energy!AF13*kwh!AF13)-(gni!AF13/100*natural!AF13)</f>
        <v>50778110622.086029</v>
      </c>
      <c r="AG13">
        <f>gdp!AG13-(('co2'!AG13*cdm!AG13)*1000)-(waste!AG13*energy!AG13*kwh!AG13)-(gni!AG13/100*natural!AG13)</f>
        <v>52801608973.510239</v>
      </c>
      <c r="AH13">
        <f>gdp!AH13-(('co2'!AH13*cdm!AH13)*1000)-(waste!AH13*energy!AH13*kwh!AH13)-(gni!AH13/100*natural!AH13)</f>
        <v>53340777493.39286</v>
      </c>
      <c r="AI13">
        <f>gdp!AI13-(('co2'!AI13*cdm!AI13)*1000)-(waste!AI13*energy!AI13*kwh!AI13)-(gni!AI13/100*natural!AI13)</f>
        <v>54008487462.066872</v>
      </c>
      <c r="AJ13">
        <f>gdp!AJ13-(('co2'!AJ13*cdm!AJ13)*1000)-(waste!AJ13*energy!AJ13*kwh!AJ13)-(gni!AJ13/100*natural!AJ13)</f>
        <v>59422097975.196007</v>
      </c>
      <c r="AK13">
        <f>gdp!AK13-(('co2'!AK13*cdm!AK13)*1000)-(waste!AK13*energy!AK13*kwh!AK13)-(gni!AK13/100*natural!AK13)</f>
        <v>64288007922.675262</v>
      </c>
      <c r="AL13">
        <f>gdp!AL13-(('co2'!AL13*cdm!AL13)*1000)-(waste!AL13*energy!AL13*kwh!AL13)-(gni!AL13/100*natural!AL13)</f>
        <v>68465768905.007553</v>
      </c>
      <c r="AM13">
        <f>gdp!AM13-(('co2'!AM13*cdm!AM13)*1000)-(waste!AM13*energy!AM13*kwh!AM13)-(gni!AM13/100*natural!AM13)</f>
        <v>70499815595.840256</v>
      </c>
      <c r="AN13">
        <f>gdp!AN13-(('co2'!AN13*cdm!AN13)*1000)-(waste!AN13*energy!AN13*kwh!AN13)-(gni!AN13/100*natural!AN13)</f>
        <v>78280168751.093521</v>
      </c>
      <c r="AO13">
        <f>gdp!AO13-(('co2'!AO13*cdm!AO13)*1000)-(waste!AO13*energy!AO13*kwh!AO13)-(gni!AO13/100*natural!AO13)</f>
        <v>90222311893.083649</v>
      </c>
      <c r="AP13">
        <f>gdp!AP13-(('co2'!AP13*cdm!AP13)*1000)-(waste!AP13*energy!AP13*kwh!AP13)-(gni!AP13/100*natural!AP13)</f>
        <v>100909107074.33003</v>
      </c>
      <c r="AQ13">
        <f>gdp!AQ13-(('co2'!AQ13*cdm!AQ13)*1000)-(waste!AQ13*energy!AQ13*kwh!AQ13)-(gni!AQ13/100*natural!AQ13)</f>
        <v>113498080859.64888</v>
      </c>
      <c r="AR13">
        <f>gdp!AR13-(('co2'!AR13*cdm!AR13)*1000)-(waste!AR13*energy!AR13*kwh!AR13)-(gni!AR13/100*natural!AR13)</f>
        <v>126182525619.14684</v>
      </c>
      <c r="AS13">
        <f>gdp!AS13-(('co2'!AS13*cdm!AS13)*1000)-(waste!AS13*energy!AS13*kwh!AS13)-(gni!AS13/100*natural!AS13)</f>
        <v>130663440199.25589</v>
      </c>
      <c r="AT13">
        <f>gdp!AT13-(('co2'!AT13*cdm!AT13)*1000)-(waste!AT13*energy!AT13*kwh!AT13)-(gni!AT13/100*natural!AT13)</f>
        <v>147592157846.14722</v>
      </c>
      <c r="AU13">
        <f>gdp!AU13-(('co2'!AU13*cdm!AU13)*1000)-(waste!AU13*energy!AU13*kwh!AU13)-(gni!AU13/100*natural!AU13)</f>
        <v>170364299552.16119</v>
      </c>
      <c r="AV13">
        <f>gdp!AV13-(('co2'!AV13*cdm!AV13)*1000)-(waste!AV13*energy!AV13*kwh!AV13)-(gni!AV13/100*natural!AV13)</f>
        <v>192594864369.45477</v>
      </c>
      <c r="AW13">
        <f>gdp!AW13-(('co2'!AW13*cdm!AW13)*1000)-(waste!AW13*energy!AW13*kwh!AW13)-(gni!AW13/100*natural!AW13)</f>
        <v>219252415844.43372</v>
      </c>
      <c r="AX13">
        <f>gdp!AX13-(('co2'!AX13*cdm!AX13)*1000)-(waste!AX13*energy!AX13*kwh!AX13)-(gni!AX13/100*natural!AX13)</f>
        <v>247310037542.41986</v>
      </c>
      <c r="AY13">
        <f>gdp!AY13-(('co2'!AY13*cdm!AY13)*1000)-(waste!AY13*energy!AY13*kwh!AY13)-(gni!AY13/100*natural!AY13)</f>
        <v>271215864682.5509</v>
      </c>
      <c r="AZ13">
        <f>gdp!AZ13-(('co2'!AZ13*cdm!AZ13)*1000)-(waste!AZ13*energy!AZ13*kwh!AZ13)-(gni!AZ13/100*natural!AZ13)</f>
        <v>299111517741.69928</v>
      </c>
    </row>
    <row r="14" spans="1:52" x14ac:dyDescent="0.2">
      <c r="A14" t="s">
        <v>63</v>
      </c>
      <c r="B14" t="s">
        <v>275</v>
      </c>
      <c r="C14">
        <f>gdp!C14-(('co2'!C14*cdm!C14)*1000)-(waste!C14*energy!C14*kwh!C14)-(gni!C14/100*natural!C14)</f>
        <v>191630294.67361173</v>
      </c>
      <c r="D14">
        <f>gdp!D14-(('co2'!D14*cdm!D14)*1000)-(waste!D14*energy!D14*kwh!D14)-(gni!D14/100*natural!D14)</f>
        <v>207321583.95503622</v>
      </c>
      <c r="E14">
        <f>gdp!E14-(('co2'!E14*cdm!E14)*1000)-(waste!E14*energy!E14*kwh!E14)-(gni!E14/100*natural!E14)</f>
        <v>250083717.56974667</v>
      </c>
      <c r="F14">
        <f>gdp!F14-(('co2'!F14*cdm!F14)*1000)-(waste!F14*energy!F14*kwh!F14)-(gni!F14/100*natural!F14)</f>
        <v>280792858.63170934</v>
      </c>
      <c r="G14">
        <f>gdp!G14-(('co2'!G14*cdm!G14)*1000)-(waste!G14*energy!G14*kwh!G14)-(gni!G14/100*natural!G14)</f>
        <v>303154875.29382086</v>
      </c>
      <c r="H14">
        <f>gdp!H14-(('co2'!H14*cdm!H14)*1000)-(waste!H14*energy!H14*kwh!H14)-(gni!H14/100*natural!H14)</f>
        <v>392633677.65600228</v>
      </c>
      <c r="I14">
        <f>gdp!I14-(('co2'!I14*cdm!I14)*1000)-(waste!I14*energy!I14*kwh!I14)-(gni!I14/100*natural!I14)</f>
        <v>426561645.71684897</v>
      </c>
      <c r="J14">
        <f>gdp!J14-(('co2'!J14*cdm!J14)*1000)-(waste!J14*energy!J14*kwh!J14)-(gni!J14/100*natural!J14)</f>
        <v>484788131.65087491</v>
      </c>
      <c r="K14">
        <f>gdp!K14-(('co2'!K14*cdm!K14)*1000)-(waste!K14*energy!K14*kwh!K14)-(gni!K14/100*natural!K14)</f>
        <v>541987681.17635298</v>
      </c>
      <c r="L14">
        <f>gdp!L14-(('co2'!L14*cdm!L14)*1000)-(waste!L14*energy!L14*kwh!L14)-(gni!L14/100*natural!L14)</f>
        <v>659427349.36253619</v>
      </c>
      <c r="M14">
        <f>gdp!M14-(('co2'!M14*cdm!M14)*1000)-(waste!M14*energy!M14*kwh!M14)-(gni!M14/100*natural!M14)</f>
        <v>999972383.98973918</v>
      </c>
      <c r="N14">
        <f>gdp!N14-(('co2'!N14*cdm!N14)*1000)-(waste!N14*energy!N14*kwh!N14)-(gni!N14/100*natural!N14)</f>
        <v>1100926964.2363682</v>
      </c>
      <c r="O14">
        <f>gdp!O14-(('co2'!O14*cdm!O14)*1000)-(waste!O14*energy!O14*kwh!O14)-(gni!O14/100*natural!O14)</f>
        <v>1150421236.9414299</v>
      </c>
      <c r="P14">
        <f>gdp!P14-(('co2'!P14*cdm!P14)*1000)-(waste!P14*energy!P14*kwh!P14)-(gni!P14/100*natural!P14)</f>
        <v>1221397401.5209165</v>
      </c>
      <c r="Q14">
        <f>gdp!Q14-(('co2'!Q14*cdm!Q14)*1000)-(waste!Q14*energy!Q14*kwh!Q14)-(gni!Q14/100*natural!Q14)</f>
        <v>1330863845.5419879</v>
      </c>
      <c r="R14">
        <f>gdp!R14-(('co2'!R14*cdm!R14)*1000)-(waste!R14*energy!R14*kwh!R14)-(gni!R14/100*natural!R14)</f>
        <v>1391712571.3688014</v>
      </c>
      <c r="S14">
        <f>gdp!S14-(('co2'!S14*cdm!S14)*1000)-(waste!S14*energy!S14*kwh!S14)-(gni!S14/100*natural!S14)</f>
        <v>1528619524.7224731</v>
      </c>
      <c r="T14">
        <f>gdp!T14-(('co2'!T14*cdm!T14)*1000)-(waste!T14*energy!T14*kwh!T14)-(gni!T14/100*natural!T14)</f>
        <v>1684137015.4068043</v>
      </c>
      <c r="U14">
        <f>gdp!U14-(('co2'!U14*cdm!U14)*1000)-(waste!U14*energy!U14*kwh!U14)-(gni!U14/100*natural!U14)</f>
        <v>1794829649.5074134</v>
      </c>
      <c r="V14">
        <f>gdp!V14-(('co2'!V14*cdm!V14)*1000)-(waste!V14*energy!V14*kwh!V14)-(gni!V14/100*natural!V14)</f>
        <v>1986498417.3488739</v>
      </c>
      <c r="W14">
        <f>gdp!W14-(('co2'!W14*cdm!W14)*1000)-(waste!W14*energy!W14*kwh!W14)-(gni!W14/100*natural!W14)</f>
        <v>1989545634.4852607</v>
      </c>
      <c r="X14">
        <f>gdp!X14-(('co2'!X14*cdm!X14)*1000)-(waste!X14*energy!X14*kwh!X14)-(gni!X14/100*natural!X14)</f>
        <v>1999626903.1938155</v>
      </c>
      <c r="Y14">
        <f>gdp!Y14-(('co2'!Y14*cdm!Y14)*1000)-(waste!Y14*energy!Y14*kwh!Y14)-(gni!Y14/100*natural!Y14)</f>
        <v>1937563735.9600699</v>
      </c>
      <c r="Z14">
        <f>gdp!Z14-(('co2'!Z14*cdm!Z14)*1000)-(waste!Z14*energy!Z14*kwh!Z14)-(gni!Z14/100*natural!Z14)</f>
        <v>2043195143.8319526</v>
      </c>
      <c r="AA14">
        <f>gdp!AA14-(('co2'!AA14*cdm!AA14)*1000)-(waste!AA14*energy!AA14*kwh!AA14)-(gni!AA14/100*natural!AA14)</f>
        <v>2135268254.5502851</v>
      </c>
      <c r="AB14">
        <f>gdp!AB14-(('co2'!AB14*cdm!AB14)*1000)-(waste!AB14*energy!AB14*kwh!AB14)-(gni!AB14/100*natural!AB14)</f>
        <v>2199237785.843864</v>
      </c>
      <c r="AC14">
        <f>gdp!AC14-(('co2'!AC14*cdm!AC14)*1000)-(waste!AC14*energy!AC14*kwh!AC14)-(gni!AC14/100*natural!AC14)</f>
        <v>2345570292.2518935</v>
      </c>
      <c r="AD14">
        <f>gdp!AD14-(('co2'!AD14*cdm!AD14)*1000)-(waste!AD14*energy!AD14*kwh!AD14)-(gni!AD14/100*natural!AD14)</f>
        <v>2480116467.2224174</v>
      </c>
      <c r="AE14">
        <f>gdp!AE14-(('co2'!AE14*cdm!AE14)*1000)-(waste!AE14*energy!AE14*kwh!AE14)-(gni!AE14/100*natural!AE14)</f>
        <v>2796946453.3342214</v>
      </c>
      <c r="AF14">
        <f>gdp!AF14-(('co2'!AF14*cdm!AF14)*1000)-(waste!AF14*energy!AF14*kwh!AF14)-(gni!AF14/100*natural!AF14)</f>
        <v>2927126827.0356569</v>
      </c>
      <c r="AG14">
        <f>gdp!AG14-(('co2'!AG14*cdm!AG14)*1000)-(waste!AG14*energy!AG14*kwh!AG14)-(gni!AG14/100*natural!AG14)</f>
        <v>3031032360.1491871</v>
      </c>
      <c r="AH14">
        <f>gdp!AH14-(('co2'!AH14*cdm!AH14)*1000)-(waste!AH14*energy!AH14*kwh!AH14)-(gni!AH14/100*natural!AH14)</f>
        <v>3029505672.5853305</v>
      </c>
      <c r="AI14">
        <f>gdp!AI14-(('co2'!AI14*cdm!AI14)*1000)-(waste!AI14*energy!AI14*kwh!AI14)-(gni!AI14/100*natural!AI14)</f>
        <v>3082419395.1371708</v>
      </c>
      <c r="AJ14">
        <f>gdp!AJ14-(('co2'!AJ14*cdm!AJ14)*1000)-(waste!AJ14*energy!AJ14*kwh!AJ14)-(gni!AJ14/100*natural!AJ14)</f>
        <v>3183791735.6878204</v>
      </c>
      <c r="AK14">
        <f>gdp!AK14-(('co2'!AK14*cdm!AK14)*1000)-(waste!AK14*energy!AK14*kwh!AK14)-(gni!AK14/100*natural!AK14)</f>
        <v>3416485150.9510546</v>
      </c>
      <c r="AL14">
        <f>gdp!AL14-(('co2'!AL14*cdm!AL14)*1000)-(waste!AL14*energy!AL14*kwh!AL14)-(gni!AL14/100*natural!AL14)</f>
        <v>3787014792.348567</v>
      </c>
      <c r="AM14">
        <f>gdp!AM14-(('co2'!AM14*cdm!AM14)*1000)-(waste!AM14*energy!AM14*kwh!AM14)-(gni!AM14/100*natural!AM14)</f>
        <v>4180666176.1960888</v>
      </c>
      <c r="AN14">
        <f>gdp!AN14-(('co2'!AN14*cdm!AN14)*1000)-(waste!AN14*energy!AN14*kwh!AN14)-(gni!AN14/100*natural!AN14)</f>
        <v>4636308036.124691</v>
      </c>
      <c r="AO14">
        <f>gdp!AO14-(('co2'!AO14*cdm!AO14)*1000)-(waste!AO14*energy!AO14*kwh!AO14)-(gni!AO14/100*natural!AO14)</f>
        <v>4737489410.8285131</v>
      </c>
      <c r="AP14">
        <f>gdp!AP14-(('co2'!AP14*cdm!AP14)*1000)-(waste!AP14*energy!AP14*kwh!AP14)-(gni!AP14/100*natural!AP14)</f>
        <v>4431740354.5588284</v>
      </c>
      <c r="AQ14">
        <f>gdp!AQ14-(('co2'!AQ14*cdm!AQ14)*1000)-(waste!AQ14*energy!AQ14*kwh!AQ14)-(gni!AQ14/100*natural!AQ14)</f>
        <v>4490821609.6669197</v>
      </c>
      <c r="AR14">
        <f>gdp!AR14-(('co2'!AR14*cdm!AR14)*1000)-(waste!AR14*energy!AR14*kwh!AR14)-(gni!AR14/100*natural!AR14)</f>
        <v>4609956295.1711187</v>
      </c>
      <c r="AS14">
        <f>gdp!AS14-(('co2'!AS14*cdm!AS14)*1000)-(waste!AS14*energy!AS14*kwh!AS14)-(gni!AS14/100*natural!AS14)</f>
        <v>4564330148.0007477</v>
      </c>
      <c r="AT14">
        <f>gdp!AT14-(('co2'!AT14*cdm!AT14)*1000)-(waste!AT14*energy!AT14*kwh!AT14)-(gni!AT14/100*natural!AT14)</f>
        <v>4632612819.1842051</v>
      </c>
      <c r="AU14">
        <f>gdp!AU14-(('co2'!AU14*cdm!AU14)*1000)-(waste!AU14*energy!AU14*kwh!AU14)-(gni!AU14/100*natural!AU14)</f>
        <v>4657144075.5330658</v>
      </c>
      <c r="AV14">
        <f>gdp!AV14-(('co2'!AV14*cdm!AV14)*1000)-(waste!AV14*energy!AV14*kwh!AV14)-(gni!AV14/100*natural!AV14)</f>
        <v>4688124304.1169472</v>
      </c>
      <c r="AW14">
        <f>gdp!AW14-(('co2'!AW14*cdm!AW14)*1000)-(waste!AW14*energy!AW14*kwh!AW14)-(gni!AW14/100*natural!AW14)</f>
        <v>4804845453.5135784</v>
      </c>
      <c r="AX14">
        <f>gdp!AX14-(('co2'!AX14*cdm!AX14)*1000)-(waste!AX14*energy!AX14*kwh!AX14)-(gni!AX14/100*natural!AX14)</f>
        <v>4950731298.5755415</v>
      </c>
      <c r="AY14">
        <f>gdp!AY14-(('co2'!AY14*cdm!AY14)*1000)-(waste!AY14*energy!AY14*kwh!AY14)-(gni!AY14/100*natural!AY14)</f>
        <v>5059331468.429388</v>
      </c>
      <c r="AZ14">
        <f>gdp!AZ14-(('co2'!AZ14*cdm!AZ14)*1000)-(waste!AZ14*energy!AZ14*kwh!AZ14)-(gni!AZ14/100*natural!AZ14)</f>
        <v>5191540457.5313101</v>
      </c>
    </row>
    <row r="15" spans="1:52" x14ac:dyDescent="0.2">
      <c r="A15" t="s">
        <v>64</v>
      </c>
      <c r="B15" t="s">
        <v>275</v>
      </c>
      <c r="C15">
        <f>gdp!C15-(('co2'!C15*cdm!C15)*1000)-(waste!C15*energy!C15*kwh!C15)-(gni!C15/100*natural!C15)</f>
        <v>11301951524.195385</v>
      </c>
      <c r="D15">
        <f>gdp!D15-(('co2'!D15*cdm!D15)*1000)-(waste!D15*energy!D15*kwh!D15)-(gni!D15/100*natural!D15)</f>
        <v>11545526671.542446</v>
      </c>
      <c r="E15">
        <f>gdp!E15-(('co2'!E15*cdm!E15)*1000)-(waste!E15*energy!E15*kwh!E15)-(gni!E15/100*natural!E15)</f>
        <v>12220467686.719141</v>
      </c>
      <c r="F15">
        <f>gdp!F15-(('co2'!F15*cdm!F15)*1000)-(waste!F15*energy!F15*kwh!F15)-(gni!F15/100*natural!F15)</f>
        <v>12568384657.398394</v>
      </c>
      <c r="G15">
        <f>gdp!G15-(('co2'!G15*cdm!G15)*1000)-(waste!G15*energy!G15*kwh!G15)-(gni!G15/100*natural!G15)</f>
        <v>12944209929.882448</v>
      </c>
      <c r="H15">
        <f>gdp!H15-(('co2'!H15*cdm!H15)*1000)-(waste!H15*energy!H15*kwh!H15)-(gni!H15/100*natural!H15)</f>
        <v>13018109903.093405</v>
      </c>
      <c r="I15">
        <f>gdp!I15-(('co2'!I15*cdm!I15)*1000)-(waste!I15*energy!I15*kwh!I15)-(gni!I15/100*natural!I15)</f>
        <v>13212581050.728251</v>
      </c>
      <c r="J15">
        <f>gdp!J15-(('co2'!J15*cdm!J15)*1000)-(waste!J15*energy!J15*kwh!J15)-(gni!J15/100*natural!J15)</f>
        <v>13647804081.849318</v>
      </c>
      <c r="K15">
        <f>gdp!K15-(('co2'!K15*cdm!K15)*1000)-(waste!K15*energy!K15*kwh!K15)-(gni!K15/100*natural!K15)</f>
        <v>13749669821.920902</v>
      </c>
      <c r="L15">
        <f>gdp!L15-(('co2'!L15*cdm!L15)*1000)-(waste!L15*energy!L15*kwh!L15)-(gni!L15/100*natural!L15)</f>
        <v>14068529572.966352</v>
      </c>
      <c r="M15">
        <f>gdp!M15-(('co2'!M15*cdm!M15)*1000)-(waste!M15*energy!M15*kwh!M15)-(gni!M15/100*natural!M15)</f>
        <v>14614954197.992367</v>
      </c>
      <c r="N15">
        <f>gdp!N15-(('co2'!N15*cdm!N15)*1000)-(waste!N15*energy!N15*kwh!N15)-(gni!N15/100*natural!N15)</f>
        <v>14689310469.786369</v>
      </c>
      <c r="O15">
        <f>gdp!O15-(('co2'!O15*cdm!O15)*1000)-(waste!O15*energy!O15*kwh!O15)-(gni!O15/100*natural!O15)</f>
        <v>14984292794.988863</v>
      </c>
      <c r="P15">
        <f>gdp!P15-(('co2'!P15*cdm!P15)*1000)-(waste!P15*energy!P15*kwh!P15)-(gni!P15/100*natural!P15)</f>
        <v>15520121407.245882</v>
      </c>
      <c r="Q15">
        <f>gdp!Q15-(('co2'!Q15*cdm!Q15)*1000)-(waste!Q15*energy!Q15*kwh!Q15)-(gni!Q15/100*natural!Q15)</f>
        <v>15643888595.605812</v>
      </c>
      <c r="R15">
        <f>gdp!R15-(('co2'!R15*cdm!R15)*1000)-(waste!R15*energy!R15*kwh!R15)-(gni!R15/100*natural!R15)</f>
        <v>15889501831.53437</v>
      </c>
      <c r="S15">
        <f>gdp!S15-(('co2'!S15*cdm!S15)*1000)-(waste!S15*energy!S15*kwh!S15)-(gni!S15/100*natural!S15)</f>
        <v>16532779929.758018</v>
      </c>
      <c r="T15">
        <f>gdp!T15-(('co2'!T15*cdm!T15)*1000)-(waste!T15*energy!T15*kwh!T15)-(gni!T15/100*natural!T15)</f>
        <v>17332690177.694241</v>
      </c>
      <c r="U15">
        <f>gdp!U15-(('co2'!U15*cdm!U15)*1000)-(waste!U15*energy!U15*kwh!U15)-(gni!U15/100*natural!U15)</f>
        <v>17708715416.556545</v>
      </c>
      <c r="V15">
        <f>gdp!V15-(('co2'!V15*cdm!V15)*1000)-(waste!V15*energy!V15*kwh!V15)-(gni!V15/100*natural!V15)</f>
        <v>18773986412.724579</v>
      </c>
      <c r="W15">
        <f>gdp!W15-(('co2'!W15*cdm!W15)*1000)-(waste!W15*energy!W15*kwh!W15)-(gni!W15/100*natural!W15)</f>
        <v>20592384115.229012</v>
      </c>
      <c r="X15">
        <f>gdp!X15-(('co2'!X15*cdm!X15)*1000)-(waste!X15*energy!X15*kwh!X15)-(gni!X15/100*natural!X15)</f>
        <v>16961811526.39506</v>
      </c>
      <c r="Y15">
        <f>gdp!Y15-(('co2'!Y15*cdm!Y15)*1000)-(waste!Y15*energy!Y15*kwh!Y15)-(gni!Y15/100*natural!Y15)</f>
        <v>15960519755.499378</v>
      </c>
      <c r="Z15">
        <f>gdp!Z15-(('co2'!Z15*cdm!Z15)*1000)-(waste!Z15*energy!Z15*kwh!Z15)-(gni!Z15/100*natural!Z15)</f>
        <v>15323231496.38974</v>
      </c>
      <c r="AA15">
        <f>gdp!AA15-(('co2'!AA15*cdm!AA15)*1000)-(waste!AA15*energy!AA15*kwh!AA15)-(gni!AA15/100*natural!AA15)</f>
        <v>14107874788.976322</v>
      </c>
      <c r="AB15">
        <f>gdp!AB15-(('co2'!AB15*cdm!AB15)*1000)-(waste!AB15*energy!AB15*kwh!AB15)-(gni!AB15/100*natural!AB15)</f>
        <v>13182176288.693815</v>
      </c>
      <c r="AC15">
        <f>gdp!AC15-(('co2'!AC15*cdm!AC15)*1000)-(waste!AC15*energy!AC15*kwh!AC15)-(gni!AC15/100*natural!AC15)</f>
        <v>13945013838.160076</v>
      </c>
      <c r="AD15">
        <f>gdp!AD15-(('co2'!AD15*cdm!AD15)*1000)-(waste!AD15*energy!AD15*kwh!AD15)-(gni!AD15/100*natural!AD15)</f>
        <v>13304221658.407553</v>
      </c>
      <c r="AE15">
        <f>gdp!AE15-(('co2'!AE15*cdm!AE15)*1000)-(waste!AE15*energy!AE15*kwh!AE15)-(gni!AE15/100*natural!AE15)</f>
        <v>14506664271.160042</v>
      </c>
      <c r="AF15">
        <f>gdp!AF15-(('co2'!AF15*cdm!AF15)*1000)-(waste!AF15*energy!AF15*kwh!AF15)-(gni!AF15/100*natural!AF15)</f>
        <v>11372274680.678368</v>
      </c>
      <c r="AG15">
        <f>gdp!AG15-(('co2'!AG15*cdm!AG15)*1000)-(waste!AG15*energy!AG15*kwh!AG15)-(gni!AG15/100*natural!AG15)</f>
        <v>11883449006.240479</v>
      </c>
      <c r="AH15">
        <f>gdp!AH15-(('co2'!AH15*cdm!AH15)*1000)-(waste!AH15*energy!AH15*kwh!AH15)-(gni!AH15/100*natural!AH15)</f>
        <v>11554760907.09901</v>
      </c>
      <c r="AI15">
        <f>gdp!AI15-(('co2'!AI15*cdm!AI15)*1000)-(waste!AI15*energy!AI15*kwh!AI15)-(gni!AI15/100*natural!AI15)</f>
        <v>13807825054.200323</v>
      </c>
      <c r="AJ15">
        <f>gdp!AJ15-(('co2'!AJ15*cdm!AJ15)*1000)-(waste!AJ15*energy!AJ15*kwh!AJ15)-(gni!AJ15/100*natural!AJ15)</f>
        <v>17008195073.393488</v>
      </c>
      <c r="AK15">
        <f>gdp!AK15-(('co2'!AK15*cdm!AK15)*1000)-(waste!AK15*energy!AK15*kwh!AK15)-(gni!AK15/100*natural!AK15)</f>
        <v>22207600631.881783</v>
      </c>
      <c r="AL15">
        <f>gdp!AL15-(('co2'!AL15*cdm!AL15)*1000)-(waste!AL15*energy!AL15*kwh!AL15)-(gni!AL15/100*natural!AL15)</f>
        <v>29177532822.048492</v>
      </c>
      <c r="AM15">
        <f>gdp!AM15-(('co2'!AM15*cdm!AM15)*1000)-(waste!AM15*energy!AM15*kwh!AM15)-(gni!AM15/100*natural!AM15)</f>
        <v>35821937639.661163</v>
      </c>
      <c r="AN15">
        <f>gdp!AN15-(('co2'!AN15*cdm!AN15)*1000)-(waste!AN15*energy!AN15*kwh!AN15)-(gni!AN15/100*natural!AN15)</f>
        <v>44128879570.438087</v>
      </c>
      <c r="AO15">
        <f>gdp!AO15-(('co2'!AO15*cdm!AO15)*1000)-(waste!AO15*energy!AO15*kwh!AO15)-(gni!AO15/100*natural!AO15)</f>
        <v>59456453832.196983</v>
      </c>
      <c r="AP15">
        <f>gdp!AP15-(('co2'!AP15*cdm!AP15)*1000)-(waste!AP15*energy!AP15*kwh!AP15)-(gni!AP15/100*natural!AP15)</f>
        <v>49742726211.485817</v>
      </c>
      <c r="AQ15">
        <f>gdp!AQ15-(('co2'!AQ15*cdm!AQ15)*1000)-(waste!AQ15*energy!AQ15*kwh!AQ15)-(gni!AQ15/100*natural!AQ15)</f>
        <v>55955882493.702721</v>
      </c>
      <c r="AR15">
        <f>gdp!AR15-(('co2'!AR15*cdm!AR15)*1000)-(waste!AR15*energy!AR15*kwh!AR15)-(gni!AR15/100*natural!AR15)</f>
        <v>60274877638.617088</v>
      </c>
      <c r="AS15">
        <f>gdp!AS15-(('co2'!AS15*cdm!AS15)*1000)-(waste!AS15*energy!AS15*kwh!AS15)-(gni!AS15/100*natural!AS15)</f>
        <v>64229805391.188271</v>
      </c>
      <c r="AT15">
        <f>gdp!AT15-(('co2'!AT15*cdm!AT15)*1000)-(waste!AT15*energy!AT15*kwh!AT15)-(gni!AT15/100*natural!AT15)</f>
        <v>74170467336.62915</v>
      </c>
      <c r="AU15">
        <f>gdp!AU15-(('co2'!AU15*cdm!AU15)*1000)-(waste!AU15*energy!AU15*kwh!AU15)-(gni!AU15/100*natural!AU15)</f>
        <v>77470323086.886856</v>
      </c>
      <c r="AV15">
        <f>gdp!AV15-(('co2'!AV15*cdm!AV15)*1000)-(waste!AV15*energy!AV15*kwh!AV15)-(gni!AV15/100*natural!AV15)</f>
        <v>55399129604.164787</v>
      </c>
      <c r="AW15">
        <f>gdp!AW15-(('co2'!AW15*cdm!AW15)*1000)-(waste!AW15*energy!AW15*kwh!AW15)-(gni!AW15/100*natural!AW15)</f>
        <v>46675296987.574043</v>
      </c>
      <c r="AX15">
        <f>gdp!AX15-(('co2'!AX15*cdm!AX15)*1000)-(waste!AX15*energy!AX15*kwh!AX15)-(gni!AX15/100*natural!AX15)</f>
        <v>53567564320.675888</v>
      </c>
      <c r="AY15">
        <f>gdp!AY15-(('co2'!AY15*cdm!AY15)*1000)-(waste!AY15*energy!AY15*kwh!AY15)-(gni!AY15/100*natural!AY15)</f>
        <v>58887346779.775681</v>
      </c>
      <c r="AZ15">
        <f>gdp!AZ15-(('co2'!AZ15*cdm!AZ15)*1000)-(waste!AZ15*energy!AZ15*kwh!AZ15)-(gni!AZ15/100*natural!AZ15)</f>
        <v>61883050971.422432</v>
      </c>
    </row>
    <row r="16" spans="1:52" x14ac:dyDescent="0.2">
      <c r="A16" t="s">
        <v>65</v>
      </c>
      <c r="B16" t="s">
        <v>275</v>
      </c>
      <c r="C16">
        <f>gdp!C16-(('co2'!C16*cdm!C16)*1000)-(waste!C16*energy!C16*kwh!C16)-(gni!C16/100*natural!C16)</f>
        <v>25311614359.975372</v>
      </c>
      <c r="D16">
        <f>gdp!D16-(('co2'!D16*cdm!D16)*1000)-(waste!D16*energy!D16*kwh!D16)-(gni!D16/100*natural!D16)</f>
        <v>28474109755.118679</v>
      </c>
      <c r="E16">
        <f>gdp!E16-(('co2'!E16*cdm!E16)*1000)-(waste!E16*energy!E16*kwh!E16)-(gni!E16/100*natural!E16)</f>
        <v>35759054719.268959</v>
      </c>
      <c r="F16">
        <f>gdp!F16-(('co2'!F16*cdm!F16)*1000)-(waste!F16*energy!F16*kwh!F16)-(gni!F16/100*natural!F16)</f>
        <v>46203989525.705452</v>
      </c>
      <c r="G16">
        <f>gdp!G16-(('co2'!G16*cdm!G16)*1000)-(waste!G16*energy!G16*kwh!G16)-(gni!G16/100*natural!G16)</f>
        <v>54531131392.05793</v>
      </c>
      <c r="H16">
        <f>gdp!H16-(('co2'!H16*cdm!H16)*1000)-(waste!H16*energy!H16*kwh!H16)-(gni!H16/100*natural!H16)</f>
        <v>64317782981.459297</v>
      </c>
      <c r="I16">
        <f>gdp!I16-(('co2'!I16*cdm!I16)*1000)-(waste!I16*energy!I16*kwh!I16)-(gni!I16/100*natural!I16)</f>
        <v>69662648693.503006</v>
      </c>
      <c r="J16">
        <f>gdp!J16-(('co2'!J16*cdm!J16)*1000)-(waste!J16*energy!J16*kwh!J16)-(gni!J16/100*natural!J16)</f>
        <v>81426017181.416153</v>
      </c>
      <c r="K16">
        <f>gdp!K16-(('co2'!K16*cdm!K16)*1000)-(waste!K16*energy!K16*kwh!K16)-(gni!K16/100*natural!K16)</f>
        <v>99730954789.664276</v>
      </c>
      <c r="L16">
        <f>gdp!L16-(('co2'!L16*cdm!L16)*1000)-(waste!L16*energy!L16*kwh!L16)-(gni!L16/100*natural!L16)</f>
        <v>114751730008.95723</v>
      </c>
      <c r="M16">
        <f>gdp!M16-(('co2'!M16*cdm!M16)*1000)-(waste!M16*energy!M16*kwh!M16)-(gni!M16/100*natural!M16)</f>
        <v>125318549109.48712</v>
      </c>
      <c r="N16">
        <f>gdp!N16-(('co2'!N16*cdm!N16)*1000)-(waste!N16*energy!N16*kwh!N16)-(gni!N16/100*natural!N16)</f>
        <v>103340371366.81107</v>
      </c>
      <c r="O16">
        <f>gdp!O16-(('co2'!O16*cdm!O16)*1000)-(waste!O16*energy!O16*kwh!O16)-(gni!O16/100*natural!O16)</f>
        <v>90773058715.592453</v>
      </c>
      <c r="P16">
        <f>gdp!P16-(('co2'!P16*cdm!P16)*1000)-(waste!P16*energy!P16*kwh!P16)-(gni!P16/100*natural!P16)</f>
        <v>86041195537.791641</v>
      </c>
      <c r="Q16">
        <f>gdp!Q16-(('co2'!Q16*cdm!Q16)*1000)-(waste!Q16*energy!Q16*kwh!Q16)-(gni!Q16/100*natural!Q16)</f>
        <v>82162541898.277176</v>
      </c>
      <c r="R16">
        <f>gdp!R16-(('co2'!R16*cdm!R16)*1000)-(waste!R16*energy!R16*kwh!R16)-(gni!R16/100*natural!R16)</f>
        <v>85087136852.840652</v>
      </c>
      <c r="S16">
        <f>gdp!S16-(('co2'!S16*cdm!S16)*1000)-(waste!S16*energy!S16*kwh!S16)-(gni!S16/100*natural!S16)</f>
        <v>118858864198.32448</v>
      </c>
      <c r="T16">
        <f>gdp!T16-(('co2'!T16*cdm!T16)*1000)-(waste!T16*energy!T16*kwh!T16)-(gni!T16/100*natural!T16)</f>
        <v>148231908787.26251</v>
      </c>
      <c r="U16">
        <f>gdp!U16-(('co2'!U16*cdm!U16)*1000)-(waste!U16*energy!U16*kwh!U16)-(gni!U16/100*natural!U16)</f>
        <v>161151069539.35452</v>
      </c>
      <c r="V16">
        <f>gdp!V16-(('co2'!V16*cdm!V16)*1000)-(waste!V16*energy!V16*kwh!V16)-(gni!V16/100*natural!V16)</f>
        <v>162999325081.74579</v>
      </c>
      <c r="W16">
        <f>gdp!W16-(('co2'!W16*cdm!W16)*1000)-(waste!W16*energy!W16*kwh!W16)-(gni!W16/100*natural!W16)</f>
        <v>204116415367.31952</v>
      </c>
      <c r="X16">
        <f>gdp!X16-(('co2'!X16*cdm!X16)*1000)-(waste!X16*energy!X16*kwh!X16)-(gni!X16/100*natural!X16)</f>
        <v>209249293125.14719</v>
      </c>
      <c r="Y16">
        <f>gdp!Y16-(('co2'!Y16*cdm!Y16)*1000)-(waste!Y16*energy!Y16*kwh!Y16)-(gni!Y16/100*natural!Y16)</f>
        <v>233516424797.97168</v>
      </c>
      <c r="Z16">
        <f>gdp!Z16-(('co2'!Z16*cdm!Z16)*1000)-(waste!Z16*energy!Z16*kwh!Z16)-(gni!Z16/100*natural!Z16)</f>
        <v>223505283252.43301</v>
      </c>
      <c r="AA16">
        <f>gdp!AA16-(('co2'!AA16*cdm!AA16)*1000)-(waste!AA16*energy!AA16*kwh!AA16)-(gni!AA16/100*natural!AA16)</f>
        <v>243604866192.17993</v>
      </c>
      <c r="AB16">
        <f>gdp!AB16-(('co2'!AB16*cdm!AB16)*1000)-(waste!AB16*energy!AB16*kwh!AB16)-(gni!AB16/100*natural!AB16)</f>
        <v>286743150759.81604</v>
      </c>
      <c r="AC16">
        <f>gdp!AC16-(('co2'!AC16*cdm!AC16)*1000)-(waste!AC16*energy!AC16*kwh!AC16)-(gni!AC16/100*natural!AC16)</f>
        <v>277858152736.2417</v>
      </c>
      <c r="AD16">
        <f>gdp!AD16-(('co2'!AD16*cdm!AD16)*1000)-(waste!AD16*energy!AD16*kwh!AD16)-(gni!AD16/100*natural!AD16)</f>
        <v>251386978675.93204</v>
      </c>
      <c r="AE16">
        <f>gdp!AE16-(('co2'!AE16*cdm!AE16)*1000)-(waste!AE16*energy!AE16*kwh!AE16)-(gni!AE16/100*natural!AE16)</f>
        <v>257168331350.90228</v>
      </c>
      <c r="AF16">
        <f>gdp!AF16-(('co2'!AF16*cdm!AF16)*1000)-(waste!AF16*energy!AF16*kwh!AF16)-(gni!AF16/100*natural!AF16)</f>
        <v>256844896508.34842</v>
      </c>
      <c r="AG16">
        <f>gdp!AG16-(('co2'!AG16*cdm!AG16)*1000)-(waste!AG16*energy!AG16*kwh!AG16)-(gni!AG16/100*natural!AG16)</f>
        <v>234876216381.73843</v>
      </c>
      <c r="AH16">
        <f>gdp!AH16-(('co2'!AH16*cdm!AH16)*1000)-(waste!AH16*energy!AH16*kwh!AH16)-(gni!AH16/100*natural!AH16)</f>
        <v>235213852096.75784</v>
      </c>
      <c r="AI16">
        <f>gdp!AI16-(('co2'!AI16*cdm!AI16)*1000)-(waste!AI16*energy!AI16*kwh!AI16)-(gni!AI16/100*natural!AI16)</f>
        <v>255897186842.3714</v>
      </c>
      <c r="AJ16">
        <f>gdp!AJ16-(('co2'!AJ16*cdm!AJ16)*1000)-(waste!AJ16*energy!AJ16*kwh!AJ16)-(gni!AJ16/100*natural!AJ16)</f>
        <v>316052938279.22491</v>
      </c>
      <c r="AK16">
        <f>gdp!AK16-(('co2'!AK16*cdm!AK16)*1000)-(waste!AK16*energy!AK16*kwh!AK16)-(gni!AK16/100*natural!AK16)</f>
        <v>367214644025.11731</v>
      </c>
      <c r="AL16">
        <f>gdp!AL16-(('co2'!AL16*cdm!AL16)*1000)-(waste!AL16*energy!AL16*kwh!AL16)-(gni!AL16/100*natural!AL16)</f>
        <v>384255730315.68805</v>
      </c>
      <c r="AM16">
        <f>gdp!AM16-(('co2'!AM16*cdm!AM16)*1000)-(waste!AM16*energy!AM16*kwh!AM16)-(gni!AM16/100*natural!AM16)</f>
        <v>406594560166.60529</v>
      </c>
      <c r="AN16">
        <f>gdp!AN16-(('co2'!AN16*cdm!AN16)*1000)-(waste!AN16*energy!AN16*kwh!AN16)-(gni!AN16/100*natural!AN16)</f>
        <v>469011415072.72504</v>
      </c>
      <c r="AO16">
        <f>gdp!AO16-(('co2'!AO16*cdm!AO16)*1000)-(waste!AO16*energy!AO16*kwh!AO16)-(gni!AO16/100*natural!AO16)</f>
        <v>513873524415.20667</v>
      </c>
      <c r="AP16">
        <f>gdp!AP16-(('co2'!AP16*cdm!AP16)*1000)-(waste!AP16*energy!AP16*kwh!AP16)-(gni!AP16/100*natural!AP16)</f>
        <v>480014427936.00476</v>
      </c>
      <c r="AQ16">
        <f>gdp!AQ16-(('co2'!AQ16*cdm!AQ16)*1000)-(waste!AQ16*energy!AQ16*kwh!AQ16)-(gni!AQ16/100*natural!AQ16)</f>
        <v>479504857072.89545</v>
      </c>
      <c r="AR16">
        <f>gdp!AR16-(('co2'!AR16*cdm!AR16)*1000)-(waste!AR16*energy!AR16*kwh!AR16)-(gni!AR16/100*natural!AR16)</f>
        <v>521183188108.03473</v>
      </c>
      <c r="AS16">
        <f>gdp!AS16-(('co2'!AS16*cdm!AS16)*1000)-(waste!AS16*energy!AS16*kwh!AS16)-(gni!AS16/100*natural!AS16)</f>
        <v>494777334083.99664</v>
      </c>
      <c r="AT16">
        <f>gdp!AT16-(('co2'!AT16*cdm!AT16)*1000)-(waste!AT16*energy!AT16*kwh!AT16)-(gni!AT16/100*natural!AT16)</f>
        <v>520216956002.05096</v>
      </c>
      <c r="AU16">
        <f>gdp!AU16-(('co2'!AU16*cdm!AU16)*1000)-(waste!AU16*energy!AU16*kwh!AU16)-(gni!AU16/100*natural!AU16)</f>
        <v>533320436530.1214</v>
      </c>
      <c r="AV16">
        <f>gdp!AV16-(('co2'!AV16*cdm!AV16)*1000)-(waste!AV16*energy!AV16*kwh!AV16)-(gni!AV16/100*natural!AV16)</f>
        <v>460734164574.30377</v>
      </c>
      <c r="AW16">
        <f>gdp!AW16-(('co2'!AW16*cdm!AW16)*1000)-(waste!AW16*energy!AW16*kwh!AW16)-(gni!AW16/100*natural!AW16)</f>
        <v>474451789578.87708</v>
      </c>
      <c r="AX16">
        <f>gdp!AX16-(('co2'!AX16*cdm!AX16)*1000)-(waste!AX16*energy!AX16*kwh!AX16)-(gni!AX16/100*natural!AX16)</f>
        <v>502170802154.13251</v>
      </c>
      <c r="AY16">
        <f>gdp!AY16-(('co2'!AY16*cdm!AY16)*1000)-(waste!AY16*energy!AY16*kwh!AY16)-(gni!AY16/100*natural!AY16)</f>
        <v>541037411115.23114</v>
      </c>
      <c r="AZ16">
        <f>gdp!AZ16-(('co2'!AZ16*cdm!AZ16)*1000)-(waste!AZ16*energy!AZ16*kwh!AZ16)-(gni!AZ16/100*natural!AZ16)</f>
        <v>528383862336.55811</v>
      </c>
    </row>
    <row r="17" spans="1:52" x14ac:dyDescent="0.2">
      <c r="A17" t="s">
        <v>66</v>
      </c>
      <c r="B17" t="s">
        <v>275</v>
      </c>
      <c r="C17">
        <f>gdp!C17-(('co2'!C17*cdm!C17)*1000)-(waste!C17*energy!C17*kwh!C17)-(gni!C17/100*natural!C17)</f>
        <v>51278616.353253938</v>
      </c>
      <c r="D17">
        <f>gdp!D17-(('co2'!D17*cdm!D17)*1000)-(waste!D17*energy!D17*kwh!D17)-(gni!D17/100*natural!D17)</f>
        <v>56939325.4306871</v>
      </c>
      <c r="E17">
        <f>gdp!E17-(('co2'!E17*cdm!E17)*1000)-(waste!E17*energy!E17*kwh!E17)-(gni!E17/100*natural!E17)</f>
        <v>63556393.37495283</v>
      </c>
      <c r="F17">
        <f>gdp!F17-(('co2'!F17*cdm!F17)*1000)-(waste!F17*energy!F17*kwh!F17)-(gni!F17/100*natural!F17)</f>
        <v>75841721.837077558</v>
      </c>
      <c r="G17">
        <f>gdp!G17-(('co2'!G17*cdm!G17)*1000)-(waste!G17*energy!G17*kwh!G17)-(gni!G17/100*natural!G17)</f>
        <v>100523928.11241929</v>
      </c>
      <c r="H17">
        <f>gdp!H17-(('co2'!H17*cdm!H17)*1000)-(waste!H17*energy!H17*kwh!H17)-(gni!H17/100*natural!H17)</f>
        <v>115044804.41721699</v>
      </c>
      <c r="I17">
        <f>gdp!I17-(('co2'!I17*cdm!I17)*1000)-(waste!I17*energy!I17*kwh!I17)-(gni!I17/100*natural!I17)</f>
        <v>93817836.336906418</v>
      </c>
      <c r="J17">
        <f>gdp!J17-(('co2'!J17*cdm!J17)*1000)-(waste!J17*energy!J17*kwh!J17)-(gni!J17/100*natural!J17)</f>
        <v>114255186.43875857</v>
      </c>
      <c r="K17">
        <f>gdp!K17-(('co2'!K17*cdm!K17)*1000)-(waste!K17*energy!K17*kwh!K17)-(gni!K17/100*natural!K17)</f>
        <v>132654886.90560485</v>
      </c>
      <c r="L17">
        <f>gdp!L17-(('co2'!L17*cdm!L17)*1000)-(waste!L17*energy!L17*kwh!L17)-(gni!L17/100*natural!L17)</f>
        <v>148184654.85453093</v>
      </c>
      <c r="M17">
        <f>gdp!M17-(('co2'!M17*cdm!M17)*1000)-(waste!M17*energy!M17*kwh!M17)-(gni!M17/100*natural!M17)</f>
        <v>194405061.86327812</v>
      </c>
      <c r="N17">
        <f>gdp!N17-(('co2'!N17*cdm!N17)*1000)-(waste!N17*energy!N17*kwh!N17)-(gni!N17/100*natural!N17)</f>
        <v>192555560.87267086</v>
      </c>
      <c r="O17">
        <f>gdp!O17-(('co2'!O17*cdm!O17)*1000)-(waste!O17*energy!O17*kwh!O17)-(gni!O17/100*natural!O17)</f>
        <v>178694776.67991009</v>
      </c>
      <c r="P17">
        <f>gdp!P17-(('co2'!P17*cdm!P17)*1000)-(waste!P17*energy!P17*kwh!P17)-(gni!P17/100*natural!P17)</f>
        <v>188498732.49793279</v>
      </c>
      <c r="Q17">
        <f>gdp!Q17-(('co2'!Q17*cdm!Q17)*1000)-(waste!Q17*energy!Q17*kwh!Q17)-(gni!Q17/100*natural!Q17)</f>
        <v>210675709.7070277</v>
      </c>
      <c r="R17">
        <f>gdp!R17-(('co2'!R17*cdm!R17)*1000)-(waste!R17*energy!R17*kwh!R17)-(gni!R17/100*natural!R17)</f>
        <v>208636004.42113686</v>
      </c>
      <c r="S17">
        <f>gdp!S17-(('co2'!S17*cdm!S17)*1000)-(waste!S17*energy!S17*kwh!S17)-(gni!S17/100*natural!S17)</f>
        <v>227391098.30974609</v>
      </c>
      <c r="T17">
        <f>gdp!T17-(('co2'!T17*cdm!T17)*1000)-(waste!T17*energy!T17*kwh!T17)-(gni!T17/100*natural!T17)</f>
        <v>276458579.72693878</v>
      </c>
      <c r="U17">
        <f>gdp!U17-(('co2'!U17*cdm!U17)*1000)-(waste!U17*energy!U17*kwh!U17)-(gni!U17/100*natural!U17)</f>
        <v>315157859.56168932</v>
      </c>
      <c r="V17">
        <f>gdp!V17-(('co2'!V17*cdm!V17)*1000)-(waste!V17*energy!V17*kwh!V17)-(gni!V17/100*natural!V17)</f>
        <v>363475516.95052105</v>
      </c>
      <c r="W17">
        <f>gdp!W17-(('co2'!W17*cdm!W17)*1000)-(waste!W17*energy!W17*kwh!W17)-(gni!W17/100*natural!W17)</f>
        <v>406438453.24078035</v>
      </c>
      <c r="X17">
        <f>gdp!X17-(('co2'!X17*cdm!X17)*1000)-(waste!X17*energy!X17*kwh!X17)-(gni!X17/100*natural!X17)</f>
        <v>437809796.40714109</v>
      </c>
      <c r="Y17">
        <f>gdp!Y17-(('co2'!Y17*cdm!Y17)*1000)-(waste!Y17*energy!Y17*kwh!Y17)-(gni!Y17/100*natural!Y17)</f>
        <v>511726870.93756992</v>
      </c>
      <c r="Z17">
        <f>gdp!Z17-(('co2'!Z17*cdm!Z17)*1000)-(waste!Z17*energy!Z17*kwh!Z17)-(gni!Z17/100*natural!Z17)</f>
        <v>552985834.14392042</v>
      </c>
      <c r="AA17">
        <f>gdp!AA17-(('co2'!AA17*cdm!AA17)*1000)-(waste!AA17*energy!AA17*kwh!AA17)-(gni!AA17/100*natural!AA17)</f>
        <v>573894727.83085549</v>
      </c>
      <c r="AB17">
        <f>gdp!AB17-(('co2'!AB17*cdm!AB17)*1000)-(waste!AB17*energy!AB17*kwh!AB17)-(gni!AB17/100*natural!AB17)</f>
        <v>612876563.5578934</v>
      </c>
      <c r="AC17">
        <f>gdp!AC17-(('co2'!AC17*cdm!AC17)*1000)-(waste!AC17*energy!AC17*kwh!AC17)-(gni!AC17/100*natural!AC17)</f>
        <v>634832626.08994257</v>
      </c>
      <c r="AD17">
        <f>gdp!AD17-(('co2'!AD17*cdm!AD17)*1000)-(waste!AD17*energy!AD17*kwh!AD17)-(gni!AD17/100*natural!AD17)</f>
        <v>646871181.81892657</v>
      </c>
      <c r="AE17">
        <f>gdp!AE17-(('co2'!AE17*cdm!AE17)*1000)-(waste!AE17*energy!AE17*kwh!AE17)-(gni!AE17/100*natural!AE17)</f>
        <v>681827322.22999442</v>
      </c>
      <c r="AF17">
        <f>gdp!AF17-(('co2'!AF17*cdm!AF17)*1000)-(waste!AF17*energy!AF17*kwh!AF17)-(gni!AF17/100*natural!AF17)</f>
        <v>726074620.6583451</v>
      </c>
      <c r="AG17">
        <f>gdp!AG17-(('co2'!AG17*cdm!AG17)*1000)-(waste!AG17*energy!AG17*kwh!AG17)-(gni!AG17/100*natural!AG17)</f>
        <v>824845967.6226809</v>
      </c>
      <c r="AH17">
        <f>gdp!AH17-(('co2'!AH17*cdm!AH17)*1000)-(waste!AH17*energy!AH17*kwh!AH17)-(gni!AH17/100*natural!AH17)</f>
        <v>860613375.40780509</v>
      </c>
      <c r="AI17">
        <f>gdp!AI17-(('co2'!AI17*cdm!AI17)*1000)-(waste!AI17*energy!AI17*kwh!AI17)-(gni!AI17/100*natural!AI17)</f>
        <v>917215569.49227107</v>
      </c>
      <c r="AJ17">
        <f>gdp!AJ17-(('co2'!AJ17*cdm!AJ17)*1000)-(waste!AJ17*energy!AJ17*kwh!AJ17)-(gni!AJ17/100*natural!AJ17)</f>
        <v>975778360.52268803</v>
      </c>
      <c r="AK17">
        <f>gdp!AK17-(('co2'!AK17*cdm!AK17)*1000)-(waste!AK17*energy!AK17*kwh!AK17)-(gni!AK17/100*natural!AK17)</f>
        <v>1044120852.7104434</v>
      </c>
      <c r="AL17">
        <f>gdp!AL17-(('co2'!AL17*cdm!AL17)*1000)-(waste!AL17*energy!AL17*kwh!AL17)-(gni!AL17/100*natural!AL17)</f>
        <v>1094433820.2986929</v>
      </c>
      <c r="AM17">
        <f>gdp!AM17-(('co2'!AM17*cdm!AM17)*1000)-(waste!AM17*energy!AM17*kwh!AM17)-(gni!AM17/100*natural!AM17)</f>
        <v>1171927283.8198233</v>
      </c>
      <c r="AN17">
        <f>gdp!AN17-(('co2'!AN17*cdm!AN17)*1000)-(waste!AN17*energy!AN17*kwh!AN17)-(gni!AN17/100*natural!AN17)</f>
        <v>1221183426.4027519</v>
      </c>
      <c r="AO17">
        <f>gdp!AO17-(('co2'!AO17*cdm!AO17)*1000)-(waste!AO17*energy!AO17*kwh!AO17)-(gni!AO17/100*natural!AO17)</f>
        <v>1272423924.3302829</v>
      </c>
      <c r="AP17">
        <f>gdp!AP17-(('co2'!AP17*cdm!AP17)*1000)-(waste!AP17*energy!AP17*kwh!AP17)-(gni!AP17/100*natural!AP17)</f>
        <v>1259986643.6255407</v>
      </c>
      <c r="AQ17">
        <f>gdp!AQ17-(('co2'!AQ17*cdm!AQ17)*1000)-(waste!AQ17*energy!AQ17*kwh!AQ17)-(gni!AQ17/100*natural!AQ17)</f>
        <v>1306036991.3908322</v>
      </c>
      <c r="AR17">
        <f>gdp!AR17-(('co2'!AR17*cdm!AR17)*1000)-(waste!AR17*energy!AR17*kwh!AR17)-(gni!AR17/100*natural!AR17)</f>
        <v>1365396497.0141556</v>
      </c>
      <c r="AS17">
        <f>gdp!AS17-(('co2'!AS17*cdm!AS17)*1000)-(waste!AS17*energy!AS17*kwh!AS17)-(gni!AS17/100*natural!AS17)</f>
        <v>1456297952.613373</v>
      </c>
      <c r="AT17">
        <f>gdp!AT17-(('co2'!AT17*cdm!AT17)*1000)-(waste!AT17*energy!AT17*kwh!AT17)-(gni!AT17/100*natural!AT17)</f>
        <v>1529558228.5306504</v>
      </c>
      <c r="AU17">
        <f>gdp!AU17-(('co2'!AU17*cdm!AU17)*1000)-(waste!AU17*energy!AU17*kwh!AU17)-(gni!AU17/100*natural!AU17)</f>
        <v>1625968948.3837276</v>
      </c>
      <c r="AV17">
        <f>gdp!AV17-(('co2'!AV17*cdm!AV17)*1000)-(waste!AV17*energy!AV17*kwh!AV17)-(gni!AV17/100*natural!AV17)</f>
        <v>1706362855.4460568</v>
      </c>
      <c r="AW17">
        <f>gdp!AW17-(('co2'!AW17*cdm!AW17)*1000)-(waste!AW17*energy!AW17*kwh!AW17)-(gni!AW17/100*natural!AW17)</f>
        <v>1761371762.4756594</v>
      </c>
      <c r="AX17">
        <f>gdp!AX17-(('co2'!AX17*cdm!AX17)*1000)-(waste!AX17*energy!AX17*kwh!AX17)-(gni!AX17/100*natural!AX17)</f>
        <v>1821071115.8356812</v>
      </c>
      <c r="AY17">
        <f>gdp!AY17-(('co2'!AY17*cdm!AY17)*1000)-(waste!AY17*energy!AY17*kwh!AY17)-(gni!AY17/100*natural!AY17)</f>
        <v>1858364849.6716373</v>
      </c>
      <c r="AZ17">
        <f>gdp!AZ17-(('co2'!AZ17*cdm!AZ17)*1000)-(waste!AZ17*energy!AZ17*kwh!AZ17)-(gni!AZ17/100*natural!AZ17)</f>
        <v>1865856664.0202959</v>
      </c>
    </row>
    <row r="18" spans="1:52" x14ac:dyDescent="0.2">
      <c r="A18" t="s">
        <v>67</v>
      </c>
      <c r="B18" t="s">
        <v>275</v>
      </c>
      <c r="C18">
        <f>gdp!C18-(('co2'!C18*cdm!C18)*1000)-(waste!C18*energy!C18*kwh!C18)-(gni!C18/100*natural!C18)</f>
        <v>184214406.01692134</v>
      </c>
      <c r="D18">
        <f>gdp!D18-(('co2'!D18*cdm!D18)*1000)-(waste!D18*energy!D18*kwh!D18)-(gni!D18/100*natural!D18)</f>
        <v>181709577.45634282</v>
      </c>
      <c r="E18">
        <f>gdp!E18-(('co2'!E18*cdm!E18)*1000)-(waste!E18*energy!E18*kwh!E18)-(gni!E18/100*natural!E18)</f>
        <v>250593120.54839891</v>
      </c>
      <c r="F18">
        <f>gdp!F18-(('co2'!F18*cdm!F18)*1000)-(waste!F18*energy!F18*kwh!F18)-(gni!F18/100*natural!F18)</f>
        <v>337803252.35397208</v>
      </c>
      <c r="G18">
        <f>gdp!G18-(('co2'!G18*cdm!G18)*1000)-(waste!G18*energy!G18*kwh!G18)-(gni!G18/100*natural!G18)</f>
        <v>381024815.1272049</v>
      </c>
      <c r="H18">
        <f>gdp!H18-(('co2'!H18*cdm!H18)*1000)-(waste!H18*energy!H18*kwh!H18)-(gni!H18/100*natural!H18)</f>
        <v>498220895.6504671</v>
      </c>
      <c r="I18">
        <f>gdp!I18-(('co2'!I18*cdm!I18)*1000)-(waste!I18*energy!I18*kwh!I18)-(gni!I18/100*natural!I18)</f>
        <v>516624569.81193</v>
      </c>
      <c r="J18">
        <f>gdp!J18-(('co2'!J18*cdm!J18)*1000)-(waste!J18*energy!J18*kwh!J18)-(gni!J18/100*natural!J18)</f>
        <v>562571494.35605001</v>
      </c>
      <c r="K18">
        <f>gdp!K18-(('co2'!K18*cdm!K18)*1000)-(waste!K18*energy!K18*kwh!K18)-(gni!K18/100*natural!K18)</f>
        <v>744037537.61426914</v>
      </c>
      <c r="L18">
        <f>gdp!L18-(('co2'!L18*cdm!L18)*1000)-(waste!L18*energy!L18*kwh!L18)-(gni!L18/100*natural!L18)</f>
        <v>997773491.33722603</v>
      </c>
      <c r="M18">
        <f>gdp!M18-(('co2'!M18*cdm!M18)*1000)-(waste!M18*energy!M18*kwh!M18)-(gni!M18/100*natural!M18)</f>
        <v>1208910029.301722</v>
      </c>
      <c r="N18">
        <f>gdp!N18-(('co2'!N18*cdm!N18)*1000)-(waste!N18*energy!N18*kwh!N18)-(gni!N18/100*natural!N18)</f>
        <v>1089297433.7545946</v>
      </c>
      <c r="O18">
        <f>gdp!O18-(('co2'!O18*cdm!O18)*1000)-(waste!O18*energy!O18*kwh!O18)-(gni!O18/100*natural!O18)</f>
        <v>1060883384.5940926</v>
      </c>
      <c r="P18">
        <f>gdp!P18-(('co2'!P18*cdm!P18)*1000)-(waste!P18*energy!P18*kwh!P18)-(gni!P18/100*natural!P18)</f>
        <v>888931827.39940739</v>
      </c>
      <c r="Q18">
        <f>gdp!Q18-(('co2'!Q18*cdm!Q18)*1000)-(waste!Q18*energy!Q18*kwh!Q18)-(gni!Q18/100*natural!Q18)</f>
        <v>824597936.68790936</v>
      </c>
      <c r="R18">
        <f>gdp!R18-(('co2'!R18*cdm!R18)*1000)-(waste!R18*energy!R18*kwh!R18)-(gni!R18/100*natural!R18)</f>
        <v>809716753.79937303</v>
      </c>
      <c r="S18">
        <f>gdp!S18-(('co2'!S18*cdm!S18)*1000)-(waste!S18*energy!S18*kwh!S18)-(gni!S18/100*natural!S18)</f>
        <v>1113164971.820179</v>
      </c>
      <c r="T18">
        <f>gdp!T18-(('co2'!T18*cdm!T18)*1000)-(waste!T18*energy!T18*kwh!T18)-(gni!T18/100*natural!T18)</f>
        <v>1334555365.5729742</v>
      </c>
      <c r="U18">
        <f>gdp!U18-(('co2'!U18*cdm!U18)*1000)-(waste!U18*energy!U18*kwh!U18)-(gni!U18/100*natural!U18)</f>
        <v>1394003671.6082556</v>
      </c>
      <c r="V18">
        <f>gdp!V18-(('co2'!V18*cdm!V18)*1000)-(waste!V18*energy!V18*kwh!V18)-(gni!V18/100*natural!V18)</f>
        <v>1299610840.7960944</v>
      </c>
      <c r="W18">
        <f>gdp!W18-(('co2'!W18*cdm!W18)*1000)-(waste!W18*energy!W18*kwh!W18)-(gni!W18/100*natural!W18)</f>
        <v>1755068954.8463655</v>
      </c>
      <c r="X18">
        <f>gdp!X18-(('co2'!X18*cdm!X18)*1000)-(waste!X18*energy!X18*kwh!X18)-(gni!X18/100*natural!X18)</f>
        <v>1780347933.45858</v>
      </c>
      <c r="Y18">
        <f>gdp!Y18-(('co2'!Y18*cdm!Y18)*1000)-(waste!Y18*energy!Y18*kwh!Y18)-(gni!Y18/100*natural!Y18)</f>
        <v>1468291800.6764462</v>
      </c>
      <c r="Z18">
        <f>gdp!Z18-(('co2'!Z18*cdm!Z18)*1000)-(waste!Z18*energy!Z18*kwh!Z18)-(gni!Z18/100*natural!Z18)</f>
        <v>2048815757.791018</v>
      </c>
      <c r="AA18">
        <f>gdp!AA18-(('co2'!AA18*cdm!AA18)*1000)-(waste!AA18*energy!AA18*kwh!AA18)-(gni!AA18/100*natural!AA18)</f>
        <v>1368394071.8460431</v>
      </c>
      <c r="AB18">
        <f>gdp!AB18-(('co2'!AB18*cdm!AB18)*1000)-(waste!AB18*energy!AB18*kwh!AB18)-(gni!AB18/100*natural!AB18)</f>
        <v>1936778172.8368919</v>
      </c>
      <c r="AC18">
        <f>gdp!AC18-(('co2'!AC18*cdm!AC18)*1000)-(waste!AC18*energy!AC18*kwh!AC18)-(gni!AC18/100*natural!AC18)</f>
        <v>2136171837.8431571</v>
      </c>
      <c r="AD18">
        <f>gdp!AD18-(('co2'!AD18*cdm!AD18)*1000)-(waste!AD18*energy!AD18*kwh!AD18)-(gni!AD18/100*natural!AD18)</f>
        <v>2048783132.0627017</v>
      </c>
      <c r="AE18">
        <f>gdp!AE18-(('co2'!AE18*cdm!AE18)*1000)-(waste!AE18*energy!AE18*kwh!AE18)-(gni!AE18/100*natural!AE18)</f>
        <v>2247437502.5997114</v>
      </c>
      <c r="AF18">
        <f>gdp!AF18-(('co2'!AF18*cdm!AF18)*1000)-(waste!AF18*energy!AF18*kwh!AF18)-(gni!AF18/100*natural!AF18)</f>
        <v>3510333686.7812066</v>
      </c>
      <c r="AG18">
        <f>gdp!AG18-(('co2'!AG18*cdm!AG18)*1000)-(waste!AG18*energy!AG18*kwh!AG18)-(gni!AG18/100*natural!AG18)</f>
        <v>3332546582.715322</v>
      </c>
      <c r="AH18">
        <f>gdp!AH18-(('co2'!AH18*cdm!AH18)*1000)-(waste!AH18*energy!AH18*kwh!AH18)-(gni!AH18/100*natural!AH18)</f>
        <v>3472624860.8106837</v>
      </c>
      <c r="AI18">
        <f>gdp!AI18-(('co2'!AI18*cdm!AI18)*1000)-(waste!AI18*energy!AI18*kwh!AI18)-(gni!AI18/100*natural!AI18)</f>
        <v>3970095760.9228687</v>
      </c>
      <c r="AJ18">
        <f>gdp!AJ18-(('co2'!AJ18*cdm!AJ18)*1000)-(waste!AJ18*energy!AJ18*kwh!AJ18)-(gni!AJ18/100*natural!AJ18)</f>
        <v>5111246295.2183561</v>
      </c>
      <c r="AK18">
        <f>gdp!AK18-(('co2'!AK18*cdm!AK18)*1000)-(waste!AK18*energy!AK18*kwh!AK18)-(gni!AK18/100*natural!AK18)</f>
        <v>5945833390.8326473</v>
      </c>
      <c r="AL18">
        <f>gdp!AL18-(('co2'!AL18*cdm!AL18)*1000)-(waste!AL18*energy!AL18*kwh!AL18)-(gni!AL18/100*natural!AL18)</f>
        <v>6304476718.7133131</v>
      </c>
      <c r="AM18">
        <f>gdp!AM18-(('co2'!AM18*cdm!AM18)*1000)-(waste!AM18*energy!AM18*kwh!AM18)-(gni!AM18/100*natural!AM18)</f>
        <v>6728287156.4069376</v>
      </c>
      <c r="AN18">
        <f>gdp!AN18-(('co2'!AN18*cdm!AN18)*1000)-(waste!AN18*energy!AN18*kwh!AN18)-(gni!AN18/100*natural!AN18)</f>
        <v>7822663557.0274019</v>
      </c>
      <c r="AO18">
        <f>gdp!AO18-(('co2'!AO18*cdm!AO18)*1000)-(waste!AO18*energy!AO18*kwh!AO18)-(gni!AO18/100*natural!AO18)</f>
        <v>9376715023.6931438</v>
      </c>
      <c r="AP18">
        <f>gdp!AP18-(('co2'!AP18*cdm!AP18)*1000)-(waste!AP18*energy!AP18*kwh!AP18)-(gni!AP18/100*natural!AP18)</f>
        <v>9325177110.449316</v>
      </c>
      <c r="AQ18">
        <f>gdp!AQ18-(('co2'!AQ18*cdm!AQ18)*1000)-(waste!AQ18*energy!AQ18*kwh!AQ18)-(gni!AQ18/100*natural!AQ18)</f>
        <v>9156243355.5555744</v>
      </c>
      <c r="AR18">
        <f>gdp!AR18-(('co2'!AR18*cdm!AR18)*1000)-(waste!AR18*energy!AR18*kwh!AR18)-(gni!AR18/100*natural!AR18)</f>
        <v>10285715982.485306</v>
      </c>
      <c r="AS18">
        <f>gdp!AS18-(('co2'!AS18*cdm!AS18)*1000)-(waste!AS18*energy!AS18*kwh!AS18)-(gni!AS18/100*natural!AS18)</f>
        <v>10685366242.644215</v>
      </c>
      <c r="AT18">
        <f>gdp!AT18-(('co2'!AT18*cdm!AT18)*1000)-(waste!AT18*energy!AT18*kwh!AT18)-(gni!AT18/100*natural!AT18)</f>
        <v>12050883639.332989</v>
      </c>
      <c r="AU18">
        <f>gdp!AU18-(('co2'!AU18*cdm!AU18)*1000)-(waste!AU18*energy!AU18*kwh!AU18)-(gni!AU18/100*natural!AU18)</f>
        <v>12797512813.778852</v>
      </c>
      <c r="AV18">
        <f>gdp!AV18-(('co2'!AV18*cdm!AV18)*1000)-(waste!AV18*energy!AV18*kwh!AV18)-(gni!AV18/100*natural!AV18)</f>
        <v>10919439637.623606</v>
      </c>
      <c r="AW18">
        <f>gdp!AW18-(('co2'!AW18*cdm!AW18)*1000)-(waste!AW18*energy!AW18*kwh!AW18)-(gni!AW18/100*natural!AW18)</f>
        <v>11338740265.417429</v>
      </c>
      <c r="AX18">
        <f>gdp!AX18-(('co2'!AX18*cdm!AX18)*1000)-(waste!AX18*energy!AX18*kwh!AX18)-(gni!AX18/100*natural!AX18)</f>
        <v>12217448768.04439</v>
      </c>
      <c r="AY18">
        <f>gdp!AY18-(('co2'!AY18*cdm!AY18)*1000)-(waste!AY18*energy!AY18*kwh!AY18)-(gni!AY18/100*natural!AY18)</f>
        <v>13741138811.73307</v>
      </c>
      <c r="AZ18">
        <f>gdp!AZ18-(('co2'!AZ18*cdm!AZ18)*1000)-(waste!AZ18*energy!AZ18*kwh!AZ18)-(gni!AZ18/100*natural!AZ18)</f>
        <v>14048792819.073732</v>
      </c>
    </row>
    <row r="19" spans="1:52" x14ac:dyDescent="0.2">
      <c r="A19" t="s">
        <v>68</v>
      </c>
      <c r="B19" t="s">
        <v>275</v>
      </c>
      <c r="C19">
        <f>gdp!C19-(('co2'!C19*cdm!C19)*1000)-(waste!C19*energy!C19*kwh!C19)-(gni!C19/100*natural!C19)</f>
        <v>88673990.389717743</v>
      </c>
      <c r="D19">
        <f>gdp!D19-(('co2'!D19*cdm!D19)*1000)-(waste!D19*energy!D19*kwh!D19)-(gni!D19/100*natural!D19)</f>
        <v>90523574.501889929</v>
      </c>
      <c r="E19">
        <f>gdp!E19-(('co2'!E19*cdm!E19)*1000)-(waste!E19*energy!E19*kwh!E19)-(gni!E19/100*natural!E19)</f>
        <v>93978746.238203809</v>
      </c>
      <c r="F19">
        <f>gdp!F19-(('co2'!F19*cdm!F19)*1000)-(waste!F19*energy!F19*kwh!F19)-(gni!F19/100*natural!F19)</f>
        <v>94800265.048855826</v>
      </c>
      <c r="G19">
        <f>gdp!G19-(('co2'!G19*cdm!G19)*1000)-(waste!G19*energy!G19*kwh!G19)-(gni!G19/100*natural!G19)</f>
        <v>97715695.748326227</v>
      </c>
      <c r="H19">
        <f>gdp!H19-(('co2'!H19*cdm!H19)*1000)-(waste!H19*energy!H19*kwh!H19)-(gni!H19/100*natural!H19)</f>
        <v>108580588.74546467</v>
      </c>
      <c r="I19">
        <f>gdp!I19-(('co2'!I19*cdm!I19)*1000)-(waste!I19*energy!I19*kwh!I19)-(gni!I19/100*natural!I19)</f>
        <v>109787149.76510347</v>
      </c>
      <c r="J19">
        <f>gdp!J19-(('co2'!J19*cdm!J19)*1000)-(waste!J19*energy!J19*kwh!J19)-(gni!J19/100*natural!J19)</f>
        <v>110678580.12725426</v>
      </c>
      <c r="K19">
        <f>gdp!K19-(('co2'!K19*cdm!K19)*1000)-(waste!K19*energy!K19*kwh!K19)-(gni!K19/100*natural!K19)</f>
        <v>115037245.88257201</v>
      </c>
      <c r="L19">
        <f>gdp!L19-(('co2'!L19*cdm!L19)*1000)-(waste!L19*energy!L19*kwh!L19)-(gni!L19/100*natural!L19)</f>
        <v>111053309.57039708</v>
      </c>
      <c r="M19">
        <f>gdp!M19-(('co2'!M19*cdm!M19)*1000)-(waste!M19*energy!M19*kwh!M19)-(gni!M19/100*natural!M19)</f>
        <v>123405442.3187723</v>
      </c>
      <c r="N19">
        <f>gdp!N19-(('co2'!N19*cdm!N19)*1000)-(waste!N19*energy!N19*kwh!N19)-(gni!N19/100*natural!N19)</f>
        <v>134897043.68078077</v>
      </c>
      <c r="O19">
        <f>gdp!O19-(('co2'!O19*cdm!O19)*1000)-(waste!O19*energy!O19*kwh!O19)-(gni!O19/100*natural!O19)</f>
        <v>131680593.44553247</v>
      </c>
      <c r="P19">
        <f>gdp!P19-(('co2'!P19*cdm!P19)*1000)-(waste!P19*energy!P19*kwh!P19)-(gni!P19/100*natural!P19)</f>
        <v>153824192.24472886</v>
      </c>
      <c r="Q19">
        <f>gdp!Q19-(('co2'!Q19*cdm!Q19)*1000)-(waste!Q19*energy!Q19*kwh!Q19)-(gni!Q19/100*natural!Q19)</f>
        <v>158695176.85372773</v>
      </c>
      <c r="R19">
        <f>gdp!R19-(('co2'!R19*cdm!R19)*1000)-(waste!R19*energy!R19*kwh!R19)-(gni!R19/100*natural!R19)</f>
        <v>163596941.05336997</v>
      </c>
      <c r="S19">
        <f>gdp!S19-(('co2'!S19*cdm!S19)*1000)-(waste!S19*energy!S19*kwh!S19)-(gni!S19/100*natural!S19)</f>
        <v>188953316.15393034</v>
      </c>
      <c r="T19">
        <f>gdp!T19-(('co2'!T19*cdm!T19)*1000)-(waste!T19*energy!T19*kwh!T19)-(gni!T19/100*natural!T19)</f>
        <v>241078059.43402144</v>
      </c>
      <c r="U19">
        <f>gdp!U19-(('co2'!U19*cdm!U19)*1000)-(waste!U19*energy!U19*kwh!U19)-(gni!U19/100*natural!U19)</f>
        <v>271771070.61533201</v>
      </c>
      <c r="V19">
        <f>gdp!V19-(('co2'!V19*cdm!V19)*1000)-(waste!V19*energy!V19*kwh!V19)-(gni!V19/100*natural!V19)</f>
        <v>264302459.89709592</v>
      </c>
      <c r="W19">
        <f>gdp!W19-(('co2'!W19*cdm!W19)*1000)-(waste!W19*energy!W19*kwh!W19)-(gni!W19/100*natural!W19)</f>
        <v>286030869.31340772</v>
      </c>
      <c r="X19">
        <f>gdp!X19-(('co2'!X19*cdm!X19)*1000)-(waste!X19*energy!X19*kwh!X19)-(gni!X19/100*natural!X19)</f>
        <v>235049595.37539029</v>
      </c>
      <c r="Y19">
        <f>gdp!Y19-(('co2'!Y19*cdm!Y19)*1000)-(waste!Y19*energy!Y19*kwh!Y19)-(gni!Y19/100*natural!Y19)</f>
        <v>235356737.30682886</v>
      </c>
      <c r="Z19">
        <f>gdp!Z19-(('co2'!Z19*cdm!Z19)*1000)-(waste!Z19*energy!Z19*kwh!Z19)-(gni!Z19/100*natural!Z19)</f>
        <v>222854469.88492256</v>
      </c>
      <c r="AA19">
        <f>gdp!AA19-(('co2'!AA19*cdm!AA19)*1000)-(waste!AA19*energy!AA19*kwh!AA19)-(gni!AA19/100*natural!AA19)</f>
        <v>259581348.23823497</v>
      </c>
      <c r="AB19">
        <f>gdp!AB19-(('co2'!AB19*cdm!AB19)*1000)-(waste!AB19*energy!AB19*kwh!AB19)-(gni!AB19/100*natural!AB19)</f>
        <v>289460553.99224353</v>
      </c>
      <c r="AC19">
        <f>gdp!AC19-(('co2'!AC19*cdm!AC19)*1000)-(waste!AC19*energy!AC19*kwh!AC19)-(gni!AC19/100*natural!AC19)</f>
        <v>301770119.37689167</v>
      </c>
      <c r="AD19">
        <f>gdp!AD19-(('co2'!AD19*cdm!AD19)*1000)-(waste!AD19*energy!AD19*kwh!AD19)-(gni!AD19/100*natural!AD19)</f>
        <v>352025539.96382993</v>
      </c>
      <c r="AE19">
        <f>gdp!AE19-(('co2'!AE19*cdm!AE19)*1000)-(waste!AE19*energy!AE19*kwh!AE19)-(gni!AE19/100*natural!AE19)</f>
        <v>362659985.50735986</v>
      </c>
      <c r="AF19">
        <f>gdp!AF19-(('co2'!AF19*cdm!AF19)*1000)-(waste!AF19*energy!AF19*kwh!AF19)-(gni!AF19/100*natural!AF19)</f>
        <v>402905863.90374947</v>
      </c>
      <c r="AG19">
        <f>gdp!AG19-(('co2'!AG19*cdm!AG19)*1000)-(waste!AG19*energy!AG19*kwh!AG19)-(gni!AG19/100*natural!AG19)</f>
        <v>408062019.05598551</v>
      </c>
      <c r="AH19">
        <f>gdp!AH19-(('co2'!AH19*cdm!AH19)*1000)-(waste!AH19*energy!AH19*kwh!AH19)-(gni!AH19/100*natural!AH19)</f>
        <v>444428121.73739779</v>
      </c>
      <c r="AI19">
        <f>gdp!AI19-(('co2'!AI19*cdm!AI19)*1000)-(waste!AI19*energy!AI19*kwh!AI19)-(gni!AI19/100*natural!AI19)</f>
        <v>502928036.13385069</v>
      </c>
      <c r="AJ19">
        <f>gdp!AJ19-(('co2'!AJ19*cdm!AJ19)*1000)-(waste!AJ19*energy!AJ19*kwh!AJ19)-(gni!AJ19/100*natural!AJ19)</f>
        <v>585539239.33592963</v>
      </c>
      <c r="AK19">
        <f>gdp!AK19-(('co2'!AK19*cdm!AK19)*1000)-(waste!AK19*energy!AK19*kwh!AK19)-(gni!AK19/100*natural!AK19)</f>
        <v>663638729.04984093</v>
      </c>
      <c r="AL19">
        <f>gdp!AL19-(('co2'!AL19*cdm!AL19)*1000)-(waste!AL19*energy!AL19*kwh!AL19)-(gni!AL19/100*natural!AL19)</f>
        <v>776909637.39751196</v>
      </c>
      <c r="AM19">
        <f>gdp!AM19-(('co2'!AM19*cdm!AM19)*1000)-(waste!AM19*energy!AM19*kwh!AM19)-(gni!AM19/100*natural!AM19)</f>
        <v>849641727.82581782</v>
      </c>
      <c r="AN19">
        <f>gdp!AN19-(('co2'!AN19*cdm!AN19)*1000)-(waste!AN19*energy!AN19*kwh!AN19)-(gni!AN19/100*natural!AN19)</f>
        <v>1131707727.9390841</v>
      </c>
      <c r="AO19">
        <f>gdp!AO19-(('co2'!AO19*cdm!AO19)*1000)-(waste!AO19*energy!AO19*kwh!AO19)-(gni!AO19/100*natural!AO19)</f>
        <v>1189735270.2171202</v>
      </c>
      <c r="AP19">
        <f>gdp!AP19-(('co2'!AP19*cdm!AP19)*1000)-(waste!AP19*energy!AP19*kwh!AP19)-(gni!AP19/100*natural!AP19)</f>
        <v>1196025294.9833832</v>
      </c>
      <c r="AQ19">
        <f>gdp!AQ19-(('co2'!AQ19*cdm!AQ19)*1000)-(waste!AQ19*energy!AQ19*kwh!AQ19)-(gni!AQ19/100*natural!AQ19)</f>
        <v>1490333719.5974522</v>
      </c>
      <c r="AR19">
        <f>gdp!AR19-(('co2'!AR19*cdm!AR19)*1000)-(waste!AR19*energy!AR19*kwh!AR19)-(gni!AR19/100*natural!AR19)</f>
        <v>1714687353.1934569</v>
      </c>
      <c r="AS19">
        <f>gdp!AS19-(('co2'!AS19*cdm!AS19)*1000)-(waste!AS19*energy!AS19*kwh!AS19)-(gni!AS19/100*natural!AS19)</f>
        <v>1720024529.5538642</v>
      </c>
      <c r="AT19">
        <f>gdp!AT19-(('co2'!AT19*cdm!AT19)*1000)-(waste!AT19*energy!AT19*kwh!AT19)-(gni!AT19/100*natural!AT19)</f>
        <v>1701014289.8078971</v>
      </c>
      <c r="AU19">
        <f>gdp!AU19-(('co2'!AU19*cdm!AU19)*1000)-(waste!AU19*energy!AU19*kwh!AU19)-(gni!AU19/100*natural!AU19)</f>
        <v>1849421991.9628255</v>
      </c>
      <c r="AV19">
        <f>gdp!AV19-(('co2'!AV19*cdm!AV19)*1000)-(waste!AV19*energy!AV19*kwh!AV19)-(gni!AV19/100*natural!AV19)</f>
        <v>1937839307.1005981</v>
      </c>
      <c r="AW19">
        <f>gdp!AW19-(('co2'!AW19*cdm!AW19)*1000)-(waste!AW19*energy!AW19*kwh!AW19)-(gni!AW19/100*natural!AW19)</f>
        <v>2080695484.1225686</v>
      </c>
      <c r="AX19">
        <f>gdp!AX19-(('co2'!AX19*cdm!AX19)*1000)-(waste!AX19*energy!AX19*kwh!AX19)-(gni!AX19/100*natural!AX19)</f>
        <v>2373285756.9839373</v>
      </c>
      <c r="AY19">
        <f>gdp!AY19-(('co2'!AY19*cdm!AY19)*1000)-(waste!AY19*energy!AY19*kwh!AY19)-(gni!AY19/100*natural!AY19)</f>
        <v>2367190798.920958</v>
      </c>
      <c r="AZ19">
        <f>gdp!AZ19-(('co2'!AZ19*cdm!AZ19)*1000)-(waste!AZ19*energy!AZ19*kwh!AZ19)-(gni!AZ19/100*natural!AZ19)</f>
        <v>2439620499.6918955</v>
      </c>
    </row>
    <row r="20" spans="1:52" x14ac:dyDescent="0.2">
      <c r="A20" t="s">
        <v>69</v>
      </c>
      <c r="B20" t="s">
        <v>275</v>
      </c>
      <c r="C20">
        <f>gdp!C20-(('co2'!C20*cdm!C20)*1000)-(waste!C20*energy!C20*kwh!C20)-(gni!C20/100*natural!C20)</f>
        <v>908440900.42510986</v>
      </c>
      <c r="D20">
        <f>gdp!D20-(('co2'!D20*cdm!D20)*1000)-(waste!D20*energy!D20*kwh!D20)-(gni!D20/100*natural!D20)</f>
        <v>959084437.4020319</v>
      </c>
      <c r="E20">
        <f>gdp!E20-(('co2'!E20*cdm!E20)*1000)-(waste!E20*energy!E20*kwh!E20)-(gni!E20/100*natural!E20)</f>
        <v>1101232622.0620365</v>
      </c>
      <c r="F20">
        <f>gdp!F20-(('co2'!F20*cdm!F20)*1000)-(waste!F20*energy!F20*kwh!F20)-(gni!F20/100*natural!F20)</f>
        <v>1101747832.7134304</v>
      </c>
      <c r="G20">
        <f>gdp!G20-(('co2'!G20*cdm!G20)*1000)-(waste!G20*energy!G20*kwh!G20)-(gni!G20/100*natural!G20)</f>
        <v>1926900173.2896707</v>
      </c>
      <c r="H20">
        <f>gdp!H20-(('co2'!H20*cdm!H20)*1000)-(waste!H20*energy!H20*kwh!H20)-(gni!H20/100*natural!H20)</f>
        <v>2200407352.1659951</v>
      </c>
      <c r="I20">
        <f>gdp!I20-(('co2'!I20*cdm!I20)*1000)-(waste!I20*energy!I20*kwh!I20)-(gni!I20/100*natural!I20)</f>
        <v>2510341072.2147579</v>
      </c>
      <c r="J20">
        <f>gdp!J20-(('co2'!J20*cdm!J20)*1000)-(waste!J20*energy!J20*kwh!J20)-(gni!J20/100*natural!J20)</f>
        <v>3002777256.9325933</v>
      </c>
      <c r="K20">
        <f>gdp!K20-(('co2'!K20*cdm!K20)*1000)-(waste!K20*energy!K20*kwh!K20)-(gni!K20/100*natural!K20)</f>
        <v>3515312103.6110458</v>
      </c>
      <c r="L20">
        <f>gdp!L20-(('co2'!L20*cdm!L20)*1000)-(waste!L20*energy!L20*kwh!L20)-(gni!L20/100*natural!L20)</f>
        <v>4012688930.010695</v>
      </c>
      <c r="M20">
        <f>gdp!M20-(('co2'!M20*cdm!M20)*1000)-(waste!M20*energy!M20*kwh!M20)-(gni!M20/100*natural!M20)</f>
        <v>4025600018.3129444</v>
      </c>
      <c r="N20">
        <f>gdp!N20-(('co2'!N20*cdm!N20)*1000)-(waste!N20*energy!N20*kwh!N20)-(gni!N20/100*natural!N20)</f>
        <v>5514963253.6532402</v>
      </c>
      <c r="O20">
        <f>gdp!O20-(('co2'!O20*cdm!O20)*1000)-(waste!O20*energy!O20*kwh!O20)-(gni!O20/100*natural!O20)</f>
        <v>5275672055.6318026</v>
      </c>
      <c r="P20">
        <f>gdp!P20-(('co2'!P20*cdm!P20)*1000)-(waste!P20*energy!P20*kwh!P20)-(gni!P20/100*natural!P20)</f>
        <v>5114573456.4116278</v>
      </c>
      <c r="Q20">
        <f>gdp!Q20-(('co2'!Q20*cdm!Q20)*1000)-(waste!Q20*energy!Q20*kwh!Q20)-(gni!Q20/100*natural!Q20)</f>
        <v>5902255108.4152775</v>
      </c>
      <c r="R20">
        <f>gdp!R20-(('co2'!R20*cdm!R20)*1000)-(waste!R20*energy!R20*kwh!R20)-(gni!R20/100*natural!R20)</f>
        <v>5113017936.4115314</v>
      </c>
      <c r="S20">
        <f>gdp!S20-(('co2'!S20*cdm!S20)*1000)-(waste!S20*energy!S20*kwh!S20)-(gni!S20/100*natural!S20)</f>
        <v>3771014333.0319118</v>
      </c>
      <c r="T20">
        <f>gdp!T20-(('co2'!T20*cdm!T20)*1000)-(waste!T20*energy!T20*kwh!T20)-(gni!T20/100*natural!T20)</f>
        <v>4080192999.9224229</v>
      </c>
      <c r="U20">
        <f>gdp!U20-(('co2'!U20*cdm!U20)*1000)-(waste!U20*energy!U20*kwh!U20)-(gni!U20/100*natural!U20)</f>
        <v>4340380454.6887255</v>
      </c>
      <c r="V20">
        <f>gdp!V20-(('co2'!V20*cdm!V20)*1000)-(waste!V20*energy!V20*kwh!V20)-(gni!V20/100*natural!V20)</f>
        <v>4375018992.6654348</v>
      </c>
      <c r="W20">
        <f>gdp!W20-(('co2'!W20*cdm!W20)*1000)-(waste!W20*energy!W20*kwh!W20)-(gni!W20/100*natural!W20)</f>
        <v>4491029104.1115522</v>
      </c>
      <c r="X20">
        <f>gdp!X20-(('co2'!X20*cdm!X20)*1000)-(waste!X20*energy!X20*kwh!X20)-(gni!X20/100*natural!X20)</f>
        <v>5066371266.4976664</v>
      </c>
      <c r="Y20">
        <f>gdp!Y20-(('co2'!Y20*cdm!Y20)*1000)-(waste!Y20*energy!Y20*kwh!Y20)-(gni!Y20/100*natural!Y20)</f>
        <v>5336223747.2069006</v>
      </c>
      <c r="Z20">
        <f>gdp!Z20-(('co2'!Z20*cdm!Z20)*1000)-(waste!Z20*energy!Z20*kwh!Z20)-(gni!Z20/100*natural!Z20)</f>
        <v>5418194671.6248312</v>
      </c>
      <c r="AA20">
        <f>gdp!AA20-(('co2'!AA20*cdm!AA20)*1000)-(waste!AA20*energy!AA20*kwh!AA20)-(gni!AA20/100*natural!AA20)</f>
        <v>5643660327.1402092</v>
      </c>
      <c r="AB20">
        <f>gdp!AB20-(('co2'!AB20*cdm!AB20)*1000)-(waste!AB20*energy!AB20*kwh!AB20)-(gni!AB20/100*natural!AB20)</f>
        <v>6345045096.9146099</v>
      </c>
      <c r="AC20">
        <f>gdp!AC20-(('co2'!AC20*cdm!AC20)*1000)-(waste!AC20*energy!AC20*kwh!AC20)-(gni!AC20/100*natural!AC20)</f>
        <v>6986275296.4947319</v>
      </c>
      <c r="AD20">
        <f>gdp!AD20-(('co2'!AD20*cdm!AD20)*1000)-(waste!AD20*energy!AD20*kwh!AD20)-(gni!AD20/100*natural!AD20)</f>
        <v>7506325051.998476</v>
      </c>
      <c r="AE20">
        <f>gdp!AE20-(('co2'!AE20*cdm!AE20)*1000)-(waste!AE20*energy!AE20*kwh!AE20)-(gni!AE20/100*natural!AE20)</f>
        <v>8168430100.7800121</v>
      </c>
      <c r="AF20">
        <f>gdp!AF20-(('co2'!AF20*cdm!AF20)*1000)-(waste!AF20*energy!AF20*kwh!AF20)-(gni!AF20/100*natural!AF20)</f>
        <v>7952358765.7874241</v>
      </c>
      <c r="AG20">
        <f>gdp!AG20-(('co2'!AG20*cdm!AG20)*1000)-(waste!AG20*energy!AG20*kwh!AG20)-(gni!AG20/100*natural!AG20)</f>
        <v>7942318492.8922844</v>
      </c>
      <c r="AH20">
        <f>gdp!AH20-(('co2'!AH20*cdm!AH20)*1000)-(waste!AH20*energy!AH20*kwh!AH20)-(gni!AH20/100*natural!AH20)</f>
        <v>7807092336.2850437</v>
      </c>
      <c r="AI20">
        <f>gdp!AI20-(('co2'!AI20*cdm!AI20)*1000)-(waste!AI20*energy!AI20*kwh!AI20)-(gni!AI20/100*natural!AI20)</f>
        <v>7542297082.5901175</v>
      </c>
      <c r="AJ20">
        <f>gdp!AJ20-(('co2'!AJ20*cdm!AJ20)*1000)-(waste!AJ20*energy!AJ20*kwh!AJ20)-(gni!AJ20/100*natural!AJ20)</f>
        <v>7647159770.6252899</v>
      </c>
      <c r="AK20">
        <f>gdp!AK20-(('co2'!AK20*cdm!AK20)*1000)-(waste!AK20*energy!AK20*kwh!AK20)-(gni!AK20/100*natural!AK20)</f>
        <v>8178803737.5748968</v>
      </c>
      <c r="AL20">
        <f>gdp!AL20-(('co2'!AL20*cdm!AL20)*1000)-(waste!AL20*energy!AL20*kwh!AL20)-(gni!AL20/100*natural!AL20)</f>
        <v>8643988255.9237022</v>
      </c>
      <c r="AM20">
        <f>gdp!AM20-(('co2'!AM20*cdm!AM20)*1000)-(waste!AM20*energy!AM20*kwh!AM20)-(gni!AM20/100*natural!AM20)</f>
        <v>10179926751.315434</v>
      </c>
      <c r="AN20">
        <f>gdp!AN20-(('co2'!AN20*cdm!AN20)*1000)-(waste!AN20*energy!AN20*kwh!AN20)-(gni!AN20/100*natural!AN20)</f>
        <v>11754200499.717297</v>
      </c>
      <c r="AO20">
        <f>gdp!AO20-(('co2'!AO20*cdm!AO20)*1000)-(waste!AO20*energy!AO20*kwh!AO20)-(gni!AO20/100*natural!AO20)</f>
        <v>15238308798.879578</v>
      </c>
      <c r="AP20">
        <f>gdp!AP20-(('co2'!AP20*cdm!AP20)*1000)-(waste!AP20*energy!AP20*kwh!AP20)-(gni!AP20/100*natural!AP20)</f>
        <v>16247908876.410364</v>
      </c>
      <c r="AQ20">
        <f>gdp!AQ20-(('co2'!AQ20*cdm!AQ20)*1000)-(waste!AQ20*energy!AQ20*kwh!AQ20)-(gni!AQ20/100*natural!AQ20)</f>
        <v>18116703204.655651</v>
      </c>
      <c r="AR20">
        <f>gdp!AR20-(('co2'!AR20*cdm!AR20)*1000)-(waste!AR20*energy!AR20*kwh!AR20)-(gni!AR20/100*natural!AR20)</f>
        <v>21682857075.541004</v>
      </c>
      <c r="AS20">
        <f>gdp!AS20-(('co2'!AS20*cdm!AS20)*1000)-(waste!AS20*energy!AS20*kwh!AS20)-(gni!AS20/100*natural!AS20)</f>
        <v>24177986508.810883</v>
      </c>
      <c r="AT20">
        <f>gdp!AT20-(('co2'!AT20*cdm!AT20)*1000)-(waste!AT20*energy!AT20*kwh!AT20)-(gni!AT20/100*natural!AT20)</f>
        <v>27294660868.810314</v>
      </c>
      <c r="AU20">
        <f>gdp!AU20-(('co2'!AU20*cdm!AU20)*1000)-(waste!AU20*energy!AU20*kwh!AU20)-(gni!AU20/100*natural!AU20)</f>
        <v>29712525133.168751</v>
      </c>
      <c r="AV20">
        <f>gdp!AV20-(('co2'!AV20*cdm!AV20)*1000)-(waste!AV20*energy!AV20*kwh!AV20)-(gni!AV20/100*natural!AV20)</f>
        <v>31052847202.508785</v>
      </c>
      <c r="AW20">
        <f>gdp!AW20-(('co2'!AW20*cdm!AW20)*1000)-(waste!AW20*energy!AW20*kwh!AW20)-(gni!AW20/100*natural!AW20)</f>
        <v>32148904498.946426</v>
      </c>
      <c r="AX20">
        <f>gdp!AX20-(('co2'!AX20*cdm!AX20)*1000)-(waste!AX20*energy!AX20*kwh!AX20)-(gni!AX20/100*natural!AX20)</f>
        <v>35142361211.839134</v>
      </c>
      <c r="AY20">
        <f>gdp!AY20-(('co2'!AY20*cdm!AY20)*1000)-(waste!AY20*energy!AY20*kwh!AY20)-(gni!AY20/100*natural!AY20)</f>
        <v>38092085906.355438</v>
      </c>
      <c r="AZ20">
        <f>gdp!AZ20-(('co2'!AZ20*cdm!AZ20)*1000)-(waste!AZ20*energy!AZ20*kwh!AZ20)-(gni!AZ20/100*natural!AZ20)</f>
        <v>38563429744.477325</v>
      </c>
    </row>
    <row r="21" spans="1:52" x14ac:dyDescent="0.2">
      <c r="A21" t="s">
        <v>70</v>
      </c>
      <c r="B21" t="s">
        <v>275</v>
      </c>
      <c r="C21">
        <f>gdp!C21-(('co2'!C21*cdm!C21)*1000)-(waste!C21*energy!C21*kwh!C21)-(gni!C21/100*natural!C21)</f>
        <v>1149930938.0263996</v>
      </c>
      <c r="D21">
        <f>gdp!D21-(('co2'!D21*cdm!D21)*1000)-(waste!D21*energy!D21*kwh!D21)-(gni!D21/100*natural!D21)</f>
        <v>1277684249.1804683</v>
      </c>
      <c r="E21">
        <f>gdp!E21-(('co2'!E21*cdm!E21)*1000)-(waste!E21*energy!E21*kwh!E21)-(gni!E21/100*natural!E21)</f>
        <v>1369093011.5744801</v>
      </c>
      <c r="F21">
        <f>gdp!F21-(('co2'!F21*cdm!F21)*1000)-(waste!F21*energy!F21*kwh!F21)-(gni!F21/100*natural!F21)</f>
        <v>1395970856.9359252</v>
      </c>
      <c r="G21">
        <f>gdp!G21-(('co2'!G21*cdm!G21)*1000)-(waste!G21*energy!G21*kwh!G21)-(gni!G21/100*natural!G21)</f>
        <v>1409026892.9574277</v>
      </c>
      <c r="H21">
        <f>gdp!H21-(('co2'!H21*cdm!H21)*1000)-(waste!H21*energy!H21*kwh!H21)-(gni!H21/100*natural!H21)</f>
        <v>1535995235.9594007</v>
      </c>
      <c r="I21">
        <f>gdp!I21-(('co2'!I21*cdm!I21)*1000)-(waste!I21*energy!I21*kwh!I21)-(gni!I21/100*natural!I21)</f>
        <v>1645432036.6520662</v>
      </c>
      <c r="J21">
        <f>gdp!J21-(('co2'!J21*cdm!J21)*1000)-(waste!J21*energy!J21*kwh!J21)-(gni!J21/100*natural!J21)</f>
        <v>1636622046.371815</v>
      </c>
      <c r="K21">
        <f>gdp!K21-(('co2'!K21*cdm!K21)*1000)-(waste!K21*energy!K21*kwh!K21)-(gni!K21/100*natural!K21)</f>
        <v>1763638505.1501293</v>
      </c>
      <c r="L21">
        <f>gdp!L21-(('co2'!L21*cdm!L21)*1000)-(waste!L21*energy!L21*kwh!L21)-(gni!L21/100*natural!L21)</f>
        <v>1758603654.1833153</v>
      </c>
      <c r="M21">
        <f>gdp!M21-(('co2'!M21*cdm!M21)*1000)-(waste!M21*energy!M21*kwh!M21)-(gni!M21/100*natural!M21)</f>
        <v>1834943179.5539052</v>
      </c>
      <c r="N21">
        <f>gdp!N21-(('co2'!N21*cdm!N21)*1000)-(waste!N21*energy!N21*kwh!N21)-(gni!N21/100*natural!N21)</f>
        <v>2088773262.3466485</v>
      </c>
      <c r="O21">
        <f>gdp!O21-(('co2'!O21*cdm!O21)*1000)-(waste!O21*energy!O21*kwh!O21)-(gni!O21/100*natural!O21)</f>
        <v>2528380891.6516128</v>
      </c>
      <c r="P21">
        <f>gdp!P21-(('co2'!P21*cdm!P21)*1000)-(waste!P21*energy!P21*kwh!P21)-(gni!P21/100*natural!P21)</f>
        <v>2867894560.9617896</v>
      </c>
      <c r="Q21">
        <f>gdp!Q21-(('co2'!Q21*cdm!Q21)*1000)-(waste!Q21*energy!Q21*kwh!Q21)-(gni!Q21/100*natural!Q21)</f>
        <v>3029313465.084507</v>
      </c>
      <c r="R21">
        <f>gdp!R21-(('co2'!R21*cdm!R21)*1000)-(waste!R21*energy!R21*kwh!R21)-(gni!R21/100*natural!R21)</f>
        <v>2743756465.6461</v>
      </c>
      <c r="S21">
        <f>gdp!S21-(('co2'!S21*cdm!S21)*1000)-(waste!S21*energy!S21*kwh!S21)-(gni!S21/100*natural!S21)</f>
        <v>2109256323.5568891</v>
      </c>
      <c r="T21">
        <f>gdp!T21-(('co2'!T21*cdm!T21)*1000)-(waste!T21*energy!T21*kwh!T21)-(gni!T21/100*natural!T21)</f>
        <v>2250142512.8896966</v>
      </c>
      <c r="U21">
        <f>gdp!U21-(('co2'!U21*cdm!U21)*1000)-(waste!U21*energy!U21*kwh!U21)-(gni!U21/100*natural!U21)</f>
        <v>2372561271.6395125</v>
      </c>
      <c r="V21">
        <f>gdp!V21-(('co2'!V21*cdm!V21)*1000)-(waste!V21*energy!V21*kwh!V21)-(gni!V21/100*natural!V21)</f>
        <v>2367881345.2736325</v>
      </c>
      <c r="W21">
        <f>gdp!W21-(('co2'!W21*cdm!W21)*1000)-(waste!W21*energy!W21*kwh!W21)-(gni!W21/100*natural!W21)</f>
        <v>2071629623.6611302</v>
      </c>
      <c r="X21">
        <f>gdp!X21-(('co2'!X21*cdm!X21)*1000)-(waste!X21*energy!X21*kwh!X21)-(gni!X21/100*natural!X21)</f>
        <v>1960919602.8213899</v>
      </c>
      <c r="Y21">
        <f>gdp!Y21-(('co2'!Y21*cdm!Y21)*1000)-(waste!Y21*energy!Y21*kwh!Y21)-(gni!Y21/100*natural!Y21)</f>
        <v>1700492955.1709826</v>
      </c>
      <c r="Z21">
        <f>gdp!Z21-(('co2'!Z21*cdm!Z21)*1000)-(waste!Z21*energy!Z21*kwh!Z21)-(gni!Z21/100*natural!Z21)</f>
        <v>1614855784.3059006</v>
      </c>
      <c r="AA21">
        <f>gdp!AA21-(('co2'!AA21*cdm!AA21)*1000)-(waste!AA21*energy!AA21*kwh!AA21)-(gni!AA21/100*natural!AA21)</f>
        <v>1188436199.6150544</v>
      </c>
      <c r="AB21">
        <f>gdp!AB21-(('co2'!AB21*cdm!AB21)*1000)-(waste!AB21*energy!AB21*kwh!AB21)-(gni!AB21/100*natural!AB21)</f>
        <v>1779289629.6278949</v>
      </c>
      <c r="AC21">
        <f>gdp!AC21-(('co2'!AC21*cdm!AC21)*1000)-(waste!AC21*energy!AC21*kwh!AC21)-(gni!AC21/100*natural!AC21)</f>
        <v>2704347726.8899636</v>
      </c>
      <c r="AD21">
        <f>gdp!AD21-(('co2'!AD21*cdm!AD21)*1000)-(waste!AD21*energy!AD21*kwh!AD21)-(gni!AD21/100*natural!AD21)</f>
        <v>3512495951.458221</v>
      </c>
      <c r="AE21">
        <f>gdp!AE21-(('co2'!AE21*cdm!AE21)*1000)-(waste!AE21*energy!AE21*kwh!AE21)-(gni!AE21/100*natural!AE21)</f>
        <v>3937525142.9803495</v>
      </c>
      <c r="AF21">
        <f>gdp!AF21-(('co2'!AF21*cdm!AF21)*1000)-(waste!AF21*energy!AF21*kwh!AF21)-(gni!AF21/100*natural!AF21)</f>
        <v>4507744208.0562963</v>
      </c>
      <c r="AG21">
        <f>gdp!AG21-(('co2'!AG21*cdm!AG21)*1000)-(waste!AG21*energy!AG21*kwh!AG21)-(gni!AG21/100*natural!AG21)</f>
        <v>5288281920.7992649</v>
      </c>
      <c r="AH21">
        <f>gdp!AH21-(('co2'!AH21*cdm!AH21)*1000)-(waste!AH21*energy!AH21*kwh!AH21)-(gni!AH21/100*natural!AH21)</f>
        <v>5537904240.2007608</v>
      </c>
      <c r="AI21">
        <f>gdp!AI21-(('co2'!AI21*cdm!AI21)*1000)-(waste!AI21*energy!AI21*kwh!AI21)-(gni!AI21/100*natural!AI21)</f>
        <v>6428482690.0734911</v>
      </c>
      <c r="AJ21">
        <f>gdp!AJ21-(('co2'!AJ21*cdm!AJ21)*1000)-(waste!AJ21*energy!AJ21*kwh!AJ21)-(gni!AJ21/100*natural!AJ21)</f>
        <v>8142431164.9282417</v>
      </c>
      <c r="AK21">
        <f>gdp!AK21-(('co2'!AK21*cdm!AK21)*1000)-(waste!AK21*energy!AK21*kwh!AK21)-(gni!AK21/100*natural!AK21)</f>
        <v>10343008727.759293</v>
      </c>
      <c r="AL21">
        <f>gdp!AL21-(('co2'!AL21*cdm!AL21)*1000)-(waste!AL21*energy!AL21*kwh!AL21)-(gni!AL21/100*natural!AL21)</f>
        <v>10955166347.519384</v>
      </c>
      <c r="AM21">
        <f>gdp!AM21-(('co2'!AM21*cdm!AM21)*1000)-(waste!AM21*energy!AM21*kwh!AM21)-(gni!AM21/100*natural!AM21)</f>
        <v>12570227161.287479</v>
      </c>
      <c r="AN21">
        <f>gdp!AN21-(('co2'!AN21*cdm!AN21)*1000)-(waste!AN21*energy!AN21*kwh!AN21)-(gni!AN21/100*natural!AN21)</f>
        <v>15473196716.644976</v>
      </c>
      <c r="AO21">
        <f>gdp!AO21-(('co2'!AO21*cdm!AO21)*1000)-(waste!AO21*energy!AO21*kwh!AO21)-(gni!AO21/100*natural!AO21)</f>
        <v>18727154781.228764</v>
      </c>
      <c r="AP21">
        <f>gdp!AP21-(('co2'!AP21*cdm!AP21)*1000)-(waste!AP21*energy!AP21*kwh!AP21)-(gni!AP21/100*natural!AP21)</f>
        <v>17280049511.119255</v>
      </c>
      <c r="AQ21">
        <f>gdp!AQ21-(('co2'!AQ21*cdm!AQ21)*1000)-(waste!AQ21*energy!AQ21*kwh!AQ21)-(gni!AQ21/100*natural!AQ21)</f>
        <v>16800769568.526369</v>
      </c>
      <c r="AR21">
        <f>gdp!AR21-(('co2'!AR21*cdm!AR21)*1000)-(waste!AR21*energy!AR21*kwh!AR21)-(gni!AR21/100*natural!AR21)</f>
        <v>18193968701.286983</v>
      </c>
      <c r="AS21">
        <f>gdp!AS21-(('co2'!AS21*cdm!AS21)*1000)-(waste!AS21*energy!AS21*kwh!AS21)-(gni!AS21/100*natural!AS21)</f>
        <v>16820798222.438793</v>
      </c>
      <c r="AT21">
        <f>gdp!AT21-(('co2'!AT21*cdm!AT21)*1000)-(waste!AT21*energy!AT21*kwh!AT21)-(gni!AT21/100*natural!AT21)</f>
        <v>17292582397.633148</v>
      </c>
      <c r="AU21">
        <f>gdp!AU21-(('co2'!AU21*cdm!AU21)*1000)-(waste!AU21*energy!AU21*kwh!AU21)-(gni!AU21/100*natural!AU21)</f>
        <v>17701519059.146061</v>
      </c>
      <c r="AV21">
        <f>gdp!AV21-(('co2'!AV21*cdm!AV21)*1000)-(waste!AV21*energy!AV21*kwh!AV21)-(gni!AV21/100*natural!AV21)</f>
        <v>15427476274.863468</v>
      </c>
      <c r="AW21">
        <f>gdp!AW21-(('co2'!AW21*cdm!AW21)*1000)-(waste!AW21*energy!AW21*kwh!AW21)-(gni!AW21/100*natural!AW21)</f>
        <v>16046340635.516279</v>
      </c>
      <c r="AX21">
        <f>gdp!AX21-(('co2'!AX21*cdm!AX21)*1000)-(waste!AX21*energy!AX21*kwh!AX21)-(gni!AX21/100*natural!AX21)</f>
        <v>17172459470.099236</v>
      </c>
      <c r="AY21">
        <f>gdp!AY21-(('co2'!AY21*cdm!AY21)*1000)-(waste!AY21*energy!AY21*kwh!AY21)-(gni!AY21/100*natural!AY21)</f>
        <v>19215398876.270664</v>
      </c>
      <c r="AZ21">
        <f>gdp!AZ21-(('co2'!AZ21*cdm!AZ21)*1000)-(waste!AZ21*energy!AZ21*kwh!AZ21)-(gni!AZ21/100*natural!AZ21)</f>
        <v>19674670477.321625</v>
      </c>
    </row>
    <row r="22" spans="1:52" x14ac:dyDescent="0.2">
      <c r="A22" t="s">
        <v>71</v>
      </c>
      <c r="B22" t="s">
        <v>275</v>
      </c>
      <c r="C22">
        <f>gdp!C22-(('co2'!C22*cdm!C22)*1000)-(waste!C22*energy!C22*kwh!C22)-(gni!C22/100*natural!C22)</f>
        <v>833158365.65192807</v>
      </c>
      <c r="D22">
        <f>gdp!D22-(('co2'!D22*cdm!D22)*1000)-(waste!D22*energy!D22*kwh!D22)-(gni!D22/100*natural!D22)</f>
        <v>1134502999.3610053</v>
      </c>
      <c r="E22">
        <f>gdp!E22-(('co2'!E22*cdm!E22)*1000)-(waste!E22*energy!E22*kwh!E22)-(gni!E22/100*natural!E22)</f>
        <v>1511234535.0580859</v>
      </c>
      <c r="F22">
        <f>gdp!F22-(('co2'!F22*cdm!F22)*1000)-(waste!F22*energy!F22*kwh!F22)-(gni!F22/100*natural!F22)</f>
        <v>2283027946.8540788</v>
      </c>
      <c r="G22">
        <f>gdp!G22-(('co2'!G22*cdm!G22)*1000)-(waste!G22*energy!G22*kwh!G22)-(gni!G22/100*natural!G22)</f>
        <v>2882384496.4022369</v>
      </c>
      <c r="H22">
        <f>gdp!H22-(('co2'!H22*cdm!H22)*1000)-(waste!H22*energy!H22*kwh!H22)-(gni!H22/100*natural!H22)</f>
        <v>3360170168.8426447</v>
      </c>
      <c r="I22">
        <f>gdp!I22-(('co2'!I22*cdm!I22)*1000)-(waste!I22*energy!I22*kwh!I22)-(gni!I22/100*natural!I22)</f>
        <v>3513384844.9495425</v>
      </c>
      <c r="J22">
        <f>gdp!J22-(('co2'!J22*cdm!J22)*1000)-(waste!J22*energy!J22*kwh!J22)-(gni!J22/100*natural!J22)</f>
        <v>4294299551.1921172</v>
      </c>
      <c r="K22">
        <f>gdp!K22-(('co2'!K22*cdm!K22)*1000)-(waste!K22*energy!K22*kwh!K22)-(gni!K22/100*natural!K22)</f>
        <v>5677417821.5957317</v>
      </c>
      <c r="L22">
        <f>gdp!L22-(('co2'!L22*cdm!L22)*1000)-(waste!L22*energy!L22*kwh!L22)-(gni!L22/100*natural!L22)</f>
        <v>7956753040.2844553</v>
      </c>
      <c r="M22">
        <f>gdp!M22-(('co2'!M22*cdm!M22)*1000)-(waste!M22*energy!M22*kwh!M22)-(gni!M22/100*natural!M22)</f>
        <v>10351591681.231747</v>
      </c>
      <c r="N22">
        <f>gdp!N22-(('co2'!N22*cdm!N22)*1000)-(waste!N22*energy!N22*kwh!N22)-(gni!N22/100*natural!N22)</f>
        <v>10478424482.414787</v>
      </c>
      <c r="O22">
        <f>gdp!O22-(('co2'!O22*cdm!O22)*1000)-(waste!O22*energy!O22*kwh!O22)-(gni!O22/100*natural!O22)</f>
        <v>9878034035.3616581</v>
      </c>
      <c r="P22">
        <f>gdp!P22-(('co2'!P22*cdm!P22)*1000)-(waste!P22*energy!P22*kwh!P22)-(gni!P22/100*natural!P22)</f>
        <v>11459462092.468189</v>
      </c>
      <c r="Q22">
        <f>gdp!Q22-(('co2'!Q22*cdm!Q22)*1000)-(waste!Q22*energy!Q22*kwh!Q22)-(gni!Q22/100*natural!Q22)</f>
        <v>12141908476.095222</v>
      </c>
      <c r="R22">
        <f>gdp!R22-(('co2'!R22*cdm!R22)*1000)-(waste!R22*energy!R22*kwh!R22)-(gni!R22/100*natural!R22)</f>
        <v>10874330188.296659</v>
      </c>
      <c r="S22">
        <f>gdp!S22-(('co2'!S22*cdm!S22)*1000)-(waste!S22*energy!S22*kwh!S22)-(gni!S22/100*natural!S22)</f>
        <v>13668576209.061699</v>
      </c>
      <c r="T22">
        <f>gdp!T22-(('co2'!T22*cdm!T22)*1000)-(waste!T22*energy!T22*kwh!T22)-(gni!T22/100*natural!T22)</f>
        <v>19363111292.593307</v>
      </c>
      <c r="U22">
        <f>gdp!U22-(('co2'!U22*cdm!U22)*1000)-(waste!U22*energy!U22*kwh!U22)-(gni!U22/100*natural!U22)</f>
        <v>26042391116.784065</v>
      </c>
      <c r="V22">
        <f>gdp!V22-(('co2'!V22*cdm!V22)*1000)-(waste!V22*energy!V22*kwh!V22)-(gni!V22/100*natural!V22)</f>
        <v>30488434236.849663</v>
      </c>
      <c r="W22">
        <f>gdp!W22-(('co2'!W22*cdm!W22)*1000)-(waste!W22*energy!W22*kwh!W22)-(gni!W22/100*natural!W22)</f>
        <v>3485160955.2183623</v>
      </c>
      <c r="X22">
        <f>gdp!X22-(('co2'!X22*cdm!X22)*1000)-(waste!X22*energy!X22*kwh!X22)-(gni!X22/100*natural!X22)</f>
        <v>3629665638.820642</v>
      </c>
      <c r="Y22">
        <f>gdp!Y22-(('co2'!Y22*cdm!Y22)*1000)-(waste!Y22*energy!Y22*kwh!Y22)-(gni!Y22/100*natural!Y22)</f>
        <v>3833554007.6121802</v>
      </c>
      <c r="Z22">
        <f>gdp!Z22-(('co2'!Z22*cdm!Z22)*1000)-(waste!Z22*energy!Z22*kwh!Z22)-(gni!Z22/100*natural!Z22)</f>
        <v>3845913273.2961779</v>
      </c>
      <c r="AA22">
        <f>gdp!AA22-(('co2'!AA22*cdm!AA22)*1000)-(waste!AA22*energy!AA22*kwh!AA22)-(gni!AA22/100*natural!AA22)</f>
        <v>3943658691.9103131</v>
      </c>
      <c r="AB22">
        <f>gdp!AB22-(('co2'!AB22*cdm!AB22)*1000)-(waste!AB22*energy!AB22*kwh!AB22)-(gni!AB22/100*natural!AB22)</f>
        <v>4413340791.3451824</v>
      </c>
      <c r="AC22">
        <f>gdp!AC22-(('co2'!AC22*cdm!AC22)*1000)-(waste!AC22*energy!AC22*kwh!AC22)-(gni!AC22/100*natural!AC22)</f>
        <v>4543160994.3483849</v>
      </c>
      <c r="AD22">
        <f>gdp!AD22-(('co2'!AD22*cdm!AD22)*1000)-(waste!AD22*energy!AD22*kwh!AD22)-(gni!AD22/100*natural!AD22)</f>
        <v>4722654952.4356232</v>
      </c>
      <c r="AE22">
        <f>gdp!AE22-(('co2'!AE22*cdm!AE22)*1000)-(waste!AE22*energy!AE22*kwh!AE22)-(gni!AE22/100*natural!AE22)</f>
        <v>4479292774.5754747</v>
      </c>
      <c r="AF22">
        <f>gdp!AF22-(('co2'!AF22*cdm!AF22)*1000)-(waste!AF22*energy!AF22*kwh!AF22)-(gni!AF22/100*natural!AF22)</f>
        <v>5193314631.5263977</v>
      </c>
      <c r="AG22">
        <f>gdp!AG22-(('co2'!AG22*cdm!AG22)*1000)-(waste!AG22*energy!AG22*kwh!AG22)-(gni!AG22/100*natural!AG22)</f>
        <v>5429033265.0930023</v>
      </c>
      <c r="AH22">
        <f>gdp!AH22-(('co2'!AH22*cdm!AH22)*1000)-(waste!AH22*energy!AH22*kwh!AH22)-(gni!AH22/100*natural!AH22)</f>
        <v>5161066315.259161</v>
      </c>
      <c r="AI22">
        <f>gdp!AI22-(('co2'!AI22*cdm!AI22)*1000)-(waste!AI22*energy!AI22*kwh!AI22)-(gni!AI22/100*natural!AI22)</f>
        <v>5110567872.1478052</v>
      </c>
      <c r="AJ22">
        <f>gdp!AJ22-(('co2'!AJ22*cdm!AJ22)*1000)-(waste!AJ22*energy!AJ22*kwh!AJ22)-(gni!AJ22/100*natural!AJ22)</f>
        <v>7162220016.195756</v>
      </c>
      <c r="AK22">
        <f>gdp!AK22-(('co2'!AK22*cdm!AK22)*1000)-(waste!AK22*energy!AK22*kwh!AK22)-(gni!AK22/100*natural!AK22)</f>
        <v>8486788001.0949297</v>
      </c>
      <c r="AL22">
        <f>gdp!AL22-(('co2'!AL22*cdm!AL22)*1000)-(waste!AL22*energy!AL22*kwh!AL22)-(gni!AL22/100*natural!AL22)</f>
        <v>9371634177.667881</v>
      </c>
      <c r="AM22">
        <f>gdp!AM22-(('co2'!AM22*cdm!AM22)*1000)-(waste!AM22*energy!AM22*kwh!AM22)-(gni!AM22/100*natural!AM22)</f>
        <v>9198178525.0820465</v>
      </c>
      <c r="AN22">
        <f>gdp!AN22-(('co2'!AN22*cdm!AN22)*1000)-(waste!AN22*energy!AN22*kwh!AN22)-(gni!AN22/100*natural!AN22)</f>
        <v>9907871685.4851246</v>
      </c>
      <c r="AO22">
        <f>gdp!AO22-(('co2'!AO22*cdm!AO22)*1000)-(waste!AO22*energy!AO22*kwh!AO22)-(gni!AO22/100*natural!AO22)</f>
        <v>10137221937.071758</v>
      </c>
      <c r="AP22">
        <f>gdp!AP22-(('co2'!AP22*cdm!AP22)*1000)-(waste!AP22*energy!AP22*kwh!AP22)-(gni!AP22/100*natural!AP22)</f>
        <v>9229460434.316391</v>
      </c>
      <c r="AQ22">
        <f>gdp!AQ22-(('co2'!AQ22*cdm!AQ22)*1000)-(waste!AQ22*energy!AQ22*kwh!AQ22)-(gni!AQ22/100*natural!AQ22)</f>
        <v>12075764923.013962</v>
      </c>
      <c r="AR22">
        <f>gdp!AR22-(('co2'!AR22*cdm!AR22)*1000)-(waste!AR22*energy!AR22*kwh!AR22)-(gni!AR22/100*natural!AR22)</f>
        <v>14701102187.766771</v>
      </c>
      <c r="AS22">
        <f>gdp!AS22-(('co2'!AS22*cdm!AS22)*1000)-(waste!AS22*energy!AS22*kwh!AS22)-(gni!AS22/100*natural!AS22)</f>
        <v>13737298935.175362</v>
      </c>
      <c r="AT22">
        <f>gdp!AT22-(('co2'!AT22*cdm!AT22)*1000)-(waste!AT22*energy!AT22*kwh!AT22)-(gni!AT22/100*natural!AT22)</f>
        <v>14193807832.687819</v>
      </c>
      <c r="AU22">
        <f>gdp!AU22-(('co2'!AU22*cdm!AU22)*1000)-(waste!AU22*energy!AU22*kwh!AU22)-(gni!AU22/100*natural!AU22)</f>
        <v>15631330513.486517</v>
      </c>
      <c r="AV22">
        <f>gdp!AV22-(('co2'!AV22*cdm!AV22)*1000)-(waste!AV22*energy!AV22*kwh!AV22)-(gni!AV22/100*natural!AV22)</f>
        <v>13957148867.570612</v>
      </c>
      <c r="AW22">
        <f>gdp!AW22-(('co2'!AW22*cdm!AW22)*1000)-(waste!AW22*energy!AW22*kwh!AW22)-(gni!AW22/100*natural!AW22)</f>
        <v>15219220558.218325</v>
      </c>
      <c r="AX22">
        <f>gdp!AX22-(('co2'!AX22*cdm!AX22)*1000)-(waste!AX22*energy!AX22*kwh!AX22)-(gni!AX22/100*natural!AX22)</f>
        <v>16979087405.752804</v>
      </c>
      <c r="AY22">
        <f>gdp!AY22-(('co2'!AY22*cdm!AY22)*1000)-(waste!AY22*energy!AY22*kwh!AY22)-(gni!AY22/100*natural!AY22)</f>
        <v>18233714442.307728</v>
      </c>
      <c r="AZ22">
        <f>gdp!AZ22-(('co2'!AZ22*cdm!AZ22)*1000)-(waste!AZ22*energy!AZ22*kwh!AZ22)-(gni!AZ22/100*natural!AZ22)</f>
        <v>18187914314.172119</v>
      </c>
    </row>
    <row r="23" spans="1:52" x14ac:dyDescent="0.2">
      <c r="A23" t="s">
        <v>72</v>
      </c>
      <c r="B23" t="s">
        <v>275</v>
      </c>
      <c r="C23">
        <f>gdp!C23-(('co2'!C23*cdm!C23)*1000)-(waste!C23*energy!C23*kwh!C23)-(gni!C23/100*natural!C23)</f>
        <v>40938333326.049995</v>
      </c>
      <c r="D23">
        <f>gdp!D23-(('co2'!D23*cdm!D23)*1000)-(waste!D23*energy!D23*kwh!D23)-(gni!D23/100*natural!D23)</f>
        <v>47681051276.720306</v>
      </c>
      <c r="E23">
        <f>gdp!E23-(('co2'!E23*cdm!E23)*1000)-(waste!E23*energy!E23*kwh!E23)-(gni!E23/100*natural!E23)</f>
        <v>56833902059.410286</v>
      </c>
      <c r="F23">
        <f>gdp!F23-(('co2'!F23*cdm!F23)*1000)-(waste!F23*energy!F23*kwh!F23)-(gni!F23/100*natural!F23)</f>
        <v>77466634968.623795</v>
      </c>
      <c r="G23">
        <f>gdp!G23-(('co2'!G23*cdm!G23)*1000)-(waste!G23*energy!G23*kwh!G23)-(gni!G23/100*natural!G23)</f>
        <v>103156191204.92903</v>
      </c>
      <c r="H23">
        <f>gdp!H23-(('co2'!H23*cdm!H23)*1000)-(waste!H23*energy!H23*kwh!H23)-(gni!H23/100*natural!H23)</f>
        <v>120987744953.12868</v>
      </c>
      <c r="I23">
        <f>gdp!I23-(('co2'!I23*cdm!I23)*1000)-(waste!I23*energy!I23*kwh!I23)-(gni!I23/100*natural!I23)</f>
        <v>149767462855.19983</v>
      </c>
      <c r="J23">
        <f>gdp!J23-(('co2'!J23*cdm!J23)*1000)-(waste!J23*energy!J23*kwh!J23)-(gni!J23/100*natural!J23)</f>
        <v>173370566213.78094</v>
      </c>
      <c r="K23">
        <f>gdp!K23-(('co2'!K23*cdm!K23)*1000)-(waste!K23*energy!K23*kwh!K23)-(gni!K23/100*natural!K23)</f>
        <v>197839034062.82294</v>
      </c>
      <c r="L23">
        <f>gdp!L23-(('co2'!L23*cdm!L23)*1000)-(waste!L23*energy!L23*kwh!L23)-(gni!L23/100*natural!L23)</f>
        <v>221148658919.815</v>
      </c>
      <c r="M23">
        <f>gdp!M23-(('co2'!M23*cdm!M23)*1000)-(waste!M23*energy!M23*kwh!M23)-(gni!M23/100*natural!M23)</f>
        <v>230467661084.30655</v>
      </c>
      <c r="N23">
        <f>gdp!N23-(('co2'!N23*cdm!N23)*1000)-(waste!N23*energy!N23*kwh!N23)-(gni!N23/100*natural!N23)</f>
        <v>259466118956.88773</v>
      </c>
      <c r="O23">
        <f>gdp!O23-(('co2'!O23*cdm!O23)*1000)-(waste!O23*energy!O23*kwh!O23)-(gni!O23/100*natural!O23)</f>
        <v>277880661671.48328</v>
      </c>
      <c r="P23">
        <f>gdp!P23-(('co2'!P23*cdm!P23)*1000)-(waste!P23*energy!P23*kwh!P23)-(gni!P23/100*natural!P23)</f>
        <v>195249537254.94321</v>
      </c>
      <c r="Q23">
        <f>gdp!Q23-(('co2'!Q23*cdm!Q23)*1000)-(waste!Q23*energy!Q23*kwh!Q23)-(gni!Q23/100*natural!Q23)</f>
        <v>201405851524.97067</v>
      </c>
      <c r="R23">
        <f>gdp!R23-(('co2'!R23*cdm!R23)*1000)-(waste!R23*energy!R23*kwh!R23)-(gni!R23/100*natural!R23)</f>
        <v>215577197295.854</v>
      </c>
      <c r="S23">
        <f>gdp!S23-(('co2'!S23*cdm!S23)*1000)-(waste!S23*energy!S23*kwh!S23)-(gni!S23/100*natural!S23)</f>
        <v>262142648061.06833</v>
      </c>
      <c r="T23">
        <f>gdp!T23-(('co2'!T23*cdm!T23)*1000)-(waste!T23*energy!T23*kwh!T23)-(gni!T23/100*natural!T23)</f>
        <v>286863610658.38135</v>
      </c>
      <c r="U23">
        <f>gdp!U23-(('co2'!U23*cdm!U23)*1000)-(waste!U23*energy!U23*kwh!U23)-(gni!U23/100*natural!U23)</f>
        <v>323557754962.97406</v>
      </c>
      <c r="V23">
        <f>gdp!V23-(('co2'!V23*cdm!V23)*1000)-(waste!V23*energy!V23*kwh!V23)-(gni!V23/100*natural!V23)</f>
        <v>418196499748.85132</v>
      </c>
      <c r="W23">
        <f>gdp!W23-(('co2'!W23*cdm!W23)*1000)-(waste!W23*energy!W23*kwh!W23)-(gni!W23/100*natural!W23)</f>
        <v>453404619623.9552</v>
      </c>
      <c r="X23">
        <f>gdp!X23-(('co2'!X23*cdm!X23)*1000)-(waste!X23*energy!X23*kwh!X23)-(gni!X23/100*natural!X23)</f>
        <v>595723077834.7572</v>
      </c>
      <c r="Y23">
        <f>gdp!Y23-(('co2'!Y23*cdm!Y23)*1000)-(waste!Y23*energy!Y23*kwh!Y23)-(gni!Y23/100*natural!Y23)</f>
        <v>391316716216.79297</v>
      </c>
      <c r="Z23">
        <f>gdp!Z23-(('co2'!Z23*cdm!Z23)*1000)-(waste!Z23*energy!Z23*kwh!Z23)-(gni!Z23/100*natural!Z23)</f>
        <v>429131399675.30927</v>
      </c>
      <c r="AA23">
        <f>gdp!AA23-(('co2'!AA23*cdm!AA23)*1000)-(waste!AA23*energy!AA23*kwh!AA23)-(gni!AA23/100*natural!AA23)</f>
        <v>551133287132.44543</v>
      </c>
      <c r="AB23">
        <f>gdp!AB23-(('co2'!AB23*cdm!AB23)*1000)-(waste!AB23*energy!AB23*kwh!AB23)-(gni!AB23/100*natural!AB23)</f>
        <v>761848193431.60034</v>
      </c>
      <c r="AC23">
        <f>gdp!AC23-(('co2'!AC23*cdm!AC23)*1000)-(waste!AC23*energy!AC23*kwh!AC23)-(gni!AC23/100*natural!AC23)</f>
        <v>841703740792.84863</v>
      </c>
      <c r="AD23">
        <f>gdp!AD23-(('co2'!AD23*cdm!AD23)*1000)-(waste!AD23*energy!AD23*kwh!AD23)-(gni!AD23/100*natural!AD23)</f>
        <v>873749782815.12964</v>
      </c>
      <c r="AE23">
        <f>gdp!AE23-(('co2'!AE23*cdm!AE23)*1000)-(waste!AE23*energy!AE23*kwh!AE23)-(gni!AE23/100*natural!AE23)</f>
        <v>854019254702.62585</v>
      </c>
      <c r="AF23">
        <f>gdp!AF23-(('co2'!AF23*cdm!AF23)*1000)-(waste!AF23*energy!AF23*kwh!AF23)-(gni!AF23/100*natural!AF23)</f>
        <v>586309744789.52454</v>
      </c>
      <c r="AG23">
        <f>gdp!AG23-(('co2'!AG23*cdm!AG23)*1000)-(waste!AG23*energy!AG23*kwh!AG23)-(gni!AG23/100*natural!AG23)</f>
        <v>639693422063.51147</v>
      </c>
      <c r="AH23">
        <f>gdp!AH23-(('co2'!AH23*cdm!AH23)*1000)-(waste!AH23*energy!AH23*kwh!AH23)-(gni!AH23/100*natural!AH23)</f>
        <v>545261282040.72992</v>
      </c>
      <c r="AI23">
        <f>gdp!AI23-(('co2'!AI23*cdm!AI23)*1000)-(waste!AI23*energy!AI23*kwh!AI23)-(gni!AI23/100*natural!AI23)</f>
        <v>492019044326.38556</v>
      </c>
      <c r="AJ23">
        <f>gdp!AJ23-(('co2'!AJ23*cdm!AJ23)*1000)-(waste!AJ23*energy!AJ23*kwh!AJ23)-(gni!AJ23/100*natural!AJ23)</f>
        <v>543352392967.88098</v>
      </c>
      <c r="AK23">
        <f>gdp!AK23-(('co2'!AK23*cdm!AK23)*1000)-(waste!AK23*energy!AK23*kwh!AK23)-(gni!AK23/100*natural!AK23)</f>
        <v>652340797695.40247</v>
      </c>
      <c r="AL23">
        <f>gdp!AL23-(('co2'!AL23*cdm!AL23)*1000)-(waste!AL23*energy!AL23*kwh!AL23)-(gni!AL23/100*natural!AL23)</f>
        <v>867728774525.53552</v>
      </c>
      <c r="AM23">
        <f>gdp!AM23-(('co2'!AM23*cdm!AM23)*1000)-(waste!AM23*energy!AM23*kwh!AM23)-(gni!AM23/100*natural!AM23)</f>
        <v>1076457417326.792</v>
      </c>
      <c r="AN23">
        <f>gdp!AN23-(('co2'!AN23*cdm!AN23)*1000)-(waste!AN23*energy!AN23*kwh!AN23)-(gni!AN23/100*natural!AN23)</f>
        <v>1355047314341.2593</v>
      </c>
      <c r="AO23">
        <f>gdp!AO23-(('co2'!AO23*cdm!AO23)*1000)-(waste!AO23*energy!AO23*kwh!AO23)-(gni!AO23/100*natural!AO23)</f>
        <v>1639878546236.1335</v>
      </c>
      <c r="AP23">
        <f>gdp!AP23-(('co2'!AP23*cdm!AP23)*1000)-(waste!AP23*energy!AP23*kwh!AP23)-(gni!AP23/100*natural!AP23)</f>
        <v>1638243646764.3701</v>
      </c>
      <c r="AQ23">
        <f>gdp!AQ23-(('co2'!AQ23*cdm!AQ23)*1000)-(waste!AQ23*energy!AQ23*kwh!AQ23)-(gni!AQ23/100*natural!AQ23)</f>
        <v>2165044886149.9907</v>
      </c>
      <c r="AR23">
        <f>gdp!AR23-(('co2'!AR23*cdm!AR23)*1000)-(waste!AR23*energy!AR23*kwh!AR23)-(gni!AR23/100*natural!AR23)</f>
        <v>2556418797671.3721</v>
      </c>
      <c r="AS23">
        <f>gdp!AS23-(('co2'!AS23*cdm!AS23)*1000)-(waste!AS23*energy!AS23*kwh!AS23)-(gni!AS23/100*natural!AS23)</f>
        <v>2402111087697.6245</v>
      </c>
      <c r="AT23">
        <f>gdp!AT23-(('co2'!AT23*cdm!AT23)*1000)-(waste!AT23*energy!AT23*kwh!AT23)-(gni!AT23/100*natural!AT23)</f>
        <v>2411528567349.5713</v>
      </c>
      <c r="AU23">
        <f>gdp!AU23-(('co2'!AU23*cdm!AU23)*1000)-(waste!AU23*energy!AU23*kwh!AU23)-(gni!AU23/100*natural!AU23)</f>
        <v>2395544477809.9175</v>
      </c>
      <c r="AV23">
        <f>gdp!AV23-(('co2'!AV23*cdm!AV23)*1000)-(waste!AV23*energy!AV23*kwh!AV23)-(gni!AV23/100*natural!AV23)</f>
        <v>1762690367525.3203</v>
      </c>
      <c r="AW23">
        <f>gdp!AW23-(('co2'!AW23*cdm!AW23)*1000)-(waste!AW23*energy!AW23*kwh!AW23)-(gni!AW23/100*natural!AW23)</f>
        <v>1763389807517.7822</v>
      </c>
      <c r="AX23">
        <f>gdp!AX23-(('co2'!AX23*cdm!AX23)*1000)-(waste!AX23*energy!AX23*kwh!AX23)-(gni!AX23/100*natural!AX23)</f>
        <v>2023401531705.3074</v>
      </c>
      <c r="AY23">
        <f>gdp!AY23-(('co2'!AY23*cdm!AY23)*1000)-(waste!AY23*energy!AY23*kwh!AY23)-(gni!AY23/100*natural!AY23)</f>
        <v>1846237423343.353</v>
      </c>
      <c r="AZ23">
        <f>gdp!AZ23-(('co2'!AZ23*cdm!AZ23)*1000)-(waste!AZ23*energy!AZ23*kwh!AZ23)-(gni!AZ23/100*natural!AZ23)</f>
        <v>1797050535401.6572</v>
      </c>
    </row>
    <row r="24" spans="1:52" x14ac:dyDescent="0.2">
      <c r="A24" t="s">
        <v>73</v>
      </c>
      <c r="B24" t="s">
        <v>275</v>
      </c>
      <c r="C24">
        <f>gdp!C24-(('co2'!C24*cdm!C24)*1000)-(waste!C24*energy!C24*kwh!C24)-(gni!C24/100*natural!C24)</f>
        <v>928748050.81629968</v>
      </c>
      <c r="D24">
        <f>gdp!D24-(('co2'!D24*cdm!D24)*1000)-(waste!D24*energy!D24*kwh!D24)-(gni!D24/100*natural!D24)</f>
        <v>926645928.43174708</v>
      </c>
      <c r="E24">
        <f>gdp!E24-(('co2'!E24*cdm!E24)*1000)-(waste!E24*energy!E24*kwh!E24)-(gni!E24/100*natural!E24)</f>
        <v>896959449.49083316</v>
      </c>
      <c r="F24">
        <f>gdp!F24-(('co2'!F24*cdm!F24)*1000)-(waste!F24*energy!F24*kwh!F24)-(gni!F24/100*natural!F24)</f>
        <v>886152364.58582747</v>
      </c>
      <c r="G24">
        <f>gdp!G24-(('co2'!G24*cdm!G24)*1000)-(waste!G24*energy!G24*kwh!G24)-(gni!G24/100*natural!G24)</f>
        <v>857201336.43648815</v>
      </c>
      <c r="H24">
        <f>gdp!H24-(('co2'!H24*cdm!H24)*1000)-(waste!H24*energy!H24*kwh!H24)-(gni!H24/100*natural!H24)</f>
        <v>1041870619.5835512</v>
      </c>
      <c r="I24">
        <f>gdp!I24-(('co2'!I24*cdm!I24)*1000)-(waste!I24*energy!I24*kwh!I24)-(gni!I24/100*natural!I24)</f>
        <v>1311969056.4045031</v>
      </c>
      <c r="J24">
        <f>gdp!J24-(('co2'!J24*cdm!J24)*1000)-(waste!J24*energy!J24*kwh!J24)-(gni!J24/100*natural!J24)</f>
        <v>1617685823.4285028</v>
      </c>
      <c r="K24">
        <f>gdp!K24-(('co2'!K24*cdm!K24)*1000)-(waste!K24*energy!K24*kwh!K24)-(gni!K24/100*natural!K24)</f>
        <v>1700105979.4203999</v>
      </c>
      <c r="L24">
        <f>gdp!L24-(('co2'!L24*cdm!L24)*1000)-(waste!L24*energy!L24*kwh!L24)-(gni!L24/100*natural!L24)</f>
        <v>2566993639.9917665</v>
      </c>
      <c r="M24">
        <f>gdp!M24-(('co2'!M24*cdm!M24)*1000)-(waste!M24*energy!M24*kwh!M24)-(gni!M24/100*natural!M24)</f>
        <v>4677743904.1069517</v>
      </c>
      <c r="N24">
        <f>gdp!N24-(('co2'!N24*cdm!N24)*1000)-(waste!N24*energy!N24*kwh!N24)-(gni!N24/100*natural!N24)</f>
        <v>4151236874.8923783</v>
      </c>
      <c r="O24">
        <f>gdp!O24-(('co2'!O24*cdm!O24)*1000)-(waste!O24*energy!O24*kwh!O24)-(gni!O24/100*natural!O24)</f>
        <v>4013576060.1935658</v>
      </c>
      <c r="P24">
        <f>gdp!P24-(('co2'!P24*cdm!P24)*1000)-(waste!P24*energy!P24*kwh!P24)-(gni!P24/100*natural!P24)</f>
        <v>3568085867.8874741</v>
      </c>
      <c r="Q24">
        <f>gdp!Q24-(('co2'!Q24*cdm!Q24)*1000)-(waste!Q24*energy!Q24*kwh!Q24)-(gni!Q24/100*natural!Q24)</f>
        <v>3477218300.4801283</v>
      </c>
      <c r="R24">
        <f>gdp!R24-(('co2'!R24*cdm!R24)*1000)-(waste!R24*energy!R24*kwh!R24)-(gni!R24/100*natural!R24)</f>
        <v>3163794854.4538493</v>
      </c>
      <c r="S24">
        <f>gdp!S24-(('co2'!S24*cdm!S24)*1000)-(waste!S24*energy!S24*kwh!S24)-(gni!S24/100*natural!S24)</f>
        <v>1955071355.6771784</v>
      </c>
      <c r="T24">
        <f>gdp!T24-(('co2'!T24*cdm!T24)*1000)-(waste!T24*energy!T24*kwh!T24)-(gni!T24/100*natural!T24)</f>
        <v>2249556402.4482484</v>
      </c>
      <c r="U24">
        <f>gdp!U24-(('co2'!U24*cdm!U24)*1000)-(waste!U24*energy!U24*kwh!U24)-(gni!U24/100*natural!U24)</f>
        <v>2078030365.1134193</v>
      </c>
      <c r="V24">
        <f>gdp!V24-(('co2'!V24*cdm!V24)*1000)-(waste!V24*energy!V24*kwh!V24)-(gni!V24/100*natural!V24)</f>
        <v>2323278709.47047</v>
      </c>
      <c r="W24">
        <f>gdp!W24-(('co2'!W24*cdm!W24)*1000)-(waste!W24*energy!W24*kwh!W24)-(gni!W24/100*natural!W24)</f>
        <v>2688082665.4679213</v>
      </c>
      <c r="X24">
        <f>gdp!X24-(('co2'!X24*cdm!X24)*1000)-(waste!X24*energy!X24*kwh!X24)-(gni!X24/100*natural!X24)</f>
        <v>3146225617.9733191</v>
      </c>
      <c r="Y24">
        <f>gdp!Y24-(('co2'!Y24*cdm!Y24)*1000)-(waste!Y24*energy!Y24*kwh!Y24)-(gni!Y24/100*natural!Y24)</f>
        <v>3510843426.8860745</v>
      </c>
      <c r="Z24">
        <f>gdp!Z24-(('co2'!Z24*cdm!Z24)*1000)-(waste!Z24*energy!Z24*kwh!Z24)-(gni!Z24/100*natural!Z24)</f>
        <v>3446886245.7538404</v>
      </c>
      <c r="AA24">
        <f>gdp!AA24-(('co2'!AA24*cdm!AA24)*1000)-(waste!AA24*energy!AA24*kwh!AA24)-(gni!AA24/100*natural!AA24)</f>
        <v>3445385097.3001175</v>
      </c>
      <c r="AB24">
        <f>gdp!AB24-(('co2'!AB24*cdm!AB24)*1000)-(waste!AB24*energy!AB24*kwh!AB24)-(gni!AB24/100*natural!AB24)</f>
        <v>4119438795.6548023</v>
      </c>
      <c r="AC24">
        <f>gdp!AC24-(('co2'!AC24*cdm!AC24)*1000)-(waste!AC24*energy!AC24*kwh!AC24)-(gni!AC24/100*natural!AC24)</f>
        <v>4361812166.846344</v>
      </c>
      <c r="AD24">
        <f>gdp!AD24-(('co2'!AD24*cdm!AD24)*1000)-(waste!AD24*energy!AD24*kwh!AD24)-(gni!AD24/100*natural!AD24)</f>
        <v>4443344049.6511164</v>
      </c>
      <c r="AE24">
        <f>gdp!AE24-(('co2'!AE24*cdm!AE24)*1000)-(waste!AE24*energy!AE24*kwh!AE24)-(gni!AE24/100*natural!AE24)</f>
        <v>3570679609.3845167</v>
      </c>
      <c r="AF24">
        <f>gdp!AF24-(('co2'!AF24*cdm!AF24)*1000)-(waste!AF24*energy!AF24*kwh!AF24)-(gni!AF24/100*natural!AF24)</f>
        <v>3969534710.1256342</v>
      </c>
      <c r="AG24">
        <f>gdp!AG24-(('co2'!AG24*cdm!AG24)*1000)-(waste!AG24*energy!AG24*kwh!AG24)-(gni!AG24/100*natural!AG24)</f>
        <v>4930846860.4111443</v>
      </c>
      <c r="AH24">
        <f>gdp!AH24-(('co2'!AH24*cdm!AH24)*1000)-(waste!AH24*energy!AH24*kwh!AH24)-(gni!AH24/100*natural!AH24)</f>
        <v>4676052260.5117502</v>
      </c>
      <c r="AI24">
        <f>gdp!AI24-(('co2'!AI24*cdm!AI24)*1000)-(waste!AI24*energy!AI24*kwh!AI24)-(gni!AI24/100*natural!AI24)</f>
        <v>4878184274.0921879</v>
      </c>
      <c r="AJ24">
        <f>gdp!AJ24-(('co2'!AJ24*cdm!AJ24)*1000)-(waste!AJ24*energy!AJ24*kwh!AJ24)-(gni!AJ24/100*natural!AJ24)</f>
        <v>5450058786.1056252</v>
      </c>
      <c r="AK24">
        <f>gdp!AK24-(('co2'!AK24*cdm!AK24)*1000)-(waste!AK24*energy!AK24*kwh!AK24)-(gni!AK24/100*natural!AK24)</f>
        <v>6467027549.2535</v>
      </c>
      <c r="AL24">
        <f>gdp!AL24-(('co2'!AL24*cdm!AL24)*1000)-(waste!AL24*energy!AL24*kwh!AL24)-(gni!AL24/100*natural!AL24)</f>
        <v>7524277011.6687756</v>
      </c>
      <c r="AM24">
        <f>gdp!AM24-(('co2'!AM24*cdm!AM24)*1000)-(waste!AM24*energy!AM24*kwh!AM24)-(gni!AM24/100*natural!AM24)</f>
        <v>8530269220.2016726</v>
      </c>
      <c r="AN24">
        <f>gdp!AN24-(('co2'!AN24*cdm!AN24)*1000)-(waste!AN24*energy!AN24*kwh!AN24)-(gni!AN24/100*natural!AN24)</f>
        <v>9040336148.9730377</v>
      </c>
      <c r="AO24">
        <f>gdp!AO24-(('co2'!AO24*cdm!AO24)*1000)-(waste!AO24*energy!AO24*kwh!AO24)-(gni!AO24/100*natural!AO24)</f>
        <v>11193906429.197401</v>
      </c>
      <c r="AP24">
        <f>gdp!AP24-(('co2'!AP24*cdm!AP24)*1000)-(waste!AP24*energy!AP24*kwh!AP24)-(gni!AP24/100*natural!AP24)</f>
        <v>8514478428.5477266</v>
      </c>
      <c r="AQ24">
        <f>gdp!AQ24-(('co2'!AQ24*cdm!AQ24)*1000)-(waste!AQ24*energy!AQ24*kwh!AQ24)-(gni!AQ24/100*natural!AQ24)</f>
        <v>11240657819.184271</v>
      </c>
      <c r="AR24">
        <f>gdp!AR24-(('co2'!AR24*cdm!AR24)*1000)-(waste!AR24*energy!AR24*kwh!AR24)-(gni!AR24/100*natural!AR24)</f>
        <v>15437740119.528339</v>
      </c>
      <c r="AS24">
        <f>gdp!AS24-(('co2'!AS24*cdm!AS24)*1000)-(waste!AS24*energy!AS24*kwh!AS24)-(gni!AS24/100*natural!AS24)</f>
        <v>15805118086.839199</v>
      </c>
      <c r="AT24">
        <f>gdp!AT24-(('co2'!AT24*cdm!AT24)*1000)-(waste!AT24*energy!AT24*kwh!AT24)-(gni!AT24/100*natural!AT24)</f>
        <v>15324419231.097912</v>
      </c>
      <c r="AU24">
        <f>gdp!AU24-(('co2'!AU24*cdm!AU24)*1000)-(waste!AU24*energy!AU24*kwh!AU24)-(gni!AU24/100*natural!AU24)</f>
        <v>14686438571.822302</v>
      </c>
      <c r="AV24">
        <f>gdp!AV24-(('co2'!AV24*cdm!AV24)*1000)-(waste!AV24*energy!AV24*kwh!AV24)-(gni!AV24/100*natural!AV24)</f>
        <v>11094956732.47781</v>
      </c>
      <c r="AW24">
        <f>gdp!AW24-(('co2'!AW24*cdm!AW24)*1000)-(waste!AW24*energy!AW24*kwh!AW24)-(gni!AW24/100*natural!AW24)</f>
        <v>10113778742.416857</v>
      </c>
      <c r="AX24">
        <f>gdp!AX24-(('co2'!AX24*cdm!AX24)*1000)-(waste!AX24*energy!AX24*kwh!AX24)-(gni!AX24/100*natural!AX24)</f>
        <v>10648798308.013992</v>
      </c>
      <c r="AY24">
        <f>gdp!AY24-(('co2'!AY24*cdm!AY24)*1000)-(waste!AY24*energy!AY24*kwh!AY24)-(gni!AY24/100*natural!AY24)</f>
        <v>12253456707.19203</v>
      </c>
      <c r="AZ24">
        <f>gdp!AZ24-(('co2'!AZ24*cdm!AZ24)*1000)-(waste!AZ24*energy!AZ24*kwh!AZ24)-(gni!AZ24/100*natural!AZ24)</f>
        <v>11825607078.912649</v>
      </c>
    </row>
    <row r="25" spans="1:52" x14ac:dyDescent="0.2">
      <c r="A25" t="s">
        <v>74</v>
      </c>
      <c r="B25" t="s">
        <v>275</v>
      </c>
      <c r="C25">
        <f>gdp!C25-(('co2'!C25*cdm!C25)*1000)-(waste!C25*energy!C25*kwh!C25)-(gni!C25/100*natural!C25)</f>
        <v>8247752493.2183905</v>
      </c>
      <c r="D25">
        <f>gdp!D25-(('co2'!D25*cdm!D25)*1000)-(waste!D25*energy!D25*kwh!D25)-(gni!D25/100*natural!D25)</f>
        <v>8405581140.6979256</v>
      </c>
      <c r="E25">
        <f>gdp!E25-(('co2'!E25*cdm!E25)*1000)-(waste!E25*energy!E25*kwh!E25)-(gni!E25/100*natural!E25)</f>
        <v>9189345785.6533947</v>
      </c>
      <c r="F25">
        <f>gdp!F25-(('co2'!F25*cdm!F25)*1000)-(waste!F25*energy!F25*kwh!F25)-(gni!F25/100*natural!F25)</f>
        <v>10683017973.977024</v>
      </c>
      <c r="G25">
        <f>gdp!G25-(('co2'!G25*cdm!G25)*1000)-(waste!G25*energy!G25*kwh!G25)-(gni!G25/100*natural!G25)</f>
        <v>11684483897.392769</v>
      </c>
      <c r="H25">
        <f>gdp!H25-(('co2'!H25*cdm!H25)*1000)-(waste!H25*energy!H25*kwh!H25)-(gni!H25/100*natural!H25)</f>
        <v>13093085303.640621</v>
      </c>
      <c r="I25">
        <f>gdp!I25-(('co2'!I25*cdm!I25)*1000)-(waste!I25*energy!I25*kwh!I25)-(gni!I25/100*natural!I25)</f>
        <v>13658797511.155457</v>
      </c>
      <c r="J25">
        <f>gdp!J25-(('co2'!J25*cdm!J25)*1000)-(waste!J25*energy!J25*kwh!J25)-(gni!J25/100*natural!J25)</f>
        <v>15619232843.213182</v>
      </c>
      <c r="K25">
        <f>gdp!K25-(('co2'!K25*cdm!K25)*1000)-(waste!K25*energy!K25*kwh!K25)-(gni!K25/100*natural!K25)</f>
        <v>16888011129.582649</v>
      </c>
      <c r="L25">
        <f>gdp!L25-(('co2'!L25*cdm!L25)*1000)-(waste!L25*energy!L25*kwh!L25)-(gni!L25/100*natural!L25)</f>
        <v>17997288482.284046</v>
      </c>
      <c r="M25">
        <f>gdp!M25-(('co2'!M25*cdm!M25)*1000)-(waste!M25*energy!M25*kwh!M25)-(gni!M25/100*natural!M25)</f>
        <v>18868192420.209866</v>
      </c>
      <c r="N25">
        <f>gdp!N25-(('co2'!N25*cdm!N25)*1000)-(waste!N25*energy!N25*kwh!N25)-(gni!N25/100*natural!N25)</f>
        <v>18850995285.197208</v>
      </c>
      <c r="O25">
        <f>gdp!O25-(('co2'!O25*cdm!O25)*1000)-(waste!O25*energy!O25*kwh!O25)-(gni!O25/100*natural!O25)</f>
        <v>18196270823.540714</v>
      </c>
      <c r="P25">
        <f>gdp!P25-(('co2'!P25*cdm!P25)*1000)-(waste!P25*energy!P25*kwh!P25)-(gni!P25/100*natural!P25)</f>
        <v>15462481735.170238</v>
      </c>
      <c r="Q25">
        <f>gdp!Q25-(('co2'!Q25*cdm!Q25)*1000)-(waste!Q25*energy!Q25*kwh!Q25)-(gni!Q25/100*natural!Q25)</f>
        <v>16537253448.33168</v>
      </c>
      <c r="R25">
        <f>gdp!R25-(('co2'!R25*cdm!R25)*1000)-(waste!R25*energy!R25*kwh!R25)-(gni!R25/100*natural!R25)</f>
        <v>16048655179.080143</v>
      </c>
      <c r="S25">
        <f>gdp!S25-(('co2'!S25*cdm!S25)*1000)-(waste!S25*energy!S25*kwh!S25)-(gni!S25/100*natural!S25)</f>
        <v>19190962330.618496</v>
      </c>
      <c r="T25">
        <f>gdp!T25-(('co2'!T25*cdm!T25)*1000)-(waste!T25*energy!T25*kwh!T25)-(gni!T25/100*natural!T25)</f>
        <v>27036973494.111938</v>
      </c>
      <c r="U25">
        <f>gdp!U25-(('co2'!U25*cdm!U25)*1000)-(waste!U25*energy!U25*kwh!U25)-(gni!U25/100*natural!U25)</f>
        <v>21259311170.129299</v>
      </c>
      <c r="V25">
        <f>gdp!V25-(('co2'!V25*cdm!V25)*1000)-(waste!V25*energy!V25*kwh!V25)-(gni!V25/100*natural!V25)</f>
        <v>20750550403.139244</v>
      </c>
      <c r="W25">
        <f>gdp!W25-(('co2'!W25*cdm!W25)*1000)-(waste!W25*energy!W25*kwh!W25)-(gni!W25/100*natural!W25)</f>
        <v>19721786952.201389</v>
      </c>
      <c r="X25">
        <f>gdp!X25-(('co2'!X25*cdm!X25)*1000)-(waste!X25*energy!X25*kwh!X25)-(gni!X25/100*natural!X25)</f>
        <v>10218972662.825676</v>
      </c>
      <c r="Y25">
        <f>gdp!Y25-(('co2'!Y25*cdm!Y25)*1000)-(waste!Y25*energy!Y25*kwh!Y25)-(gni!Y25/100*natural!Y25)</f>
        <v>9683052413.8513775</v>
      </c>
      <c r="Z25">
        <f>gdp!Z25-(('co2'!Z25*cdm!Z25)*1000)-(waste!Z25*energy!Z25*kwh!Z25)-(gni!Z25/100*natural!Z25)</f>
        <v>10030890033.326458</v>
      </c>
      <c r="AA25">
        <f>gdp!AA25-(('co2'!AA25*cdm!AA25)*1000)-(waste!AA25*energy!AA25*kwh!AA25)-(gni!AA25/100*natural!AA25)</f>
        <v>9011634731.7453098</v>
      </c>
      <c r="AB25">
        <f>gdp!AB25-(('co2'!AB25*cdm!AB25)*1000)-(waste!AB25*energy!AB25*kwh!AB25)-(gni!AB25/100*natural!AB25)</f>
        <v>18222792340.098278</v>
      </c>
      <c r="AC25">
        <f>gdp!AC25-(('co2'!AC25*cdm!AC25)*1000)-(waste!AC25*energy!AC25*kwh!AC25)-(gni!AC25/100*natural!AC25)</f>
        <v>11535677245.34565</v>
      </c>
      <c r="AD25">
        <f>gdp!AD25-(('co2'!AD25*cdm!AD25)*1000)-(waste!AD25*energy!AD25*kwh!AD25)-(gni!AD25/100*natural!AD25)</f>
        <v>10628938455.257679</v>
      </c>
      <c r="AE25">
        <f>gdp!AE25-(('co2'!AE25*cdm!AE25)*1000)-(waste!AE25*energy!AE25*kwh!AE25)-(gni!AE25/100*natural!AE25)</f>
        <v>14416537334.762949</v>
      </c>
      <c r="AF25">
        <f>gdp!AF25-(('co2'!AF25*cdm!AF25)*1000)-(waste!AF25*energy!AF25*kwh!AF25)-(gni!AF25/100*natural!AF25)</f>
        <v>13061378287.740005</v>
      </c>
      <c r="AG25">
        <f>gdp!AG25-(('co2'!AG25*cdm!AG25)*1000)-(waste!AG25*energy!AG25*kwh!AG25)-(gni!AG25/100*natural!AG25)</f>
        <v>12655647541.434875</v>
      </c>
      <c r="AH25">
        <f>gdp!AH25-(('co2'!AH25*cdm!AH25)*1000)-(waste!AH25*energy!AH25*kwh!AH25)-(gni!AH25/100*natural!AH25)</f>
        <v>13555533441.722828</v>
      </c>
      <c r="AI25">
        <f>gdp!AI25-(('co2'!AI25*cdm!AI25)*1000)-(waste!AI25*energy!AI25*kwh!AI25)-(gni!AI25/100*natural!AI25)</f>
        <v>15805977697.954575</v>
      </c>
      <c r="AJ25">
        <f>gdp!AJ25-(('co2'!AJ25*cdm!AJ25)*1000)-(waste!AJ25*energy!AJ25*kwh!AJ25)-(gni!AJ25/100*natural!AJ25)</f>
        <v>20507829626.882797</v>
      </c>
      <c r="AK25">
        <f>gdp!AK25-(('co2'!AK25*cdm!AK25)*1000)-(waste!AK25*energy!AK25*kwh!AK25)-(gni!AK25/100*natural!AK25)</f>
        <v>25408776586.682308</v>
      </c>
      <c r="AL25">
        <f>gdp!AL25-(('co2'!AL25*cdm!AL25)*1000)-(waste!AL25*energy!AL25*kwh!AL25)-(gni!AL25/100*natural!AL25)</f>
        <v>29054468898.412479</v>
      </c>
      <c r="AM25">
        <f>gdp!AM25-(('co2'!AM25*cdm!AM25)*1000)-(waste!AM25*energy!AM25*kwh!AM25)-(gni!AM25/100*natural!AM25)</f>
        <v>33321743869.316936</v>
      </c>
      <c r="AN25">
        <f>gdp!AN25-(('co2'!AN25*cdm!AN25)*1000)-(waste!AN25*energy!AN25*kwh!AN25)-(gni!AN25/100*natural!AN25)</f>
        <v>43315676416.678543</v>
      </c>
      <c r="AO25">
        <f>gdp!AO25-(('co2'!AO25*cdm!AO25)*1000)-(waste!AO25*energy!AO25*kwh!AO25)-(gni!AO25/100*natural!AO25)</f>
        <v>53244295127.93084</v>
      </c>
      <c r="AP25">
        <f>gdp!AP25-(('co2'!AP25*cdm!AP25)*1000)-(waste!AP25*energy!AP25*kwh!AP25)-(gni!AP25/100*natural!AP25)</f>
        <v>51060481523.896904</v>
      </c>
      <c r="AQ25">
        <f>gdp!AQ25-(('co2'!AQ25*cdm!AQ25)*1000)-(waste!AQ25*energy!AQ25*kwh!AQ25)-(gni!AQ25/100*natural!AQ25)</f>
        <v>49185048649.103607</v>
      </c>
      <c r="AR25">
        <f>gdp!AR25-(('co2'!AR25*cdm!AR25)*1000)-(waste!AR25*energy!AR25*kwh!AR25)-(gni!AR25/100*natural!AR25)</f>
        <v>55982032808.256683</v>
      </c>
      <c r="AS25">
        <f>gdp!AS25-(('co2'!AS25*cdm!AS25)*1000)-(waste!AS25*energy!AS25*kwh!AS25)-(gni!AS25/100*natural!AS25)</f>
        <v>52705838964.443184</v>
      </c>
      <c r="AT25">
        <f>gdp!AT25-(('co2'!AT25*cdm!AT25)*1000)-(waste!AT25*energy!AT25*kwh!AT25)-(gni!AT25/100*natural!AT25)</f>
        <v>54498682649.276688</v>
      </c>
      <c r="AU25">
        <f>gdp!AU25-(('co2'!AU25*cdm!AU25)*1000)-(waste!AU25*energy!AU25*kwh!AU25)-(gni!AU25/100*natural!AU25)</f>
        <v>55787303569.810738</v>
      </c>
      <c r="AV25">
        <f>gdp!AV25-(('co2'!AV25*cdm!AV25)*1000)-(waste!AV25*energy!AV25*kwh!AV25)-(gni!AV25/100*natural!AV25)</f>
        <v>49609555976.435539</v>
      </c>
      <c r="AW25">
        <f>gdp!AW25-(('co2'!AW25*cdm!AW25)*1000)-(waste!AW25*energy!AW25*kwh!AW25)-(gni!AW25/100*natural!AW25)</f>
        <v>52820080191.427849</v>
      </c>
      <c r="AX25">
        <f>gdp!AX25-(('co2'!AX25*cdm!AX25)*1000)-(waste!AX25*energy!AX25*kwh!AX25)-(gni!AX25/100*natural!AX25)</f>
        <v>57981200086.040405</v>
      </c>
      <c r="AY25">
        <f>gdp!AY25-(('co2'!AY25*cdm!AY25)*1000)-(waste!AY25*energy!AY25*kwh!AY25)-(gni!AY25/100*natural!AY25)</f>
        <v>65165036995.076988</v>
      </c>
      <c r="AZ25">
        <f>gdp!AZ25-(('co2'!AZ25*cdm!AZ25)*1000)-(waste!AZ25*energy!AZ25*kwh!AZ25)-(gni!AZ25/100*natural!AZ25)</f>
        <v>66954413237.992271</v>
      </c>
    </row>
    <row r="26" spans="1:52" x14ac:dyDescent="0.2">
      <c r="A26" t="s">
        <v>75</v>
      </c>
      <c r="B26" t="s">
        <v>275</v>
      </c>
      <c r="C26">
        <f>gdp!C26-(('co2'!C26*cdm!C26)*1000)-(waste!C26*energy!C26*kwh!C26)-(gni!C26/100*natural!C26)</f>
        <v>452723907.77564621</v>
      </c>
      <c r="D26">
        <f>gdp!D26-(('co2'!D26*cdm!D26)*1000)-(waste!D26*energy!D26*kwh!D26)-(gni!D26/100*natural!D26)</f>
        <v>476267263.48307449</v>
      </c>
      <c r="E26">
        <f>gdp!E26-(('co2'!E26*cdm!E26)*1000)-(waste!E26*energy!E26*kwh!E26)-(gni!E26/100*natural!E26)</f>
        <v>571785318.02890229</v>
      </c>
      <c r="F26">
        <f>gdp!F26-(('co2'!F26*cdm!F26)*1000)-(waste!F26*energy!F26*kwh!F26)-(gni!F26/100*natural!F26)</f>
        <v>666649107.67734873</v>
      </c>
      <c r="G26">
        <f>gdp!G26-(('co2'!G26*cdm!G26)*1000)-(waste!G26*energy!G26*kwh!G26)-(gni!G26/100*natural!G26)</f>
        <v>741207635.38918149</v>
      </c>
      <c r="H26">
        <f>gdp!H26-(('co2'!H26*cdm!H26)*1000)-(waste!H26*energy!H26*kwh!H26)-(gni!H26/100*natural!H26)</f>
        <v>927856469.98069096</v>
      </c>
      <c r="I26">
        <f>gdp!I26-(('co2'!I26*cdm!I26)*1000)-(waste!I26*energy!I26*kwh!I26)-(gni!I26/100*natural!I26)</f>
        <v>963367616.14383554</v>
      </c>
      <c r="J26">
        <f>gdp!J26-(('co2'!J26*cdm!J26)*1000)-(waste!J26*energy!J26*kwh!J26)-(gni!J26/100*natural!J26)</f>
        <v>1116677997.4165673</v>
      </c>
      <c r="K26">
        <f>gdp!K26-(('co2'!K26*cdm!K26)*1000)-(waste!K26*energy!K26*kwh!K26)-(gni!K26/100*natural!K26)</f>
        <v>1457351587.7540655</v>
      </c>
      <c r="L26">
        <f>gdp!L26-(('co2'!L26*cdm!L26)*1000)-(waste!L26*energy!L26*kwh!L26)-(gni!L26/100*natural!L26)</f>
        <v>1725296789.9058311</v>
      </c>
      <c r="M26">
        <f>gdp!M26-(('co2'!M26*cdm!M26)*1000)-(waste!M26*energy!M26*kwh!M26)-(gni!M26/100*natural!M26)</f>
        <v>1900863458.9054492</v>
      </c>
      <c r="N26">
        <f>gdp!N26-(('co2'!N26*cdm!N26)*1000)-(waste!N26*energy!N26*kwh!N26)-(gni!N26/100*natural!N26)</f>
        <v>1743252918.2280459</v>
      </c>
      <c r="O26">
        <f>gdp!O26-(('co2'!O26*cdm!O26)*1000)-(waste!O26*energy!O26*kwh!O26)-(gni!O26/100*natural!O26)</f>
        <v>1710849414.4943814</v>
      </c>
      <c r="P26">
        <f>gdp!P26-(('co2'!P26*cdm!P26)*1000)-(waste!P26*energy!P26*kwh!P26)-(gni!P26/100*natural!P26)</f>
        <v>1566620882.5703371</v>
      </c>
      <c r="Q26">
        <f>gdp!Q26-(('co2'!Q26*cdm!Q26)*1000)-(waste!Q26*energy!Q26*kwh!Q26)-(gni!Q26/100*natural!Q26)</f>
        <v>1424753377.9676106</v>
      </c>
      <c r="R26">
        <f>gdp!R26-(('co2'!R26*cdm!R26)*1000)-(waste!R26*energy!R26*kwh!R26)-(gni!R26/100*natural!R26)</f>
        <v>1523850342.5079136</v>
      </c>
      <c r="S26">
        <f>gdp!S26-(('co2'!S26*cdm!S26)*1000)-(waste!S26*energy!S26*kwh!S26)-(gni!S26/100*natural!S26)</f>
        <v>1994429030.564743</v>
      </c>
      <c r="T26">
        <f>gdp!T26-(('co2'!T26*cdm!T26)*1000)-(waste!T26*energy!T26*kwh!T26)-(gni!T26/100*natural!T26)</f>
        <v>2323561423.8086519</v>
      </c>
      <c r="U26">
        <f>gdp!U26-(('co2'!U26*cdm!U26)*1000)-(waste!U26*energy!U26*kwh!U26)-(gni!U26/100*natural!U26)</f>
        <v>2556809306.7750287</v>
      </c>
      <c r="V26">
        <f>gdp!V26-(('co2'!V26*cdm!V26)*1000)-(waste!V26*energy!V26*kwh!V26)-(gni!V26/100*natural!V26)</f>
        <v>2547955007.0508308</v>
      </c>
      <c r="W26">
        <f>gdp!W26-(('co2'!W26*cdm!W26)*1000)-(waste!W26*energy!W26*kwh!W26)-(gni!W26/100*natural!W26)</f>
        <v>3026947446.3917217</v>
      </c>
      <c r="X26">
        <f>gdp!X26-(('co2'!X26*cdm!X26)*1000)-(waste!X26*energy!X26*kwh!X26)-(gni!X26/100*natural!X26)</f>
        <v>3049010434.1950121</v>
      </c>
      <c r="Y26">
        <f>gdp!Y26-(('co2'!Y26*cdm!Y26)*1000)-(waste!Y26*energy!Y26*kwh!Y26)-(gni!Y26/100*natural!Y26)</f>
        <v>2125258930.8287477</v>
      </c>
      <c r="Z26">
        <f>gdp!Z26-(('co2'!Z26*cdm!Z26)*1000)-(waste!Z26*energy!Z26*kwh!Z26)-(gni!Z26/100*natural!Z26)</f>
        <v>2240975815.0340638</v>
      </c>
      <c r="AA26">
        <f>gdp!AA26-(('co2'!AA26*cdm!AA26)*1000)-(waste!AA26*energy!AA26*kwh!AA26)-(gni!AA26/100*natural!AA26)</f>
        <v>1774697156.4187608</v>
      </c>
      <c r="AB26">
        <f>gdp!AB26-(('co2'!AB26*cdm!AB26)*1000)-(waste!AB26*energy!AB26*kwh!AB26)-(gni!AB26/100*natural!AB26)</f>
        <v>2223960424.1239347</v>
      </c>
      <c r="AC26">
        <f>gdp!AC26-(('co2'!AC26*cdm!AC26)*1000)-(waste!AC26*energy!AC26*kwh!AC26)-(gni!AC26/100*natural!AC26)</f>
        <v>2426757809.4587011</v>
      </c>
      <c r="AD26">
        <f>gdp!AD26-(('co2'!AD26*cdm!AD26)*1000)-(waste!AD26*energy!AD26*kwh!AD26)-(gni!AD26/100*natural!AD26)</f>
        <v>2275502769.9368591</v>
      </c>
      <c r="AE26">
        <f>gdp!AE26-(('co2'!AE26*cdm!AE26)*1000)-(waste!AE26*energy!AE26*kwh!AE26)-(gni!AE26/100*natural!AE26)</f>
        <v>2639369677.0606179</v>
      </c>
      <c r="AF26">
        <f>gdp!AF26-(('co2'!AF26*cdm!AF26)*1000)-(waste!AF26*energy!AF26*kwh!AF26)-(gni!AF26/100*natural!AF26)</f>
        <v>3310719902.9481096</v>
      </c>
      <c r="AG26">
        <f>gdp!AG26-(('co2'!AG26*cdm!AG26)*1000)-(waste!AG26*energy!AG26*kwh!AG26)-(gni!AG26/100*natural!AG26)</f>
        <v>2881669343.3213449</v>
      </c>
      <c r="AH26">
        <f>gdp!AH26-(('co2'!AH26*cdm!AH26)*1000)-(waste!AH26*energy!AH26*kwh!AH26)-(gni!AH26/100*natural!AH26)</f>
        <v>3110451847.3530054</v>
      </c>
      <c r="AI26">
        <f>gdp!AI26-(('co2'!AI26*cdm!AI26)*1000)-(waste!AI26*energy!AI26*kwh!AI26)-(gni!AI26/100*natural!AI26)</f>
        <v>3529270461.3549843</v>
      </c>
      <c r="AJ26">
        <f>gdp!AJ26-(('co2'!AJ26*cdm!AJ26)*1000)-(waste!AJ26*energy!AJ26*kwh!AJ26)-(gni!AJ26/100*natural!AJ26)</f>
        <v>4630504029.4718494</v>
      </c>
      <c r="AK26">
        <f>gdp!AK26-(('co2'!AK26*cdm!AK26)*1000)-(waste!AK26*energy!AK26*kwh!AK26)-(gni!AK26/100*natural!AK26)</f>
        <v>5282855954.124959</v>
      </c>
      <c r="AL26">
        <f>gdp!AL26-(('co2'!AL26*cdm!AL26)*1000)-(waste!AL26*energy!AL26*kwh!AL26)-(gni!AL26/100*natural!AL26)</f>
        <v>5903970218.1967497</v>
      </c>
      <c r="AM26">
        <f>gdp!AM26-(('co2'!AM26*cdm!AM26)*1000)-(waste!AM26*energy!AM26*kwh!AM26)-(gni!AM26/100*natural!AM26)</f>
        <v>6246033246.1507578</v>
      </c>
      <c r="AN26">
        <f>gdp!AN26-(('co2'!AN26*cdm!AN26)*1000)-(waste!AN26*energy!AN26*kwh!AN26)-(gni!AN26/100*natural!AN26)</f>
        <v>7203136435.0448618</v>
      </c>
      <c r="AO26">
        <f>gdp!AO26-(('co2'!AO26*cdm!AO26)*1000)-(waste!AO26*energy!AO26*kwh!AO26)-(gni!AO26/100*natural!AO26)</f>
        <v>8829668289.2938347</v>
      </c>
      <c r="AP26">
        <f>gdp!AP26-(('co2'!AP26*cdm!AP26)*1000)-(waste!AP26*energy!AP26*kwh!AP26)-(gni!AP26/100*natural!AP26)</f>
        <v>8638046550.2692509</v>
      </c>
      <c r="AQ26">
        <f>gdp!AQ26-(('co2'!AQ26*cdm!AQ26)*1000)-(waste!AQ26*energy!AQ26*kwh!AQ26)-(gni!AQ26/100*natural!AQ26)</f>
        <v>9023522579.1296558</v>
      </c>
      <c r="AR26">
        <f>gdp!AR26-(('co2'!AR26*cdm!AR26)*1000)-(waste!AR26*energy!AR26*kwh!AR26)-(gni!AR26/100*natural!AR26)</f>
        <v>10552393751.64649</v>
      </c>
      <c r="AS26">
        <f>gdp!AS26-(('co2'!AS26*cdm!AS26)*1000)-(waste!AS26*energy!AS26*kwh!AS26)-(gni!AS26/100*natural!AS26)</f>
        <v>10995390319.944477</v>
      </c>
      <c r="AT26">
        <f>gdp!AT26-(('co2'!AT26*cdm!AT26)*1000)-(waste!AT26*energy!AT26*kwh!AT26)-(gni!AT26/100*natural!AT26)</f>
        <v>11898647669.937593</v>
      </c>
      <c r="AU26">
        <f>gdp!AU26-(('co2'!AU26*cdm!AU26)*1000)-(waste!AU26*energy!AU26*kwh!AU26)-(gni!AU26/100*natural!AU26)</f>
        <v>12345631054.416195</v>
      </c>
      <c r="AV26">
        <f>gdp!AV26-(('co2'!AV26*cdm!AV26)*1000)-(waste!AV26*energy!AV26*kwh!AV26)-(gni!AV26/100*natural!AV26)</f>
        <v>9876176885.138588</v>
      </c>
      <c r="AW26">
        <f>gdp!AW26-(('co2'!AW26*cdm!AW26)*1000)-(waste!AW26*energy!AW26*kwh!AW26)-(gni!AW26/100*natural!AW26)</f>
        <v>10806614593.994766</v>
      </c>
      <c r="AX26">
        <f>gdp!AX26-(('co2'!AX26*cdm!AX26)*1000)-(waste!AX26*energy!AX26*kwh!AX26)-(gni!AX26/100*natural!AX26)</f>
        <v>12179675248.247944</v>
      </c>
      <c r="AY26">
        <f>gdp!AY26-(('co2'!AY26*cdm!AY26)*1000)-(waste!AY26*energy!AY26*kwh!AY26)-(gni!AY26/100*natural!AY26)</f>
        <v>14020966596.4172</v>
      </c>
      <c r="AZ26">
        <f>gdp!AZ26-(('co2'!AZ26*cdm!AZ26)*1000)-(waste!AZ26*energy!AZ26*kwh!AZ26)-(gni!AZ26/100*natural!AZ26)</f>
        <v>13587060246.000265</v>
      </c>
    </row>
    <row r="27" spans="1:52" x14ac:dyDescent="0.2">
      <c r="A27" t="s">
        <v>76</v>
      </c>
      <c r="B27" t="s">
        <v>275</v>
      </c>
      <c r="C27">
        <f>gdp!C27-(('co2'!C27*cdm!C27)*1000)-(waste!C27*energy!C27*kwh!C27)-(gni!C27/100*natural!C27)</f>
        <v>226149421.76867875</v>
      </c>
      <c r="D27">
        <f>gdp!D27-(('co2'!D27*cdm!D27)*1000)-(waste!D27*energy!D27*kwh!D27)-(gni!D27/100*natural!D27)</f>
        <v>234635674.19821766</v>
      </c>
      <c r="E27">
        <f>gdp!E27-(('co2'!E27*cdm!E27)*1000)-(waste!E27*energy!E27*kwh!E27)-(gni!E27/100*natural!E27)</f>
        <v>228457673.66737935</v>
      </c>
      <c r="F27">
        <f>gdp!F27-(('co2'!F27*cdm!F27)*1000)-(waste!F27*energy!F27*kwh!F27)-(gni!F27/100*natural!F27)</f>
        <v>281715700.77256656</v>
      </c>
      <c r="G27">
        <f>gdp!G27-(('co2'!G27*cdm!G27)*1000)-(waste!G27*energy!G27*kwh!G27)-(gni!G27/100*natural!G27)</f>
        <v>318657201.71326005</v>
      </c>
      <c r="H27">
        <f>gdp!H27-(('co2'!H27*cdm!H27)*1000)-(waste!H27*energy!H27*kwh!H27)-(gni!H27/100*natural!H27)</f>
        <v>389248852.63806546</v>
      </c>
      <c r="I27">
        <f>gdp!I27-(('co2'!I27*cdm!I27)*1000)-(waste!I27*energy!I27*kwh!I27)-(gni!I27/100*natural!I27)</f>
        <v>411632380.13619733</v>
      </c>
      <c r="J27">
        <f>gdp!J27-(('co2'!J27*cdm!J27)*1000)-(waste!J27*energy!J27*kwh!J27)-(gni!J27/100*natural!J27)</f>
        <v>503283129.40198874</v>
      </c>
      <c r="K27">
        <f>gdp!K27-(('co2'!K27*cdm!K27)*1000)-(waste!K27*energy!K27*kwh!K27)-(gni!K27/100*natural!K27)</f>
        <v>562948707.6076653</v>
      </c>
      <c r="L27">
        <f>gdp!L27-(('co2'!L27*cdm!L27)*1000)-(waste!L27*energy!L27*kwh!L27)-(gni!L27/100*natural!L27)</f>
        <v>723738201.84854198</v>
      </c>
      <c r="M27">
        <f>gdp!M27-(('co2'!M27*cdm!M27)*1000)-(waste!M27*energy!M27*kwh!M27)-(gni!M27/100*natural!M27)</f>
        <v>845705845.87983263</v>
      </c>
      <c r="N27">
        <f>gdp!N27-(('co2'!N27*cdm!N27)*1000)-(waste!N27*energy!N27*kwh!N27)-(gni!N27/100*natural!N27)</f>
        <v>892978112.84916759</v>
      </c>
      <c r="O27">
        <f>gdp!O27-(('co2'!O27*cdm!O27)*1000)-(waste!O27*energy!O27*kwh!O27)-(gni!O27/100*natural!O27)</f>
        <v>908199207.54045916</v>
      </c>
      <c r="P27">
        <f>gdp!P27-(('co2'!P27*cdm!P27)*1000)-(waste!P27*energy!P27*kwh!P27)-(gni!P27/100*natural!P27)</f>
        <v>1018639973.0489202</v>
      </c>
      <c r="Q27">
        <f>gdp!Q27-(('co2'!Q27*cdm!Q27)*1000)-(waste!Q27*energy!Q27*kwh!Q27)-(gni!Q27/100*natural!Q27)</f>
        <v>920411730.02211404</v>
      </c>
      <c r="R27">
        <f>gdp!R27-(('co2'!R27*cdm!R27)*1000)-(waste!R27*energy!R27*kwh!R27)-(gni!R27/100*natural!R27)</f>
        <v>1083406179.9220915</v>
      </c>
      <c r="S27">
        <f>gdp!S27-(('co2'!S27*cdm!S27)*1000)-(waste!S27*energy!S27*kwh!S27)-(gni!S27/100*natural!S27)</f>
        <v>1100334512.8444831</v>
      </c>
      <c r="T27">
        <f>gdp!T27-(('co2'!T27*cdm!T27)*1000)-(waste!T27*energy!T27*kwh!T27)-(gni!T27/100*natural!T27)</f>
        <v>1011646992.8866974</v>
      </c>
      <c r="U27">
        <f>gdp!U27-(('co2'!U27*cdm!U27)*1000)-(waste!U27*energy!U27*kwh!U27)-(gni!U27/100*natural!U27)</f>
        <v>948625934.24005389</v>
      </c>
      <c r="V27">
        <f>gdp!V27-(('co2'!V27*cdm!V27)*1000)-(waste!V27*energy!V27*kwh!V27)-(gni!V27/100*natural!V27)</f>
        <v>985885192.07537127</v>
      </c>
      <c r="W27">
        <f>gdp!W27-(('co2'!W27*cdm!W27)*1000)-(waste!W27*energy!W27*kwh!W27)-(gni!W27/100*natural!W27)</f>
        <v>975688776.51019549</v>
      </c>
      <c r="X27">
        <f>gdp!X27-(('co2'!X27*cdm!X27)*1000)-(waste!X27*energy!X27*kwh!X27)-(gni!X27/100*natural!X27)</f>
        <v>1013872650.8973262</v>
      </c>
      <c r="Y27">
        <f>gdp!Y27-(('co2'!Y27*cdm!Y27)*1000)-(waste!Y27*energy!Y27*kwh!Y27)-(gni!Y27/100*natural!Y27)</f>
        <v>917483817.8676796</v>
      </c>
      <c r="Z27">
        <f>gdp!Z27-(('co2'!Z27*cdm!Z27)*1000)-(waste!Z27*energy!Z27*kwh!Z27)-(gni!Z27/100*natural!Z27)</f>
        <v>790780513.05166197</v>
      </c>
      <c r="AA27">
        <f>gdp!AA27-(('co2'!AA27*cdm!AA27)*1000)-(waste!AA27*energy!AA27*kwh!AA27)-(gni!AA27/100*natural!AA27)</f>
        <v>762158717.63635075</v>
      </c>
      <c r="AB27">
        <f>gdp!AB27-(('co2'!AB27*cdm!AB27)*1000)-(waste!AB27*energy!AB27*kwh!AB27)-(gni!AB27/100*natural!AB27)</f>
        <v>781683569.66604781</v>
      </c>
      <c r="AC27">
        <f>gdp!AC27-(('co2'!AC27*cdm!AC27)*1000)-(waste!AC27*energy!AC27*kwh!AC27)-(gni!AC27/100*natural!AC27)</f>
        <v>622333389.28924394</v>
      </c>
      <c r="AD27">
        <f>gdp!AD27-(('co2'!AD27*cdm!AD27)*1000)-(waste!AD27*energy!AD27*kwh!AD27)-(gni!AD27/100*natural!AD27)</f>
        <v>757756063.63374329</v>
      </c>
      <c r="AE27">
        <f>gdp!AE27-(('co2'!AE27*cdm!AE27)*1000)-(waste!AE27*energy!AE27*kwh!AE27)-(gni!AE27/100*natural!AE27)</f>
        <v>648506239.81002009</v>
      </c>
      <c r="AF27">
        <f>gdp!AF27-(('co2'!AF27*cdm!AF27)*1000)-(waste!AF27*energy!AF27*kwh!AF27)-(gni!AF27/100*natural!AF27)</f>
        <v>672777104.17142427</v>
      </c>
      <c r="AG27">
        <f>gdp!AG27-(('co2'!AG27*cdm!AG27)*1000)-(waste!AG27*energy!AG27*kwh!AG27)-(gni!AG27/100*natural!AG27)</f>
        <v>742545664.82456207</v>
      </c>
      <c r="AH27">
        <f>gdp!AH27-(('co2'!AH27*cdm!AH27)*1000)-(waste!AH27*energy!AH27*kwh!AH27)-(gni!AH27/100*natural!AH27)</f>
        <v>716861186.78822303</v>
      </c>
      <c r="AI27">
        <f>gdp!AI27-(('co2'!AI27*cdm!AI27)*1000)-(waste!AI27*energy!AI27*kwh!AI27)-(gni!AI27/100*natural!AI27)</f>
        <v>614080320.24269557</v>
      </c>
      <c r="AJ27">
        <f>gdp!AJ27-(('co2'!AJ27*cdm!AJ27)*1000)-(waste!AJ27*energy!AJ27*kwh!AJ27)-(gni!AJ27/100*natural!AJ27)</f>
        <v>550220601.15902114</v>
      </c>
      <c r="AK27">
        <f>gdp!AK27-(('co2'!AK27*cdm!AK27)*1000)-(waste!AK27*energy!AK27*kwh!AK27)-(gni!AK27/100*natural!AK27)</f>
        <v>637102684.71490872</v>
      </c>
      <c r="AL27">
        <f>gdp!AL27-(('co2'!AL27*cdm!AL27)*1000)-(waste!AL27*energy!AL27*kwh!AL27)-(gni!AL27/100*natural!AL27)</f>
        <v>852788277.97993803</v>
      </c>
      <c r="AM27">
        <f>gdp!AM27-(('co2'!AM27*cdm!AM27)*1000)-(waste!AM27*energy!AM27*kwh!AM27)-(gni!AM27/100*natural!AM27)</f>
        <v>994875172.52719939</v>
      </c>
      <c r="AN27">
        <f>gdp!AN27-(('co2'!AN27*cdm!AN27)*1000)-(waste!AN27*energy!AN27*kwh!AN27)-(gni!AN27/100*natural!AN27)</f>
        <v>932018511.97164321</v>
      </c>
      <c r="AO27">
        <f>gdp!AO27-(('co2'!AO27*cdm!AO27)*1000)-(waste!AO27*energy!AO27*kwh!AO27)-(gni!AO27/100*natural!AO27)</f>
        <v>1112474660.7116671</v>
      </c>
      <c r="AP27">
        <f>gdp!AP27-(('co2'!AP27*cdm!AP27)*1000)-(waste!AP27*energy!AP27*kwh!AP27)-(gni!AP27/100*natural!AP27)</f>
        <v>1273992664.7529619</v>
      </c>
      <c r="AQ27">
        <f>gdp!AQ27-(('co2'!AQ27*cdm!AQ27)*1000)-(waste!AQ27*energy!AQ27*kwh!AQ27)-(gni!AQ27/100*natural!AQ27)</f>
        <v>1579119412.5745239</v>
      </c>
      <c r="AR27">
        <f>gdp!AR27-(('co2'!AR27*cdm!AR27)*1000)-(waste!AR27*energy!AR27*kwh!AR27)-(gni!AR27/100*natural!AR27)</f>
        <v>1706615049.5746307</v>
      </c>
      <c r="AS27">
        <f>gdp!AS27-(('co2'!AS27*cdm!AS27)*1000)-(waste!AS27*energy!AS27*kwh!AS27)-(gni!AS27/100*natural!AS27)</f>
        <v>1927042527.537082</v>
      </c>
      <c r="AT27">
        <f>gdp!AT27-(('co2'!AT27*cdm!AT27)*1000)-(waste!AT27*energy!AT27*kwh!AT27)-(gni!AT27/100*natural!AT27)</f>
        <v>2019389331.0340877</v>
      </c>
      <c r="AU27">
        <f>gdp!AU27-(('co2'!AU27*cdm!AU27)*1000)-(waste!AU27*energy!AU27*kwh!AU27)-(gni!AU27/100*natural!AU27)</f>
        <v>2271042834.1413903</v>
      </c>
      <c r="AV27">
        <f>gdp!AV27-(('co2'!AV27*cdm!AV27)*1000)-(waste!AV27*energy!AV27*kwh!AV27)-(gni!AV27/100*natural!AV27)</f>
        <v>2696267147.5991173</v>
      </c>
      <c r="AW27">
        <f>gdp!AW27-(('co2'!AW27*cdm!AW27)*1000)-(waste!AW27*energy!AW27*kwh!AW27)-(gni!AW27/100*natural!AW27)</f>
        <v>2492848510.3880816</v>
      </c>
      <c r="AX27">
        <f>gdp!AX27-(('co2'!AX27*cdm!AX27)*1000)-(waste!AX27*energy!AX27*kwh!AX27)-(gni!AX27/100*natural!AX27)</f>
        <v>2691663031.766891</v>
      </c>
      <c r="AY27">
        <f>gdp!AY27-(('co2'!AY27*cdm!AY27)*1000)-(waste!AY27*energy!AY27*kwh!AY27)-(gni!AY27/100*natural!AY27)</f>
        <v>2587790710.8607926</v>
      </c>
      <c r="AZ27">
        <f>gdp!AZ27-(('co2'!AZ27*cdm!AZ27)*1000)-(waste!AZ27*energy!AZ27*kwh!AZ27)-(gni!AZ27/100*natural!AZ27)</f>
        <v>2450212692.9517713</v>
      </c>
    </row>
    <row r="28" spans="1:52" x14ac:dyDescent="0.2">
      <c r="A28" t="s">
        <v>77</v>
      </c>
      <c r="B28" t="s">
        <v>275</v>
      </c>
      <c r="C28">
        <f>gdp!C28-(('co2'!C28*cdm!C28)*1000)-(waste!C28*energy!C28*kwh!C28)-(gni!C28/100*natural!C28)</f>
        <v>91780091.114268139</v>
      </c>
      <c r="D28">
        <f>gdp!D28-(('co2'!D28*cdm!D28)*1000)-(waste!D28*energy!D28*kwh!D28)-(gni!D28/100*natural!D28)</f>
        <v>99037040.712523952</v>
      </c>
      <c r="E28">
        <f>gdp!E28-(('co2'!E28*cdm!E28)*1000)-(waste!E28*energy!E28*kwh!E28)-(gni!E28/100*natural!E28)</f>
        <v>100201318.2039436</v>
      </c>
      <c r="F28">
        <f>gdp!F28-(('co2'!F28*cdm!F28)*1000)-(waste!F28*energy!F28*kwh!F28)-(gni!F28/100*natural!F28)</f>
        <v>102324152.42165405</v>
      </c>
      <c r="G28">
        <f>gdp!G28-(('co2'!G28*cdm!G28)*1000)-(waste!G28*energy!G28*kwh!G28)-(gni!G28/100*natural!G28)</f>
        <v>107132273.77485669</v>
      </c>
      <c r="H28">
        <f>gdp!H28-(('co2'!H28*cdm!H28)*1000)-(waste!H28*energy!H28*kwh!H28)-(gni!H28/100*natural!H28)</f>
        <v>118137551.24399188</v>
      </c>
      <c r="I28">
        <f>gdp!I28-(('co2'!I28*cdm!I28)*1000)-(waste!I28*energy!I28*kwh!I28)-(gni!I28/100*natural!I28)</f>
        <v>120960200.45816715</v>
      </c>
      <c r="J28">
        <f>gdp!J28-(('co2'!J28*cdm!J28)*1000)-(waste!J28*energy!J28*kwh!J28)-(gni!J28/100*natural!J28)</f>
        <v>126853140.17758557</v>
      </c>
      <c r="K28">
        <f>gdp!K28-(('co2'!K28*cdm!K28)*1000)-(waste!K28*energy!K28*kwh!K28)-(gni!K28/100*natural!K28)</f>
        <v>129303742.9027064</v>
      </c>
      <c r="L28">
        <f>gdp!L28-(('co2'!L28*cdm!L28)*1000)-(waste!L28*energy!L28*kwh!L28)-(gni!L28/100*natural!L28)</f>
        <v>132082413.81256747</v>
      </c>
      <c r="M28">
        <f>gdp!M28-(('co2'!M28*cdm!M28)*1000)-(waste!M28*energy!M28*kwh!M28)-(gni!M28/100*natural!M28)</f>
        <v>139818613.57793263</v>
      </c>
      <c r="N28">
        <f>gdp!N28-(('co2'!N28*cdm!N28)*1000)-(waste!N28*energy!N28*kwh!N28)-(gni!N28/100*natural!N28)</f>
        <v>138141386.86308113</v>
      </c>
      <c r="O28">
        <f>gdp!O28-(('co2'!O28*cdm!O28)*1000)-(waste!O28*energy!O28*kwh!O28)-(gni!O28/100*natural!O28)</f>
        <v>138740278.41122037</v>
      </c>
      <c r="P28">
        <f>gdp!P28-(('co2'!P28*cdm!P28)*1000)-(waste!P28*energy!P28*kwh!P28)-(gni!P28/100*natural!P28)</f>
        <v>137154996.24393556</v>
      </c>
      <c r="Q28">
        <f>gdp!Q28-(('co2'!Q28*cdm!Q28)*1000)-(waste!Q28*energy!Q28*kwh!Q28)-(gni!Q28/100*natural!Q28)</f>
        <v>130228636.7538638</v>
      </c>
      <c r="R28">
        <f>gdp!R28-(('co2'!R28*cdm!R28)*1000)-(waste!R28*energy!R28*kwh!R28)-(gni!R28/100*natural!R28)</f>
        <v>136176484.19047379</v>
      </c>
      <c r="S28">
        <f>gdp!S28-(('co2'!S28*cdm!S28)*1000)-(waste!S28*energy!S28*kwh!S28)-(gni!S28/100*natural!S28)</f>
        <v>189212906.91974214</v>
      </c>
      <c r="T28">
        <f>gdp!T28-(('co2'!T28*cdm!T28)*1000)-(waste!T28*energy!T28*kwh!T28)-(gni!T28/100*natural!T28)</f>
        <v>233584415.62289119</v>
      </c>
      <c r="U28">
        <f>gdp!U28-(('co2'!U28*cdm!U28)*1000)-(waste!U28*energy!U28*kwh!U28)-(gni!U28/100*natural!U28)</f>
        <v>262524813.58010721</v>
      </c>
      <c r="V28">
        <f>gdp!V28-(('co2'!V28*cdm!V28)*1000)-(waste!V28*energy!V28*kwh!V28)-(gni!V28/100*natural!V28)</f>
        <v>265506708.39678019</v>
      </c>
      <c r="W28">
        <f>gdp!W28-(('co2'!W28*cdm!W28)*1000)-(waste!W28*energy!W28*kwh!W28)-(gni!W28/100*natural!W28)</f>
        <v>304692407.62599057</v>
      </c>
      <c r="X28">
        <f>gdp!X28-(('co2'!X28*cdm!X28)*1000)-(waste!X28*energy!X28*kwh!X28)-(gni!X28/100*natural!X28)</f>
        <v>317539221.10399944</v>
      </c>
      <c r="Y28">
        <f>gdp!Y28-(('co2'!Y28*cdm!Y28)*1000)-(waste!Y28*energy!Y28*kwh!Y28)-(gni!Y28/100*natural!Y28)</f>
        <v>354666350.00385845</v>
      </c>
      <c r="Z28">
        <f>gdp!Z28-(('co2'!Z28*cdm!Z28)*1000)-(waste!Z28*energy!Z28*kwh!Z28)-(gni!Z28/100*natural!Z28)</f>
        <v>488215010.62591827</v>
      </c>
      <c r="AA28">
        <f>gdp!AA28-(('co2'!AA28*cdm!AA28)*1000)-(waste!AA28*energy!AA28*kwh!AA28)-(gni!AA28/100*natural!AA28)</f>
        <v>403737513.60107613</v>
      </c>
      <c r="AB28">
        <f>gdp!AB28-(('co2'!AB28*cdm!AB28)*1000)-(waste!AB28*energy!AB28*kwh!AB28)-(gni!AB28/100*natural!AB28)</f>
        <v>483543660.79459614</v>
      </c>
      <c r="AC28">
        <f>gdp!AC28-(('co2'!AC28*cdm!AC28)*1000)-(waste!AC28*energy!AC28*kwh!AC28)-(gni!AC28/100*natural!AC28)</f>
        <v>498124631.44545859</v>
      </c>
      <c r="AD28">
        <f>gdp!AD28-(('co2'!AD28*cdm!AD28)*1000)-(waste!AD28*energy!AD28*kwh!AD28)-(gni!AD28/100*natural!AD28)</f>
        <v>486660980.96406853</v>
      </c>
      <c r="AE28">
        <f>gdp!AE28-(('co2'!AE28*cdm!AE28)*1000)-(waste!AE28*energy!AE28*kwh!AE28)-(gni!AE28/100*natural!AE28)</f>
        <v>517783787.16482651</v>
      </c>
      <c r="AF28">
        <f>gdp!AF28-(('co2'!AF28*cdm!AF28)*1000)-(waste!AF28*energy!AF28*kwh!AF28)-(gni!AF28/100*natural!AF28)</f>
        <v>588949604.2057327</v>
      </c>
      <c r="AG28">
        <f>gdp!AG28-(('co2'!AG28*cdm!AG28)*1000)-(waste!AG28*energy!AG28*kwh!AG28)-(gni!AG28/100*natural!AG28)</f>
        <v>535151741.72386324</v>
      </c>
      <c r="AH28">
        <f>gdp!AH28-(('co2'!AH28*cdm!AH28)*1000)-(waste!AH28*energy!AH28*kwh!AH28)-(gni!AH28/100*natural!AH28)</f>
        <v>558290336.2568022</v>
      </c>
      <c r="AI28">
        <f>gdp!AI28-(('co2'!AI28*cdm!AI28)*1000)-(waste!AI28*energy!AI28*kwh!AI28)-(gni!AI28/100*natural!AI28)</f>
        <v>615606930.50840354</v>
      </c>
      <c r="AJ28">
        <f>gdp!AJ28-(('co2'!AJ28*cdm!AJ28)*1000)-(waste!AJ28*energy!AJ28*kwh!AJ28)-(gni!AJ28/100*natural!AJ28)</f>
        <v>807056692.79242563</v>
      </c>
      <c r="AK28">
        <f>gdp!AK28-(('co2'!AK28*cdm!AK28)*1000)-(waste!AK28*energy!AK28*kwh!AK28)-(gni!AK28/100*natural!AK28)</f>
        <v>917074197.25444627</v>
      </c>
      <c r="AL28">
        <f>gdp!AL28-(('co2'!AL28*cdm!AL28)*1000)-(waste!AL28*energy!AL28*kwh!AL28)-(gni!AL28/100*natural!AL28)</f>
        <v>963138886.54323018</v>
      </c>
      <c r="AM28">
        <f>gdp!AM28-(('co2'!AM28*cdm!AM28)*1000)-(waste!AM28*energy!AM28*kwh!AM28)-(gni!AM28/100*natural!AM28)</f>
        <v>1098993180.6918852</v>
      </c>
      <c r="AN28">
        <f>gdp!AN28-(('co2'!AN28*cdm!AN28)*1000)-(waste!AN28*energy!AN28*kwh!AN28)-(gni!AN28/100*natural!AN28)</f>
        <v>1503474215.616462</v>
      </c>
      <c r="AO28">
        <f>gdp!AO28-(('co2'!AO28*cdm!AO28)*1000)-(waste!AO28*energy!AO28*kwh!AO28)-(gni!AO28/100*natural!AO28)</f>
        <v>1778629280.159776</v>
      </c>
      <c r="AP28">
        <f>gdp!AP28-(('co2'!AP28*cdm!AP28)*1000)-(waste!AP28*energy!AP28*kwh!AP28)-(gni!AP28/100*natural!AP28)</f>
        <v>1699559618.2726262</v>
      </c>
      <c r="AQ28">
        <f>gdp!AQ28-(('co2'!AQ28*cdm!AQ28)*1000)-(waste!AQ28*energy!AQ28*kwh!AQ28)-(gni!AQ28/100*natural!AQ28)</f>
        <v>1652408997.0435379</v>
      </c>
      <c r="AR28">
        <f>gdp!AR28-(('co2'!AR28*cdm!AR28)*1000)-(waste!AR28*energy!AR28*kwh!AR28)-(gni!AR28/100*natural!AR28)</f>
        <v>1853051816.8135183</v>
      </c>
      <c r="AS28">
        <f>gdp!AS28-(('co2'!AS28*cdm!AS28)*1000)-(waste!AS28*energy!AS28*kwh!AS28)-(gni!AS28/100*natural!AS28)</f>
        <v>1728953665.1458175</v>
      </c>
      <c r="AT28">
        <f>gdp!AT28-(('co2'!AT28*cdm!AT28)*1000)-(waste!AT28*energy!AT28*kwh!AT28)-(gni!AT28/100*natural!AT28)</f>
        <v>1837723574.9790652</v>
      </c>
      <c r="AU28">
        <f>gdp!AU28-(('co2'!AU28*cdm!AU28)*1000)-(waste!AU28*energy!AU28*kwh!AU28)-(gni!AU28/100*natural!AU28)</f>
        <v>1846908778.5385516</v>
      </c>
      <c r="AV28">
        <f>gdp!AV28-(('co2'!AV28*cdm!AV28)*1000)-(waste!AV28*energy!AV28*kwh!AV28)-(gni!AV28/100*natural!AV28)</f>
        <v>1582627384.2895684</v>
      </c>
      <c r="AW28">
        <f>gdp!AW28-(('co2'!AW28*cdm!AW28)*1000)-(waste!AW28*energy!AW28*kwh!AW28)-(gni!AW28/100*natural!AW28)</f>
        <v>1648303863.6239097</v>
      </c>
      <c r="AX28">
        <f>gdp!AX28-(('co2'!AX28*cdm!AX28)*1000)-(waste!AX28*energy!AX28*kwh!AX28)-(gni!AX28/100*natural!AX28)</f>
        <v>1754996352.1529105</v>
      </c>
      <c r="AY28">
        <f>gdp!AY28-(('co2'!AY28*cdm!AY28)*1000)-(waste!AY28*energy!AY28*kwh!AY28)-(gni!AY28/100*natural!AY28)</f>
        <v>1951809488.9399257</v>
      </c>
      <c r="AZ28">
        <f>gdp!AZ28-(('co2'!AZ28*cdm!AZ28)*1000)-(waste!AZ28*energy!AZ28*kwh!AZ28)-(gni!AZ28/100*natural!AZ28)</f>
        <v>1964664901.7710919</v>
      </c>
    </row>
    <row r="29" spans="1:52" x14ac:dyDescent="0.2">
      <c r="A29" t="s">
        <v>78</v>
      </c>
      <c r="B29" t="s">
        <v>275</v>
      </c>
      <c r="C29">
        <f>gdp!C29-(('co2'!C29*cdm!C29)*1000)-(waste!C29*energy!C29*kwh!C29)-(gni!C29/100*natural!C29)</f>
        <v>640925233.20076191</v>
      </c>
      <c r="D29">
        <f>gdp!D29-(('co2'!D29*cdm!D29)*1000)-(waste!D29*energy!D29*kwh!D29)-(gni!D29/100*natural!D29)</f>
        <v>897384338.05419695</v>
      </c>
      <c r="E29">
        <f>gdp!E29-(('co2'!E29*cdm!E29)*1000)-(waste!E29*energy!E29*kwh!E29)-(gni!E29/100*natural!E29)</f>
        <v>428373024.11330885</v>
      </c>
      <c r="F29">
        <f>gdp!F29-(('co2'!F29*cdm!F29)*1000)-(waste!F29*energy!F29*kwh!F29)-(gni!F29/100*natural!F29)</f>
        <v>619755365.69518685</v>
      </c>
      <c r="G29">
        <f>gdp!G29-(('co2'!G29*cdm!G29)*1000)-(waste!G29*energy!G29*kwh!G29)-(gni!G29/100*natural!G29)</f>
        <v>499276735.05591702</v>
      </c>
      <c r="H29">
        <f>gdp!H29-(('co2'!H29*cdm!H29)*1000)-(waste!H29*energy!H29*kwh!H29)-(gni!H29/100*natural!H29)</f>
        <v>515330567.04436111</v>
      </c>
      <c r="I29">
        <f>gdp!I29-(('co2'!I29*cdm!I29)*1000)-(waste!I29*energy!I29*kwh!I29)-(gni!I29/100*natural!I29)</f>
        <v>594629925.82872641</v>
      </c>
      <c r="J29">
        <f>gdp!J29-(('co2'!J29*cdm!J29)*1000)-(waste!J29*energy!J29*kwh!J29)-(gni!J29/100*natural!J29)</f>
        <v>606731874.55634141</v>
      </c>
      <c r="K29">
        <f>gdp!K29-(('co2'!K29*cdm!K29)*1000)-(waste!K29*energy!K29*kwh!K29)-(gni!K29/100*natural!K29)</f>
        <v>687285674.25215721</v>
      </c>
      <c r="L29">
        <f>gdp!L29-(('co2'!L29*cdm!L29)*1000)-(waste!L29*energy!L29*kwh!L29)-(gni!L29/100*natural!L29)</f>
        <v>777039781.80917287</v>
      </c>
      <c r="M29">
        <f>gdp!M29-(('co2'!M29*cdm!M29)*1000)-(waste!M29*energy!M29*kwh!M29)-(gni!M29/100*natural!M29)</f>
        <v>782217701.84474015</v>
      </c>
      <c r="N29">
        <f>gdp!N29-(('co2'!N29*cdm!N29)*1000)-(waste!N29*energy!N29*kwh!N29)-(gni!N29/100*natural!N29)</f>
        <v>859290579.90545642</v>
      </c>
      <c r="O29">
        <f>gdp!O29-(('co2'!O29*cdm!O29)*1000)-(waste!O29*energy!O29*kwh!O29)-(gni!O29/100*natural!O29)</f>
        <v>906727623.38802981</v>
      </c>
      <c r="P29">
        <f>gdp!P29-(('co2'!P29*cdm!P29)*1000)-(waste!P29*energy!P29*kwh!P29)-(gni!P29/100*natural!P29)</f>
        <v>998477020.72113526</v>
      </c>
      <c r="Q29">
        <f>gdp!Q29-(('co2'!Q29*cdm!Q29)*1000)-(waste!Q29*energy!Q29*kwh!Q29)-(gni!Q29/100*natural!Q29)</f>
        <v>1092373183.0061035</v>
      </c>
      <c r="R29">
        <f>gdp!R29-(('co2'!R29*cdm!R29)*1000)-(waste!R29*energy!R29*kwh!R29)-(gni!R29/100*natural!R29)</f>
        <v>1177781697.9719591</v>
      </c>
      <c r="S29">
        <f>gdp!S29-(('co2'!S29*cdm!S29)*1000)-(waste!S29*energy!S29*kwh!S29)-(gni!S29/100*natural!S29)</f>
        <v>1332065618.061172</v>
      </c>
      <c r="T29">
        <f>gdp!T29-(('co2'!T29*cdm!T29)*1000)-(waste!T29*energy!T29*kwh!T29)-(gni!T29/100*natural!T29)</f>
        <v>1421016486.4068975</v>
      </c>
      <c r="U29">
        <f>gdp!U29-(('co2'!U29*cdm!U29)*1000)-(waste!U29*energy!U29*kwh!U29)-(gni!U29/100*natural!U29)</f>
        <v>1637963687.8520722</v>
      </c>
      <c r="V29">
        <f>gdp!V29-(('co2'!V29*cdm!V29)*1000)-(waste!V29*energy!V29*kwh!V29)-(gni!V29/100*natural!V29)</f>
        <v>1727624456.4552577</v>
      </c>
      <c r="W29">
        <f>gdp!W29-(('co2'!W29*cdm!W29)*1000)-(waste!W29*energy!W29*kwh!W29)-(gni!W29/100*natural!W29)</f>
        <v>1795641388.801543</v>
      </c>
      <c r="X29">
        <f>gdp!X29-(('co2'!X29*cdm!X29)*1000)-(waste!X29*energy!X29*kwh!X29)-(gni!X29/100*natural!X29)</f>
        <v>1870089495.7224674</v>
      </c>
      <c r="Y29">
        <f>gdp!Y29-(('co2'!Y29*cdm!Y29)*1000)-(waste!Y29*energy!Y29*kwh!Y29)-(gni!Y29/100*natural!Y29)</f>
        <v>2156392326.061902</v>
      </c>
      <c r="Z29">
        <f>gdp!Z29-(('co2'!Z29*cdm!Z29)*1000)-(waste!Z29*energy!Z29*kwh!Z29)-(gni!Z29/100*natural!Z29)</f>
        <v>2228138949.8620915</v>
      </c>
      <c r="AA29">
        <f>gdp!AA29-(('co2'!AA29*cdm!AA29)*1000)-(waste!AA29*energy!AA29*kwh!AA29)-(gni!AA29/100*natural!AA29)</f>
        <v>2471762682.8079958</v>
      </c>
      <c r="AB29">
        <f>gdp!AB29-(('co2'!AB29*cdm!AB29)*1000)-(waste!AB29*energy!AB29*kwh!AB29)-(gni!AB29/100*natural!AB29)</f>
        <v>3118835383.4814725</v>
      </c>
      <c r="AC29">
        <f>gdp!AC29-(('co2'!AC29*cdm!AC29)*1000)-(waste!AC29*energy!AC29*kwh!AC29)-(gni!AC29/100*natural!AC29)</f>
        <v>3147085620.7116294</v>
      </c>
      <c r="AD29">
        <f>gdp!AD29-(('co2'!AD29*cdm!AD29)*1000)-(waste!AD29*energy!AD29*kwh!AD29)-(gni!AD29/100*natural!AD29)</f>
        <v>3096241564.665843</v>
      </c>
      <c r="AE29">
        <f>gdp!AE29-(('co2'!AE29*cdm!AE29)*1000)-(waste!AE29*energy!AE29*kwh!AE29)-(gni!AE29/100*natural!AE29)</f>
        <v>2803955684.879878</v>
      </c>
      <c r="AF29">
        <f>gdp!AF29-(('co2'!AF29*cdm!AF29)*1000)-(waste!AF29*energy!AF29*kwh!AF29)-(gni!AF29/100*natural!AF29)</f>
        <v>3269656614.1534243</v>
      </c>
      <c r="AG29">
        <f>gdp!AG29-(('co2'!AG29*cdm!AG29)*1000)-(waste!AG29*energy!AG29*kwh!AG29)-(gni!AG29/100*natural!AG29)</f>
        <v>3449589184.1982369</v>
      </c>
      <c r="AH29">
        <f>gdp!AH29-(('co2'!AH29*cdm!AH29)*1000)-(waste!AH29*energy!AH29*kwh!AH29)-(gni!AH29/100*natural!AH29)</f>
        <v>3707824942.2715569</v>
      </c>
      <c r="AI29">
        <f>gdp!AI29-(('co2'!AI29*cdm!AI29)*1000)-(waste!AI29*energy!AI29*kwh!AI29)-(gni!AI29/100*natural!AI29)</f>
        <v>3994093465.6033692</v>
      </c>
      <c r="AJ29">
        <f>gdp!AJ29-(('co2'!AJ29*cdm!AJ29)*1000)-(waste!AJ29*energy!AJ29*kwh!AJ29)-(gni!AJ29/100*natural!AJ29)</f>
        <v>4380252188.9608984</v>
      </c>
      <c r="AK29">
        <f>gdp!AK29-(('co2'!AK29*cdm!AK29)*1000)-(waste!AK29*energy!AK29*kwh!AK29)-(gni!AK29/100*natural!AK29)</f>
        <v>5048276760.6086864</v>
      </c>
      <c r="AL29">
        <f>gdp!AL29-(('co2'!AL29*cdm!AL29)*1000)-(waste!AL29*energy!AL29*kwh!AL29)-(gni!AL29/100*natural!AL29)</f>
        <v>6036442685.5304518</v>
      </c>
      <c r="AM29">
        <f>gdp!AM29-(('co2'!AM29*cdm!AM29)*1000)-(waste!AM29*energy!AM29*kwh!AM29)-(gni!AM29/100*natural!AM29)</f>
        <v>7004455502.3063469</v>
      </c>
      <c r="AN29">
        <f>gdp!AN29-(('co2'!AN29*cdm!AN29)*1000)-(waste!AN29*energy!AN29*kwh!AN29)-(gni!AN29/100*natural!AN29)</f>
        <v>8332188464.6731691</v>
      </c>
      <c r="AO29">
        <f>gdp!AO29-(('co2'!AO29*cdm!AO29)*1000)-(waste!AO29*energy!AO29*kwh!AO29)-(gni!AO29/100*natural!AO29)</f>
        <v>9870440890.705574</v>
      </c>
      <c r="AP29">
        <f>gdp!AP29-(('co2'!AP29*cdm!AP29)*1000)-(waste!AP29*energy!AP29*kwh!AP29)-(gni!AP29/100*natural!AP29)</f>
        <v>9911192746.0528278</v>
      </c>
      <c r="AQ29">
        <f>gdp!AQ29-(('co2'!AQ29*cdm!AQ29)*1000)-(waste!AQ29*energy!AQ29*kwh!AQ29)-(gni!AQ29/100*natural!AQ29)</f>
        <v>10738718336.525307</v>
      </c>
      <c r="AR29">
        <f>gdp!AR29-(('co2'!AR29*cdm!AR29)*1000)-(waste!AR29*energy!AR29*kwh!AR29)-(gni!AR29/100*natural!AR29)</f>
        <v>12256182729.818295</v>
      </c>
      <c r="AS29">
        <f>gdp!AS29-(('co2'!AS29*cdm!AS29)*1000)-(waste!AS29*energy!AS29*kwh!AS29)-(gni!AS29/100*natural!AS29)</f>
        <v>13514261004.045618</v>
      </c>
      <c r="AT29">
        <f>gdp!AT29-(('co2'!AT29*cdm!AT29)*1000)-(waste!AT29*energy!AT29*kwh!AT29)-(gni!AT29/100*natural!AT29)</f>
        <v>14690102008.176107</v>
      </c>
      <c r="AU29">
        <f>gdp!AU29-(('co2'!AU29*cdm!AU29)*1000)-(waste!AU29*energy!AU29*kwh!AU29)-(gni!AU29/100*natural!AU29)</f>
        <v>16108809360.891949</v>
      </c>
      <c r="AV29">
        <f>gdp!AV29-(('co2'!AV29*cdm!AV29)*1000)-(waste!AV29*energy!AV29*kwh!AV29)-(gni!AV29/100*natural!AV29)</f>
        <v>17548335490.680851</v>
      </c>
      <c r="AW29">
        <f>gdp!AW29-(('co2'!AW29*cdm!AW29)*1000)-(waste!AW29*energy!AW29*kwh!AW29)-(gni!AW29/100*natural!AW29)</f>
        <v>19461641217.730473</v>
      </c>
      <c r="AX29">
        <f>gdp!AX29-(('co2'!AX29*cdm!AX29)*1000)-(waste!AX29*energy!AX29*kwh!AX29)-(gni!AX29/100*natural!AX29)</f>
        <v>21602784078.482643</v>
      </c>
      <c r="AY29">
        <f>gdp!AY29-(('co2'!AY29*cdm!AY29)*1000)-(waste!AY29*energy!AY29*kwh!AY29)-(gni!AY29/100*natural!AY29)</f>
        <v>23896492742.951477</v>
      </c>
      <c r="AZ29">
        <f>gdp!AZ29-(('co2'!AZ29*cdm!AZ29)*1000)-(waste!AZ29*energy!AZ29*kwh!AZ29)-(gni!AZ29/100*natural!AZ29)</f>
        <v>26626308621.354912</v>
      </c>
    </row>
    <row r="30" spans="1:52" x14ac:dyDescent="0.2">
      <c r="A30" t="s">
        <v>79</v>
      </c>
      <c r="B30" t="s">
        <v>275</v>
      </c>
      <c r="C30">
        <f>gdp!C30-(('co2'!C30*cdm!C30)*1000)-(waste!C30*energy!C30*kwh!C30)-(gni!C30/100*natural!C30)</f>
        <v>1000771654.8567262</v>
      </c>
      <c r="D30">
        <f>gdp!D30-(('co2'!D30*cdm!D30)*1000)-(waste!D30*energy!D30*kwh!D30)-(gni!D30/100*natural!D30)</f>
        <v>1069552361.6594034</v>
      </c>
      <c r="E30">
        <f>gdp!E30-(('co2'!E30*cdm!E30)*1000)-(waste!E30*energy!E30*kwh!E30)-(gni!E30/100*natural!E30)</f>
        <v>1261122963.5116751</v>
      </c>
      <c r="F30">
        <f>gdp!F30-(('co2'!F30*cdm!F30)*1000)-(waste!F30*energy!F30*kwh!F30)-(gni!F30/100*natural!F30)</f>
        <v>1581904428.876245</v>
      </c>
      <c r="G30">
        <f>gdp!G30-(('co2'!G30*cdm!G30)*1000)-(waste!G30*energy!G30*kwh!G30)-(gni!G30/100*natural!G30)</f>
        <v>2070554528.2280836</v>
      </c>
      <c r="H30">
        <f>gdp!H30-(('co2'!H30*cdm!H30)*1000)-(waste!H30*energy!H30*kwh!H30)-(gni!H30/100*natural!H30)</f>
        <v>2559736486.9871235</v>
      </c>
      <c r="I30">
        <f>gdp!I30-(('co2'!I30*cdm!I30)*1000)-(waste!I30*energy!I30*kwh!I30)-(gni!I30/100*natural!I30)</f>
        <v>2878818992.6171393</v>
      </c>
      <c r="J30">
        <f>gdp!J30-(('co2'!J30*cdm!J30)*1000)-(waste!J30*energy!J30*kwh!J30)-(gni!J30/100*natural!J30)</f>
        <v>3156373096.7370148</v>
      </c>
      <c r="K30">
        <f>gdp!K30-(('co2'!K30*cdm!K30)*1000)-(waste!K30*energy!K30*kwh!K30)-(gni!K30/100*natural!K30)</f>
        <v>4171586806.7020588</v>
      </c>
      <c r="L30">
        <f>gdp!L30-(('co2'!L30*cdm!L30)*1000)-(waste!L30*energy!L30*kwh!L30)-(gni!L30/100*natural!L30)</f>
        <v>5377416848.5516634</v>
      </c>
      <c r="M30">
        <f>gdp!M30-(('co2'!M30*cdm!M30)*1000)-(waste!M30*energy!M30*kwh!M30)-(gni!M30/100*natural!M30)</f>
        <v>6124692793.7509861</v>
      </c>
      <c r="N30">
        <f>gdp!N30-(('co2'!N30*cdm!N30)*1000)-(waste!N30*energy!N30*kwh!N30)-(gni!N30/100*natural!N30)</f>
        <v>7060299441.8080158</v>
      </c>
      <c r="O30">
        <f>gdp!O30-(('co2'!O30*cdm!O30)*1000)-(waste!O30*energy!O30*kwh!O30)-(gni!O30/100*natural!O30)</f>
        <v>6875737449.79035</v>
      </c>
      <c r="P30">
        <f>gdp!P30-(('co2'!P30*cdm!P30)*1000)-(waste!P30*energy!P30*kwh!P30)-(gni!P30/100*natural!P30)</f>
        <v>6864861865.5840206</v>
      </c>
      <c r="Q30">
        <f>gdp!Q30-(('co2'!Q30*cdm!Q30)*1000)-(waste!Q30*energy!Q30*kwh!Q30)-(gni!Q30/100*natural!Q30)</f>
        <v>6978735287.4010696</v>
      </c>
      <c r="R30">
        <f>gdp!R30-(('co2'!R30*cdm!R30)*1000)-(waste!R30*energy!R30*kwh!R30)-(gni!R30/100*natural!R30)</f>
        <v>7095695797.1893568</v>
      </c>
      <c r="S30">
        <f>gdp!S30-(('co2'!S30*cdm!S30)*1000)-(waste!S30*energy!S30*kwh!S30)-(gni!S30/100*natural!S30)</f>
        <v>10159948538.174648</v>
      </c>
      <c r="T30">
        <f>gdp!T30-(('co2'!T30*cdm!T30)*1000)-(waste!T30*energy!T30*kwh!T30)-(gni!T30/100*natural!T30)</f>
        <v>11545339260.799604</v>
      </c>
      <c r="U30">
        <f>gdp!U30-(('co2'!U30*cdm!U30)*1000)-(waste!U30*energy!U30*kwh!U30)-(gni!U30/100*natural!U30)</f>
        <v>11838561623.63707</v>
      </c>
      <c r="V30">
        <f>gdp!V30-(('co2'!V30*cdm!V30)*1000)-(waste!V30*energy!V30*kwh!V30)-(gni!V30/100*natural!V30)</f>
        <v>9986837401.4184704</v>
      </c>
      <c r="W30">
        <f>gdp!W30-(('co2'!W30*cdm!W30)*1000)-(waste!W30*energy!W30*kwh!W30)-(gni!W30/100*natural!W30)</f>
        <v>9934282935.1611462</v>
      </c>
      <c r="X30">
        <f>gdp!X30-(('co2'!X30*cdm!X30)*1000)-(waste!X30*energy!X30*kwh!X30)-(gni!X30/100*natural!X30)</f>
        <v>11773951545.500906</v>
      </c>
      <c r="Y30">
        <f>gdp!Y30-(('co2'!Y30*cdm!Y30)*1000)-(waste!Y30*energy!Y30*kwh!Y30)-(gni!Y30/100*natural!Y30)</f>
        <v>10623300488.21068</v>
      </c>
      <c r="Z30">
        <f>gdp!Z30-(('co2'!Z30*cdm!Z30)*1000)-(waste!Z30*energy!Z30*kwh!Z30)-(gni!Z30/100*natural!Z30)</f>
        <v>14908088533.809786</v>
      </c>
      <c r="AA30">
        <f>gdp!AA30-(('co2'!AA30*cdm!AA30)*1000)-(waste!AA30*energy!AA30*kwh!AA30)-(gni!AA30/100*natural!AA30)</f>
        <v>10016753888.136532</v>
      </c>
      <c r="AB30">
        <f>gdp!AB30-(('co2'!AB30*cdm!AB30)*1000)-(waste!AB30*energy!AB30*kwh!AB30)-(gni!AB30/100*natural!AB30)</f>
        <v>8999289397.1714268</v>
      </c>
      <c r="AC30">
        <f>gdp!AC30-(('co2'!AC30*cdm!AC30)*1000)-(waste!AC30*energy!AC30*kwh!AC30)-(gni!AC30/100*natural!AC30)</f>
        <v>9797867953.7474174</v>
      </c>
      <c r="AD30">
        <f>gdp!AD30-(('co2'!AD30*cdm!AD30)*1000)-(waste!AD30*energy!AD30*kwh!AD30)-(gni!AD30/100*natural!AD30)</f>
        <v>10139996317.642981</v>
      </c>
      <c r="AE30">
        <f>gdp!AE30-(('co2'!AE30*cdm!AE30)*1000)-(waste!AE30*energy!AE30*kwh!AE30)-(gni!AE30/100*natural!AE30)</f>
        <v>10183229527.441559</v>
      </c>
      <c r="AF30">
        <f>gdp!AF30-(('co2'!AF30*cdm!AF30)*1000)-(waste!AF30*energy!AF30*kwh!AF30)-(gni!AF30/100*natural!AF30)</f>
        <v>10659902359.043188</v>
      </c>
      <c r="AG30">
        <f>gdp!AG30-(('co2'!AG30*cdm!AG30)*1000)-(waste!AG30*energy!AG30*kwh!AG30)-(gni!AG30/100*natural!AG30)</f>
        <v>9010120554.9532032</v>
      </c>
      <c r="AH30">
        <f>gdp!AH30-(('co2'!AH30*cdm!AH30)*1000)-(waste!AH30*energy!AH30*kwh!AH30)-(gni!AH30/100*natural!AH30)</f>
        <v>9682473211.5280247</v>
      </c>
      <c r="AI30">
        <f>gdp!AI30-(('co2'!AI30*cdm!AI30)*1000)-(waste!AI30*energy!AI30*kwh!AI30)-(gni!AI30/100*natural!AI30)</f>
        <v>10928108907.400156</v>
      </c>
      <c r="AJ30">
        <f>gdp!AJ30-(('co2'!AJ30*cdm!AJ30)*1000)-(waste!AJ30*energy!AJ30*kwh!AJ30)-(gni!AJ30/100*natural!AJ30)</f>
        <v>13911152278.630484</v>
      </c>
      <c r="AK30">
        <f>gdp!AK30-(('co2'!AK30*cdm!AK30)*1000)-(waste!AK30*energy!AK30*kwh!AK30)-(gni!AK30/100*natural!AK30)</f>
        <v>16509846506.22039</v>
      </c>
      <c r="AL30">
        <f>gdp!AL30-(('co2'!AL30*cdm!AL30)*1000)-(waste!AL30*energy!AL30*kwh!AL30)-(gni!AL30/100*natural!AL30)</f>
        <v>16734088792.387405</v>
      </c>
      <c r="AM30">
        <f>gdp!AM30-(('co2'!AM30*cdm!AM30)*1000)-(waste!AM30*energy!AM30*kwh!AM30)-(gni!AM30/100*natural!AM30)</f>
        <v>17798510469.947929</v>
      </c>
      <c r="AN30">
        <f>gdp!AN30-(('co2'!AN30*cdm!AN30)*1000)-(waste!AN30*energy!AN30*kwh!AN30)-(gni!AN30/100*natural!AN30)</f>
        <v>20718760473.943272</v>
      </c>
      <c r="AO30">
        <f>gdp!AO30-(('co2'!AO30*cdm!AO30)*1000)-(waste!AO30*energy!AO30*kwh!AO30)-(gni!AO30/100*natural!AO30)</f>
        <v>24114375415.550365</v>
      </c>
      <c r="AP30">
        <f>gdp!AP30-(('co2'!AP30*cdm!AP30)*1000)-(waste!AP30*energy!AP30*kwh!AP30)-(gni!AP30/100*natural!AP30)</f>
        <v>24845704864.953285</v>
      </c>
      <c r="AQ30">
        <f>gdp!AQ30-(('co2'!AQ30*cdm!AQ30)*1000)-(waste!AQ30*energy!AQ30*kwh!AQ30)-(gni!AQ30/100*natural!AQ30)</f>
        <v>24638974716.754185</v>
      </c>
      <c r="AR30">
        <f>gdp!AR30-(('co2'!AR30*cdm!AR30)*1000)-(waste!AR30*energy!AR30*kwh!AR30)-(gni!AR30/100*natural!AR30)</f>
        <v>27546192663.253456</v>
      </c>
      <c r="AS30">
        <f>gdp!AS30-(('co2'!AS30*cdm!AS30)*1000)-(waste!AS30*energy!AS30*kwh!AS30)-(gni!AS30/100*natural!AS30)</f>
        <v>27185581149.837116</v>
      </c>
      <c r="AT30">
        <f>gdp!AT30-(('co2'!AT30*cdm!AT30)*1000)-(waste!AT30*energy!AT30*kwh!AT30)-(gni!AT30/100*natural!AT30)</f>
        <v>30537084254.81905</v>
      </c>
      <c r="AU30">
        <f>gdp!AU30-(('co2'!AU30*cdm!AU30)*1000)-(waste!AU30*energy!AU30*kwh!AU30)-(gni!AU30/100*natural!AU30)</f>
        <v>33276159910.300545</v>
      </c>
      <c r="AV30">
        <f>gdp!AV30-(('co2'!AV30*cdm!AV30)*1000)-(waste!AV30*energy!AV30*kwh!AV30)-(gni!AV30/100*natural!AV30)</f>
        <v>29877892995.249207</v>
      </c>
      <c r="AW30">
        <f>gdp!AW30-(('co2'!AW30*cdm!AW30)*1000)-(waste!AW30*energy!AW30*kwh!AW30)-(gni!AW30/100*natural!AW30)</f>
        <v>31744562424.430103</v>
      </c>
      <c r="AX30">
        <f>gdp!AX30-(('co2'!AX30*cdm!AX30)*1000)-(waste!AX30*energy!AX30*kwh!AX30)-(gni!AX30/100*natural!AX30)</f>
        <v>33859407372.693542</v>
      </c>
      <c r="AY30">
        <f>gdp!AY30-(('co2'!AY30*cdm!AY30)*1000)-(waste!AY30*energy!AY30*kwh!AY30)-(gni!AY30/100*natural!AY30)</f>
        <v>37642088964.77169</v>
      </c>
      <c r="AZ30">
        <f>gdp!AZ30-(('co2'!AZ30*cdm!AZ30)*1000)-(waste!AZ30*energy!AZ30*kwh!AZ30)-(gni!AZ30/100*natural!AZ30)</f>
        <v>37684492706.36277</v>
      </c>
    </row>
    <row r="31" spans="1:52" x14ac:dyDescent="0.2">
      <c r="A31" t="s">
        <v>80</v>
      </c>
      <c r="B31" t="s">
        <v>275</v>
      </c>
      <c r="C31">
        <f>gdp!C31-(('co2'!C31*cdm!C31)*1000)-(waste!C31*energy!C31*kwh!C31)-(gni!C31/100*natural!C31)</f>
        <v>82952900894.122742</v>
      </c>
      <c r="D31">
        <f>gdp!D31-(('co2'!D31*cdm!D31)*1000)-(waste!D31*energy!D31*kwh!D31)-(gni!D31/100*natural!D31)</f>
        <v>94319413286.881577</v>
      </c>
      <c r="E31">
        <f>gdp!E31-(('co2'!E31*cdm!E31)*1000)-(waste!E31*energy!E31*kwh!E31)-(gni!E31/100*natural!E31)</f>
        <v>107635679472.58322</v>
      </c>
      <c r="F31">
        <f>gdp!F31-(('co2'!F31*cdm!F31)*1000)-(waste!F31*energy!F31*kwh!F31)-(gni!F31/100*natural!F31)</f>
        <v>124429988616.57048</v>
      </c>
      <c r="G31">
        <f>gdp!G31-(('co2'!G31*cdm!G31)*1000)-(waste!G31*energy!G31*kwh!G31)-(gni!G31/100*natural!G31)</f>
        <v>150816883739.69226</v>
      </c>
      <c r="H31">
        <f>gdp!H31-(('co2'!H31*cdm!H31)*1000)-(waste!H31*energy!H31*kwh!H31)-(gni!H31/100*natural!H31)</f>
        <v>165291361406.20724</v>
      </c>
      <c r="I31">
        <f>gdp!I31-(('co2'!I31*cdm!I31)*1000)-(waste!I31*energy!I31*kwh!I31)-(gni!I31/100*natural!I31)</f>
        <v>198193342678.4248</v>
      </c>
      <c r="J31">
        <f>gdp!J31-(('co2'!J31*cdm!J31)*1000)-(waste!J31*energy!J31*kwh!J31)-(gni!J31/100*natural!J31)</f>
        <v>202822010067.17072</v>
      </c>
      <c r="K31">
        <f>gdp!K31-(('co2'!K31*cdm!K31)*1000)-(waste!K31*energy!K31*kwh!K31)-(gni!K31/100*natural!K31)</f>
        <v>210144122109.86972</v>
      </c>
      <c r="L31">
        <f>gdp!L31-(('co2'!L31*cdm!L31)*1000)-(waste!L31*energy!L31*kwh!L31)-(gni!L31/100*natural!L31)</f>
        <v>228380479943.92053</v>
      </c>
      <c r="M31">
        <f>gdp!M31-(('co2'!M31*cdm!M31)*1000)-(waste!M31*energy!M31*kwh!M31)-(gni!M31/100*natural!M31)</f>
        <v>257827515875.71042</v>
      </c>
      <c r="N31">
        <f>gdp!N31-(('co2'!N31*cdm!N31)*1000)-(waste!N31*energy!N31*kwh!N31)-(gni!N31/100*natural!N31)</f>
        <v>294442146559.90521</v>
      </c>
      <c r="O31">
        <f>gdp!O31-(('co2'!O31*cdm!O31)*1000)-(waste!O31*energy!O31*kwh!O31)-(gni!O31/100*natural!O31)</f>
        <v>305354882130.44873</v>
      </c>
      <c r="P31">
        <f>gdp!P31-(('co2'!P31*cdm!P31)*1000)-(waste!P31*energy!P31*kwh!P31)-(gni!P31/100*natural!P31)</f>
        <v>330953524464.09521</v>
      </c>
      <c r="Q31">
        <f>gdp!Q31-(('co2'!Q31*cdm!Q31)*1000)-(waste!Q31*energy!Q31*kwh!Q31)-(gni!Q31/100*natural!Q31)</f>
        <v>344652338181.21777</v>
      </c>
      <c r="R31">
        <f>gdp!R31-(('co2'!R31*cdm!R31)*1000)-(waste!R31*energy!R31*kwh!R31)-(gni!R31/100*natural!R31)</f>
        <v>353885764550.09784</v>
      </c>
      <c r="S31">
        <f>gdp!S31-(('co2'!S31*cdm!S31)*1000)-(waste!S31*energy!S31*kwh!S31)-(gni!S31/100*natural!S31)</f>
        <v>370024441663.87537</v>
      </c>
      <c r="T31">
        <f>gdp!T31-(('co2'!T31*cdm!T31)*1000)-(waste!T31*energy!T31*kwh!T31)-(gni!T31/100*natural!T31)</f>
        <v>421311963222.38507</v>
      </c>
      <c r="U31">
        <f>gdp!U31-(('co2'!U31*cdm!U31)*1000)-(waste!U31*energy!U31*kwh!U31)-(gni!U31/100*natural!U31)</f>
        <v>494946325874.78638</v>
      </c>
      <c r="V31">
        <f>gdp!V31-(('co2'!V31*cdm!V31)*1000)-(waste!V31*energy!V31*kwh!V31)-(gni!V31/100*natural!V31)</f>
        <v>552516476314.30359</v>
      </c>
      <c r="W31">
        <f>gdp!W31-(('co2'!W31*cdm!W31)*1000)-(waste!W31*energy!W31*kwh!W31)-(gni!W31/100*natural!W31)</f>
        <v>581544911269.82068</v>
      </c>
      <c r="X31">
        <f>gdp!X31-(('co2'!X31*cdm!X31)*1000)-(waste!X31*energy!X31*kwh!X31)-(gni!X31/100*natural!X31)</f>
        <v>599880952293.90649</v>
      </c>
      <c r="Y31">
        <f>gdp!Y31-(('co2'!Y31*cdm!Y31)*1000)-(waste!Y31*energy!Y31*kwh!Y31)-(gni!Y31/100*natural!Y31)</f>
        <v>580433391894.76392</v>
      </c>
      <c r="Z31">
        <f>gdp!Z31-(('co2'!Z31*cdm!Z31)*1000)-(waste!Z31*energy!Z31*kwh!Z31)-(gni!Z31/100*natural!Z31)</f>
        <v>564130503060.48816</v>
      </c>
      <c r="AA31">
        <f>gdp!AA31-(('co2'!AA31*cdm!AA31)*1000)-(waste!AA31*energy!AA31*kwh!AA31)-(gni!AA31/100*natural!AA31)</f>
        <v>565616199002.64856</v>
      </c>
      <c r="AB31">
        <f>gdp!AB31-(('co2'!AB31*cdm!AB31)*1000)-(waste!AB31*energy!AB31*kwh!AB31)-(gni!AB31/100*natural!AB31)</f>
        <v>591762537851.60535</v>
      </c>
      <c r="AC31">
        <f>gdp!AC31-(('co2'!AC31*cdm!AC31)*1000)-(waste!AC31*energy!AC31*kwh!AC31)-(gni!AC31/100*natural!AC31)</f>
        <v>613297051924.797</v>
      </c>
      <c r="AD31">
        <f>gdp!AD31-(('co2'!AD31*cdm!AD31)*1000)-(waste!AD31*energy!AD31*kwh!AD31)-(gni!AD31/100*natural!AD31)</f>
        <v>638477430408.93188</v>
      </c>
      <c r="AE31">
        <f>gdp!AE31-(('co2'!AE31*cdm!AE31)*1000)-(waste!AE31*energy!AE31*kwh!AE31)-(gni!AE31/100*natural!AE31)</f>
        <v>620522816028.92664</v>
      </c>
      <c r="AF31">
        <f>gdp!AF31-(('co2'!AF31*cdm!AF31)*1000)-(waste!AF31*energy!AF31*kwh!AF31)-(gni!AF31/100*natural!AF31)</f>
        <v>663553268739.93433</v>
      </c>
      <c r="AG31">
        <f>gdp!AG31-(('co2'!AG31*cdm!AG31)*1000)-(waste!AG31*energy!AG31*kwh!AG31)-(gni!AG31/100*natural!AG31)</f>
        <v>721785759527.29041</v>
      </c>
      <c r="AH31">
        <f>gdp!AH31-(('co2'!AH31*cdm!AH31)*1000)-(waste!AH31*energy!AH31*kwh!AH31)-(gni!AH31/100*natural!AH31)</f>
        <v>716022743230.83984</v>
      </c>
      <c r="AI31">
        <f>gdp!AI31-(('co2'!AI31*cdm!AI31)*1000)-(waste!AI31*energy!AI31*kwh!AI31)-(gni!AI31/100*natural!AI31)</f>
        <v>743111722390.6958</v>
      </c>
      <c r="AJ31">
        <f>gdp!AJ31-(('co2'!AJ31*cdm!AJ31)*1000)-(waste!AJ31*energy!AJ31*kwh!AJ31)-(gni!AJ31/100*natural!AJ31)</f>
        <v>872272117755.37329</v>
      </c>
      <c r="AK31">
        <f>gdp!AK31-(('co2'!AK31*cdm!AK31)*1000)-(waste!AK31*energy!AK31*kwh!AK31)-(gni!AK31/100*natural!AK31)</f>
        <v>994708721841.85474</v>
      </c>
      <c r="AL31">
        <f>gdp!AL31-(('co2'!AL31*cdm!AL31)*1000)-(waste!AL31*energy!AL31*kwh!AL31)-(gni!AL31/100*natural!AL31)</f>
        <v>1135417199832.4758</v>
      </c>
      <c r="AM31">
        <f>gdp!AM31-(('co2'!AM31*cdm!AM31)*1000)-(waste!AM31*energy!AM31*kwh!AM31)-(gni!AM31/100*natural!AM31)</f>
        <v>1282101964039.1631</v>
      </c>
      <c r="AN31">
        <f>gdp!AN31-(('co2'!AN31*cdm!AN31)*1000)-(waste!AN31*energy!AN31*kwh!AN31)-(gni!AN31/100*natural!AN31)</f>
        <v>1430401600812.3013</v>
      </c>
      <c r="AO31">
        <f>gdp!AO31-(('co2'!AO31*cdm!AO31)*1000)-(waste!AO31*energy!AO31*kwh!AO31)-(gni!AO31/100*natural!AO31)</f>
        <v>1508273832815.2888</v>
      </c>
      <c r="AP31">
        <f>gdp!AP31-(('co2'!AP31*cdm!AP31)*1000)-(waste!AP31*energy!AP31*kwh!AP31)-(gni!AP31/100*natural!AP31)</f>
        <v>1354684079010.8875</v>
      </c>
      <c r="AQ31">
        <f>gdp!AQ31-(('co2'!AQ31*cdm!AQ31)*1000)-(waste!AQ31*energy!AQ31*kwh!AQ31)-(gni!AQ31/100*natural!AQ31)</f>
        <v>1595315727638.425</v>
      </c>
      <c r="AR31">
        <f>gdp!AR31-(('co2'!AR31*cdm!AR31)*1000)-(waste!AR31*energy!AR31*kwh!AR31)-(gni!AR31/100*natural!AR31)</f>
        <v>1765948714338.5854</v>
      </c>
      <c r="AS31">
        <f>gdp!AS31-(('co2'!AS31*cdm!AS31)*1000)-(waste!AS31*energy!AS31*kwh!AS31)-(gni!AS31/100*natural!AS31)</f>
        <v>1808678645021.2046</v>
      </c>
      <c r="AT31">
        <f>gdp!AT31-(('co2'!AT31*cdm!AT31)*1000)-(waste!AT31*energy!AT31*kwh!AT31)-(gni!AT31/100*natural!AT31)</f>
        <v>1826786054401.5923</v>
      </c>
      <c r="AU31">
        <f>gdp!AU31-(('co2'!AU31*cdm!AU31)*1000)-(waste!AU31*energy!AU31*kwh!AU31)-(gni!AU31/100*natural!AU31)</f>
        <v>1782871497478.1685</v>
      </c>
      <c r="AV31">
        <f>gdp!AV31-(('co2'!AV31*cdm!AV31)*1000)-(waste!AV31*energy!AV31*kwh!AV31)-(gni!AV31/100*natural!AV31)</f>
        <v>1541608984112.1624</v>
      </c>
      <c r="AW31">
        <f>gdp!AW31-(('co2'!AW31*cdm!AW31)*1000)-(waste!AW31*energy!AW31*kwh!AW31)-(gni!AW31/100*natural!AW31)</f>
        <v>1512657840382.5112</v>
      </c>
      <c r="AX31">
        <f>gdp!AX31-(('co2'!AX31*cdm!AX31)*1000)-(waste!AX31*energy!AX31*kwh!AX31)-(gni!AX31/100*natural!AX31)</f>
        <v>1632081704856.7705</v>
      </c>
      <c r="AY31">
        <f>gdp!AY31-(('co2'!AY31*cdm!AY31)*1000)-(waste!AY31*energy!AY31*kwh!AY31)-(gni!AY31/100*natural!AY31)</f>
        <v>1699544036409.7268</v>
      </c>
      <c r="AZ31">
        <f>gdp!AZ31-(('co2'!AZ31*cdm!AZ31)*1000)-(waste!AZ31*energy!AZ31*kwh!AZ31)-(gni!AZ31/100*natural!AZ31)</f>
        <v>1717440975136.8828</v>
      </c>
    </row>
    <row r="32" spans="1:52" x14ac:dyDescent="0.2">
      <c r="A32" t="s">
        <v>81</v>
      </c>
      <c r="B32" t="s">
        <v>275</v>
      </c>
      <c r="C32">
        <f>gdp!C32-(('co2'!C32*cdm!C32)*1000)-(waste!C32*energy!C32*kwh!C32)-(gni!C32/100*natural!C32)</f>
        <v>435274504.79530978</v>
      </c>
      <c r="D32">
        <f>gdp!D32-(('co2'!D32*cdm!D32)*1000)-(waste!D32*energy!D32*kwh!D32)-(gni!D32/100*natural!D32)</f>
        <v>469799224.17682117</v>
      </c>
      <c r="E32">
        <f>gdp!E32-(('co2'!E32*cdm!E32)*1000)-(waste!E32*energy!E32*kwh!E32)-(gni!E32/100*natural!E32)</f>
        <v>551700432.67560732</v>
      </c>
      <c r="F32">
        <f>gdp!F32-(('co2'!F32*cdm!F32)*1000)-(waste!F32*energy!F32*kwh!F32)-(gni!F32/100*natural!F32)</f>
        <v>611928353.73408985</v>
      </c>
      <c r="G32">
        <f>gdp!G32-(('co2'!G32*cdm!G32)*1000)-(waste!G32*energy!G32*kwh!G32)-(gni!G32/100*natural!G32)</f>
        <v>612507160.2420584</v>
      </c>
      <c r="H32">
        <f>gdp!H32-(('co2'!H32*cdm!H32)*1000)-(waste!H32*energy!H32*kwh!H32)-(gni!H32/100*natural!H32)</f>
        <v>818145742.10936451</v>
      </c>
      <c r="I32">
        <f>gdp!I32-(('co2'!I32*cdm!I32)*1000)-(waste!I32*energy!I32*kwh!I32)-(gni!I32/100*natural!I32)</f>
        <v>820815183.33957374</v>
      </c>
      <c r="J32">
        <f>gdp!J32-(('co2'!J32*cdm!J32)*1000)-(waste!J32*energy!J32*kwh!J32)-(gni!J32/100*natural!J32)</f>
        <v>891165094.12347531</v>
      </c>
      <c r="K32">
        <f>gdp!K32-(('co2'!K32*cdm!K32)*1000)-(waste!K32*energy!K32*kwh!K32)-(gni!K32/100*natural!K32)</f>
        <v>1068281703.3548261</v>
      </c>
      <c r="L32">
        <f>gdp!L32-(('co2'!L32*cdm!L32)*1000)-(waste!L32*energy!L32*kwh!L32)-(gni!L32/100*natural!L32)</f>
        <v>966055760.28734279</v>
      </c>
      <c r="M32">
        <f>gdp!M32-(('co2'!M32*cdm!M32)*1000)-(waste!M32*energy!M32*kwh!M32)-(gni!M32/100*natural!M32)</f>
        <v>993969937.44375885</v>
      </c>
      <c r="N32">
        <f>gdp!N32-(('co2'!N32*cdm!N32)*1000)-(waste!N32*energy!N32*kwh!N32)-(gni!N32/100*natural!N32)</f>
        <v>841519273.53065789</v>
      </c>
      <c r="O32">
        <f>gdp!O32-(('co2'!O32*cdm!O32)*1000)-(waste!O32*energy!O32*kwh!O32)-(gni!O32/100*natural!O32)</f>
        <v>803270003.53264678</v>
      </c>
      <c r="P32">
        <f>gdp!P32-(('co2'!P32*cdm!P32)*1000)-(waste!P32*energy!P32*kwh!P32)-(gni!P32/100*natural!P32)</f>
        <v>804723451.15341508</v>
      </c>
      <c r="Q32">
        <f>gdp!Q32-(('co2'!Q32*cdm!Q32)*1000)-(waste!Q32*energy!Q32*kwh!Q32)-(gni!Q32/100*natural!Q32)</f>
        <v>895646711.75160682</v>
      </c>
      <c r="R32">
        <f>gdp!R32-(('co2'!R32*cdm!R32)*1000)-(waste!R32*energy!R32*kwh!R32)-(gni!R32/100*natural!R32)</f>
        <v>1010724759.8612709</v>
      </c>
      <c r="S32">
        <f>gdp!S32-(('co2'!S32*cdm!S32)*1000)-(waste!S32*energy!S32*kwh!S32)-(gni!S32/100*natural!S32)</f>
        <v>1046673473.688561</v>
      </c>
      <c r="T32">
        <f>gdp!T32-(('co2'!T32*cdm!T32)*1000)-(waste!T32*energy!T32*kwh!T32)-(gni!T32/100*natural!T32)</f>
        <v>1144637500.0242851</v>
      </c>
      <c r="U32">
        <f>gdp!U32-(('co2'!U32*cdm!U32)*1000)-(waste!U32*energy!U32*kwh!U32)-(gni!U32/100*natural!U32)</f>
        <v>1465265959.5380418</v>
      </c>
      <c r="V32">
        <f>gdp!V32-(('co2'!V32*cdm!V32)*1000)-(waste!V32*energy!V32*kwh!V32)-(gni!V32/100*natural!V32)</f>
        <v>1418257108.2811754</v>
      </c>
      <c r="W32">
        <f>gdp!W32-(('co2'!W32*cdm!W32)*1000)-(waste!W32*energy!W32*kwh!W32)-(gni!W32/100*natural!W32)</f>
        <v>1722429438.9345822</v>
      </c>
      <c r="X32">
        <f>gdp!X32-(('co2'!X32*cdm!X32)*1000)-(waste!X32*energy!X32*kwh!X32)-(gni!X32/100*natural!X32)</f>
        <v>1859854733.1390679</v>
      </c>
      <c r="Y32">
        <f>gdp!Y32-(('co2'!Y32*cdm!Y32)*1000)-(waste!Y32*energy!Y32*kwh!Y32)-(gni!Y32/100*natural!Y32)</f>
        <v>1865049755.8294363</v>
      </c>
      <c r="Z32">
        <f>gdp!Z32-(('co2'!Z32*cdm!Z32)*1000)-(waste!Z32*energy!Z32*kwh!Z32)-(gni!Z32/100*natural!Z32)</f>
        <v>1450779433.6505568</v>
      </c>
      <c r="AA32">
        <f>gdp!AA32-(('co2'!AA32*cdm!AA32)*1000)-(waste!AA32*energy!AA32*kwh!AA32)-(gni!AA32/100*natural!AA32)</f>
        <v>1160280482.3362322</v>
      </c>
      <c r="AB32">
        <f>gdp!AB32-(('co2'!AB32*cdm!AB32)*1000)-(waste!AB32*energy!AB32*kwh!AB32)-(gni!AB32/100*natural!AB32)</f>
        <v>1419459782.2763309</v>
      </c>
      <c r="AC32">
        <f>gdp!AC32-(('co2'!AC32*cdm!AC32)*1000)-(waste!AC32*energy!AC32*kwh!AC32)-(gni!AC32/100*natural!AC32)</f>
        <v>1577214358.1730878</v>
      </c>
      <c r="AD32">
        <f>gdp!AD32-(('co2'!AD32*cdm!AD32)*1000)-(waste!AD32*energy!AD32*kwh!AD32)-(gni!AD32/100*natural!AD32)</f>
        <v>1507256284.8123672</v>
      </c>
      <c r="AE32">
        <f>gdp!AE32-(('co2'!AE32*cdm!AE32)*1000)-(waste!AE32*energy!AE32*kwh!AE32)-(gni!AE32/100*natural!AE32)</f>
        <v>1701953204.1953418</v>
      </c>
      <c r="AF32">
        <f>gdp!AF32-(('co2'!AF32*cdm!AF32)*1000)-(waste!AF32*energy!AF32*kwh!AF32)-(gni!AF32/100*natural!AF32)</f>
        <v>1495318306.3058589</v>
      </c>
      <c r="AG32">
        <f>gdp!AG32-(('co2'!AG32*cdm!AG32)*1000)-(waste!AG32*energy!AG32*kwh!AG32)-(gni!AG32/100*natural!AG32)</f>
        <v>1339696226.8959415</v>
      </c>
      <c r="AH32">
        <f>gdp!AH32-(('co2'!AH32*cdm!AH32)*1000)-(waste!AH32*energy!AH32*kwh!AH32)-(gni!AH32/100*natural!AH32)</f>
        <v>1666531989.4349999</v>
      </c>
      <c r="AI32">
        <f>gdp!AI32-(('co2'!AI32*cdm!AI32)*1000)-(waste!AI32*energy!AI32*kwh!AI32)-(gni!AI32/100*natural!AI32)</f>
        <v>1936702571.2414393</v>
      </c>
      <c r="AJ32">
        <f>gdp!AJ32-(('co2'!AJ32*cdm!AJ32)*1000)-(waste!AJ32*energy!AJ32*kwh!AJ32)-(gni!AJ32/100*natural!AJ32)</f>
        <v>2635472060.284925</v>
      </c>
      <c r="AK32">
        <f>gdp!AK32-(('co2'!AK32*cdm!AK32)*1000)-(waste!AK32*energy!AK32*kwh!AK32)-(gni!AK32/100*natural!AK32)</f>
        <v>3381792686.6848564</v>
      </c>
      <c r="AL32">
        <f>gdp!AL32-(('co2'!AL32*cdm!AL32)*1000)-(waste!AL32*energy!AL32*kwh!AL32)-(gni!AL32/100*natural!AL32)</f>
        <v>5288855851.0623684</v>
      </c>
      <c r="AM32">
        <f>gdp!AM32-(('co2'!AM32*cdm!AM32)*1000)-(waste!AM32*energy!AM32*kwh!AM32)-(gni!AM32/100*natural!AM32)</f>
        <v>5941963888.1769276</v>
      </c>
      <c r="AN32">
        <f>gdp!AN32-(('co2'!AN32*cdm!AN32)*1000)-(waste!AN32*energy!AN32*kwh!AN32)-(gni!AN32/100*natural!AN32)</f>
        <v>7034239040.5407639</v>
      </c>
      <c r="AO32">
        <f>gdp!AO32-(('co2'!AO32*cdm!AO32)*1000)-(waste!AO32*energy!AO32*kwh!AO32)-(gni!AO32/100*natural!AO32)</f>
        <v>8445298761.1147327</v>
      </c>
      <c r="AP32">
        <f>gdp!AP32-(('co2'!AP32*cdm!AP32)*1000)-(waste!AP32*energy!AP32*kwh!AP32)-(gni!AP32/100*natural!AP32)</f>
        <v>8177853827.8060589</v>
      </c>
      <c r="AQ32">
        <f>gdp!AQ32-(('co2'!AQ32*cdm!AQ32)*1000)-(waste!AQ32*energy!AQ32*kwh!AQ32)-(gni!AQ32/100*natural!AQ32)</f>
        <v>9127609722.107645</v>
      </c>
      <c r="AR32">
        <f>gdp!AR32-(('co2'!AR32*cdm!AR32)*1000)-(waste!AR32*energy!AR32*kwh!AR32)-(gni!AR32/100*natural!AR32)</f>
        <v>10257178298.772438</v>
      </c>
      <c r="AS32">
        <f>gdp!AS32-(('co2'!AS32*cdm!AS32)*1000)-(waste!AS32*energy!AS32*kwh!AS32)-(gni!AS32/100*natural!AS32)</f>
        <v>10420584131.94783</v>
      </c>
      <c r="AT32">
        <f>gdp!AT32-(('co2'!AT32*cdm!AT32)*1000)-(waste!AT32*energy!AT32*kwh!AT32)-(gni!AT32/100*natural!AT32)</f>
        <v>11379923240.217827</v>
      </c>
      <c r="AU32">
        <f>gdp!AU32-(('co2'!AU32*cdm!AU32)*1000)-(waste!AU32*energy!AU32*kwh!AU32)-(gni!AU32/100*natural!AU32)</f>
        <v>12420851949.964609</v>
      </c>
      <c r="AV32">
        <f>gdp!AV32-(('co2'!AV32*cdm!AV32)*1000)-(waste!AV32*energy!AV32*kwh!AV32)-(gni!AV32/100*natural!AV32)</f>
        <v>9973057731.6589108</v>
      </c>
      <c r="AW32">
        <f>gdp!AW32-(('co2'!AW32*cdm!AW32)*1000)-(waste!AW32*energy!AW32*kwh!AW32)-(gni!AW32/100*natural!AW32)</f>
        <v>9269989705.1487675</v>
      </c>
      <c r="AX32">
        <f>gdp!AX32-(('co2'!AX32*cdm!AX32)*1000)-(waste!AX32*energy!AX32*kwh!AX32)-(gni!AX32/100*natural!AX32)</f>
        <v>8721333925.0943031</v>
      </c>
      <c r="AY32">
        <f>gdp!AY32-(('co2'!AY32*cdm!AY32)*1000)-(waste!AY32*energy!AY32*kwh!AY32)-(gni!AY32/100*natural!AY32)</f>
        <v>10212859803.305231</v>
      </c>
      <c r="AZ32">
        <f>gdp!AZ32-(('co2'!AZ32*cdm!AZ32)*1000)-(waste!AZ32*energy!AZ32*kwh!AZ32)-(gni!AZ32/100*natural!AZ32)</f>
        <v>10039161171.819351</v>
      </c>
    </row>
    <row r="33" spans="1:52" x14ac:dyDescent="0.2">
      <c r="A33" t="s">
        <v>82</v>
      </c>
      <c r="B33" t="s">
        <v>275</v>
      </c>
      <c r="C33">
        <f>gdp!C33-(('co2'!C33*cdm!C33)*1000)-(waste!C33*energy!C33*kwh!C33)-(gni!C33/100*natural!C33)</f>
        <v>8344707235.4332476</v>
      </c>
      <c r="D33">
        <f>gdp!D33-(('co2'!D33*cdm!D33)*1000)-(waste!D33*energy!D33*kwh!D33)-(gni!D33/100*natural!D33)</f>
        <v>10196604218.058912</v>
      </c>
      <c r="E33">
        <f>gdp!E33-(('co2'!E33*cdm!E33)*1000)-(waste!E33*energy!E33*kwh!E33)-(gni!E33/100*natural!E33)</f>
        <v>11168580982.21319</v>
      </c>
      <c r="F33">
        <f>gdp!F33-(('co2'!F33*cdm!F33)*1000)-(waste!F33*energy!F33*kwh!F33)-(gni!F33/100*natural!F33)</f>
        <v>15945685896.348835</v>
      </c>
      <c r="G33">
        <f>gdp!G33-(('co2'!G33*cdm!G33)*1000)-(waste!G33*energy!G33*kwh!G33)-(gni!G33/100*natural!G33)</f>
        <v>14844529950.558067</v>
      </c>
      <c r="H33">
        <f>gdp!H33-(('co2'!H33*cdm!H33)*1000)-(waste!H33*energy!H33*kwh!H33)-(gni!H33/100*natural!H33)</f>
        <v>6539726336.3223028</v>
      </c>
      <c r="I33">
        <f>gdp!I33-(('co2'!I33*cdm!I33)*1000)-(waste!I33*energy!I33*kwh!I33)-(gni!I33/100*natural!I33)</f>
        <v>9309121634.6222095</v>
      </c>
      <c r="J33">
        <f>gdp!J33-(('co2'!J33*cdm!J33)*1000)-(waste!J33*energy!J33*kwh!J33)-(gni!J33/100*natural!J33)</f>
        <v>13150491935.945078</v>
      </c>
      <c r="K33">
        <f>gdp!K33-(('co2'!K33*cdm!K33)*1000)-(waste!K33*energy!K33*kwh!K33)-(gni!K33/100*natural!K33)</f>
        <v>15118856654.610931</v>
      </c>
      <c r="L33">
        <f>gdp!L33-(('co2'!L33*cdm!L33)*1000)-(waste!L33*energy!L33*kwh!L33)-(gni!L33/100*natural!L33)</f>
        <v>20481565880.840153</v>
      </c>
      <c r="M33">
        <f>gdp!M33-(('co2'!M33*cdm!M33)*1000)-(waste!M33*energy!M33*kwh!M33)-(gni!M33/100*natural!M33)</f>
        <v>27523166285.875721</v>
      </c>
      <c r="N33">
        <f>gdp!N33-(('co2'!N33*cdm!N33)*1000)-(waste!N33*energy!N33*kwh!N33)-(gni!N33/100*natural!N33)</f>
        <v>33237695578.738346</v>
      </c>
      <c r="O33">
        <f>gdp!O33-(('co2'!O33*cdm!O33)*1000)-(waste!O33*energy!O33*kwh!O33)-(gni!O33/100*natural!O33)</f>
        <v>24155396350.756535</v>
      </c>
      <c r="P33">
        <f>gdp!P33-(('co2'!P33*cdm!P33)*1000)-(waste!P33*energy!P33*kwh!P33)-(gni!P33/100*natural!P33)</f>
        <v>19013639661.575523</v>
      </c>
      <c r="Q33">
        <f>gdp!Q33-(('co2'!Q33*cdm!Q33)*1000)-(waste!Q33*energy!Q33*kwh!Q33)-(gni!Q33/100*natural!Q33)</f>
        <v>18485290182.765244</v>
      </c>
      <c r="R33">
        <f>gdp!R33-(('co2'!R33*cdm!R33)*1000)-(waste!R33*energy!R33*kwh!R33)-(gni!R33/100*natural!R33)</f>
        <v>16493592144.107185</v>
      </c>
      <c r="S33">
        <f>gdp!S33-(('co2'!S33*cdm!S33)*1000)-(waste!S33*energy!S33*kwh!S33)-(gni!S33/100*natural!S33)</f>
        <v>17863183638.438828</v>
      </c>
      <c r="T33">
        <f>gdp!T33-(('co2'!T33*cdm!T33)*1000)-(waste!T33*energy!T33*kwh!T33)-(gni!T33/100*natural!T33)</f>
        <v>20887534552.179371</v>
      </c>
      <c r="U33">
        <f>gdp!U33-(('co2'!U33*cdm!U33)*1000)-(waste!U33*energy!U33*kwh!U33)-(gni!U33/100*natural!U33)</f>
        <v>23943589139.17284</v>
      </c>
      <c r="V33">
        <f>gdp!V33-(('co2'!V33*cdm!V33)*1000)-(waste!V33*energy!V33*kwh!V33)-(gni!V33/100*natural!V33)</f>
        <v>27283462745.411137</v>
      </c>
      <c r="W33">
        <f>gdp!W33-(('co2'!W33*cdm!W33)*1000)-(waste!W33*energy!W33*kwh!W33)-(gni!W33/100*natural!W33)</f>
        <v>30781604223.226177</v>
      </c>
      <c r="X33">
        <f>gdp!X33-(('co2'!X33*cdm!X33)*1000)-(waste!X33*energy!X33*kwh!X33)-(gni!X33/100*natural!X33)</f>
        <v>35672275499.568138</v>
      </c>
      <c r="Y33">
        <f>gdp!Y33-(('co2'!Y33*cdm!Y33)*1000)-(waste!Y33*energy!Y33*kwh!Y33)-(gni!Y33/100*natural!Y33)</f>
        <v>43793243189.781464</v>
      </c>
      <c r="Z33">
        <f>gdp!Z33-(('co2'!Z33*cdm!Z33)*1000)-(waste!Z33*energy!Z33*kwh!Z33)-(gni!Z33/100*natural!Z33)</f>
        <v>47415729576.150803</v>
      </c>
      <c r="AA33">
        <f>gdp!AA33-(('co2'!AA33*cdm!AA33)*1000)-(waste!AA33*energy!AA33*kwh!AA33)-(gni!AA33/100*natural!AA33)</f>
        <v>54720030846.103905</v>
      </c>
      <c r="AB33">
        <f>gdp!AB33-(('co2'!AB33*cdm!AB33)*1000)-(waste!AB33*energy!AB33*kwh!AB33)-(gni!AB33/100*natural!AB33)</f>
        <v>70270256696.699234</v>
      </c>
      <c r="AC33">
        <f>gdp!AC33-(('co2'!AC33*cdm!AC33)*1000)-(waste!AC33*energy!AC33*kwh!AC33)-(gni!AC33/100*natural!AC33)</f>
        <v>74603662092.17009</v>
      </c>
      <c r="AD33">
        <f>gdp!AD33-(('co2'!AD33*cdm!AD33)*1000)-(waste!AD33*energy!AD33*kwh!AD33)-(gni!AD33/100*natural!AD33)</f>
        <v>80959752619.594635</v>
      </c>
      <c r="AE33">
        <f>gdp!AE33-(('co2'!AE33*cdm!AE33)*1000)-(waste!AE33*energy!AE33*kwh!AE33)-(gni!AE33/100*natural!AE33)</f>
        <v>78555646801.535202</v>
      </c>
      <c r="AF33">
        <f>gdp!AF33-(('co2'!AF33*cdm!AF33)*1000)-(waste!AF33*energy!AF33*kwh!AF33)-(gni!AF33/100*natural!AF33)</f>
        <v>71550542010.662064</v>
      </c>
      <c r="AG33">
        <f>gdp!AG33-(('co2'!AG33*cdm!AG33)*1000)-(waste!AG33*energy!AG33*kwh!AG33)-(gni!AG33/100*natural!AG33)</f>
        <v>73183872888.763367</v>
      </c>
      <c r="AH33">
        <f>gdp!AH33-(('co2'!AH33*cdm!AH33)*1000)-(waste!AH33*energy!AH33*kwh!AH33)-(gni!AH33/100*natural!AH33)</f>
        <v>67474614837.129837</v>
      </c>
      <c r="AI33">
        <f>gdp!AI33-(('co2'!AI33*cdm!AI33)*1000)-(waste!AI33*energy!AI33*kwh!AI33)-(gni!AI33/100*natural!AI33)</f>
        <v>66352450334.861542</v>
      </c>
      <c r="AJ33">
        <f>gdp!AJ33-(('co2'!AJ33*cdm!AJ33)*1000)-(waste!AJ33*energy!AJ33*kwh!AJ33)-(gni!AJ33/100*natural!AJ33)</f>
        <v>71475300869.786438</v>
      </c>
      <c r="AK33">
        <f>gdp!AK33-(('co2'!AK33*cdm!AK33)*1000)-(waste!AK33*energy!AK33*kwh!AK33)-(gni!AK33/100*natural!AK33)</f>
        <v>91591220008.167953</v>
      </c>
      <c r="AL33">
        <f>gdp!AL33-(('co2'!AL33*cdm!AL33)*1000)-(waste!AL33*energy!AL33*kwh!AL33)-(gni!AL33/100*natural!AL33)</f>
        <v>113366162839.93544</v>
      </c>
      <c r="AM33">
        <f>gdp!AM33-(('co2'!AM33*cdm!AM33)*1000)-(waste!AM33*energy!AM33*kwh!AM33)-(gni!AM33/100*natural!AM33)</f>
        <v>136182554259.76955</v>
      </c>
      <c r="AN33">
        <f>gdp!AN33-(('co2'!AN33*cdm!AN33)*1000)-(waste!AN33*energy!AN33*kwh!AN33)-(gni!AN33/100*natural!AN33)</f>
        <v>152256574653.97018</v>
      </c>
      <c r="AO33">
        <f>gdp!AO33-(('co2'!AO33*cdm!AO33)*1000)-(waste!AO33*energy!AO33*kwh!AO33)-(gni!AO33/100*natural!AO33)</f>
        <v>158325196951.46997</v>
      </c>
      <c r="AP33">
        <f>gdp!AP33-(('co2'!AP33*cdm!AP33)*1000)-(waste!AP33*energy!AP33*kwh!AP33)-(gni!AP33/100*natural!AP33)</f>
        <v>155848044862.06116</v>
      </c>
      <c r="AQ33">
        <f>gdp!AQ33-(('co2'!AQ33*cdm!AQ33)*1000)-(waste!AQ33*energy!AQ33*kwh!AQ33)-(gni!AQ33/100*natural!AQ33)</f>
        <v>198915885005.00568</v>
      </c>
      <c r="AR33">
        <f>gdp!AR33-(('co2'!AR33*cdm!AR33)*1000)-(waste!AR33*energy!AR33*kwh!AR33)-(gni!AR33/100*natural!AR33)</f>
        <v>229903061237.50345</v>
      </c>
      <c r="AS33">
        <f>gdp!AS33-(('co2'!AS33*cdm!AS33)*1000)-(waste!AS33*energy!AS33*kwh!AS33)-(gni!AS33/100*natural!AS33)</f>
        <v>244121406493.23422</v>
      </c>
      <c r="AT33">
        <f>gdp!AT33-(('co2'!AT33*cdm!AT33)*1000)-(waste!AT33*energy!AT33*kwh!AT33)-(gni!AT33/100*natural!AT33)</f>
        <v>256314764355.94684</v>
      </c>
      <c r="AU33">
        <f>gdp!AU33-(('co2'!AU33*cdm!AU33)*1000)-(waste!AU33*energy!AU33*kwh!AU33)-(gni!AU33/100*natural!AU33)</f>
        <v>239441528571.09521</v>
      </c>
      <c r="AV33">
        <f>gdp!AV33-(('co2'!AV33*cdm!AV33)*1000)-(waste!AV33*energy!AV33*kwh!AV33)-(gni!AV33/100*natural!AV33)</f>
        <v>226793703351.4877</v>
      </c>
      <c r="AW33">
        <f>gdp!AW33-(('co2'!AW33*cdm!AW33)*1000)-(waste!AW33*energy!AW33*kwh!AW33)-(gni!AW33/100*natural!AW33)</f>
        <v>235502600051.77731</v>
      </c>
      <c r="AX33">
        <f>gdp!AX33-(('co2'!AX33*cdm!AX33)*1000)-(waste!AX33*energy!AX33*kwh!AX33)-(gni!AX33/100*natural!AX33)</f>
        <v>259901029757.37067</v>
      </c>
      <c r="AY33">
        <f>gdp!AY33-(('co2'!AY33*cdm!AY33)*1000)-(waste!AY33*energy!AY33*kwh!AY33)-(gni!AY33/100*natural!AY33)</f>
        <v>277520909686.25104</v>
      </c>
      <c r="AZ33">
        <f>gdp!AZ33-(('co2'!AZ33*cdm!AZ33)*1000)-(waste!AZ33*energy!AZ33*kwh!AZ33)-(gni!AZ33/100*natural!AZ33)</f>
        <v>260939239165.35864</v>
      </c>
    </row>
    <row r="34" spans="1:52" x14ac:dyDescent="0.2">
      <c r="A34" t="s">
        <v>83</v>
      </c>
      <c r="B34" t="s">
        <v>275</v>
      </c>
      <c r="C34">
        <f>gdp!C34-(('co2'!C34*cdm!C34)*1000)-(waste!C34*energy!C34*kwh!C34)-(gni!C34/100*natural!C34)</f>
        <v>83932301511.502029</v>
      </c>
      <c r="D34">
        <f>gdp!D34-(('co2'!D34*cdm!D34)*1000)-(waste!D34*energy!D34*kwh!D34)-(gni!D34/100*natural!D34)</f>
        <v>89920775199.4272</v>
      </c>
      <c r="E34">
        <f>gdp!E34-(('co2'!E34*cdm!E34)*1000)-(waste!E34*energy!E34*kwh!E34)-(gni!E34/100*natural!E34)</f>
        <v>103119896168.39299</v>
      </c>
      <c r="F34">
        <f>gdp!F34-(('co2'!F34*cdm!F34)*1000)-(waste!F34*energy!F34*kwh!F34)-(gni!F34/100*natural!F34)</f>
        <v>127249841979.37093</v>
      </c>
      <c r="G34">
        <f>gdp!G34-(('co2'!G34*cdm!G34)*1000)-(waste!G34*energy!G34*kwh!G34)-(gni!G34/100*natural!G34)</f>
        <v>129466836390.19522</v>
      </c>
      <c r="H34">
        <f>gdp!H34-(('co2'!H34*cdm!H34)*1000)-(waste!H34*energy!H34*kwh!H34)-(gni!H34/100*natural!H34)</f>
        <v>143809003987.99866</v>
      </c>
      <c r="I34">
        <f>gdp!I34-(('co2'!I34*cdm!I34)*1000)-(waste!I34*energy!I34*kwh!I34)-(gni!I34/100*natural!I34)</f>
        <v>132546012686.16751</v>
      </c>
      <c r="J34">
        <f>gdp!J34-(('co2'!J34*cdm!J34)*1000)-(waste!J34*energy!J34*kwh!J34)-(gni!J34/100*natural!J34)</f>
        <v>151327985999.56006</v>
      </c>
      <c r="K34">
        <f>gdp!K34-(('co2'!K34*cdm!K34)*1000)-(waste!K34*energy!K34*kwh!K34)-(gni!K34/100*natural!K34)</f>
        <v>122009862946.63936</v>
      </c>
      <c r="L34">
        <f>gdp!L34-(('co2'!L34*cdm!L34)*1000)-(waste!L34*energy!L34*kwh!L34)-(gni!L34/100*natural!L34)</f>
        <v>141109833699.42505</v>
      </c>
      <c r="M34">
        <f>gdp!M34-(('co2'!M34*cdm!M34)*1000)-(waste!M34*energy!M34*kwh!M34)-(gni!M34/100*natural!M34)</f>
        <v>150063717659.87967</v>
      </c>
      <c r="N34">
        <f>gdp!N34-(('co2'!N34*cdm!N34)*1000)-(waste!N34*energy!N34*kwh!N34)-(gni!N34/100*natural!N34)</f>
        <v>154483123409.79999</v>
      </c>
      <c r="O34">
        <f>gdp!O34-(('co2'!O34*cdm!O34)*1000)-(waste!O34*energy!O34*kwh!O34)-(gni!O34/100*natural!O34)</f>
        <v>167050852959.38303</v>
      </c>
      <c r="P34">
        <f>gdp!P34-(('co2'!P34*cdm!P34)*1000)-(waste!P34*energy!P34*kwh!P34)-(gni!P34/100*natural!P34)</f>
        <v>195953753648.10583</v>
      </c>
      <c r="Q34">
        <f>gdp!Q34-(('co2'!Q34*cdm!Q34)*1000)-(waste!Q34*energy!Q34*kwh!Q34)-(gni!Q34/100*natural!Q34)</f>
        <v>224227884883.53668</v>
      </c>
      <c r="R34">
        <f>gdp!R34-(('co2'!R34*cdm!R34)*1000)-(waste!R34*energy!R34*kwh!R34)-(gni!R34/100*natural!R34)</f>
        <v>270684697244.46832</v>
      </c>
      <c r="S34">
        <f>gdp!S34-(('co2'!S34*cdm!S34)*1000)-(waste!S34*energy!S34*kwh!S34)-(gni!S34/100*natural!S34)</f>
        <v>268028013853.60376</v>
      </c>
      <c r="T34">
        <f>gdp!T34-(('co2'!T34*cdm!T34)*1000)-(waste!T34*energy!T34*kwh!T34)-(gni!T34/100*natural!T34)</f>
        <v>235706975977.67883</v>
      </c>
      <c r="U34">
        <f>gdp!U34-(('co2'!U34*cdm!U34)*1000)-(waste!U34*energy!U34*kwh!U34)-(gni!U34/100*natural!U34)</f>
        <v>273623645927.1889</v>
      </c>
      <c r="V34">
        <f>gdp!V34-(('co2'!V34*cdm!V34)*1000)-(waste!V34*energy!V34*kwh!V34)-(gni!V34/100*natural!V34)</f>
        <v>306543712568.51416</v>
      </c>
      <c r="W34">
        <f>gdp!W34-(('co2'!W34*cdm!W34)*1000)-(waste!W34*energy!W34*kwh!W34)-(gni!W34/100*natural!W34)</f>
        <v>314799313848.2406</v>
      </c>
      <c r="X34">
        <f>gdp!X34-(('co2'!X34*cdm!X34)*1000)-(waste!X34*energy!X34*kwh!X34)-(gni!X34/100*natural!X34)</f>
        <v>342568641832.26105</v>
      </c>
      <c r="Y34">
        <f>gdp!Y34-(('co2'!Y34*cdm!Y34)*1000)-(waste!Y34*energy!Y34*kwh!Y34)-(gni!Y34/100*natural!Y34)</f>
        <v>385034930877.0011</v>
      </c>
      <c r="Z34">
        <f>gdp!Z34-(('co2'!Z34*cdm!Z34)*1000)-(waste!Z34*energy!Z34*kwh!Z34)-(gni!Z34/100*natural!Z34)</f>
        <v>401762029300.84143</v>
      </c>
      <c r="AA34">
        <f>gdp!AA34-(('co2'!AA34*cdm!AA34)*1000)-(waste!AA34*energy!AA34*kwh!AA34)-(gni!AA34/100*natural!AA34)</f>
        <v>521169504299.82574</v>
      </c>
      <c r="AB34">
        <f>gdp!AB34-(('co2'!AB34*cdm!AB34)*1000)-(waste!AB34*energy!AB34*kwh!AB34)-(gni!AB34/100*natural!AB34)</f>
        <v>687143280531.94043</v>
      </c>
      <c r="AC34">
        <f>gdp!AC34-(('co2'!AC34*cdm!AC34)*1000)-(waste!AC34*energy!AC34*kwh!AC34)-(gni!AC34/100*natural!AC34)</f>
        <v>812375477890.68677</v>
      </c>
      <c r="AD34">
        <f>gdp!AD34-(('co2'!AD34*cdm!AD34)*1000)-(waste!AD34*energy!AD34*kwh!AD34)-(gni!AD34/100*natural!AD34)</f>
        <v>911033413867.2627</v>
      </c>
      <c r="AE34">
        <f>gdp!AE34-(('co2'!AE34*cdm!AE34)*1000)-(waste!AE34*energy!AE34*kwh!AE34)-(gni!AE34/100*natural!AE34)</f>
        <v>985415584701.229</v>
      </c>
      <c r="AF34">
        <f>gdp!AF34-(('co2'!AF34*cdm!AF34)*1000)-(waste!AF34*energy!AF34*kwh!AF34)-(gni!AF34/100*natural!AF34)</f>
        <v>1046940448905.3123</v>
      </c>
      <c r="AG34">
        <f>gdp!AG34-(('co2'!AG34*cdm!AG34)*1000)-(waste!AG34*energy!AG34*kwh!AG34)-(gni!AG34/100*natural!AG34)</f>
        <v>1152752831910.0225</v>
      </c>
      <c r="AH34">
        <f>gdp!AH34-(('co2'!AH34*cdm!AH34)*1000)-(waste!AH34*energy!AH34*kwh!AH34)-(gni!AH34/100*natural!AH34)</f>
        <v>1280190195631.2744</v>
      </c>
      <c r="AI34">
        <f>gdp!AI34-(('co2'!AI34*cdm!AI34)*1000)-(waste!AI34*energy!AI34*kwh!AI34)-(gni!AI34/100*natural!AI34)</f>
        <v>1410274334772.9678</v>
      </c>
      <c r="AJ34">
        <f>gdp!AJ34-(('co2'!AJ34*cdm!AJ34)*1000)-(waste!AJ34*energy!AJ34*kwh!AJ34)-(gni!AJ34/100*natural!AJ34)</f>
        <v>1587711527334.6917</v>
      </c>
      <c r="AK34">
        <f>gdp!AK34-(('co2'!AK34*cdm!AK34)*1000)-(waste!AK34*energy!AK34*kwh!AK34)-(gni!AK34/100*natural!AK34)</f>
        <v>1840069463726.3464</v>
      </c>
      <c r="AL34">
        <f>gdp!AL34-(('co2'!AL34*cdm!AL34)*1000)-(waste!AL34*energy!AL34*kwh!AL34)-(gni!AL34/100*natural!AL34)</f>
        <v>2144999127367.179</v>
      </c>
      <c r="AM34">
        <f>gdp!AM34-(('co2'!AM34*cdm!AM34)*1000)-(waste!AM34*energy!AM34*kwh!AM34)-(gni!AM34/100*natural!AM34)</f>
        <v>2580169183464.0596</v>
      </c>
      <c r="AN34">
        <f>gdp!AN34-(('co2'!AN34*cdm!AN34)*1000)-(waste!AN34*energy!AN34*kwh!AN34)-(gni!AN34/100*natural!AN34)</f>
        <v>3342098709553.3623</v>
      </c>
      <c r="AO34">
        <f>gdp!AO34-(('co2'!AO34*cdm!AO34)*1000)-(waste!AO34*energy!AO34*kwh!AO34)-(gni!AO34/100*natural!AO34)</f>
        <v>4269811062675.1504</v>
      </c>
      <c r="AP34">
        <f>gdp!AP34-(('co2'!AP34*cdm!AP34)*1000)-(waste!AP34*energy!AP34*kwh!AP34)-(gni!AP34/100*natural!AP34)</f>
        <v>4899517073609.2334</v>
      </c>
      <c r="AQ34">
        <f>gdp!AQ34-(('co2'!AQ34*cdm!AQ34)*1000)-(waste!AQ34*energy!AQ34*kwh!AQ34)-(gni!AQ34/100*natural!AQ34)</f>
        <v>5756493203524.3037</v>
      </c>
      <c r="AR34">
        <f>gdp!AR34-(('co2'!AR34*cdm!AR34)*1000)-(waste!AR34*energy!AR34*kwh!AR34)-(gni!AR34/100*natural!AR34)</f>
        <v>7092293181131.541</v>
      </c>
      <c r="AS34">
        <f>gdp!AS34-(('co2'!AS34*cdm!AS34)*1000)-(waste!AS34*energy!AS34*kwh!AS34)-(gni!AS34/100*natural!AS34)</f>
        <v>8219718321248.7178</v>
      </c>
      <c r="AT34">
        <f>gdp!AT34-(('co2'!AT34*cdm!AT34)*1000)-(waste!AT34*energy!AT34*kwh!AT34)-(gni!AT34/100*natural!AT34)</f>
        <v>9280436994624.75</v>
      </c>
      <c r="AU34">
        <f>gdp!AU34-(('co2'!AU34*cdm!AU34)*1000)-(waste!AU34*energy!AU34*kwh!AU34)-(gni!AU34/100*natural!AU34)</f>
        <v>10206727854758.199</v>
      </c>
      <c r="AV34">
        <f>gdp!AV34-(('co2'!AV34*cdm!AV34)*1000)-(waste!AV34*energy!AV34*kwh!AV34)-(gni!AV34/100*natural!AV34)</f>
        <v>10858363263193.691</v>
      </c>
      <c r="AW34">
        <f>gdp!AW34-(('co2'!AW34*cdm!AW34)*1000)-(waste!AW34*energy!AW34*kwh!AW34)-(gni!AW34/100*natural!AW34)</f>
        <v>11038812381303.717</v>
      </c>
      <c r="AX34">
        <f>gdp!AX34-(('co2'!AX34*cdm!AX34)*1000)-(waste!AX34*energy!AX34*kwh!AX34)-(gni!AX34/100*natural!AX34)</f>
        <v>12089469626695.541</v>
      </c>
      <c r="AY34">
        <f>gdp!AY34-(('co2'!AY34*cdm!AY34)*1000)-(waste!AY34*energy!AY34*kwh!AY34)-(gni!AY34/100*natural!AY34)</f>
        <v>13656191791593.16</v>
      </c>
      <c r="AZ34">
        <f>gdp!AZ34-(('co2'!AZ34*cdm!AZ34)*1000)-(waste!AZ34*energy!AZ34*kwh!AZ34)-(gni!AZ34/100*natural!AZ34)</f>
        <v>14084940885037.658</v>
      </c>
    </row>
    <row r="35" spans="1:52" x14ac:dyDescent="0.2">
      <c r="A35" t="s">
        <v>84</v>
      </c>
      <c r="B35" t="s">
        <v>275</v>
      </c>
      <c r="C35">
        <f>gdp!C35-(('co2'!C35*cdm!C35)*1000)-(waste!C35*energy!C35*kwh!C35)-(gni!C35/100*natural!C35)</f>
        <v>6753387612.8391113</v>
      </c>
      <c r="D35">
        <f>gdp!D35-(('co2'!D35*cdm!D35)*1000)-(waste!D35*energy!D35*kwh!D35)-(gni!D35/100*natural!D35)</f>
        <v>7345885775.1877708</v>
      </c>
      <c r="E35">
        <f>gdp!E35-(('co2'!E35*cdm!E35)*1000)-(waste!E35*energy!E35*kwh!E35)-(gni!E35/100*natural!E35)</f>
        <v>8188184293.6637011</v>
      </c>
      <c r="F35">
        <f>gdp!F35-(('co2'!F35*cdm!F35)*1000)-(waste!F35*energy!F35*kwh!F35)-(gni!F35/100*natural!F35)</f>
        <v>9774345101.0221615</v>
      </c>
      <c r="G35">
        <f>gdp!G35-(('co2'!G35*cdm!G35)*1000)-(waste!G35*energy!G35*kwh!G35)-(gni!G35/100*natural!G35)</f>
        <v>11402449627.489376</v>
      </c>
      <c r="H35">
        <f>gdp!H35-(('co2'!H35*cdm!H35)*1000)-(waste!H35*energy!H35*kwh!H35)-(gni!H35/100*natural!H35)</f>
        <v>12152132745.753368</v>
      </c>
      <c r="I35">
        <f>gdp!I35-(('co2'!I35*cdm!I35)*1000)-(waste!I35*energy!I35*kwh!I35)-(gni!I35/100*natural!I35)</f>
        <v>14405012716.22505</v>
      </c>
      <c r="J35">
        <f>gdp!J35-(('co2'!J35*cdm!J35)*1000)-(waste!J35*energy!J35*kwh!J35)-(gni!J35/100*natural!J35)</f>
        <v>18637504474.781555</v>
      </c>
      <c r="K35">
        <f>gdp!K35-(('co2'!K35*cdm!K35)*1000)-(waste!K35*energy!K35*kwh!K35)-(gni!K35/100*natural!K35)</f>
        <v>22380883493.392593</v>
      </c>
      <c r="L35">
        <f>gdp!L35-(('co2'!L35*cdm!L35)*1000)-(waste!L35*energy!L35*kwh!L35)-(gni!L35/100*natural!L35)</f>
        <v>26567834622.43819</v>
      </c>
      <c r="M35">
        <f>gdp!M35-(('co2'!M35*cdm!M35)*1000)-(waste!M35*energy!M35*kwh!M35)-(gni!M35/100*natural!M35)</f>
        <v>31770329266.220978</v>
      </c>
      <c r="N35">
        <f>gdp!N35-(('co2'!N35*cdm!N35)*1000)-(waste!N35*energy!N35*kwh!N35)-(gni!N35/100*natural!N35)</f>
        <v>34807803528.11673</v>
      </c>
      <c r="O35">
        <f>gdp!O35-(('co2'!O35*cdm!O35)*1000)-(waste!O35*energy!O35*kwh!O35)-(gni!O35/100*natural!O35)</f>
        <v>37701038273.133408</v>
      </c>
      <c r="P35">
        <f>gdp!P35-(('co2'!P35*cdm!P35)*1000)-(waste!P35*energy!P35*kwh!P35)-(gni!P35/100*natural!P35)</f>
        <v>37192127101.450119</v>
      </c>
      <c r="Q35">
        <f>gdp!Q35-(('co2'!Q35*cdm!Q35)*1000)-(waste!Q35*energy!Q35*kwh!Q35)-(gni!Q35/100*natural!Q35)</f>
        <v>36712200390.430519</v>
      </c>
      <c r="R35">
        <f>gdp!R35-(('co2'!R35*cdm!R35)*1000)-(waste!R35*energy!R35*kwh!R35)-(gni!R35/100*natural!R35)</f>
        <v>33287315695.664192</v>
      </c>
      <c r="S35">
        <f>gdp!S35-(('co2'!S35*cdm!S35)*1000)-(waste!S35*energy!S35*kwh!S35)-(gni!S35/100*natural!S35)</f>
        <v>33495879293.40094</v>
      </c>
      <c r="T35">
        <f>gdp!T35-(('co2'!T35*cdm!T35)*1000)-(waste!T35*energy!T35*kwh!T35)-(gni!T35/100*natural!T35)</f>
        <v>34141274861.956505</v>
      </c>
      <c r="U35">
        <f>gdp!U35-(('co2'!U35*cdm!U35)*1000)-(waste!U35*energy!U35*kwh!U35)-(gni!U35/100*natural!U35)</f>
        <v>37301629720.640503</v>
      </c>
      <c r="V35">
        <f>gdp!V35-(('co2'!V35*cdm!V35)*1000)-(waste!V35*energy!V35*kwh!V35)-(gni!V35/100*natural!V35)</f>
        <v>36988819293.430626</v>
      </c>
      <c r="W35">
        <f>gdp!W35-(('co2'!W35*cdm!W35)*1000)-(waste!W35*energy!W35*kwh!W35)-(gni!W35/100*natural!W35)</f>
        <v>44733825689.580032</v>
      </c>
      <c r="X35">
        <f>gdp!X35-(('co2'!X35*cdm!X35)*1000)-(waste!X35*energy!X35*kwh!X35)-(gni!X35/100*natural!X35)</f>
        <v>47054517636.04454</v>
      </c>
      <c r="Y35">
        <f>gdp!Y35-(('co2'!Y35*cdm!Y35)*1000)-(waste!Y35*energy!Y35*kwh!Y35)-(gni!Y35/100*natural!Y35)</f>
        <v>56360726125.291008</v>
      </c>
      <c r="Z35">
        <f>gdp!Z35-(('co2'!Z35*cdm!Z35)*1000)-(waste!Z35*energy!Z35*kwh!Z35)-(gni!Z35/100*natural!Z35)</f>
        <v>64400941419.361671</v>
      </c>
      <c r="AA35">
        <f>gdp!AA35-(('co2'!AA35*cdm!AA35)*1000)-(waste!AA35*energy!AA35*kwh!AA35)-(gni!AA35/100*natural!AA35)</f>
        <v>79737194446.075333</v>
      </c>
      <c r="AB35">
        <f>gdp!AB35-(('co2'!AB35*cdm!AB35)*1000)-(waste!AB35*energy!AB35*kwh!AB35)-(gni!AB35/100*natural!AB35)</f>
        <v>89982395470.503464</v>
      </c>
      <c r="AC35">
        <f>gdp!AC35-(('co2'!AC35*cdm!AC35)*1000)-(waste!AC35*energy!AC35*kwh!AC35)-(gni!AC35/100*natural!AC35)</f>
        <v>93772112185.754715</v>
      </c>
      <c r="AD35">
        <f>gdp!AD35-(('co2'!AD35*cdm!AD35)*1000)-(waste!AD35*energy!AD35*kwh!AD35)-(gni!AD35/100*natural!AD35)</f>
        <v>103469250595.07455</v>
      </c>
      <c r="AE35">
        <f>gdp!AE35-(('co2'!AE35*cdm!AE35)*1000)-(waste!AE35*energy!AE35*kwh!AE35)-(gni!AE35/100*natural!AE35)</f>
        <v>96136807193.713745</v>
      </c>
      <c r="AF35">
        <f>gdp!AF35-(('co2'!AF35*cdm!AF35)*1000)-(waste!AF35*energy!AF35*kwh!AF35)-(gni!AF35/100*natural!AF35)</f>
        <v>82315277382.760422</v>
      </c>
      <c r="AG35">
        <f>gdp!AG35-(('co2'!AG35*cdm!AG35)*1000)-(waste!AG35*energy!AG35*kwh!AG35)-(gni!AG35/100*natural!AG35)</f>
        <v>94667533608.210358</v>
      </c>
      <c r="AH35">
        <f>gdp!AH35-(('co2'!AH35*cdm!AH35)*1000)-(waste!AH35*energy!AH35*kwh!AH35)-(gni!AH35/100*natural!AH35)</f>
        <v>94543960810.638336</v>
      </c>
      <c r="AI35">
        <f>gdp!AI35-(('co2'!AI35*cdm!AI35)*1000)-(waste!AI35*energy!AI35*kwh!AI35)-(gni!AI35/100*natural!AI35)</f>
        <v>94054356169.038223</v>
      </c>
      <c r="AJ35">
        <f>gdp!AJ35-(('co2'!AJ35*cdm!AJ35)*1000)-(waste!AJ35*energy!AJ35*kwh!AJ35)-(gni!AJ35/100*natural!AJ35)</f>
        <v>89994161827.823517</v>
      </c>
      <c r="AK35">
        <f>gdp!AK35-(('co2'!AK35*cdm!AK35)*1000)-(waste!AK35*energy!AK35*kwh!AK35)-(gni!AK35/100*natural!AK35)</f>
        <v>111055676972.63962</v>
      </c>
      <c r="AL35">
        <f>gdp!AL35-(('co2'!AL35*cdm!AL35)*1000)-(waste!AL35*energy!AL35*kwh!AL35)-(gni!AL35/100*natural!AL35)</f>
        <v>137897870853.66779</v>
      </c>
      <c r="AM35">
        <f>gdp!AM35-(('co2'!AM35*cdm!AM35)*1000)-(waste!AM35*energy!AM35*kwh!AM35)-(gni!AM35/100*natural!AM35)</f>
        <v>151385766550.73663</v>
      </c>
      <c r="AN35">
        <f>gdp!AN35-(('co2'!AN35*cdm!AN35)*1000)-(waste!AN35*energy!AN35*kwh!AN35)-(gni!AN35/100*natural!AN35)</f>
        <v>195826246327.70258</v>
      </c>
      <c r="AO35">
        <f>gdp!AO35-(('co2'!AO35*cdm!AO35)*1000)-(waste!AO35*energy!AO35*kwh!AO35)-(gni!AO35/100*natural!AO35)</f>
        <v>227304936966.16354</v>
      </c>
      <c r="AP35">
        <f>gdp!AP35-(('co2'!AP35*cdm!AP35)*1000)-(waste!AP35*energy!AP35*kwh!AP35)-(gni!AP35/100*natural!AP35)</f>
        <v>222229393263.94037</v>
      </c>
      <c r="AQ35">
        <f>gdp!AQ35-(('co2'!AQ35*cdm!AQ35)*1000)-(waste!AQ35*energy!AQ35*kwh!AQ35)-(gni!AQ35/100*natural!AQ35)</f>
        <v>271666272185.18112</v>
      </c>
      <c r="AR35">
        <f>gdp!AR35-(('co2'!AR35*cdm!AR35)*1000)-(waste!AR35*energy!AR35*kwh!AR35)-(gni!AR35/100*natural!AR35)</f>
        <v>310511000881.83807</v>
      </c>
      <c r="AS35">
        <f>gdp!AS35-(('co2'!AS35*cdm!AS35)*1000)-(waste!AS35*energy!AS35*kwh!AS35)-(gni!AS35/100*natural!AS35)</f>
        <v>346011241516.70398</v>
      </c>
      <c r="AT35">
        <f>gdp!AT35-(('co2'!AT35*cdm!AT35)*1000)-(waste!AT35*energy!AT35*kwh!AT35)-(gni!AT35/100*natural!AT35)</f>
        <v>357345666217.82227</v>
      </c>
      <c r="AU35">
        <f>gdp!AU35-(('co2'!AU35*cdm!AU35)*1000)-(waste!AU35*energy!AU35*kwh!AU35)-(gni!AU35/100*natural!AU35)</f>
        <v>358349669601.45245</v>
      </c>
      <c r="AV35">
        <f>gdp!AV35-(('co2'!AV35*cdm!AV35)*1000)-(waste!AV35*energy!AV35*kwh!AV35)-(gni!AV35/100*natural!AV35)</f>
        <v>280901469006.93024</v>
      </c>
      <c r="AW35">
        <f>gdp!AW35-(('co2'!AW35*cdm!AW35)*1000)-(waste!AW35*energy!AW35*kwh!AW35)-(gni!AW35/100*natural!AW35)</f>
        <v>273736139600.95361</v>
      </c>
      <c r="AX35">
        <f>gdp!AX35-(('co2'!AX35*cdm!AX35)*1000)-(waste!AX35*energy!AX35*kwh!AX35)-(gni!AX35/100*natural!AX35)</f>
        <v>300846346574.20868</v>
      </c>
      <c r="AY35">
        <f>gdp!AY35-(('co2'!AY35*cdm!AY35)*1000)-(waste!AY35*energy!AY35*kwh!AY35)-(gni!AY35/100*natural!AY35)</f>
        <v>322699613148.64313</v>
      </c>
      <c r="AZ35">
        <f>gdp!AZ35-(('co2'!AZ35*cdm!AZ35)*1000)-(waste!AZ35*energy!AZ35*kwh!AZ35)-(gni!AZ35/100*natural!AZ35)</f>
        <v>311687644305.22095</v>
      </c>
    </row>
    <row r="36" spans="1:52" x14ac:dyDescent="0.2">
      <c r="A36" t="s">
        <v>85</v>
      </c>
      <c r="B36" t="s">
        <v>275</v>
      </c>
      <c r="C36">
        <f>gdp!C36-(('co2'!C36*cdm!C36)*1000)-(waste!C36*energy!C36*kwh!C36)-(gni!C36/100*natural!C36)</f>
        <v>132879581.40726633</v>
      </c>
      <c r="D36">
        <f>gdp!D36-(('co2'!D36*cdm!D36)*1000)-(waste!D36*energy!D36*kwh!D36)-(gni!D36/100*natural!D36)</f>
        <v>142463044.97379133</v>
      </c>
      <c r="E36">
        <f>gdp!E36-(('co2'!E36*cdm!E36)*1000)-(waste!E36*energy!E36*kwh!E36)-(gni!E36/100*natural!E36)</f>
        <v>151632280.89195085</v>
      </c>
      <c r="F36">
        <f>gdp!F36-(('co2'!F36*cdm!F36)*1000)-(waste!F36*energy!F36*kwh!F36)-(gni!F36/100*natural!F36)</f>
        <v>154249341.8621451</v>
      </c>
      <c r="G36">
        <f>gdp!G36-(('co2'!G36*cdm!G36)*1000)-(waste!G36*energy!G36*kwh!G36)-(gni!G36/100*natural!G36)</f>
        <v>163662635.63219756</v>
      </c>
      <c r="H36">
        <f>gdp!H36-(('co2'!H36*cdm!H36)*1000)-(waste!H36*energy!H36*kwh!H36)-(gni!H36/100*natural!H36)</f>
        <v>174233885.48297605</v>
      </c>
      <c r="I36">
        <f>gdp!I36-(('co2'!I36*cdm!I36)*1000)-(waste!I36*energy!I36*kwh!I36)-(gni!I36/100*natural!I36)</f>
        <v>180846070.75566289</v>
      </c>
      <c r="J36">
        <f>gdp!J36-(('co2'!J36*cdm!J36)*1000)-(waste!J36*energy!J36*kwh!J36)-(gni!J36/100*natural!J36)</f>
        <v>187673768.19931892</v>
      </c>
      <c r="K36">
        <f>gdp!K36-(('co2'!K36*cdm!K36)*1000)-(waste!K36*energy!K36*kwh!K36)-(gni!K36/100*natural!K36)</f>
        <v>195419718.94550955</v>
      </c>
      <c r="L36">
        <f>gdp!L36-(('co2'!L36*cdm!L36)*1000)-(waste!L36*energy!L36*kwh!L36)-(gni!L36/100*natural!L36)</f>
        <v>198665464.39940393</v>
      </c>
      <c r="M36">
        <f>gdp!M36-(('co2'!M36*cdm!M36)*1000)-(waste!M36*energy!M36*kwh!M36)-(gni!M36/100*natural!M36)</f>
        <v>209096822.04302335</v>
      </c>
      <c r="N36">
        <f>gdp!N36-(('co2'!N36*cdm!N36)*1000)-(waste!N36*energy!N36*kwh!N36)-(gni!N36/100*natural!N36)</f>
        <v>193691705.5625239</v>
      </c>
      <c r="O36">
        <f>gdp!O36-(('co2'!O36*cdm!O36)*1000)-(waste!O36*energy!O36*kwh!O36)-(gni!O36/100*natural!O36)</f>
        <v>182103325.90655547</v>
      </c>
      <c r="P36">
        <f>gdp!P36-(('co2'!P36*cdm!P36)*1000)-(waste!P36*energy!P36*kwh!P36)-(gni!P36/100*natural!P36)</f>
        <v>189506027.74136874</v>
      </c>
      <c r="Q36">
        <f>gdp!Q36-(('co2'!Q36*cdm!Q36)*1000)-(waste!Q36*energy!Q36*kwh!Q36)-(gni!Q36/100*natural!Q36)</f>
        <v>183380234.1094723</v>
      </c>
      <c r="R36">
        <f>gdp!R36-(('co2'!R36*cdm!R36)*1000)-(waste!R36*energy!R36*kwh!R36)-(gni!R36/100*natural!R36)</f>
        <v>195544343.47412944</v>
      </c>
      <c r="S36">
        <f>gdp!S36-(('co2'!S36*cdm!S36)*1000)-(waste!S36*energy!S36*kwh!S36)-(gni!S36/100*natural!S36)</f>
        <v>278011084.90144253</v>
      </c>
      <c r="T36">
        <f>gdp!T36-(('co2'!T36*cdm!T36)*1000)-(waste!T36*energy!T36*kwh!T36)-(gni!T36/100*natural!T36)</f>
        <v>336280284.77064341</v>
      </c>
      <c r="U36">
        <f>gdp!U36-(('co2'!U36*cdm!U36)*1000)-(waste!U36*energy!U36*kwh!U36)-(gni!U36/100*natural!U36)</f>
        <v>355122596.07086408</v>
      </c>
      <c r="V36">
        <f>gdp!V36-(('co2'!V36*cdm!V36)*1000)-(waste!V36*energy!V36*kwh!V36)-(gni!V36/100*natural!V36)</f>
        <v>340188709.76350296</v>
      </c>
      <c r="W36">
        <f>gdp!W36-(('co2'!W36*cdm!W36)*1000)-(waste!W36*energy!W36*kwh!W36)-(gni!W36/100*natural!W36)</f>
        <v>428583050.61032784</v>
      </c>
      <c r="X36">
        <f>gdp!X36-(('co2'!X36*cdm!X36)*1000)-(waste!X36*energy!X36*kwh!X36)-(gni!X36/100*natural!X36)</f>
        <v>422876661.85516459</v>
      </c>
      <c r="Y36">
        <f>gdp!Y36-(('co2'!Y36*cdm!Y36)*1000)-(waste!Y36*energy!Y36*kwh!Y36)-(gni!Y36/100*natural!Y36)</f>
        <v>455938806.13577944</v>
      </c>
      <c r="Z36">
        <f>gdp!Z36-(('co2'!Z36*cdm!Z36)*1000)-(waste!Z36*energy!Z36*kwh!Z36)-(gni!Z36/100*natural!Z36)</f>
        <v>451299626.37837571</v>
      </c>
      <c r="AA36">
        <f>gdp!AA36-(('co2'!AA36*cdm!AA36)*1000)-(waste!AA36*energy!AA36*kwh!AA36)-(gni!AA36/100*natural!AA36)</f>
        <v>317152988.8216517</v>
      </c>
      <c r="AB36">
        <f>gdp!AB36-(('co2'!AB36*cdm!AB36)*1000)-(waste!AB36*energy!AB36*kwh!AB36)-(gni!AB36/100*natural!AB36)</f>
        <v>395104317.50280792</v>
      </c>
      <c r="AC36">
        <f>gdp!AC36-(('co2'!AC36*cdm!AC36)*1000)-(waste!AC36*energy!AC36*kwh!AC36)-(gni!AC36/100*natural!AC36)</f>
        <v>392457897.56154215</v>
      </c>
      <c r="AD36">
        <f>gdp!AD36-(('co2'!AD36*cdm!AD36)*1000)-(waste!AD36*energy!AD36*kwh!AD36)-(gni!AD36/100*natural!AD36)</f>
        <v>360482856.08537793</v>
      </c>
      <c r="AE36">
        <f>gdp!AE36-(('co2'!AE36*cdm!AE36)*1000)-(waste!AE36*energy!AE36*kwh!AE36)-(gni!AE36/100*natural!AE36)</f>
        <v>365918381.4221862</v>
      </c>
      <c r="AF36">
        <f>gdp!AF36-(('co2'!AF36*cdm!AF36)*1000)-(waste!AF36*energy!AF36*kwh!AF36)-(gni!AF36/100*natural!AF36)</f>
        <v>379029457.72645211</v>
      </c>
      <c r="AG36">
        <f>gdp!AG36-(('co2'!AG36*cdm!AG36)*1000)-(waste!AG36*energy!AG36*kwh!AG36)-(gni!AG36/100*natural!AG36)</f>
        <v>346211862.52522355</v>
      </c>
      <c r="AH36">
        <f>gdp!AH36-(('co2'!AH36*cdm!AH36)*1000)-(waste!AH36*energy!AH36*kwh!AH36)-(gni!AH36/100*natural!AH36)</f>
        <v>374264643.73748541</v>
      </c>
      <c r="AI36">
        <f>gdp!AI36-(('co2'!AI36*cdm!AI36)*1000)-(waste!AI36*energy!AI36*kwh!AI36)-(gni!AI36/100*natural!AI36)</f>
        <v>419671223.68976498</v>
      </c>
      <c r="AJ36">
        <f>gdp!AJ36-(('co2'!AJ36*cdm!AJ36)*1000)-(waste!AJ36*energy!AJ36*kwh!AJ36)-(gni!AJ36/100*natural!AJ36)</f>
        <v>539608164.34880006</v>
      </c>
      <c r="AK36">
        <f>gdp!AK36-(('co2'!AK36*cdm!AK36)*1000)-(waste!AK36*energy!AK36*kwh!AK36)-(gni!AK36/100*natural!AK36)</f>
        <v>626552940.56854796</v>
      </c>
      <c r="AL36">
        <f>gdp!AL36-(('co2'!AL36*cdm!AL36)*1000)-(waste!AL36*energy!AL36*kwh!AL36)-(gni!AL36/100*natural!AL36)</f>
        <v>646478372.76999295</v>
      </c>
      <c r="AM36">
        <f>gdp!AM36-(('co2'!AM36*cdm!AM36)*1000)-(waste!AM36*energy!AM36*kwh!AM36)-(gni!AM36/100*natural!AM36)</f>
        <v>690030818.72256613</v>
      </c>
      <c r="AN36">
        <f>gdp!AN36-(('co2'!AN36*cdm!AN36)*1000)-(waste!AN36*energy!AN36*kwh!AN36)-(gni!AN36/100*natural!AN36)</f>
        <v>785530658.44282854</v>
      </c>
      <c r="AO36">
        <f>gdp!AO36-(('co2'!AO36*cdm!AO36)*1000)-(waste!AO36*energy!AO36*kwh!AO36)-(gni!AO36/100*natural!AO36)</f>
        <v>900781900.09140337</v>
      </c>
      <c r="AP36">
        <f>gdp!AP36-(('co2'!AP36*cdm!AP36)*1000)-(waste!AP36*energy!AP36*kwh!AP36)-(gni!AP36/100*natural!AP36)</f>
        <v>888942143.60332668</v>
      </c>
      <c r="AQ36">
        <f>gdp!AQ36-(('co2'!AQ36*cdm!AQ36)*1000)-(waste!AQ36*energy!AQ36*kwh!AQ36)-(gni!AQ36/100*natural!AQ36)</f>
        <v>895353298.37888217</v>
      </c>
      <c r="AR36">
        <f>gdp!AR36-(('co2'!AR36*cdm!AR36)*1000)-(waste!AR36*energy!AR36*kwh!AR36)-(gni!AR36/100*natural!AR36)</f>
        <v>1009750068.2527369</v>
      </c>
      <c r="AS36">
        <f>gdp!AS36-(('co2'!AS36*cdm!AS36)*1000)-(waste!AS36*energy!AS36*kwh!AS36)-(gni!AS36/100*natural!AS36)</f>
        <v>999820366.86843967</v>
      </c>
      <c r="AT36">
        <f>gdp!AT36-(('co2'!AT36*cdm!AT36)*1000)-(waste!AT36*energy!AT36*kwh!AT36)-(gni!AT36/100*natural!AT36)</f>
        <v>1099297064.4432116</v>
      </c>
      <c r="AU36">
        <f>gdp!AU36-(('co2'!AU36*cdm!AU36)*1000)-(waste!AU36*energy!AU36*kwh!AU36)-(gni!AU36/100*natural!AU36)</f>
        <v>1131676302.8066113</v>
      </c>
      <c r="AV36">
        <f>gdp!AV36-(('co2'!AV36*cdm!AV36)*1000)-(waste!AV36*energy!AV36*kwh!AV36)-(gni!AV36/100*natural!AV36)</f>
        <v>944668034.77152884</v>
      </c>
      <c r="AW36">
        <f>gdp!AW36-(('co2'!AW36*cdm!AW36)*1000)-(waste!AW36*energy!AW36*kwh!AW36)-(gni!AW36/100*natural!AW36)</f>
        <v>991132339.65178311</v>
      </c>
      <c r="AX36">
        <f>gdp!AX36-(('co2'!AX36*cdm!AX36)*1000)-(waste!AX36*energy!AX36*kwh!AX36)-(gni!AX36/100*natural!AX36)</f>
        <v>1056000396.3640398</v>
      </c>
      <c r="AY36">
        <f>gdp!AY36-(('co2'!AY36*cdm!AY36)*1000)-(waste!AY36*energy!AY36*kwh!AY36)-(gni!AY36/100*natural!AY36)</f>
        <v>1154930177.008893</v>
      </c>
      <c r="AZ36">
        <f>gdp!AZ36-(('co2'!AZ36*cdm!AZ36)*1000)-(waste!AZ36*energy!AZ36*kwh!AZ36)-(gni!AZ36/100*natural!AZ36)</f>
        <v>1161864075.0138695</v>
      </c>
    </row>
    <row r="37" spans="1:52" x14ac:dyDescent="0.2">
      <c r="A37" t="s">
        <v>86</v>
      </c>
      <c r="B37" t="s">
        <v>275</v>
      </c>
      <c r="C37">
        <f>gdp!C37-(('co2'!C37*cdm!C37)*1000)-(waste!C37*energy!C37*kwh!C37)-(gni!C37/100*natural!C37)</f>
        <v>4610185369.1954775</v>
      </c>
      <c r="D37">
        <f>gdp!D37-(('co2'!D37*cdm!D37)*1000)-(waste!D37*energy!D37*kwh!D37)-(gni!D37/100*natural!D37)</f>
        <v>5316572893.6218004</v>
      </c>
      <c r="E37">
        <f>gdp!E37-(('co2'!E37*cdm!E37)*1000)-(waste!E37*energy!E37*kwh!E37)-(gni!E37/100*natural!E37)</f>
        <v>5892599008.4213877</v>
      </c>
      <c r="F37">
        <f>gdp!F37-(('co2'!F37*cdm!F37)*1000)-(waste!F37*energy!F37*kwh!F37)-(gni!F37/100*natural!F37)</f>
        <v>7578955287.1452103</v>
      </c>
      <c r="G37">
        <f>gdp!G37-(('co2'!G37*cdm!G37)*1000)-(waste!G37*energy!G37*kwh!G37)-(gni!G37/100*natural!G37)</f>
        <v>9295885022.8177032</v>
      </c>
      <c r="H37">
        <f>gdp!H37-(('co2'!H37*cdm!H37)*1000)-(waste!H37*energy!H37*kwh!H37)-(gni!H37/100*natural!H37)</f>
        <v>9936928594.8206978</v>
      </c>
      <c r="I37">
        <f>gdp!I37-(('co2'!I37*cdm!I37)*1000)-(waste!I37*energy!I37*kwh!I37)-(gni!I37/100*natural!I37)</f>
        <v>9344469605.885828</v>
      </c>
      <c r="J37">
        <f>gdp!J37-(('co2'!J37*cdm!J37)*1000)-(waste!J37*energy!J37*kwh!J37)-(gni!J37/100*natural!J37)</f>
        <v>12035365848.696329</v>
      </c>
      <c r="K37">
        <f>gdp!K37-(('co2'!K37*cdm!K37)*1000)-(waste!K37*energy!K37*kwh!K37)-(gni!K37/100*natural!K37)</f>
        <v>15084779129.833004</v>
      </c>
      <c r="L37">
        <f>gdp!L37-(('co2'!L37*cdm!L37)*1000)-(waste!L37*energy!L37*kwh!L37)-(gni!L37/100*natural!L37)</f>
        <v>14741108468.424887</v>
      </c>
      <c r="M37">
        <f>gdp!M37-(('co2'!M37*cdm!M37)*1000)-(waste!M37*energy!M37*kwh!M37)-(gni!M37/100*natural!M37)</f>
        <v>14048344622.841413</v>
      </c>
      <c r="N37">
        <f>gdp!N37-(('co2'!N37*cdm!N37)*1000)-(waste!N37*energy!N37*kwh!N37)-(gni!N37/100*natural!N37)</f>
        <v>12162801267.710691</v>
      </c>
      <c r="O37">
        <f>gdp!O37-(('co2'!O37*cdm!O37)*1000)-(waste!O37*energy!O37*kwh!O37)-(gni!O37/100*natural!O37)</f>
        <v>13375945336.584929</v>
      </c>
      <c r="P37">
        <f>gdp!P37-(('co2'!P37*cdm!P37)*1000)-(waste!P37*energy!P37*kwh!P37)-(gni!P37/100*natural!P37)</f>
        <v>10655901224.784174</v>
      </c>
      <c r="Q37">
        <f>gdp!Q37-(('co2'!Q37*cdm!Q37)*1000)-(waste!Q37*energy!Q37*kwh!Q37)-(gni!Q37/100*natural!Q37)</f>
        <v>7504656717.3655548</v>
      </c>
      <c r="R37">
        <f>gdp!R37-(('co2'!R37*cdm!R37)*1000)-(waste!R37*energy!R37*kwh!R37)-(gni!R37/100*natural!R37)</f>
        <v>6880691060.7939701</v>
      </c>
      <c r="S37">
        <f>gdp!S37-(('co2'!S37*cdm!S37)*1000)-(waste!S37*energy!S37*kwh!S37)-(gni!S37/100*natural!S37)</f>
        <v>7757072068.9416466</v>
      </c>
      <c r="T37">
        <f>gdp!T37-(('co2'!T37*cdm!T37)*1000)-(waste!T37*energy!T37*kwh!T37)-(gni!T37/100*natural!T37)</f>
        <v>7302996708.3918209</v>
      </c>
      <c r="U37">
        <f>gdp!U37-(('co2'!U37*cdm!U37)*1000)-(waste!U37*energy!U37*kwh!U37)-(gni!U37/100*natural!U37)</f>
        <v>8507374294.9754438</v>
      </c>
      <c r="V37">
        <f>gdp!V37-(('co2'!V37*cdm!V37)*1000)-(waste!V37*energy!V37*kwh!V37)-(gni!V37/100*natural!V37)</f>
        <v>8676627142.0512066</v>
      </c>
      <c r="W37">
        <f>gdp!W37-(('co2'!W37*cdm!W37)*1000)-(waste!W37*energy!W37*kwh!W37)-(gni!W37/100*natural!W37)</f>
        <v>9014123152.532793</v>
      </c>
      <c r="X37">
        <f>gdp!X37-(('co2'!X37*cdm!X37)*1000)-(waste!X37*energy!X37*kwh!X37)-(gni!X37/100*natural!X37)</f>
        <v>9303508990.567606</v>
      </c>
      <c r="Y37">
        <f>gdp!Y37-(('co2'!Y37*cdm!Y37)*1000)-(waste!Y37*energy!Y37*kwh!Y37)-(gni!Y37/100*natural!Y37)</f>
        <v>7912302685.676487</v>
      </c>
      <c r="Z37">
        <f>gdp!Z37-(('co2'!Z37*cdm!Z37)*1000)-(waste!Z37*energy!Z37*kwh!Z37)-(gni!Z37/100*natural!Z37)</f>
        <v>10393538473.945446</v>
      </c>
      <c r="AA37">
        <f>gdp!AA37-(('co2'!AA37*cdm!AA37)*1000)-(waste!AA37*energy!AA37*kwh!AA37)-(gni!AA37/100*natural!AA37)</f>
        <v>5521288382.4060421</v>
      </c>
      <c r="AB37">
        <f>gdp!AB37-(('co2'!AB37*cdm!AB37)*1000)-(waste!AB37*energy!AB37*kwh!AB37)-(gni!AB37/100*natural!AB37)</f>
        <v>5318565431.5441542</v>
      </c>
      <c r="AC37">
        <f>gdp!AC37-(('co2'!AC37*cdm!AC37)*1000)-(waste!AC37*energy!AC37*kwh!AC37)-(gni!AC37/100*natural!AC37)</f>
        <v>5427974640.7471638</v>
      </c>
      <c r="AD37">
        <f>gdp!AD37-(('co2'!AD37*cdm!AD37)*1000)-(waste!AD37*energy!AD37*kwh!AD37)-(gni!AD37/100*natural!AD37)</f>
        <v>5777893761.650651</v>
      </c>
      <c r="AE37">
        <f>gdp!AE37-(('co2'!AE37*cdm!AE37)*1000)-(waste!AE37*energy!AE37*kwh!AE37)-(gni!AE37/100*natural!AE37)</f>
        <v>5951341703.3857374</v>
      </c>
      <c r="AF37">
        <f>gdp!AF37-(('co2'!AF37*cdm!AF37)*1000)-(waste!AF37*energy!AF37*kwh!AF37)-(gni!AF37/100*natural!AF37)</f>
        <v>4407432646.4550257</v>
      </c>
      <c r="AG37">
        <f>gdp!AG37-(('co2'!AG37*cdm!AG37)*1000)-(waste!AG37*energy!AG37*kwh!AG37)-(gni!AG37/100*natural!AG37)</f>
        <v>18804435592.556747</v>
      </c>
      <c r="AH37">
        <f>gdp!AH37-(('co2'!AH37*cdm!AH37)*1000)-(waste!AH37*energy!AH37*kwh!AH37)-(gni!AH37/100*natural!AH37)</f>
        <v>7106492921.3184252</v>
      </c>
      <c r="AI37">
        <f>gdp!AI37-(('co2'!AI37*cdm!AI37)*1000)-(waste!AI37*energy!AI37*kwh!AI37)-(gni!AI37/100*natural!AI37)</f>
        <v>8256450793.436698</v>
      </c>
      <c r="AJ37">
        <f>gdp!AJ37-(('co2'!AJ37*cdm!AJ37)*1000)-(waste!AJ37*energy!AJ37*kwh!AJ37)-(gni!AJ37/100*natural!AJ37)</f>
        <v>8192509872.6263075</v>
      </c>
      <c r="AK37">
        <f>gdp!AK37-(('co2'!AK37*cdm!AK37)*1000)-(waste!AK37*energy!AK37*kwh!AK37)-(gni!AK37/100*natural!AK37)</f>
        <v>9302327206.9322796</v>
      </c>
      <c r="AL37">
        <f>gdp!AL37-(('co2'!AL37*cdm!AL37)*1000)-(waste!AL37*energy!AL37*kwh!AL37)-(gni!AL37/100*natural!AL37)</f>
        <v>10701471175.414583</v>
      </c>
      <c r="AM37">
        <f>gdp!AM37-(('co2'!AM37*cdm!AM37)*1000)-(waste!AM37*energy!AM37*kwh!AM37)-(gni!AM37/100*natural!AM37)</f>
        <v>12886101527.090008</v>
      </c>
      <c r="AN37">
        <f>gdp!AN37-(('co2'!AN37*cdm!AN37)*1000)-(waste!AN37*energy!AN37*kwh!AN37)-(gni!AN37/100*natural!AN37)</f>
        <v>14608896071.047993</v>
      </c>
      <c r="AO37">
        <f>gdp!AO37-(('co2'!AO37*cdm!AO37)*1000)-(waste!AO37*energy!AO37*kwh!AO37)-(gni!AO37/100*natural!AO37)</f>
        <v>16733354592.880627</v>
      </c>
      <c r="AP37">
        <f>gdp!AP37-(('co2'!AP37*cdm!AP37)*1000)-(waste!AP37*energy!AP37*kwh!AP37)-(gni!AP37/100*natural!AP37)</f>
        <v>15200929370.451384</v>
      </c>
      <c r="AQ37">
        <f>gdp!AQ37-(('co2'!AQ37*cdm!AQ37)*1000)-(waste!AQ37*energy!AQ37*kwh!AQ37)-(gni!AQ37/100*natural!AQ37)</f>
        <v>17624189119.333652</v>
      </c>
      <c r="AR37">
        <f>gdp!AR37-(('co2'!AR37*cdm!AR37)*1000)-(waste!AR37*energy!AR37*kwh!AR37)-(gni!AR37/100*natural!AR37)</f>
        <v>20516512617.062523</v>
      </c>
      <c r="AS37">
        <f>gdp!AS37-(('co2'!AS37*cdm!AS37)*1000)-(waste!AS37*energy!AS37*kwh!AS37)-(gni!AS37/100*natural!AS37)</f>
        <v>22823312930.955486</v>
      </c>
      <c r="AT37">
        <f>gdp!AT37-(('co2'!AT37*cdm!AT37)*1000)-(waste!AT37*energy!AT37*kwh!AT37)-(gni!AT37/100*natural!AT37)</f>
        <v>24345507206.748615</v>
      </c>
      <c r="AU37">
        <f>gdp!AU37-(('co2'!AU37*cdm!AU37)*1000)-(waste!AU37*energy!AU37*kwh!AU37)-(gni!AU37/100*natural!AU37)</f>
        <v>26874225729.644226</v>
      </c>
      <c r="AV37">
        <f>gdp!AV37-(('co2'!AV37*cdm!AV37)*1000)-(waste!AV37*energy!AV37*kwh!AV37)-(gni!AV37/100*natural!AV37)</f>
        <v>29587379173.284554</v>
      </c>
      <c r="AW37">
        <f>gdp!AW37-(('co2'!AW37*cdm!AW37)*1000)-(waste!AW37*energy!AW37*kwh!AW37)-(gni!AW37/100*natural!AW37)</f>
        <v>29294806543.957153</v>
      </c>
      <c r="AX37">
        <f>gdp!AX37-(('co2'!AX37*cdm!AX37)*1000)-(waste!AX37*energy!AX37*kwh!AX37)-(gni!AX37/100*natural!AX37)</f>
        <v>29066120567.911659</v>
      </c>
      <c r="AY37">
        <f>gdp!AY37-(('co2'!AY37*cdm!AY37)*1000)-(waste!AY37*energy!AY37*kwh!AY37)-(gni!AY37/100*natural!AY37)</f>
        <v>37692816610.707062</v>
      </c>
      <c r="AZ37">
        <f>gdp!AZ37-(('co2'!AZ37*cdm!AZ37)*1000)-(waste!AZ37*energy!AZ37*kwh!AZ37)-(gni!AZ37/100*natural!AZ37)</f>
        <v>37272481065.267853</v>
      </c>
    </row>
    <row r="38" spans="1:52" x14ac:dyDescent="0.2">
      <c r="A38" t="s">
        <v>87</v>
      </c>
      <c r="B38" t="s">
        <v>275</v>
      </c>
      <c r="C38">
        <f>gdp!C38-(('co2'!C38*cdm!C38)*1000)-(waste!C38*energy!C38*kwh!C38)-(gni!C38/100*natural!C38)</f>
        <v>169918046.01119426</v>
      </c>
      <c r="D38">
        <f>gdp!D38-(('co2'!D38*cdm!D38)*1000)-(waste!D38*energy!D38*kwh!D38)-(gni!D38/100*natural!D38)</f>
        <v>213503353.12535852</v>
      </c>
      <c r="E38">
        <f>gdp!E38-(('co2'!E38*cdm!E38)*1000)-(waste!E38*energy!E38*kwh!E38)-(gni!E38/100*natural!E38)</f>
        <v>298752676.74457747</v>
      </c>
      <c r="F38">
        <f>gdp!F38-(('co2'!F38*cdm!F38)*1000)-(waste!F38*energy!F38*kwh!F38)-(gni!F38/100*natural!F38)</f>
        <v>415877721.61231202</v>
      </c>
      <c r="G38">
        <f>gdp!G38-(('co2'!G38*cdm!G38)*1000)-(waste!G38*energy!G38*kwh!G38)-(gni!G38/100*natural!G38)</f>
        <v>371421673.26097018</v>
      </c>
      <c r="H38">
        <f>gdp!H38-(('co2'!H38*cdm!H38)*1000)-(waste!H38*energy!H38*kwh!H38)-(gni!H38/100*natural!H38)</f>
        <v>589848224.20404649</v>
      </c>
      <c r="I38">
        <f>gdp!I38-(('co2'!I38*cdm!I38)*1000)-(waste!I38*energy!I38*kwh!I38)-(gni!I38/100*natural!I38)</f>
        <v>562089280.50526619</v>
      </c>
      <c r="J38">
        <f>gdp!J38-(('co2'!J38*cdm!J38)*1000)-(waste!J38*energy!J38*kwh!J38)-(gni!J38/100*natural!J38)</f>
        <v>585081355.08666134</v>
      </c>
      <c r="K38">
        <f>gdp!K38-(('co2'!K38*cdm!K38)*1000)-(waste!K38*energy!K38*kwh!K38)-(gni!K38/100*natural!K38)</f>
        <v>678921263.34518123</v>
      </c>
      <c r="L38">
        <f>gdp!L38-(('co2'!L38*cdm!L38)*1000)-(waste!L38*energy!L38*kwh!L38)-(gni!L38/100*natural!L38)</f>
        <v>845724676.69169486</v>
      </c>
      <c r="M38">
        <f>gdp!M38-(('co2'!M38*cdm!M38)*1000)-(waste!M38*energy!M38*kwh!M38)-(gni!M38/100*natural!M38)</f>
        <v>1298218376.4632919</v>
      </c>
      <c r="N38">
        <f>gdp!N38-(('co2'!N38*cdm!N38)*1000)-(waste!N38*energy!N38*kwh!N38)-(gni!N38/100*natural!N38)</f>
        <v>1661630771.8707285</v>
      </c>
      <c r="O38">
        <f>gdp!O38-(('co2'!O38*cdm!O38)*1000)-(waste!O38*energy!O38*kwh!O38)-(gni!O38/100*natural!O38)</f>
        <v>1902322787.8161011</v>
      </c>
      <c r="P38">
        <f>gdp!P38-(('co2'!P38*cdm!P38)*1000)-(waste!P38*energy!P38*kwh!P38)-(gni!P38/100*natural!P38)</f>
        <v>1702104065.4015222</v>
      </c>
      <c r="Q38">
        <f>gdp!Q38-(('co2'!Q38*cdm!Q38)*1000)-(waste!Q38*energy!Q38*kwh!Q38)-(gni!Q38/100*natural!Q38)</f>
        <v>1647060990.4500029</v>
      </c>
      <c r="R38">
        <f>gdp!R38-(('co2'!R38*cdm!R38)*1000)-(waste!R38*energy!R38*kwh!R38)-(gni!R38/100*natural!R38)</f>
        <v>1625703697.9713807</v>
      </c>
      <c r="S38">
        <f>gdp!S38-(('co2'!S38*cdm!S38)*1000)-(waste!S38*energy!S38*kwh!S38)-(gni!S38/100*natural!S38)</f>
        <v>1552362212.288466</v>
      </c>
      <c r="T38">
        <f>gdp!T38-(('co2'!T38*cdm!T38)*1000)-(waste!T38*energy!T38*kwh!T38)-(gni!T38/100*natural!T38)</f>
        <v>1807086962.434346</v>
      </c>
      <c r="U38">
        <f>gdp!U38-(('co2'!U38*cdm!U38)*1000)-(waste!U38*energy!U38*kwh!U38)-(gni!U38/100*natural!U38)</f>
        <v>1721715352.0530689</v>
      </c>
      <c r="V38">
        <f>gdp!V38-(('co2'!V38*cdm!V38)*1000)-(waste!V38*energy!V38*kwh!V38)-(gni!V38/100*natural!V38)</f>
        <v>1601009968.3537526</v>
      </c>
      <c r="W38">
        <f>gdp!W38-(('co2'!W38*cdm!W38)*1000)-(waste!W38*energy!W38*kwh!W38)-(gni!W38/100*natural!W38)</f>
        <v>1903186054.0535483</v>
      </c>
      <c r="X38">
        <f>gdp!X38-(('co2'!X38*cdm!X38)*1000)-(waste!X38*energy!X38*kwh!X38)-(gni!X38/100*natural!X38)</f>
        <v>2146146569.3047171</v>
      </c>
      <c r="Y38">
        <f>gdp!Y38-(('co2'!Y38*cdm!Y38)*1000)-(waste!Y38*energy!Y38*kwh!Y38)-(gni!Y38/100*natural!Y38)</f>
        <v>2232928885.7172923</v>
      </c>
      <c r="Z38">
        <f>gdp!Z38-(('co2'!Z38*cdm!Z38)*1000)-(waste!Z38*energy!Z38*kwh!Z38)-(gni!Z38/100*natural!Z38)</f>
        <v>1033492304.0460602</v>
      </c>
      <c r="AA38">
        <f>gdp!AA38-(('co2'!AA38*cdm!AA38)*1000)-(waste!AA38*energy!AA38*kwh!AA38)-(gni!AA38/100*natural!AA38)</f>
        <v>1220509267.3202147</v>
      </c>
      <c r="AB38">
        <f>gdp!AB38-(('co2'!AB38*cdm!AB38)*1000)-(waste!AB38*energy!AB38*kwh!AB38)-(gni!AB38/100*natural!AB38)</f>
        <v>1573909872.8968034</v>
      </c>
      <c r="AC38">
        <f>gdp!AC38-(('co2'!AC38*cdm!AC38)*1000)-(waste!AC38*energy!AC38*kwh!AC38)-(gni!AC38/100*natural!AC38)</f>
        <v>1849324999.0990753</v>
      </c>
      <c r="AD38">
        <f>gdp!AD38-(('co2'!AD38*cdm!AD38)*1000)-(waste!AD38*energy!AD38*kwh!AD38)-(gni!AD38/100*natural!AD38)</f>
        <v>1537232980.038619</v>
      </c>
      <c r="AE38">
        <f>gdp!AE38-(('co2'!AE38*cdm!AE38)*1000)-(waste!AE38*energy!AE38*kwh!AE38)-(gni!AE38/100*natural!AE38)</f>
        <v>1567299221.2906852</v>
      </c>
      <c r="AF38">
        <f>gdp!AF38-(('co2'!AF38*cdm!AF38)*1000)-(waste!AF38*energy!AF38*kwh!AF38)-(gni!AF38/100*natural!AF38)</f>
        <v>1744761861.0342908</v>
      </c>
      <c r="AG38">
        <f>gdp!AG38-(('co2'!AG38*cdm!AG38)*1000)-(waste!AG38*energy!AG38*kwh!AG38)-(gni!AG38/100*natural!AG38)</f>
        <v>2147049530.0563002</v>
      </c>
      <c r="AH38">
        <f>gdp!AH38-(('co2'!AH38*cdm!AH38)*1000)-(waste!AH38*energy!AH38*kwh!AH38)-(gni!AH38/100*natural!AH38)</f>
        <v>1910508134.8645155</v>
      </c>
      <c r="AI38">
        <f>gdp!AI38-(('co2'!AI38*cdm!AI38)*1000)-(waste!AI38*energy!AI38*kwh!AI38)-(gni!AI38/100*natural!AI38)</f>
        <v>2151391873.256475</v>
      </c>
      <c r="AJ38">
        <f>gdp!AJ38-(('co2'!AJ38*cdm!AJ38)*1000)-(waste!AJ38*energy!AJ38*kwh!AJ38)-(gni!AJ38/100*natural!AJ38)</f>
        <v>2733306843.5772161</v>
      </c>
      <c r="AK38">
        <f>gdp!AK38-(('co2'!AK38*cdm!AK38)*1000)-(waste!AK38*energy!AK38*kwh!AK38)-(gni!AK38/100*natural!AK38)</f>
        <v>3395021769.5072784</v>
      </c>
      <c r="AL38">
        <f>gdp!AL38-(('co2'!AL38*cdm!AL38)*1000)-(waste!AL38*energy!AL38*kwh!AL38)-(gni!AL38/100*natural!AL38)</f>
        <v>3882980383.9775534</v>
      </c>
      <c r="AM38">
        <f>gdp!AM38-(('co2'!AM38*cdm!AM38)*1000)-(waste!AM38*energy!AM38*kwh!AM38)-(gni!AM38/100*natural!AM38)</f>
        <v>4734146463.3916254</v>
      </c>
      <c r="AN38">
        <f>gdp!AN38-(('co2'!AN38*cdm!AN38)*1000)-(waste!AN38*energy!AN38*kwh!AN38)-(gni!AN38/100*natural!AN38)</f>
        <v>5652217342.5991879</v>
      </c>
      <c r="AO38">
        <f>gdp!AO38-(('co2'!AO38*cdm!AO38)*1000)-(waste!AO38*energy!AO38*kwh!AO38)-(gni!AO38/100*natural!AO38)</f>
        <v>8031847357.9176588</v>
      </c>
      <c r="AP38">
        <f>gdp!AP38-(('co2'!AP38*cdm!AP38)*1000)-(waste!AP38*energy!AP38*kwh!AP38)-(gni!AP38/100*natural!AP38)</f>
        <v>6623625699.5074425</v>
      </c>
      <c r="AQ38">
        <f>gdp!AQ38-(('co2'!AQ38*cdm!AQ38)*1000)-(waste!AQ38*energy!AQ38*kwh!AQ38)-(gni!AQ38/100*natural!AQ38)</f>
        <v>7230072071.31147</v>
      </c>
      <c r="AR38">
        <f>gdp!AR38-(('co2'!AR38*cdm!AR38)*1000)-(waste!AR38*energy!AR38*kwh!AR38)-(gni!AR38/100*natural!AR38)</f>
        <v>8677937045.9951477</v>
      </c>
      <c r="AS38">
        <f>gdp!AS38-(('co2'!AS38*cdm!AS38)*1000)-(waste!AS38*energy!AS38*kwh!AS38)-(gni!AS38/100*natural!AS38)</f>
        <v>7775090278.5508385</v>
      </c>
      <c r="AT38">
        <f>gdp!AT38-(('co2'!AT38*cdm!AT38)*1000)-(waste!AT38*energy!AT38*kwh!AT38)-(gni!AT38/100*natural!AT38)</f>
        <v>9289005128.3111076</v>
      </c>
      <c r="AU38">
        <f>gdp!AU38-(('co2'!AU38*cdm!AU38)*1000)-(waste!AU38*energy!AU38*kwh!AU38)-(gni!AU38/100*natural!AU38)</f>
        <v>9864821656.8086128</v>
      </c>
      <c r="AV38">
        <f>gdp!AV38-(('co2'!AV38*cdm!AV38)*1000)-(waste!AV38*energy!AV38*kwh!AV38)-(gni!AV38/100*natural!AV38)</f>
        <v>6597875887.5965357</v>
      </c>
      <c r="AW38">
        <f>gdp!AW38-(('co2'!AW38*cdm!AW38)*1000)-(waste!AW38*energy!AW38*kwh!AW38)-(gni!AW38/100*natural!AW38)</f>
        <v>7592692926.0617476</v>
      </c>
      <c r="AX38">
        <f>gdp!AX38-(('co2'!AX38*cdm!AX38)*1000)-(waste!AX38*energy!AX38*kwh!AX38)-(gni!AX38/100*natural!AX38)</f>
        <v>6277637567.8243446</v>
      </c>
      <c r="AY38">
        <f>gdp!AY38-(('co2'!AY38*cdm!AY38)*1000)-(waste!AY38*energy!AY38*kwh!AY38)-(gni!AY38/100*natural!AY38)</f>
        <v>10010847778.615496</v>
      </c>
      <c r="AZ38">
        <f>gdp!AZ38-(('co2'!AZ38*cdm!AZ38)*1000)-(waste!AZ38*energy!AZ38*kwh!AZ38)-(gni!AZ38/100*natural!AZ38)</f>
        <v>9161388800.054369</v>
      </c>
    </row>
    <row r="39" spans="1:52" x14ac:dyDescent="0.2">
      <c r="A39" t="s">
        <v>88</v>
      </c>
      <c r="B39" t="s">
        <v>275</v>
      </c>
      <c r="C39">
        <f>gdp!C39-(('co2'!C39*cdm!C39)*1000)-(waste!C39*energy!C39*kwh!C39)-(gni!C39/100*natural!C39)</f>
        <v>889714513.62806618</v>
      </c>
      <c r="D39">
        <f>gdp!D39-(('co2'!D39*cdm!D39)*1000)-(waste!D39*energy!D39*kwh!D39)-(gni!D39/100*natural!D39)</f>
        <v>973718795.75388813</v>
      </c>
      <c r="E39">
        <f>gdp!E39-(('co2'!E39*cdm!E39)*1000)-(waste!E39*energy!E39*kwh!E39)-(gni!E39/100*natural!E39)</f>
        <v>1127695142.2473168</v>
      </c>
      <c r="F39">
        <f>gdp!F39-(('co2'!F39*cdm!F39)*1000)-(waste!F39*energy!F39*kwh!F39)-(gni!F39/100*natural!F39)</f>
        <v>1382623959.9948304</v>
      </c>
      <c r="G39">
        <f>gdp!G39-(('co2'!G39*cdm!G39)*1000)-(waste!G39*energy!G39*kwh!G39)-(gni!G39/100*natural!G39)</f>
        <v>1508220781.7909281</v>
      </c>
      <c r="H39">
        <f>gdp!H39-(('co2'!H39*cdm!H39)*1000)-(waste!H39*energy!H39*kwh!H39)-(gni!H39/100*natural!H39)</f>
        <v>1758537499.0774772</v>
      </c>
      <c r="I39">
        <f>gdp!I39-(('co2'!I39*cdm!I39)*1000)-(waste!I39*energy!I39*kwh!I39)-(gni!I39/100*natural!I39)</f>
        <v>2231270952.0330901</v>
      </c>
      <c r="J39">
        <f>gdp!J39-(('co2'!J39*cdm!J39)*1000)-(waste!J39*energy!J39*kwh!J39)-(gni!J39/100*natural!J39)</f>
        <v>2847461459.5748229</v>
      </c>
      <c r="K39">
        <f>gdp!K39-(('co2'!K39*cdm!K39)*1000)-(waste!K39*energy!K39*kwh!K39)-(gni!K39/100*natural!K39)</f>
        <v>3271092687.3027101</v>
      </c>
      <c r="L39">
        <f>gdp!L39-(('co2'!L39*cdm!L39)*1000)-(waste!L39*energy!L39*kwh!L39)-(gni!L39/100*natural!L39)</f>
        <v>3710949974.4638286</v>
      </c>
      <c r="M39">
        <f>gdp!M39-(('co2'!M39*cdm!M39)*1000)-(waste!M39*energy!M39*kwh!M39)-(gni!M39/100*natural!M39)</f>
        <v>4548193573.6792898</v>
      </c>
      <c r="N39">
        <f>gdp!N39-(('co2'!N39*cdm!N39)*1000)-(waste!N39*energy!N39*kwh!N39)-(gni!N39/100*natural!N39)</f>
        <v>2287185874.1409421</v>
      </c>
      <c r="O39">
        <f>gdp!O39-(('co2'!O39*cdm!O39)*1000)-(waste!O39*energy!O39*kwh!O39)-(gni!O39/100*natural!O39)</f>
        <v>2246518448.4792809</v>
      </c>
      <c r="P39">
        <f>gdp!P39-(('co2'!P39*cdm!P39)*1000)-(waste!P39*energy!P39*kwh!P39)-(gni!P39/100*natural!P39)</f>
        <v>2962809348.67487</v>
      </c>
      <c r="Q39">
        <f>gdp!Q39-(('co2'!Q39*cdm!Q39)*1000)-(waste!Q39*energy!Q39*kwh!Q39)-(gni!Q39/100*natural!Q39)</f>
        <v>3509718199.2954149</v>
      </c>
      <c r="R39">
        <f>gdp!R39-(('co2'!R39*cdm!R39)*1000)-(waste!R39*energy!R39*kwh!R39)-(gni!R39/100*natural!R39)</f>
        <v>3769996416.8714533</v>
      </c>
      <c r="S39">
        <f>gdp!S39-(('co2'!S39*cdm!S39)*1000)-(waste!S39*energy!S39*kwh!S39)-(gni!S39/100*natural!S39)</f>
        <v>4251264870.4400902</v>
      </c>
      <c r="T39">
        <f>gdp!T39-(('co2'!T39*cdm!T39)*1000)-(waste!T39*energy!T39*kwh!T39)-(gni!T39/100*natural!T39)</f>
        <v>4320476925.864378</v>
      </c>
      <c r="U39">
        <f>gdp!U39-(('co2'!U39*cdm!U39)*1000)-(waste!U39*energy!U39*kwh!U39)-(gni!U39/100*natural!U39)</f>
        <v>4401550880.9438534</v>
      </c>
      <c r="V39">
        <f>gdp!V39-(('co2'!V39*cdm!V39)*1000)-(waste!V39*energy!V39*kwh!V39)-(gni!V39/100*natural!V39)</f>
        <v>5042858060.861268</v>
      </c>
      <c r="W39">
        <f>gdp!W39-(('co2'!W39*cdm!W39)*1000)-(waste!W39*energy!W39*kwh!W39)-(gni!W39/100*natural!W39)</f>
        <v>5475345897.6027517</v>
      </c>
      <c r="X39">
        <f>gdp!X39-(('co2'!X39*cdm!X39)*1000)-(waste!X39*energy!X39*kwh!X39)-(gni!X39/100*natural!X39)</f>
        <v>6946150752.5513611</v>
      </c>
      <c r="Y39">
        <f>gdp!Y39-(('co2'!Y39*cdm!Y39)*1000)-(waste!Y39*energy!Y39*kwh!Y39)-(gni!Y39/100*natural!Y39)</f>
        <v>8280318680.7692862</v>
      </c>
      <c r="Z39">
        <f>gdp!Z39-(('co2'!Z39*cdm!Z39)*1000)-(waste!Z39*energy!Z39*kwh!Z39)-(gni!Z39/100*natural!Z39)</f>
        <v>9284272182.9672947</v>
      </c>
      <c r="AA39">
        <f>gdp!AA39-(('co2'!AA39*cdm!AA39)*1000)-(waste!AA39*energy!AA39*kwh!AA39)-(gni!AA39/100*natural!AA39)</f>
        <v>10130247912.766863</v>
      </c>
      <c r="AB39">
        <f>gdp!AB39-(('co2'!AB39*cdm!AB39)*1000)-(waste!AB39*energy!AB39*kwh!AB39)-(gni!AB39/100*natural!AB39)</f>
        <v>11149244133.280216</v>
      </c>
      <c r="AC39">
        <f>gdp!AC39-(('co2'!AC39*cdm!AC39)*1000)-(waste!AC39*energy!AC39*kwh!AC39)-(gni!AC39/100*natural!AC39)</f>
        <v>11290894584.528379</v>
      </c>
      <c r="AD39">
        <f>gdp!AD39-(('co2'!AD39*cdm!AD39)*1000)-(waste!AD39*energy!AD39*kwh!AD39)-(gni!AD39/100*natural!AD39)</f>
        <v>12246447297.923321</v>
      </c>
      <c r="AE39">
        <f>gdp!AE39-(('co2'!AE39*cdm!AE39)*1000)-(waste!AE39*energy!AE39*kwh!AE39)-(gni!AE39/100*natural!AE39)</f>
        <v>13381723698.630762</v>
      </c>
      <c r="AF39">
        <f>gdp!AF39-(('co2'!AF39*cdm!AF39)*1000)-(waste!AF39*energy!AF39*kwh!AF39)-(gni!AF39/100*natural!AF39)</f>
        <v>13978292618.392567</v>
      </c>
      <c r="AG39">
        <f>gdp!AG39-(('co2'!AG39*cdm!AG39)*1000)-(waste!AG39*energy!AG39*kwh!AG39)-(gni!AG39/100*natural!AG39)</f>
        <v>14743001148.953669</v>
      </c>
      <c r="AH39">
        <f>gdp!AH39-(('co2'!AH39*cdm!AH39)*1000)-(waste!AH39*energy!AH39*kwh!AH39)-(gni!AH39/100*natural!AH39)</f>
        <v>15692472787.377113</v>
      </c>
      <c r="AI39">
        <f>gdp!AI39-(('co2'!AI39*cdm!AI39)*1000)-(waste!AI39*energy!AI39*kwh!AI39)-(gni!AI39/100*natural!AI39)</f>
        <v>16278897482.412952</v>
      </c>
      <c r="AJ39">
        <f>gdp!AJ39-(('co2'!AJ39*cdm!AJ39)*1000)-(waste!AJ39*energy!AJ39*kwh!AJ39)-(gni!AJ39/100*natural!AJ39)</f>
        <v>16926508011.593388</v>
      </c>
      <c r="AK39">
        <f>gdp!AK39-(('co2'!AK39*cdm!AK39)*1000)-(waste!AK39*energy!AK39*kwh!AK39)-(gni!AK39/100*natural!AK39)</f>
        <v>18224639387.397915</v>
      </c>
      <c r="AL39">
        <f>gdp!AL39-(('co2'!AL39*cdm!AL39)*1000)-(waste!AL39*energy!AL39*kwh!AL39)-(gni!AL39/100*natural!AL39)</f>
        <v>19619293439.904503</v>
      </c>
      <c r="AM39">
        <f>gdp!AM39-(('co2'!AM39*cdm!AM39)*1000)-(waste!AM39*energy!AM39*kwh!AM39)-(gni!AM39/100*natural!AM39)</f>
        <v>22178814543.074764</v>
      </c>
      <c r="AN39">
        <f>gdp!AN39-(('co2'!AN39*cdm!AN39)*1000)-(waste!AN39*energy!AN39*kwh!AN39)-(gni!AN39/100*natural!AN39)</f>
        <v>26248226591.791008</v>
      </c>
      <c r="AO39">
        <f>gdp!AO39-(('co2'!AO39*cdm!AO39)*1000)-(waste!AO39*energy!AO39*kwh!AO39)-(gni!AO39/100*natural!AO39)</f>
        <v>30110021746.56945</v>
      </c>
      <c r="AP39">
        <f>gdp!AP39-(('co2'!AP39*cdm!AP39)*1000)-(waste!AP39*energy!AP39*kwh!AP39)-(gni!AP39/100*natural!AP39)</f>
        <v>30056604102.254662</v>
      </c>
      <c r="AQ39">
        <f>gdp!AQ39-(('co2'!AQ39*cdm!AQ39)*1000)-(waste!AQ39*energy!AQ39*kwh!AQ39)-(gni!AQ39/100*natural!AQ39)</f>
        <v>36629627012.391899</v>
      </c>
      <c r="AR39">
        <f>gdp!AR39-(('co2'!AR39*cdm!AR39)*1000)-(waste!AR39*energy!AR39*kwh!AR39)-(gni!AR39/100*natural!AR39)</f>
        <v>41689423540.58213</v>
      </c>
      <c r="AS39">
        <f>gdp!AS39-(('co2'!AS39*cdm!AS39)*1000)-(waste!AS39*energy!AS39*kwh!AS39)-(gni!AS39/100*natural!AS39)</f>
        <v>45829574427.202148</v>
      </c>
      <c r="AT39">
        <f>gdp!AT39-(('co2'!AT39*cdm!AT39)*1000)-(waste!AT39*energy!AT39*kwh!AT39)-(gni!AT39/100*natural!AT39)</f>
        <v>49019520854.424332</v>
      </c>
      <c r="AU39">
        <f>gdp!AU39-(('co2'!AU39*cdm!AU39)*1000)-(waste!AU39*energy!AU39*kwh!AU39)-(gni!AU39/100*natural!AU39)</f>
        <v>49734154338.675888</v>
      </c>
      <c r="AV39">
        <f>gdp!AV39-(('co2'!AV39*cdm!AV39)*1000)-(waste!AV39*energy!AV39*kwh!AV39)-(gni!AV39/100*natural!AV39)</f>
        <v>54031348445.250603</v>
      </c>
      <c r="AW39">
        <f>gdp!AW39-(('co2'!AW39*cdm!AW39)*1000)-(waste!AW39*energy!AW39*kwh!AW39)-(gni!AW39/100*natural!AW39)</f>
        <v>56308017666.246201</v>
      </c>
      <c r="AX39">
        <f>gdp!AX39-(('co2'!AX39*cdm!AX39)*1000)-(waste!AX39*energy!AX39*kwh!AX39)-(gni!AX39/100*natural!AX39)</f>
        <v>58074341114.044159</v>
      </c>
      <c r="AY39">
        <f>gdp!AY39-(('co2'!AY39*cdm!AY39)*1000)-(waste!AY39*energy!AY39*kwh!AY39)-(gni!AY39/100*natural!AY39)</f>
        <v>59688435146.216003</v>
      </c>
      <c r="AZ39">
        <f>gdp!AZ39-(('co2'!AZ39*cdm!AZ39)*1000)-(waste!AZ39*energy!AZ39*kwh!AZ39)-(gni!AZ39/100*natural!AZ39)</f>
        <v>61021599245.836296</v>
      </c>
    </row>
    <row r="40" spans="1:52" x14ac:dyDescent="0.2">
      <c r="A40" t="s">
        <v>89</v>
      </c>
      <c r="B40" t="s">
        <v>275</v>
      </c>
      <c r="C40">
        <f>gdp!C40-(('co2'!C40*cdm!C40)*1000)-(waste!C40*energy!C40*kwh!C40)-(gni!C40/100*natural!C40)</f>
        <v>1294972481.097043</v>
      </c>
      <c r="D40">
        <f>gdp!D40-(('co2'!D40*cdm!D40)*1000)-(waste!D40*energy!D40*kwh!D40)-(gni!D40/100*natural!D40)</f>
        <v>1415028962.4706244</v>
      </c>
      <c r="E40">
        <f>gdp!E40-(('co2'!E40*cdm!E40)*1000)-(waste!E40*energy!E40*kwh!E40)-(gni!E40/100*natural!E40)</f>
        <v>1669559880.7240744</v>
      </c>
      <c r="F40">
        <f>gdp!F40-(('co2'!F40*cdm!F40)*1000)-(waste!F40*energy!F40*kwh!F40)-(gni!F40/100*natural!F40)</f>
        <v>2330475615.5469337</v>
      </c>
      <c r="G40">
        <f>gdp!G40-(('co2'!G40*cdm!G40)*1000)-(waste!G40*energy!G40*kwh!G40)-(gni!G40/100*natural!G40)</f>
        <v>2883911243.4145622</v>
      </c>
      <c r="H40">
        <f>gdp!H40-(('co2'!H40*cdm!H40)*1000)-(waste!H40*energy!H40*kwh!H40)-(gni!H40/100*natural!H40)</f>
        <v>3686993615.944283</v>
      </c>
      <c r="I40">
        <f>gdp!I40-(('co2'!I40*cdm!I40)*1000)-(waste!I40*energy!I40*kwh!I40)-(gni!I40/100*natural!I40)</f>
        <v>4450297644.1681051</v>
      </c>
      <c r="J40">
        <f>gdp!J40-(('co2'!J40*cdm!J40)*1000)-(waste!J40*energy!J40*kwh!J40)-(gni!J40/100*natural!J40)</f>
        <v>6037794967.7487173</v>
      </c>
      <c r="K40">
        <f>gdp!K40-(('co2'!K40*cdm!K40)*1000)-(waste!K40*energy!K40*kwh!K40)-(gni!K40/100*natural!K40)</f>
        <v>7676225368.8783894</v>
      </c>
      <c r="L40">
        <f>gdp!L40-(('co2'!L40*cdm!L40)*1000)-(waste!L40*energy!L40*kwh!L40)-(gni!L40/100*natural!L40)</f>
        <v>8917251974.9670067</v>
      </c>
      <c r="M40">
        <f>gdp!M40-(('co2'!M40*cdm!M40)*1000)-(waste!M40*energy!M40*kwh!M40)-(gni!M40/100*natural!M40)</f>
        <v>9945301333.4012089</v>
      </c>
      <c r="N40">
        <f>gdp!N40-(('co2'!N40*cdm!N40)*1000)-(waste!N40*energy!N40*kwh!N40)-(gni!N40/100*natural!N40)</f>
        <v>8197046848.8672428</v>
      </c>
      <c r="O40">
        <f>gdp!O40-(('co2'!O40*cdm!O40)*1000)-(waste!O40*energy!O40*kwh!O40)-(gni!O40/100*natural!O40)</f>
        <v>7319561927.0757132</v>
      </c>
      <c r="P40">
        <f>gdp!P40-(('co2'!P40*cdm!P40)*1000)-(waste!P40*energy!P40*kwh!P40)-(gni!P40/100*natural!P40)</f>
        <v>6564767430.152113</v>
      </c>
      <c r="Q40">
        <f>gdp!Q40-(('co2'!Q40*cdm!Q40)*1000)-(waste!Q40*energy!Q40*kwh!Q40)-(gni!Q40/100*natural!Q40)</f>
        <v>6539532872.5881948</v>
      </c>
      <c r="R40">
        <f>gdp!R40-(('co2'!R40*cdm!R40)*1000)-(waste!R40*energy!R40*kwh!R40)-(gni!R40/100*natural!R40)</f>
        <v>6650440274.2930965</v>
      </c>
      <c r="S40">
        <f>gdp!S40-(('co2'!S40*cdm!S40)*1000)-(waste!S40*energy!S40*kwh!S40)-(gni!S40/100*natural!S40)</f>
        <v>8896877249.1503277</v>
      </c>
      <c r="T40">
        <f>gdp!T40-(('co2'!T40*cdm!T40)*1000)-(waste!T40*energy!T40*kwh!T40)-(gni!T40/100*natural!T40)</f>
        <v>9785877879.9037209</v>
      </c>
      <c r="U40">
        <f>gdp!U40-(('co2'!U40*cdm!U40)*1000)-(waste!U40*energy!U40*kwh!U40)-(gni!U40/100*natural!U40)</f>
        <v>9953053844.3186226</v>
      </c>
      <c r="V40">
        <f>gdp!V40-(('co2'!V40*cdm!V40)*1000)-(waste!V40*energy!V40*kwh!V40)-(gni!V40/100*natural!V40)</f>
        <v>9544754293.1641941</v>
      </c>
      <c r="W40">
        <f>gdp!W40-(('co2'!W40*cdm!W40)*1000)-(waste!W40*energy!W40*kwh!W40)-(gni!W40/100*natural!W40)</f>
        <v>10620940261.507742</v>
      </c>
      <c r="X40">
        <f>gdp!X40-(('co2'!X40*cdm!X40)*1000)-(waste!X40*energy!X40*kwh!X40)-(gni!X40/100*natural!X40)</f>
        <v>10320622605.883432</v>
      </c>
      <c r="Y40">
        <f>gdp!Y40-(('co2'!Y40*cdm!Y40)*1000)-(waste!Y40*energy!Y40*kwh!Y40)-(gni!Y40/100*natural!Y40)</f>
        <v>10973243802.215473</v>
      </c>
      <c r="Z40">
        <f>gdp!Z40-(('co2'!Z40*cdm!Z40)*1000)-(waste!Z40*energy!Z40*kwh!Z40)-(gni!Z40/100*natural!Z40)</f>
        <v>10849476996.027937</v>
      </c>
      <c r="AA40">
        <f>gdp!AA40-(('co2'!AA40*cdm!AA40)*1000)-(waste!AA40*energy!AA40*kwh!AA40)-(gni!AA40/100*natural!AA40)</f>
        <v>8112749515.243947</v>
      </c>
      <c r="AB40">
        <f>gdp!AB40-(('co2'!AB40*cdm!AB40)*1000)-(waste!AB40*energy!AB40*kwh!AB40)-(gni!AB40/100*natural!AB40)</f>
        <v>10780219836.046467</v>
      </c>
      <c r="AC40">
        <f>gdp!AC40-(('co2'!AC40*cdm!AC40)*1000)-(waste!AC40*energy!AC40*kwh!AC40)-(gni!AC40/100*natural!AC40)</f>
        <v>11869961749.746651</v>
      </c>
      <c r="AD40">
        <f>gdp!AD40-(('co2'!AD40*cdm!AD40)*1000)-(waste!AD40*energy!AD40*kwh!AD40)-(gni!AD40/100*natural!AD40)</f>
        <v>11463174201.730904</v>
      </c>
      <c r="AE40">
        <f>gdp!AE40-(('co2'!AE40*cdm!AE40)*1000)-(waste!AE40*energy!AE40*kwh!AE40)-(gni!AE40/100*natural!AE40)</f>
        <v>12394604660.281029</v>
      </c>
      <c r="AF40">
        <f>gdp!AF40-(('co2'!AF40*cdm!AF40)*1000)-(waste!AF40*energy!AF40*kwh!AF40)-(gni!AF40/100*natural!AF40)</f>
        <v>12149507649.267071</v>
      </c>
      <c r="AG40">
        <f>gdp!AG40-(('co2'!AG40*cdm!AG40)*1000)-(waste!AG40*energy!AG40*kwh!AG40)-(gni!AG40/100*natural!AG40)</f>
        <v>10456058766.044409</v>
      </c>
      <c r="AH40">
        <f>gdp!AH40-(('co2'!AH40*cdm!AH40)*1000)-(waste!AH40*energy!AH40*kwh!AH40)-(gni!AH40/100*natural!AH40)</f>
        <v>10926613582.909647</v>
      </c>
      <c r="AI40">
        <f>gdp!AI40-(('co2'!AI40*cdm!AI40)*1000)-(waste!AI40*energy!AI40*kwh!AI40)-(gni!AI40/100*natural!AI40)</f>
        <v>12050480175.362301</v>
      </c>
      <c r="AJ40">
        <f>gdp!AJ40-(('co2'!AJ40*cdm!AJ40)*1000)-(waste!AJ40*energy!AJ40*kwh!AJ40)-(gni!AJ40/100*natural!AJ40)</f>
        <v>14951364115.65029</v>
      </c>
      <c r="AK40">
        <f>gdp!AK40-(('co2'!AK40*cdm!AK40)*1000)-(waste!AK40*energy!AK40*kwh!AK40)-(gni!AK40/100*natural!AK40)</f>
        <v>16058361822.356361</v>
      </c>
      <c r="AL40">
        <f>gdp!AL40-(('co2'!AL40*cdm!AL40)*1000)-(waste!AL40*energy!AL40*kwh!AL40)-(gni!AL40/100*natural!AL40)</f>
        <v>16241108078.863333</v>
      </c>
      <c r="AM40">
        <f>gdp!AM40-(('co2'!AM40*cdm!AM40)*1000)-(waste!AM40*energy!AM40*kwh!AM40)-(gni!AM40/100*natural!AM40)</f>
        <v>16472884709.337921</v>
      </c>
      <c r="AN40">
        <f>gdp!AN40-(('co2'!AN40*cdm!AN40)*1000)-(waste!AN40*energy!AN40*kwh!AN40)-(gni!AN40/100*natural!AN40)</f>
        <v>19211628061.477005</v>
      </c>
      <c r="AO40">
        <f>gdp!AO40-(('co2'!AO40*cdm!AO40)*1000)-(waste!AO40*energy!AO40*kwh!AO40)-(gni!AO40/100*natural!AO40)</f>
        <v>22817089077.854214</v>
      </c>
      <c r="AP40">
        <f>gdp!AP40-(('co2'!AP40*cdm!AP40)*1000)-(waste!AP40*energy!AP40*kwh!AP40)-(gni!AP40/100*natural!AP40)</f>
        <v>23264211974.834076</v>
      </c>
      <c r="AQ40">
        <f>gdp!AQ40-(('co2'!AQ40*cdm!AQ40)*1000)-(waste!AQ40*energy!AQ40*kwh!AQ40)-(gni!AQ40/100*natural!AQ40)</f>
        <v>23645154475.597622</v>
      </c>
      <c r="AR40">
        <f>gdp!AR40-(('co2'!AR40*cdm!AR40)*1000)-(waste!AR40*energy!AR40*kwh!AR40)-(gni!AR40/100*natural!AR40)</f>
        <v>23726415392.412109</v>
      </c>
      <c r="AS40">
        <f>gdp!AS40-(('co2'!AS40*cdm!AS40)*1000)-(waste!AS40*energy!AS40*kwh!AS40)-(gni!AS40/100*natural!AS40)</f>
        <v>25091492802.195923</v>
      </c>
      <c r="AT40">
        <f>gdp!AT40-(('co2'!AT40*cdm!AT40)*1000)-(waste!AT40*energy!AT40*kwh!AT40)-(gni!AT40/100*natural!AT40)</f>
        <v>29756857942.358898</v>
      </c>
      <c r="AU40">
        <f>gdp!AU40-(('co2'!AU40*cdm!AU40)*1000)-(waste!AU40*energy!AU40*kwh!AU40)-(gni!AU40/100*natural!AU40)</f>
        <v>34027810708.768391</v>
      </c>
      <c r="AV40">
        <f>gdp!AV40-(('co2'!AV40*cdm!AV40)*1000)-(waste!AV40*energy!AV40*kwh!AV40)-(gni!AV40/100*natural!AV40)</f>
        <v>44726212080.997826</v>
      </c>
      <c r="AW40">
        <f>gdp!AW40-(('co2'!AW40*cdm!AW40)*1000)-(waste!AW40*energy!AW40*kwh!AW40)-(gni!AW40/100*natural!AW40)</f>
        <v>46629362967.768684</v>
      </c>
      <c r="AX40">
        <f>gdp!AX40-(('co2'!AX40*cdm!AX40)*1000)-(waste!AX40*energy!AX40*kwh!AX40)-(gni!AX40/100*natural!AX40)</f>
        <v>49968944170.105309</v>
      </c>
      <c r="AY40">
        <f>gdp!AY40-(('co2'!AY40*cdm!AY40)*1000)-(waste!AY40*energy!AY40*kwh!AY40)-(gni!AY40/100*natural!AY40)</f>
        <v>55902424267.457092</v>
      </c>
      <c r="AZ40">
        <f>gdp!AZ40-(('co2'!AZ40*cdm!AZ40)*1000)-(waste!AZ40*energy!AZ40*kwh!AZ40)-(gni!AZ40/100*natural!AZ40)</f>
        <v>56936255008.928009</v>
      </c>
    </row>
    <row r="41" spans="1:52" x14ac:dyDescent="0.2">
      <c r="A41" t="s">
        <v>90</v>
      </c>
      <c r="B41" t="s">
        <v>275</v>
      </c>
      <c r="C41">
        <f>gdp!C41-(('co2'!C41*cdm!C41)*1000)-(waste!C41*energy!C41*kwh!C41)-(gni!C41/100*natural!C41)</f>
        <v>10371444535.213926</v>
      </c>
      <c r="D41">
        <f>gdp!D41-(('co2'!D41*cdm!D41)*1000)-(waste!D41*energy!D41*kwh!D41)-(gni!D41/100*natural!D41)</f>
        <v>11324688620.063047</v>
      </c>
      <c r="E41">
        <f>gdp!E41-(('co2'!E41*cdm!E41)*1000)-(waste!E41*energy!E41*kwh!E41)-(gni!E41/100*natural!E41)</f>
        <v>12768199929.206226</v>
      </c>
      <c r="F41">
        <f>gdp!F41-(('co2'!F41*cdm!F41)*1000)-(waste!F41*energy!F41*kwh!F41)-(gni!F41/100*natural!F41)</f>
        <v>13368433952.233994</v>
      </c>
      <c r="G41">
        <f>gdp!G41-(('co2'!G41*cdm!G41)*1000)-(waste!G41*energy!G41*kwh!G41)-(gni!G41/100*natural!G41)</f>
        <v>14585622979.855478</v>
      </c>
      <c r="H41">
        <f>gdp!H41-(('co2'!H41*cdm!H41)*1000)-(waste!H41*energy!H41*kwh!H41)-(gni!H41/100*natural!H41)</f>
        <v>15611527179.335854</v>
      </c>
      <c r="I41">
        <f>gdp!I41-(('co2'!I41*cdm!I41)*1000)-(waste!I41*energy!I41*kwh!I41)-(gni!I41/100*natural!I41)</f>
        <v>16254614843.952059</v>
      </c>
      <c r="J41">
        <f>gdp!J41-(('co2'!J41*cdm!J41)*1000)-(waste!J41*energy!J41*kwh!J41)-(gni!J41/100*natural!J41)</f>
        <v>17284930906.245708</v>
      </c>
      <c r="K41">
        <f>gdp!K41-(('co2'!K41*cdm!K41)*1000)-(waste!K41*energy!K41*kwh!K41)-(gni!K41/100*natural!K41)</f>
        <v>18027730930.357822</v>
      </c>
      <c r="L41">
        <f>gdp!L41-(('co2'!L41*cdm!L41)*1000)-(waste!L41*energy!L41*kwh!L41)-(gni!L41/100*natural!L41)</f>
        <v>18779228882.605457</v>
      </c>
      <c r="M41">
        <f>gdp!M41-(('co2'!M41*cdm!M41)*1000)-(waste!M41*energy!M41*kwh!M41)-(gni!M41/100*natural!M41)</f>
        <v>19569846164.218235</v>
      </c>
      <c r="N41">
        <f>gdp!N41-(('co2'!N41*cdm!N41)*1000)-(waste!N41*energy!N41*kwh!N41)-(gni!N41/100*natural!N41)</f>
        <v>21227139996.351845</v>
      </c>
      <c r="O41">
        <f>gdp!O41-(('co2'!O41*cdm!O41)*1000)-(waste!O41*energy!O41*kwh!O41)-(gni!O41/100*natural!O41)</f>
        <v>22226699229.559624</v>
      </c>
      <c r="P41">
        <f>gdp!P41-(('co2'!P41*cdm!P41)*1000)-(waste!P41*energy!P41*kwh!P41)-(gni!P41/100*natural!P41)</f>
        <v>25130246289.094627</v>
      </c>
      <c r="Q41">
        <f>gdp!Q41-(('co2'!Q41*cdm!Q41)*1000)-(waste!Q41*energy!Q41*kwh!Q41)-(gni!Q41/100*natural!Q41)</f>
        <v>28353273686.969757</v>
      </c>
      <c r="R41">
        <f>gdp!R41-(('co2'!R41*cdm!R41)*1000)-(waste!R41*energy!R41*kwh!R41)-(gni!R41/100*natural!R41)</f>
        <v>29572823356.420689</v>
      </c>
      <c r="S41">
        <f>gdp!S41-(('co2'!S41*cdm!S41)*1000)-(waste!S41*energy!S41*kwh!S41)-(gni!S41/100*natural!S41)</f>
        <v>38666196023.078789</v>
      </c>
      <c r="T41">
        <f>gdp!T41-(('co2'!T41*cdm!T41)*1000)-(waste!T41*energy!T41*kwh!T41)-(gni!T41/100*natural!T41)</f>
        <v>34924908494.583908</v>
      </c>
      <c r="U41">
        <f>gdp!U41-(('co2'!U41*cdm!U41)*1000)-(waste!U41*energy!U41*kwh!U41)-(gni!U41/100*natural!U41)</f>
        <v>29235213161.455822</v>
      </c>
      <c r="V41">
        <f>gdp!V41-(('co2'!V41*cdm!V41)*1000)-(waste!V41*energy!V41*kwh!V41)-(gni!V41/100*natural!V41)</f>
        <v>25604676263.860661</v>
      </c>
      <c r="W41">
        <f>gdp!W41-(('co2'!W41*cdm!W41)*1000)-(waste!W41*energy!W41*kwh!W41)-(gni!W41/100*natural!W41)</f>
        <v>18239743036.914829</v>
      </c>
      <c r="X41">
        <f>gdp!X41-(('co2'!X41*cdm!X41)*1000)-(waste!X41*energy!X41*kwh!X41)-(gni!X41/100*natural!X41)</f>
        <v>12180988530.496525</v>
      </c>
      <c r="Y41">
        <f>gdp!Y41-(('co2'!Y41*cdm!Y41)*1000)-(waste!Y41*energy!Y41*kwh!Y41)-(gni!Y41/100*natural!Y41)</f>
        <v>14910162344.630676</v>
      </c>
      <c r="Z41">
        <f>gdp!Z41-(('co2'!Z41*cdm!Z41)*1000)-(waste!Z41*energy!Z41*kwh!Z41)-(gni!Z41/100*natural!Z41)</f>
        <v>17255970695.431957</v>
      </c>
      <c r="AA41">
        <f>gdp!AA41-(('co2'!AA41*cdm!AA41)*1000)-(waste!AA41*energy!AA41*kwh!AA41)-(gni!AA41/100*natural!AA41)</f>
        <v>19532695897.28796</v>
      </c>
      <c r="AB41">
        <f>gdp!AB41-(('co2'!AB41*cdm!AB41)*1000)-(waste!AB41*energy!AB41*kwh!AB41)-(gni!AB41/100*natural!AB41)</f>
        <v>22077050929.313332</v>
      </c>
      <c r="AC41">
        <f>gdp!AC41-(('co2'!AC41*cdm!AC41)*1000)-(waste!AC41*energy!AC41*kwh!AC41)-(gni!AC41/100*natural!AC41)</f>
        <v>23333377318.625809</v>
      </c>
      <c r="AD41">
        <f>gdp!AD41-(('co2'!AD41*cdm!AD41)*1000)-(waste!AD41*energy!AD41*kwh!AD41)-(gni!AD41/100*natural!AD41)</f>
        <v>23445781329.461475</v>
      </c>
      <c r="AE41">
        <f>gdp!AE41-(('co2'!AE41*cdm!AE41)*1000)-(waste!AE41*energy!AE41*kwh!AE41)-(gni!AE41/100*natural!AE41)</f>
        <v>25129377120.045971</v>
      </c>
      <c r="AF41">
        <f>gdp!AF41-(('co2'!AF41*cdm!AF41)*1000)-(waste!AF41*energy!AF41*kwh!AF41)-(gni!AF41/100*natural!AF41)</f>
        <v>23028939240.368286</v>
      </c>
      <c r="AG41">
        <f>gdp!AG41-(('co2'!AG41*cdm!AG41)*1000)-(waste!AG41*energy!AG41*kwh!AG41)-(gni!AG41/100*natural!AG41)</f>
        <v>21204671234.149151</v>
      </c>
      <c r="AH41">
        <f>gdp!AH41-(('co2'!AH41*cdm!AH41)*1000)-(waste!AH41*energy!AH41*kwh!AH41)-(gni!AH41/100*natural!AH41)</f>
        <v>22686887728.343327</v>
      </c>
      <c r="AI41">
        <f>gdp!AI41-(('co2'!AI41*cdm!AI41)*1000)-(waste!AI41*energy!AI41*kwh!AI41)-(gni!AI41/100*natural!AI41)</f>
        <v>26290787254.112789</v>
      </c>
      <c r="AJ41">
        <f>gdp!AJ41-(('co2'!AJ41*cdm!AJ41)*1000)-(waste!AJ41*energy!AJ41*kwh!AJ41)-(gni!AJ41/100*natural!AJ41)</f>
        <v>34127525049.706821</v>
      </c>
      <c r="AK41">
        <f>gdp!AK41-(('co2'!AK41*cdm!AK41)*1000)-(waste!AK41*energy!AK41*kwh!AK41)-(gni!AK41/100*natural!AK41)</f>
        <v>40990183517.967712</v>
      </c>
      <c r="AL41">
        <f>gdp!AL41-(('co2'!AL41*cdm!AL41)*1000)-(waste!AL41*energy!AL41*kwh!AL41)-(gni!AL41/100*natural!AL41)</f>
        <v>44721833716.377533</v>
      </c>
      <c r="AM41">
        <f>gdp!AM41-(('co2'!AM41*cdm!AM41)*1000)-(waste!AM41*energy!AM41*kwh!AM41)-(gni!AM41/100*natural!AM41)</f>
        <v>49634882699.544418</v>
      </c>
      <c r="AN41">
        <f>gdp!AN41-(('co2'!AN41*cdm!AN41)*1000)-(waste!AN41*energy!AN41*kwh!AN41)-(gni!AN41/100*natural!AN41)</f>
        <v>59320134277.877159</v>
      </c>
      <c r="AO41">
        <f>gdp!AO41-(('co2'!AO41*cdm!AO41)*1000)-(waste!AO41*energy!AO41*kwh!AO41)-(gni!AO41/100*natural!AO41)</f>
        <v>69307639159.714783</v>
      </c>
      <c r="AP41">
        <f>gdp!AP41-(('co2'!AP41*cdm!AP41)*1000)-(waste!AP41*energy!AP41*kwh!AP41)-(gni!AP41/100*natural!AP41)</f>
        <v>61678087391.939079</v>
      </c>
      <c r="AQ41">
        <f>gdp!AQ41-(('co2'!AQ41*cdm!AQ41)*1000)-(waste!AQ41*energy!AQ41*kwh!AQ41)-(gni!AQ41/100*natural!AQ41)</f>
        <v>58813277499.345009</v>
      </c>
      <c r="AR41">
        <f>gdp!AR41-(('co2'!AR41*cdm!AR41)*1000)-(waste!AR41*energy!AR41*kwh!AR41)-(gni!AR41/100*natural!AR41)</f>
        <v>61234630584.950348</v>
      </c>
      <c r="AS41">
        <f>gdp!AS41-(('co2'!AS41*cdm!AS41)*1000)-(waste!AS41*energy!AS41*kwh!AS41)-(gni!AS41/100*natural!AS41)</f>
        <v>55520529370.894714</v>
      </c>
      <c r="AT41">
        <f>gdp!AT41-(('co2'!AT41*cdm!AT41)*1000)-(waste!AT41*energy!AT41*kwh!AT41)-(gni!AT41/100*natural!AT41)</f>
        <v>57202952379.457329</v>
      </c>
      <c r="AU41">
        <f>gdp!AU41-(('co2'!AU41*cdm!AU41)*1000)-(waste!AU41*energy!AU41*kwh!AU41)-(gni!AU41/100*natural!AU41)</f>
        <v>56917368724.293289</v>
      </c>
      <c r="AV41">
        <f>gdp!AV41-(('co2'!AV41*cdm!AV41)*1000)-(waste!AV41*energy!AV41*kwh!AV41)-(gni!AV41/100*natural!AV41)</f>
        <v>48913890174.057541</v>
      </c>
      <c r="AW41">
        <f>gdp!AW41-(('co2'!AW41*cdm!AW41)*1000)-(waste!AW41*energy!AW41*kwh!AW41)-(gni!AW41/100*natural!AW41)</f>
        <v>51004522722.369888</v>
      </c>
      <c r="AX41">
        <f>gdp!AX41-(('co2'!AX41*cdm!AX41)*1000)-(waste!AX41*energy!AX41*kwh!AX41)-(gni!AX41/100*natural!AX41)</f>
        <v>54678070584.313705</v>
      </c>
      <c r="AY41">
        <f>gdp!AY41-(('co2'!AY41*cdm!AY41)*1000)-(waste!AY41*energy!AY41*kwh!AY41)-(gni!AY41/100*natural!AY41)</f>
        <v>60262559249.907829</v>
      </c>
      <c r="AZ41">
        <f>gdp!AZ41-(('co2'!AZ41*cdm!AZ41)*1000)-(waste!AZ41*energy!AZ41*kwh!AZ41)-(gni!AZ41/100*natural!AZ41)</f>
        <v>59928501549.005219</v>
      </c>
    </row>
    <row r="42" spans="1:52" x14ac:dyDescent="0.2">
      <c r="A42" t="s">
        <v>91</v>
      </c>
      <c r="B42" t="s">
        <v>275</v>
      </c>
      <c r="C42">
        <f>gdp!C42-(('co2'!C42*cdm!C42)*1000)-(waste!C42*energy!C42*kwh!C42)-(gni!C42/100*natural!C42)</f>
        <v>5467089904.9651108</v>
      </c>
      <c r="D42">
        <f>gdp!D42-(('co2'!D42*cdm!D42)*1000)-(waste!D42*energy!D42*kwh!D42)-(gni!D42/100*natural!D42)</f>
        <v>6679809879.048769</v>
      </c>
      <c r="E42">
        <f>gdp!E42-(('co2'!E42*cdm!E42)*1000)-(waste!E42*energy!E42*kwh!E42)-(gni!E42/100*natural!E42)</f>
        <v>7878045122.7075911</v>
      </c>
      <c r="F42">
        <f>gdp!F42-(('co2'!F42*cdm!F42)*1000)-(waste!F42*energy!F42*kwh!F42)-(gni!F42/100*natural!F42)</f>
        <v>9714051874.3188705</v>
      </c>
      <c r="G42">
        <f>gdp!G42-(('co2'!G42*cdm!G42)*1000)-(waste!G42*energy!G42*kwh!G42)-(gni!G42/100*natural!G42)</f>
        <v>11114574752.927917</v>
      </c>
      <c r="H42">
        <f>gdp!H42-(('co2'!H42*cdm!H42)*1000)-(waste!H42*energy!H42*kwh!H42)-(gni!H42/100*natural!H42)</f>
        <v>12685533479.226292</v>
      </c>
      <c r="I42">
        <f>gdp!I42-(('co2'!I42*cdm!I42)*1000)-(waste!I42*energy!I42*kwh!I42)-(gni!I42/100*natural!I42)</f>
        <v>13428629436.365417</v>
      </c>
      <c r="J42">
        <f>gdp!J42-(('co2'!J42*cdm!J42)*1000)-(waste!J42*energy!J42*kwh!J42)-(gni!J42/100*natural!J42)</f>
        <v>13818995059.9104</v>
      </c>
      <c r="K42">
        <f>gdp!K42-(('co2'!K42*cdm!K42)*1000)-(waste!K42*energy!K42*kwh!K42)-(gni!K42/100*natural!K42)</f>
        <v>17453071982.635628</v>
      </c>
      <c r="L42">
        <f>gdp!L42-(('co2'!L42*cdm!L42)*1000)-(waste!L42*energy!L42*kwh!L42)-(gni!L42/100*natural!L42)</f>
        <v>19149265527.93074</v>
      </c>
      <c r="M42">
        <f>gdp!M42-(('co2'!M42*cdm!M42)*1000)-(waste!M42*energy!M42*kwh!M42)-(gni!M42/100*natural!M42)</f>
        <v>19490310329.05444</v>
      </c>
      <c r="N42">
        <f>gdp!N42-(('co2'!N42*cdm!N42)*1000)-(waste!N42*energy!N42*kwh!N42)-(gni!N42/100*natural!N42)</f>
        <v>19690885782.71656</v>
      </c>
      <c r="O42">
        <f>gdp!O42-(('co2'!O42*cdm!O42)*1000)-(waste!O42*energy!O42*kwh!O42)-(gni!O42/100*natural!O42)</f>
        <v>20486577396.874126</v>
      </c>
      <c r="P42">
        <f>gdp!P42-(('co2'!P42*cdm!P42)*1000)-(waste!P42*energy!P42*kwh!P42)-(gni!P42/100*natural!P42)</f>
        <v>21757080120.449749</v>
      </c>
      <c r="Q42">
        <f>gdp!Q42-(('co2'!Q42*cdm!Q42)*1000)-(waste!Q42*energy!Q42*kwh!Q42)-(gni!Q42/100*natural!Q42)</f>
        <v>23552062159.98481</v>
      </c>
      <c r="R42">
        <f>gdp!R42-(('co2'!R42*cdm!R42)*1000)-(waste!R42*energy!R42*kwh!R42)-(gni!R42/100*natural!R42)</f>
        <v>22424002575.215439</v>
      </c>
      <c r="S42">
        <f>gdp!S42-(('co2'!S42*cdm!S42)*1000)-(waste!S42*energy!S42*kwh!S42)-(gni!S42/100*natural!S42)</f>
        <v>23752078073.808105</v>
      </c>
      <c r="T42">
        <f>gdp!T42-(('co2'!T42*cdm!T42)*1000)-(waste!T42*energy!T42*kwh!T42)-(gni!T42/100*natural!T42)</f>
        <v>24705762644.711159</v>
      </c>
      <c r="U42">
        <f>gdp!U42-(('co2'!U42*cdm!U42)*1000)-(waste!U42*energy!U42*kwh!U42)-(gni!U42/100*natural!U42)</f>
        <v>26851598958.598583</v>
      </c>
      <c r="V42">
        <f>gdp!V42-(('co2'!V42*cdm!V42)*1000)-(waste!V42*energy!V42*kwh!V42)-(gni!V42/100*natural!V42)</f>
        <v>26406954653.208389</v>
      </c>
      <c r="W42">
        <f>gdp!W42-(('co2'!W42*cdm!W42)*1000)-(waste!W42*energy!W42*kwh!W42)-(gni!W42/100*natural!W42)</f>
        <v>28102537648.398552</v>
      </c>
      <c r="X42">
        <f>gdp!X42-(('co2'!X42*cdm!X42)*1000)-(waste!X42*energy!X42*kwh!X42)-(gni!X42/100*natural!X42)</f>
        <v>23849363003.306042</v>
      </c>
      <c r="Y42">
        <f>gdp!Y42-(('co2'!Y42*cdm!Y42)*1000)-(waste!Y42*energy!Y42*kwh!Y42)-(gni!Y42/100*natural!Y42)</f>
        <v>21722473082.770359</v>
      </c>
      <c r="Z42">
        <f>gdp!Z42-(('co2'!Z42*cdm!Z42)*1000)-(waste!Z42*energy!Z42*kwh!Z42)-(gni!Z42/100*natural!Z42)</f>
        <v>22016362418.765659</v>
      </c>
      <c r="AA42">
        <f>gdp!AA42-(('co2'!AA42*cdm!AA42)*1000)-(waste!AA42*energy!AA42*kwh!AA42)-(gni!AA42/100*natural!AA42)</f>
        <v>28080697963.07225</v>
      </c>
      <c r="AB42">
        <f>gdp!AB42-(('co2'!AB42*cdm!AB42)*1000)-(waste!AB42*energy!AB42*kwh!AB42)-(gni!AB42/100*natural!AB42)</f>
        <v>29989249390.583508</v>
      </c>
      <c r="AC42">
        <f>gdp!AC42-(('co2'!AC42*cdm!AC42)*1000)-(waste!AC42*energy!AC42*kwh!AC42)-(gni!AC42/100*natural!AC42)</f>
        <v>24458281514.354572</v>
      </c>
      <c r="AD42">
        <f>gdp!AD42-(('co2'!AD42*cdm!AD42)*1000)-(waste!AD42*energy!AD42*kwh!AD42)-(gni!AD42/100*natural!AD42)</f>
        <v>24873853301.481823</v>
      </c>
      <c r="AE42">
        <f>gdp!AE42-(('co2'!AE42*cdm!AE42)*1000)-(waste!AE42*energy!AE42*kwh!AE42)-(gni!AE42/100*natural!AE42)</f>
        <v>25331106796.539356</v>
      </c>
      <c r="AF42">
        <f>gdp!AF42-(('co2'!AF42*cdm!AF42)*1000)-(waste!AF42*energy!AF42*kwh!AF42)-(gni!AF42/100*natural!AF42)</f>
        <v>27885472283.467178</v>
      </c>
      <c r="AG42">
        <f>gdp!AG42-(('co2'!AG42*cdm!AG42)*1000)-(waste!AG42*energy!AG42*kwh!AG42)-(gni!AG42/100*natural!AG42)</f>
        <v>29909381938.716846</v>
      </c>
      <c r="AH42">
        <f>gdp!AH42-(('co2'!AH42*cdm!AH42)*1000)-(waste!AH42*energy!AH42*kwh!AH42)-(gni!AH42/100*natural!AH42)</f>
        <v>31095014699.450733</v>
      </c>
      <c r="AI42">
        <f>gdp!AI42-(('co2'!AI42*cdm!AI42)*1000)-(waste!AI42*energy!AI42*kwh!AI42)-(gni!AI42/100*natural!AI42)</f>
        <v>33055525476.045879</v>
      </c>
      <c r="AJ42">
        <f>gdp!AJ42-(('co2'!AJ42*cdm!AJ42)*1000)-(waste!AJ42*energy!AJ42*kwh!AJ42)-(gni!AJ42/100*natural!AJ42)</f>
        <v>35236296122.431229</v>
      </c>
      <c r="AK42">
        <f>gdp!AK42-(('co2'!AK42*cdm!AK42)*1000)-(waste!AK42*energy!AK42*kwh!AK42)-(gni!AK42/100*natural!AK42)</f>
        <v>37375950096.695648</v>
      </c>
      <c r="AL42">
        <f>gdp!AL42-(('co2'!AL42*cdm!AL42)*1000)-(waste!AL42*energy!AL42*kwh!AL42)-(gni!AL42/100*natural!AL42)</f>
        <v>41682892919.651001</v>
      </c>
      <c r="AM42">
        <f>gdp!AM42-(('co2'!AM42*cdm!AM42)*1000)-(waste!AM42*energy!AM42*kwh!AM42)-(gni!AM42/100*natural!AM42)</f>
        <v>51554359509.955185</v>
      </c>
      <c r="AN42">
        <f>gdp!AN42-(('co2'!AN42*cdm!AN42)*1000)-(waste!AN42*energy!AN42*kwh!AN42)-(gni!AN42/100*natural!AN42)</f>
        <v>56204190528.483704</v>
      </c>
      <c r="AO42">
        <f>gdp!AO42-(('co2'!AO42*cdm!AO42)*1000)-(waste!AO42*energy!AO42*kwh!AO42)-(gni!AO42/100*natural!AO42)</f>
        <v>59013642423.881325</v>
      </c>
      <c r="AP42">
        <f>gdp!AP42-(('co2'!AP42*cdm!AP42)*1000)-(waste!AP42*energy!AP42*kwh!AP42)-(gni!AP42/100*natural!AP42)</f>
        <v>60992525281.675377</v>
      </c>
      <c r="AQ42">
        <f>gdp!AQ42-(('co2'!AQ42*cdm!AQ42)*1000)-(waste!AQ42*energy!AQ42*kwh!AQ42)-(gni!AQ42/100*natural!AQ42)</f>
        <v>62780573802.64859</v>
      </c>
      <c r="AR42">
        <f>gdp!AR42-(('co2'!AR42*cdm!AR42)*1000)-(waste!AR42*energy!AR42*kwh!AR42)-(gni!AR42/100*natural!AR42)</f>
        <v>67060824881.867081</v>
      </c>
      <c r="AS42">
        <f>gdp!AS42-(('co2'!AS42*cdm!AS42)*1000)-(waste!AS42*energy!AS42*kwh!AS42)-(gni!AS42/100*natural!AS42)</f>
        <v>71388634790.557724</v>
      </c>
      <c r="AT42">
        <f>gdp!AT42-(('co2'!AT42*cdm!AT42)*1000)-(waste!AT42*energy!AT42*kwh!AT42)-(gni!AT42/100*natural!AT42)</f>
        <v>75529537671.089996</v>
      </c>
      <c r="AU42">
        <f>gdp!AU42-(('co2'!AU42*cdm!AU42)*1000)-(waste!AU42*energy!AU42*kwh!AU42)-(gni!AU42/100*natural!AU42)</f>
        <v>79216339527.528564</v>
      </c>
      <c r="AV42">
        <f>gdp!AV42-(('co2'!AV42*cdm!AV42)*1000)-(waste!AV42*energy!AV42*kwh!AV42)-(gni!AV42/100*natural!AV42)</f>
        <v>86347729198.971558</v>
      </c>
      <c r="AW42">
        <f>gdp!AW42-(('co2'!AW42*cdm!AW42)*1000)-(waste!AW42*energy!AW42*kwh!AW42)-(gni!AW42/100*natural!AW42)</f>
        <v>90064561332.07579</v>
      </c>
      <c r="AX42">
        <f>gdp!AX42-(('co2'!AX42*cdm!AX42)*1000)-(waste!AX42*energy!AX42*kwh!AX42)-(gni!AX42/100*natural!AX42)</f>
        <v>95418858872.569611</v>
      </c>
      <c r="AY42">
        <f>gdp!AY42-(('co2'!AY42*cdm!AY42)*1000)-(waste!AY42*energy!AY42*kwh!AY42)-(gni!AY42/100*natural!AY42)</f>
        <v>98469494148.442429</v>
      </c>
      <c r="AZ42">
        <f>gdp!AZ42-(('co2'!AZ42*cdm!AZ42)*1000)-(waste!AZ42*energy!AZ42*kwh!AZ42)-(gni!AZ42/100*natural!AZ42)</f>
        <v>113711626491.72224</v>
      </c>
    </row>
    <row r="43" spans="1:52" x14ac:dyDescent="0.2">
      <c r="A43" t="s">
        <v>92</v>
      </c>
      <c r="B43" t="s">
        <v>275</v>
      </c>
      <c r="C43">
        <f>gdp!C43-(('co2'!C43*cdm!C43)*1000)-(waste!C43*energy!C43*kwh!C43)-(gni!C43/100*natural!C43)</f>
        <v>296138957.31611711</v>
      </c>
      <c r="D43">
        <f>gdp!D43-(('co2'!D43*cdm!D43)*1000)-(waste!D43*energy!D43*kwh!D43)-(gni!D43/100*natural!D43)</f>
        <v>317334977.78737479</v>
      </c>
      <c r="E43">
        <f>gdp!E43-(('co2'!E43*cdm!E43)*1000)-(waste!E43*energy!E43*kwh!E43)-(gni!E43/100*natural!E43)</f>
        <v>352946487.58294904</v>
      </c>
      <c r="F43">
        <f>gdp!F43-(('co2'!F43*cdm!F43)*1000)-(waste!F43*energy!F43*kwh!F43)-(gni!F43/100*natural!F43)</f>
        <v>376150174.84120262</v>
      </c>
      <c r="G43">
        <f>gdp!G43-(('co2'!G43*cdm!G43)*1000)-(waste!G43*energy!G43*kwh!G43)-(gni!G43/100*natural!G43)</f>
        <v>409426065.84214842</v>
      </c>
      <c r="H43">
        <f>gdp!H43-(('co2'!H43*cdm!H43)*1000)-(waste!H43*energy!H43*kwh!H43)-(gni!H43/100*natural!H43)</f>
        <v>450636488.07341081</v>
      </c>
      <c r="I43">
        <f>gdp!I43-(('co2'!I43*cdm!I43)*1000)-(waste!I43*energy!I43*kwh!I43)-(gni!I43/100*natural!I43)</f>
        <v>528752037.37442088</v>
      </c>
      <c r="J43">
        <f>gdp!J43-(('co2'!J43*cdm!J43)*1000)-(waste!J43*energy!J43*kwh!J43)-(gni!J43/100*natural!J43)</f>
        <v>688516180.58712459</v>
      </c>
      <c r="K43">
        <f>gdp!K43-(('co2'!K43*cdm!K43)*1000)-(waste!K43*energy!K43*kwh!K43)-(gni!K43/100*natural!K43)</f>
        <v>918291940.74855137</v>
      </c>
      <c r="L43">
        <f>gdp!L43-(('co2'!L43*cdm!L43)*1000)-(waste!L43*energy!L43*kwh!L43)-(gni!L43/100*natural!L43)</f>
        <v>1243996186.6810856</v>
      </c>
      <c r="M43">
        <f>gdp!M43-(('co2'!M43*cdm!M43)*1000)-(waste!M43*energy!M43*kwh!M43)-(gni!M43/100*natural!M43)</f>
        <v>2106557412.8303981</v>
      </c>
      <c r="N43">
        <f>gdp!N43-(('co2'!N43*cdm!N43)*1000)-(waste!N43*energy!N43*kwh!N43)-(gni!N43/100*natural!N43)</f>
        <v>2042089698.3963442</v>
      </c>
      <c r="O43">
        <f>gdp!O43-(('co2'!O43*cdm!O43)*1000)-(waste!O43*energy!O43*kwh!O43)-(gni!O43/100*natural!O43)</f>
        <v>2113319285.7862523</v>
      </c>
      <c r="P43">
        <f>gdp!P43-(('co2'!P43*cdm!P43)*1000)-(waste!P43*energy!P43*kwh!P43)-(gni!P43/100*natural!P43)</f>
        <v>2112722169.3658245</v>
      </c>
      <c r="Q43">
        <f>gdp!Q43-(('co2'!Q43*cdm!Q43)*1000)-(waste!Q43*energy!Q43*kwh!Q43)-(gni!Q43/100*natural!Q43)</f>
        <v>2229718948.4384646</v>
      </c>
      <c r="R43">
        <f>gdp!R43-(('co2'!R43*cdm!R43)*1000)-(waste!R43*energy!R43*kwh!R43)-(gni!R43/100*natural!R43)</f>
        <v>2382221087.1941462</v>
      </c>
      <c r="S43">
        <f>gdp!S43-(('co2'!S43*cdm!S43)*1000)-(waste!S43*energy!S43*kwh!S43)-(gni!S43/100*natural!S43)</f>
        <v>3038363581.4530096</v>
      </c>
      <c r="T43">
        <f>gdp!T43-(('co2'!T43*cdm!T43)*1000)-(waste!T43*energy!T43*kwh!T43)-(gni!T43/100*natural!T43)</f>
        <v>3647072294.5466766</v>
      </c>
      <c r="U43">
        <f>gdp!U43-(('co2'!U43*cdm!U43)*1000)-(waste!U43*energy!U43*kwh!U43)-(gni!U43/100*natural!U43)</f>
        <v>4219125960.1571722</v>
      </c>
      <c r="V43">
        <f>gdp!V43-(('co2'!V43*cdm!V43)*1000)-(waste!V43*energy!V43*kwh!V43)-(gni!V43/100*natural!V43)</f>
        <v>4504849704.5663204</v>
      </c>
      <c r="W43">
        <f>gdp!W43-(('co2'!W43*cdm!W43)*1000)-(waste!W43*energy!W43*kwh!W43)-(gni!W43/100*natural!W43)</f>
        <v>5531073386.9394293</v>
      </c>
      <c r="X43">
        <f>gdp!X43-(('co2'!X43*cdm!X43)*1000)-(waste!X43*energy!X43*kwh!X43)-(gni!X43/100*natural!X43)</f>
        <v>5706395912.09515</v>
      </c>
      <c r="Y43">
        <f>gdp!Y43-(('co2'!Y43*cdm!Y43)*1000)-(waste!Y43*energy!Y43*kwh!Y43)-(gni!Y43/100*natural!Y43)</f>
        <v>6845443263.0694094</v>
      </c>
      <c r="Z43">
        <f>gdp!Z43-(('co2'!Z43*cdm!Z43)*1000)-(waste!Z43*energy!Z43*kwh!Z43)-(gni!Z43/100*natural!Z43)</f>
        <v>6509844400.7613401</v>
      </c>
      <c r="AA43">
        <f>gdp!AA43-(('co2'!AA43*cdm!AA43)*1000)-(waste!AA43*energy!AA43*kwh!AA43)-(gni!AA43/100*natural!AA43)</f>
        <v>7338148450.1764383</v>
      </c>
      <c r="AB43">
        <f>gdp!AB43-(('co2'!AB43*cdm!AB43)*1000)-(waste!AB43*energy!AB43*kwh!AB43)-(gni!AB43/100*natural!AB43)</f>
        <v>9853250806.6507626</v>
      </c>
      <c r="AC43">
        <f>gdp!AC43-(('co2'!AC43*cdm!AC43)*1000)-(waste!AC43*energy!AC43*kwh!AC43)-(gni!AC43/100*natural!AC43)</f>
        <v>9928485722.3126163</v>
      </c>
      <c r="AD43">
        <f>gdp!AD43-(('co2'!AD43*cdm!AD43)*1000)-(waste!AD43*energy!AD43*kwh!AD43)-(gni!AD43/100*natural!AD43)</f>
        <v>9463297925.7693958</v>
      </c>
      <c r="AE43">
        <f>gdp!AE43-(('co2'!AE43*cdm!AE43)*1000)-(waste!AE43*energy!AE43*kwh!AE43)-(gni!AE43/100*natural!AE43)</f>
        <v>10162619702.835262</v>
      </c>
      <c r="AF43">
        <f>gdp!AF43-(('co2'!AF43*cdm!AF43)*1000)-(waste!AF43*energy!AF43*kwh!AF43)-(gni!AF43/100*natural!AF43)</f>
        <v>10413008999.256893</v>
      </c>
      <c r="AG43">
        <f>gdp!AG43-(('co2'!AG43*cdm!AG43)*1000)-(waste!AG43*energy!AG43*kwh!AG43)-(gni!AG43/100*natural!AG43)</f>
        <v>9894406996.3578186</v>
      </c>
      <c r="AH43">
        <f>gdp!AH43-(('co2'!AH43*cdm!AH43)*1000)-(waste!AH43*energy!AH43*kwh!AH43)-(gni!AH43/100*natural!AH43)</f>
        <v>10304708557.799135</v>
      </c>
      <c r="AI43">
        <f>gdp!AI43-(('co2'!AI43*cdm!AI43)*1000)-(waste!AI43*energy!AI43*kwh!AI43)-(gni!AI43/100*natural!AI43)</f>
        <v>11321092273.184839</v>
      </c>
      <c r="AJ43">
        <f>gdp!AJ43-(('co2'!AJ43*cdm!AJ43)*1000)-(waste!AJ43*energy!AJ43*kwh!AJ43)-(gni!AJ43/100*natural!AJ43)</f>
        <v>14442950391.073452</v>
      </c>
      <c r="AK43">
        <f>gdp!AK43-(('co2'!AK43*cdm!AK43)*1000)-(waste!AK43*energy!AK43*kwh!AK43)-(gni!AK43/100*natural!AK43)</f>
        <v>17220827372.298889</v>
      </c>
      <c r="AL43">
        <f>gdp!AL43-(('co2'!AL43*cdm!AL43)*1000)-(waste!AL43*energy!AL43*kwh!AL43)-(gni!AL43/100*natural!AL43)</f>
        <v>18331541378.35038</v>
      </c>
      <c r="AM43">
        <f>gdp!AM43-(('co2'!AM43*cdm!AM43)*1000)-(waste!AM43*energy!AM43*kwh!AM43)-(gni!AM43/100*natural!AM43)</f>
        <v>19958803075.555283</v>
      </c>
      <c r="AN43">
        <f>gdp!AN43-(('co2'!AN43*cdm!AN43)*1000)-(waste!AN43*energy!AN43*kwh!AN43)-(gni!AN43/100*natural!AN43)</f>
        <v>23828656533.728149</v>
      </c>
      <c r="AO43">
        <f>gdp!AO43-(('co2'!AO43*cdm!AO43)*1000)-(waste!AO43*energy!AO43*kwh!AO43)-(gni!AO43/100*natural!AO43)</f>
        <v>27680849424.862923</v>
      </c>
      <c r="AP43">
        <f>gdp!AP43-(('co2'!AP43*cdm!AP43)*1000)-(waste!AP43*energy!AP43*kwh!AP43)-(gni!AP43/100*natural!AP43)</f>
        <v>25801125238.945244</v>
      </c>
      <c r="AQ43">
        <f>gdp!AQ43-(('co2'!AQ43*cdm!AQ43)*1000)-(waste!AQ43*energy!AQ43*kwh!AQ43)-(gni!AQ43/100*natural!AQ43)</f>
        <v>25579836290.002003</v>
      </c>
      <c r="AR43">
        <f>gdp!AR43-(('co2'!AR43*cdm!AR43)*1000)-(waste!AR43*energy!AR43*kwh!AR43)-(gni!AR43/100*natural!AR43)</f>
        <v>27419278530.811459</v>
      </c>
      <c r="AS43">
        <f>gdp!AS43-(('co2'!AS43*cdm!AS43)*1000)-(waste!AS43*energy!AS43*kwh!AS43)-(gni!AS43/100*natural!AS43)</f>
        <v>24841411837.569431</v>
      </c>
      <c r="AT43">
        <f>gdp!AT43-(('co2'!AT43*cdm!AT43)*1000)-(waste!AT43*energy!AT43*kwh!AT43)-(gni!AT43/100*natural!AT43)</f>
        <v>23781446112.573891</v>
      </c>
      <c r="AU43">
        <f>gdp!AU43-(('co2'!AU43*cdm!AU43)*1000)-(waste!AU43*energy!AU43*kwh!AU43)-(gni!AU43/100*natural!AU43)</f>
        <v>23008384205.718498</v>
      </c>
      <c r="AV43">
        <f>gdp!AV43-(('co2'!AV43*cdm!AV43)*1000)-(waste!AV43*energy!AV43*kwh!AV43)-(gni!AV43/100*natural!AV43)</f>
        <v>19668954820.808231</v>
      </c>
      <c r="AW43">
        <f>gdp!AW43-(('co2'!AW43*cdm!AW43)*1000)-(waste!AW43*energy!AW43*kwh!AW43)-(gni!AW43/100*natural!AW43)</f>
        <v>20777084435.450546</v>
      </c>
      <c r="AX43">
        <f>gdp!AX43-(('co2'!AX43*cdm!AX43)*1000)-(waste!AX43*energy!AX43*kwh!AX43)-(gni!AX43/100*natural!AX43)</f>
        <v>22522641823.384159</v>
      </c>
      <c r="AY43">
        <f>gdp!AY43-(('co2'!AY43*cdm!AY43)*1000)-(waste!AY43*energy!AY43*kwh!AY43)-(gni!AY43/100*natural!AY43)</f>
        <v>24833103343.866104</v>
      </c>
      <c r="AZ43">
        <f>gdp!AZ43-(('co2'!AZ43*cdm!AZ43)*1000)-(waste!AZ43*energy!AZ43*kwh!AZ43)-(gni!AZ43/100*natural!AZ43)</f>
        <v>24472972183.449173</v>
      </c>
    </row>
    <row r="44" spans="1:52" x14ac:dyDescent="0.2">
      <c r="A44" t="s">
        <v>93</v>
      </c>
      <c r="B44" t="s">
        <v>275</v>
      </c>
      <c r="C44">
        <f>gdp!C44-(('co2'!C44*cdm!C44)*1000)-(waste!C44*energy!C44*kwh!C44)-(gni!C44/100*natural!C44)</f>
        <v>10292771999.527557</v>
      </c>
      <c r="D44">
        <f>gdp!D44-(('co2'!D44*cdm!D44)*1000)-(waste!D44*energy!D44*kwh!D44)-(gni!D44/100*natural!D44)</f>
        <v>11342739615.195024</v>
      </c>
      <c r="E44">
        <f>gdp!E44-(('co2'!E44*cdm!E44)*1000)-(waste!E44*energy!E44*kwh!E44)-(gni!E44/100*natural!E44)</f>
        <v>12028319400.507153</v>
      </c>
      <c r="F44">
        <f>gdp!F44-(('co2'!F44*cdm!F44)*1000)-(waste!F44*energy!F44*kwh!F44)-(gni!F44/100*natural!F44)</f>
        <v>13581661455.767366</v>
      </c>
      <c r="G44">
        <f>gdp!G44-(('co2'!G44*cdm!G44)*1000)-(waste!G44*energy!G44*kwh!G44)-(gni!G44/100*natural!G44)</f>
        <v>14079614344.678658</v>
      </c>
      <c r="H44">
        <f>gdp!H44-(('co2'!H44*cdm!H44)*1000)-(waste!H44*energy!H44*kwh!H44)-(gni!H44/100*natural!H44)</f>
        <v>14246316233.120626</v>
      </c>
      <c r="I44">
        <f>gdp!I44-(('co2'!I44*cdm!I44)*1000)-(waste!I44*energy!I44*kwh!I44)-(gni!I44/100*natural!I44)</f>
        <v>14576402956.33766</v>
      </c>
      <c r="J44">
        <f>gdp!J44-(('co2'!J44*cdm!J44)*1000)-(waste!J44*energy!J44*kwh!J44)-(gni!J44/100*natural!J44)</f>
        <v>15330380674.005035</v>
      </c>
      <c r="K44">
        <f>gdp!K44-(('co2'!K44*cdm!K44)*1000)-(waste!K44*energy!K44*kwh!K44)-(gni!K44/100*natural!K44)</f>
        <v>14805386572.032904</v>
      </c>
      <c r="L44">
        <f>gdp!L44-(('co2'!L44*cdm!L44)*1000)-(waste!L44*energy!L44*kwh!L44)-(gni!L44/100*natural!L44)</f>
        <v>15330486797.647417</v>
      </c>
      <c r="M44">
        <f>gdp!M44-(('co2'!M44*cdm!M44)*1000)-(waste!M44*energy!M44*kwh!M44)-(gni!M44/100*natural!M44)</f>
        <v>18421730373.62389</v>
      </c>
      <c r="N44">
        <f>gdp!N44-(('co2'!N44*cdm!N44)*1000)-(waste!N44*energy!N44*kwh!N44)-(gni!N44/100*natural!N44)</f>
        <v>20132339719.139866</v>
      </c>
      <c r="O44">
        <f>gdp!O44-(('co2'!O44*cdm!O44)*1000)-(waste!O44*energy!O44*kwh!O44)-(gni!O44/100*natural!O44)</f>
        <v>20445473883.437984</v>
      </c>
      <c r="P44">
        <f>gdp!P44-(('co2'!P44*cdm!P44)*1000)-(waste!P44*energy!P44*kwh!P44)-(gni!P44/100*natural!P44)</f>
        <v>21663974139.315205</v>
      </c>
      <c r="Q44">
        <f>gdp!Q44-(('co2'!Q44*cdm!Q44)*1000)-(waste!Q44*energy!Q44*kwh!Q44)-(gni!Q44/100*natural!Q44)</f>
        <v>23246487634.618385</v>
      </c>
      <c r="R44">
        <f>gdp!R44-(('co2'!R44*cdm!R44)*1000)-(waste!R44*energy!R44*kwh!R44)-(gni!R44/100*natural!R44)</f>
        <v>24189415698.465893</v>
      </c>
      <c r="S44">
        <f>gdp!S44-(('co2'!S44*cdm!S44)*1000)-(waste!S44*energy!S44*kwh!S44)-(gni!S44/100*natural!S44)</f>
        <v>24257989491.118118</v>
      </c>
      <c r="T44">
        <f>gdp!T44-(('co2'!T44*cdm!T44)*1000)-(waste!T44*energy!T44*kwh!T44)-(gni!T44/100*natural!T44)</f>
        <v>24110164002.538471</v>
      </c>
      <c r="U44">
        <f>gdp!U44-(('co2'!U44*cdm!U44)*1000)-(waste!U44*energy!U44*kwh!U44)-(gni!U44/100*natural!U44)</f>
        <v>19176396951.854141</v>
      </c>
      <c r="V44">
        <f>gdp!V44-(('co2'!V44*cdm!V44)*1000)-(waste!V44*energy!V44*kwh!V44)-(gni!V44/100*natural!V44)</f>
        <v>25331017273.694366</v>
      </c>
      <c r="W44">
        <f>gdp!W44-(('co2'!W44*cdm!W44)*1000)-(waste!W44*energy!W44*kwh!W44)-(gni!W44/100*natural!W44)</f>
        <v>25826320287.523869</v>
      </c>
      <c r="X44">
        <f>gdp!X44-(('co2'!X44*cdm!X44)*1000)-(waste!X44*energy!X44*kwh!X44)-(gni!X44/100*natural!X44)</f>
        <v>14251295273.082472</v>
      </c>
      <c r="Y44">
        <f>gdp!Y44-(('co2'!Y44*cdm!Y44)*1000)-(waste!Y44*energy!Y44*kwh!Y44)-(gni!Y44/100*natural!Y44)</f>
        <v>32883461868.760197</v>
      </c>
      <c r="Z44">
        <f>gdp!Z44-(('co2'!Z44*cdm!Z44)*1000)-(waste!Z44*energy!Z44*kwh!Z44)-(gni!Z44/100*natural!Z44)</f>
        <v>39007640783.257469</v>
      </c>
      <c r="AA44">
        <f>gdp!AA44-(('co2'!AA44*cdm!AA44)*1000)-(waste!AA44*energy!AA44*kwh!AA44)-(gni!AA44/100*natural!AA44)</f>
        <v>46020804622.775536</v>
      </c>
      <c r="AB44">
        <f>gdp!AB44-(('co2'!AB44*cdm!AB44)*1000)-(waste!AB44*energy!AB44*kwh!AB44)-(gni!AB44/100*natural!AB44)</f>
        <v>58257467243.058937</v>
      </c>
      <c r="AC44">
        <f>gdp!AC44-(('co2'!AC44*cdm!AC44)*1000)-(waste!AC44*energy!AC44*kwh!AC44)-(gni!AC44/100*natural!AC44)</f>
        <v>65465331558.708435</v>
      </c>
      <c r="AD44">
        <f>gdp!AD44-(('co2'!AD44*cdm!AD44)*1000)-(waste!AD44*energy!AD44*kwh!AD44)-(gni!AD44/100*natural!AD44)</f>
        <v>60251167562.795792</v>
      </c>
      <c r="AE44">
        <f>gdp!AE44-(('co2'!AE44*cdm!AE44)*1000)-(waste!AE44*energy!AE44*kwh!AE44)-(gni!AE44/100*natural!AE44)</f>
        <v>64987631150.238861</v>
      </c>
      <c r="AF44">
        <f>gdp!AF44-(('co2'!AF44*cdm!AF44)*1000)-(waste!AF44*energy!AF44*kwh!AF44)-(gni!AF44/100*natural!AF44)</f>
        <v>63490896067.406212</v>
      </c>
      <c r="AG44">
        <f>gdp!AG44-(('co2'!AG44*cdm!AG44)*1000)-(waste!AG44*energy!AG44*kwh!AG44)-(gni!AG44/100*natural!AG44)</f>
        <v>60074176026.485855</v>
      </c>
      <c r="AH44">
        <f>gdp!AH44-(('co2'!AH44*cdm!AH44)*1000)-(waste!AH44*energy!AH44*kwh!AH44)-(gni!AH44/100*natural!AH44)</f>
        <v>65860950127.545059</v>
      </c>
      <c r="AI44">
        <f>gdp!AI44-(('co2'!AI44*cdm!AI44)*1000)-(waste!AI44*energy!AI44*kwh!AI44)-(gni!AI44/100*natural!AI44)</f>
        <v>80330695700.174515</v>
      </c>
      <c r="AJ44">
        <f>gdp!AJ44-(('co2'!AJ44*cdm!AJ44)*1000)-(waste!AJ44*energy!AJ44*kwh!AJ44)-(gni!AJ44/100*natural!AJ44)</f>
        <v>98005921142.180588</v>
      </c>
      <c r="AK44">
        <f>gdp!AK44-(('co2'!AK44*cdm!AK44)*1000)-(waste!AK44*energy!AK44*kwh!AK44)-(gni!AK44/100*natural!AK44)</f>
        <v>117378387551.86334</v>
      </c>
      <c r="AL44">
        <f>gdp!AL44-(('co2'!AL44*cdm!AL44)*1000)-(waste!AL44*energy!AL44*kwh!AL44)-(gni!AL44/100*natural!AL44)</f>
        <v>134453904201.21123</v>
      </c>
      <c r="AM44">
        <f>gdp!AM44-(('co2'!AM44*cdm!AM44)*1000)-(waste!AM44*energy!AM44*kwh!AM44)-(gni!AM44/100*natural!AM44)</f>
        <v>153561425377.08725</v>
      </c>
      <c r="AN44">
        <f>gdp!AN44-(('co2'!AN44*cdm!AN44)*1000)-(waste!AN44*energy!AN44*kwh!AN44)-(gni!AN44/100*natural!AN44)</f>
        <v>187242009093.9209</v>
      </c>
      <c r="AO44">
        <f>gdp!AO44-(('co2'!AO44*cdm!AO44)*1000)-(waste!AO44*energy!AO44*kwh!AO44)-(gni!AO44/100*natural!AO44)</f>
        <v>233194786361.58517</v>
      </c>
      <c r="AP44">
        <f>gdp!AP44-(('co2'!AP44*cdm!AP44)*1000)-(waste!AP44*energy!AP44*kwh!AP44)-(gni!AP44/100*natural!AP44)</f>
        <v>204212423248.54385</v>
      </c>
      <c r="AQ44">
        <f>gdp!AQ44-(('co2'!AQ44*cdm!AQ44)*1000)-(waste!AQ44*energy!AQ44*kwh!AQ44)-(gni!AQ44/100*natural!AQ44)</f>
        <v>205400956904.73438</v>
      </c>
      <c r="AR44">
        <f>gdp!AR44-(('co2'!AR44*cdm!AR44)*1000)-(waste!AR44*energy!AR44*kwh!AR44)-(gni!AR44/100*natural!AR44)</f>
        <v>225743700465.70932</v>
      </c>
      <c r="AS44">
        <f>gdp!AS44-(('co2'!AS44*cdm!AS44)*1000)-(waste!AS44*energy!AS44*kwh!AS44)-(gni!AS44/100*natural!AS44)</f>
        <v>205524999773.87708</v>
      </c>
      <c r="AT44">
        <f>gdp!AT44-(('co2'!AT44*cdm!AT44)*1000)-(waste!AT44*energy!AT44*kwh!AT44)-(gni!AT44/100*natural!AT44)</f>
        <v>207695938727.85547</v>
      </c>
      <c r="AU44">
        <f>gdp!AU44-(('co2'!AU44*cdm!AU44)*1000)-(waste!AU44*energy!AU44*kwh!AU44)-(gni!AU44/100*natural!AU44)</f>
        <v>206251713872.2543</v>
      </c>
      <c r="AV44">
        <f>gdp!AV44-(('co2'!AV44*cdm!AV44)*1000)-(waste!AV44*energy!AV44*kwh!AV44)-(gni!AV44/100*natural!AV44)</f>
        <v>185332622309.02332</v>
      </c>
      <c r="AW44">
        <f>gdp!AW44-(('co2'!AW44*cdm!AW44)*1000)-(waste!AW44*energy!AW44*kwh!AW44)-(gni!AW44/100*natural!AW44)</f>
        <v>193582543133.11444</v>
      </c>
      <c r="AX44">
        <f>gdp!AX44-(('co2'!AX44*cdm!AX44)*1000)-(waste!AX44*energy!AX44*kwh!AX44)-(gni!AX44/100*natural!AX44)</f>
        <v>214243094139.0141</v>
      </c>
      <c r="AY44">
        <f>gdp!AY44-(('co2'!AY44*cdm!AY44)*1000)-(waste!AY44*energy!AY44*kwh!AY44)-(gni!AY44/100*natural!AY44)</f>
        <v>243109655755.71335</v>
      </c>
      <c r="AZ44">
        <f>gdp!AZ44-(('co2'!AZ44*cdm!AZ44)*1000)-(waste!AZ44*energy!AZ44*kwh!AZ44)-(gni!AZ44/100*natural!AZ44)</f>
        <v>244906414480.35559</v>
      </c>
    </row>
    <row r="45" spans="1:52" x14ac:dyDescent="0.2">
      <c r="A45" t="s">
        <v>94</v>
      </c>
      <c r="B45" t="s">
        <v>275</v>
      </c>
      <c r="C45">
        <f>gdp!C45-(('co2'!C45*cdm!C45)*1000)-(waste!C45*energy!C45*kwh!C45)-(gni!C45/100*natural!C45)</f>
        <v>16353817746.708637</v>
      </c>
      <c r="D45">
        <f>gdp!D45-(('co2'!D45*cdm!D45)*1000)-(waste!D45*energy!D45*kwh!D45)-(gni!D45/100*natural!D45)</f>
        <v>18417270517.990406</v>
      </c>
      <c r="E45">
        <f>gdp!E45-(('co2'!E45*cdm!E45)*1000)-(waste!E45*energy!E45*kwh!E45)-(gni!E45/100*natural!E45)</f>
        <v>22530299616.964878</v>
      </c>
      <c r="F45">
        <f>gdp!F45-(('co2'!F45*cdm!F45)*1000)-(waste!F45*energy!F45*kwh!F45)-(gni!F45/100*natural!F45)</f>
        <v>30032884681.283047</v>
      </c>
      <c r="G45">
        <f>gdp!G45-(('co2'!G45*cdm!G45)*1000)-(waste!G45*energy!G45*kwh!G45)-(gni!G45/100*natural!G45)</f>
        <v>33501415165.326088</v>
      </c>
      <c r="H45">
        <f>gdp!H45-(('co2'!H45*cdm!H45)*1000)-(waste!H45*energy!H45*kwh!H45)-(gni!H45/100*natural!H45)</f>
        <v>39798725865.404297</v>
      </c>
      <c r="I45">
        <f>gdp!I45-(('co2'!I45*cdm!I45)*1000)-(waste!I45*energy!I45*kwh!I45)-(gni!I45/100*natural!I45)</f>
        <v>43840755273.216141</v>
      </c>
      <c r="J45">
        <f>gdp!J45-(('co2'!J45*cdm!J45)*1000)-(waste!J45*energy!J45*kwh!J45)-(gni!J45/100*natural!J45)</f>
        <v>49022117755.052658</v>
      </c>
      <c r="K45">
        <f>gdp!K45-(('co2'!K45*cdm!K45)*1000)-(waste!K45*energy!K45*kwh!K45)-(gni!K45/100*natural!K45)</f>
        <v>59596236494.905266</v>
      </c>
      <c r="L45">
        <f>gdp!L45-(('co2'!L45*cdm!L45)*1000)-(waste!L45*energy!L45*kwh!L45)-(gni!L45/100*natural!L45)</f>
        <v>69555802499.243515</v>
      </c>
      <c r="M45">
        <f>gdp!M45-(('co2'!M45*cdm!M45)*1000)-(waste!M45*energy!M45*kwh!M45)-(gni!M45/100*natural!M45)</f>
        <v>70320210279.814011</v>
      </c>
      <c r="N45">
        <f>gdp!N45-(('co2'!N45*cdm!N45)*1000)-(waste!N45*energy!N45*kwh!N45)-(gni!N45/100*natural!N45)</f>
        <v>61128195434.511017</v>
      </c>
      <c r="O45">
        <f>gdp!O45-(('co2'!O45*cdm!O45)*1000)-(waste!O45*energy!O45*kwh!O45)-(gni!O45/100*natural!O45)</f>
        <v>59598962566.284966</v>
      </c>
      <c r="P45">
        <f>gdp!P45-(('co2'!P45*cdm!P45)*1000)-(waste!P45*energy!P45*kwh!P45)-(gni!P45/100*natural!P45)</f>
        <v>59791272245.999054</v>
      </c>
      <c r="Q45">
        <f>gdp!Q45-(('co2'!Q45*cdm!Q45)*1000)-(waste!Q45*energy!Q45*kwh!Q45)-(gni!Q45/100*natural!Q45)</f>
        <v>58234238279.978996</v>
      </c>
      <c r="R45">
        <f>gdp!R45-(('co2'!R45*cdm!R45)*1000)-(waste!R45*energy!R45*kwh!R45)-(gni!R45/100*natural!R45)</f>
        <v>61598788582.294785</v>
      </c>
      <c r="S45">
        <f>gdp!S45-(('co2'!S45*cdm!S45)*1000)-(waste!S45*energy!S45*kwh!S45)-(gni!S45/100*natural!S45)</f>
        <v>87093219926.376328</v>
      </c>
      <c r="T45">
        <f>gdp!T45-(('co2'!T45*cdm!T45)*1000)-(waste!T45*energy!T45*kwh!T45)-(gni!T45/100*natural!T45)</f>
        <v>108319530570.80661</v>
      </c>
      <c r="U45">
        <f>gdp!U45-(('co2'!U45*cdm!U45)*1000)-(waste!U45*energy!U45*kwh!U45)-(gni!U45/100*natural!U45)</f>
        <v>114514909133.30653</v>
      </c>
      <c r="V45">
        <f>gdp!V45-(('co2'!V45*cdm!V45)*1000)-(waste!V45*energy!V45*kwh!V45)-(gni!V45/100*natural!V45)</f>
        <v>111325581306.60033</v>
      </c>
      <c r="W45">
        <f>gdp!W45-(('co2'!W45*cdm!W45)*1000)-(waste!W45*energy!W45*kwh!W45)-(gni!W45/100*natural!W45)</f>
        <v>137029343555.22353</v>
      </c>
      <c r="X45">
        <f>gdp!X45-(('co2'!X45*cdm!X45)*1000)-(waste!X45*energy!X45*kwh!X45)-(gni!X45/100*natural!X45)</f>
        <v>138069264037.26184</v>
      </c>
      <c r="Y45">
        <f>gdp!Y45-(('co2'!Y45*cdm!Y45)*1000)-(waste!Y45*energy!Y45*kwh!Y45)-(gni!Y45/100*natural!Y45)</f>
        <v>151784453459.12808</v>
      </c>
      <c r="Z45">
        <f>gdp!Z45-(('co2'!Z45*cdm!Z45)*1000)-(waste!Z45*energy!Z45*kwh!Z45)-(gni!Z45/100*natural!Z45)</f>
        <v>141992286045.33307</v>
      </c>
      <c r="AA45">
        <f>gdp!AA45-(('co2'!AA45*cdm!AA45)*1000)-(waste!AA45*energy!AA45*kwh!AA45)-(gni!AA45/100*natural!AA45)</f>
        <v>154914729940.12341</v>
      </c>
      <c r="AB45">
        <f>gdp!AB45-(('co2'!AB45*cdm!AB45)*1000)-(waste!AB45*energy!AB45*kwh!AB45)-(gni!AB45/100*natural!AB45)</f>
        <v>183808279715.02515</v>
      </c>
      <c r="AC45">
        <f>gdp!AC45-(('co2'!AC45*cdm!AC45)*1000)-(waste!AC45*energy!AC45*kwh!AC45)-(gni!AC45/100*natural!AC45)</f>
        <v>185971792607.36398</v>
      </c>
      <c r="AD45">
        <f>gdp!AD45-(('co2'!AD45*cdm!AD45)*1000)-(waste!AD45*energy!AD45*kwh!AD45)-(gni!AD45/100*natural!AD45)</f>
        <v>171985723757.76117</v>
      </c>
      <c r="AE45">
        <f>gdp!AE45-(('co2'!AE45*cdm!AE45)*1000)-(waste!AE45*energy!AE45*kwh!AE45)-(gni!AE45/100*natural!AE45)</f>
        <v>175956970618.13193</v>
      </c>
      <c r="AF45">
        <f>gdp!AF45-(('co2'!AF45*cdm!AF45)*1000)-(waste!AF45*energy!AF45*kwh!AF45)-(gni!AF45/100*natural!AF45)</f>
        <v>176385694436.88443</v>
      </c>
      <c r="AG45">
        <f>gdp!AG45-(('co2'!AG45*cdm!AG45)*1000)-(waste!AG45*energy!AG45*kwh!AG45)-(gni!AG45/100*natural!AG45)</f>
        <v>161136671997.33115</v>
      </c>
      <c r="AH45">
        <f>gdp!AH45-(('co2'!AH45*cdm!AH45)*1000)-(waste!AH45*energy!AH45*kwh!AH45)-(gni!AH45/100*natural!AH45)</f>
        <v>162252493743.30914</v>
      </c>
      <c r="AI45">
        <f>gdp!AI45-(('co2'!AI45*cdm!AI45)*1000)-(waste!AI45*energy!AI45*kwh!AI45)-(gni!AI45/100*natural!AI45)</f>
        <v>176120738169.36771</v>
      </c>
      <c r="AJ45">
        <f>gdp!AJ45-(('co2'!AJ45*cdm!AJ45)*1000)-(waste!AJ45*energy!AJ45*kwh!AJ45)-(gni!AJ45/100*natural!AJ45)</f>
        <v>215421845106.2576</v>
      </c>
      <c r="AK45">
        <f>gdp!AK45-(('co2'!AK45*cdm!AK45)*1000)-(waste!AK45*energy!AK45*kwh!AK45)-(gni!AK45/100*natural!AK45)</f>
        <v>247887414819.84787</v>
      </c>
      <c r="AL45">
        <f>gdp!AL45-(('co2'!AL45*cdm!AL45)*1000)-(waste!AL45*energy!AL45*kwh!AL45)-(gni!AL45/100*natural!AL45)</f>
        <v>259678923821.08624</v>
      </c>
      <c r="AM45">
        <f>gdp!AM45-(('co2'!AM45*cdm!AM45)*1000)-(waste!AM45*energy!AM45*kwh!AM45)-(gni!AM45/100*natural!AM45)</f>
        <v>277163632261.1947</v>
      </c>
      <c r="AN45">
        <f>gdp!AN45-(('co2'!AN45*cdm!AN45)*1000)-(waste!AN45*energy!AN45*kwh!AN45)-(gni!AN45/100*natural!AN45)</f>
        <v>314095587790.87903</v>
      </c>
      <c r="AO45">
        <f>gdp!AO45-(('co2'!AO45*cdm!AO45)*1000)-(waste!AO45*energy!AO45*kwh!AO45)-(gni!AO45/100*natural!AO45)</f>
        <v>346301086337.56689</v>
      </c>
      <c r="AP45">
        <f>gdp!AP45-(('co2'!AP45*cdm!AP45)*1000)-(waste!AP45*energy!AP45*kwh!AP45)-(gni!AP45/100*natural!AP45)</f>
        <v>316674165786.99939</v>
      </c>
      <c r="AQ45">
        <f>gdp!AQ45-(('co2'!AQ45*cdm!AQ45)*1000)-(waste!AQ45*energy!AQ45*kwh!AQ45)-(gni!AQ45/100*natural!AQ45)</f>
        <v>316489277471.09821</v>
      </c>
      <c r="AR45">
        <f>gdp!AR45-(('co2'!AR45*cdm!AR45)*1000)-(waste!AR45*energy!AR45*kwh!AR45)-(gni!AR45/100*natural!AR45)</f>
        <v>337231052046.78375</v>
      </c>
      <c r="AS45">
        <f>gdp!AS45-(('co2'!AS45*cdm!AS45)*1000)-(waste!AS45*energy!AS45*kwh!AS45)-(gni!AS45/100*natural!AS45)</f>
        <v>320848294760.42511</v>
      </c>
      <c r="AT45">
        <f>gdp!AT45-(('co2'!AT45*cdm!AT45)*1000)-(waste!AT45*energy!AT45*kwh!AT45)-(gni!AT45/100*natural!AT45)</f>
        <v>338496715911.18481</v>
      </c>
      <c r="AU45">
        <f>gdp!AU45-(('co2'!AU45*cdm!AU45)*1000)-(waste!AU45*energy!AU45*kwh!AU45)-(gni!AU45/100*natural!AU45)</f>
        <v>348481361937.69269</v>
      </c>
      <c r="AV45">
        <f>gdp!AV45-(('co2'!AV45*cdm!AV45)*1000)-(waste!AV45*energy!AV45*kwh!AV45)-(gni!AV45/100*natural!AV45)</f>
        <v>299852349486.08771</v>
      </c>
      <c r="AW45">
        <f>gdp!AW45-(('co2'!AW45*cdm!AW45)*1000)-(waste!AW45*energy!AW45*kwh!AW45)-(gni!AW45/100*natural!AW45)</f>
        <v>310667998320.021</v>
      </c>
      <c r="AX45">
        <f>gdp!AX45-(('co2'!AX45*cdm!AX45)*1000)-(waste!AX45*energy!AX45*kwh!AX45)-(gni!AX45/100*natural!AX45)</f>
        <v>326543536691.21478</v>
      </c>
      <c r="AY45">
        <f>gdp!AY45-(('co2'!AY45*cdm!AY45)*1000)-(waste!AY45*energy!AY45*kwh!AY45)-(gni!AY45/100*natural!AY45)</f>
        <v>352617395733.43768</v>
      </c>
      <c r="AZ45">
        <f>gdp!AZ45-(('co2'!AZ45*cdm!AZ45)*1000)-(waste!AZ45*energy!AZ45*kwh!AZ45)-(gni!AZ45/100*natural!AZ45)</f>
        <v>346167566459.72925</v>
      </c>
    </row>
    <row r="46" spans="1:52" x14ac:dyDescent="0.2">
      <c r="A46" t="s">
        <v>95</v>
      </c>
      <c r="B46" t="s">
        <v>275</v>
      </c>
      <c r="C46">
        <f>gdp!C46-(('co2'!C46*cdm!C46)*1000)-(waste!C46*energy!C46*kwh!C46)-(gni!C46/100*natural!C46)</f>
        <v>111925528.40291172</v>
      </c>
      <c r="D46">
        <f>gdp!D46-(('co2'!D46*cdm!D46)*1000)-(waste!D46*energy!D46*kwh!D46)-(gni!D46/100*natural!D46)</f>
        <v>116653259.01485497</v>
      </c>
      <c r="E46">
        <f>gdp!E46-(('co2'!E46*cdm!E46)*1000)-(waste!E46*energy!E46*kwh!E46)-(gni!E46/100*natural!E46)</f>
        <v>120960167.47716664</v>
      </c>
      <c r="F46">
        <f>gdp!F46-(('co2'!F46*cdm!F46)*1000)-(waste!F46*energy!F46*kwh!F46)-(gni!F46/100*natural!F46)</f>
        <v>127792763.1705603</v>
      </c>
      <c r="G46">
        <f>gdp!G46-(('co2'!G46*cdm!G46)*1000)-(waste!G46*energy!G46*kwh!G46)-(gni!G46/100*natural!G46)</f>
        <v>138180123.72910833</v>
      </c>
      <c r="H46">
        <f>gdp!H46-(('co2'!H46*cdm!H46)*1000)-(waste!H46*energy!H46*kwh!H46)-(gni!H46/100*natural!H46)</f>
        <v>147374947.44231415</v>
      </c>
      <c r="I46">
        <f>gdp!I46-(('co2'!I46*cdm!I46)*1000)-(waste!I46*energy!I46*kwh!I46)-(gni!I46/100*natural!I46)</f>
        <v>154279808.74428076</v>
      </c>
      <c r="J46">
        <f>gdp!J46-(('co2'!J46*cdm!J46)*1000)-(waste!J46*energy!J46*kwh!J46)-(gni!J46/100*natural!J46)</f>
        <v>161951589.81399894</v>
      </c>
      <c r="K46">
        <f>gdp!K46-(('co2'!K46*cdm!K46)*1000)-(waste!K46*energy!K46*kwh!K46)-(gni!K46/100*natural!K46)</f>
        <v>160515519.86014783</v>
      </c>
      <c r="L46">
        <f>gdp!L46-(('co2'!L46*cdm!L46)*1000)-(waste!L46*energy!L46*kwh!L46)-(gni!L46/100*natural!L46)</f>
        <v>170064552.93300658</v>
      </c>
      <c r="M46">
        <f>gdp!M46-(('co2'!M46*cdm!M46)*1000)-(waste!M46*energy!M46*kwh!M46)-(gni!M46/100*natural!M46)</f>
        <v>176190815.73196834</v>
      </c>
      <c r="N46">
        <f>gdp!N46-(('co2'!N46*cdm!N46)*1000)-(waste!N46*energy!N46*kwh!N46)-(gni!N46/100*natural!N46)</f>
        <v>187955421.29920661</v>
      </c>
      <c r="O46">
        <f>gdp!O46-(('co2'!O46*cdm!O46)*1000)-(waste!O46*energy!O46*kwh!O46)-(gni!O46/100*natural!O46)</f>
        <v>224466436.37226808</v>
      </c>
      <c r="P46">
        <f>gdp!P46-(('co2'!P46*cdm!P46)*1000)-(waste!P46*energy!P46*kwh!P46)-(gni!P46/100*natural!P46)</f>
        <v>268777007.38074237</v>
      </c>
      <c r="Q46">
        <f>gdp!Q46-(('co2'!Q46*cdm!Q46)*1000)-(waste!Q46*energy!Q46*kwh!Q46)-(gni!Q46/100*natural!Q46)</f>
        <v>284226697.14697546</v>
      </c>
      <c r="R46">
        <f>gdp!R46-(('co2'!R46*cdm!R46)*1000)-(waste!R46*energy!R46*kwh!R46)-(gni!R46/100*natural!R46)</f>
        <v>312018087.85422975</v>
      </c>
      <c r="S46">
        <f>gdp!S46-(('co2'!S46*cdm!S46)*1000)-(waste!S46*energy!S46*kwh!S46)-(gni!S46/100*natural!S46)</f>
        <v>328124574.32658559</v>
      </c>
      <c r="T46">
        <f>gdp!T46-(('co2'!T46*cdm!T46)*1000)-(waste!T46*energy!T46*kwh!T46)-(gni!T46/100*natural!T46)</f>
        <v>344790576.8013736</v>
      </c>
      <c r="U46">
        <f>gdp!U46-(('co2'!U46*cdm!U46)*1000)-(waste!U46*energy!U46*kwh!U46)-(gni!U46/100*natural!U46)</f>
        <v>369179689.91594118</v>
      </c>
      <c r="V46">
        <f>gdp!V46-(('co2'!V46*cdm!V46)*1000)-(waste!V46*energy!V46*kwh!V46)-(gni!V46/100*natural!V46)</f>
        <v>382565193.85622954</v>
      </c>
      <c r="W46">
        <f>gdp!W46-(('co2'!W46*cdm!W46)*1000)-(waste!W46*energy!W46*kwh!W46)-(gni!W46/100*natural!W46)</f>
        <v>427429229.07461256</v>
      </c>
      <c r="X46">
        <f>gdp!X46-(('co2'!X46*cdm!X46)*1000)-(waste!X46*energy!X46*kwh!X46)-(gni!X46/100*natural!X46)</f>
        <v>438434728.20747197</v>
      </c>
      <c r="Y46">
        <f>gdp!Y46-(('co2'!Y46*cdm!Y46)*1000)-(waste!Y46*energy!Y46*kwh!Y46)-(gni!Y46/100*natural!Y46)</f>
        <v>453865884.05757588</v>
      </c>
      <c r="Z46">
        <f>gdp!Z46-(('co2'!Z46*cdm!Z46)*1000)-(waste!Z46*energy!Z46*kwh!Z46)-(gni!Z46/100*natural!Z46)</f>
        <v>441396271.28910553</v>
      </c>
      <c r="AA46">
        <f>gdp!AA46-(('co2'!AA46*cdm!AA46)*1000)-(waste!AA46*energy!AA46*kwh!AA46)-(gni!AA46/100*natural!AA46)</f>
        <v>465292948.385809</v>
      </c>
      <c r="AB46">
        <f>gdp!AB46-(('co2'!AB46*cdm!AB46)*1000)-(waste!AB46*energy!AB46*kwh!AB46)-(gni!AB46/100*natural!AB46)</f>
        <v>469756074.4233827</v>
      </c>
      <c r="AC46">
        <f>gdp!AC46-(('co2'!AC46*cdm!AC46)*1000)-(waste!AC46*energy!AC46*kwh!AC46)-(gni!AC46/100*natural!AC46)</f>
        <v>465889517.70239681</v>
      </c>
      <c r="AD46">
        <f>gdp!AD46-(('co2'!AD46*cdm!AD46)*1000)-(waste!AD46*energy!AD46*kwh!AD46)-(gni!AD46/100*natural!AD46)</f>
        <v>473068933.73899698</v>
      </c>
      <c r="AE46">
        <f>gdp!AE46-(('co2'!AE46*cdm!AE46)*1000)-(waste!AE46*energy!AE46*kwh!AE46)-(gni!AE46/100*natural!AE46)</f>
        <v>484747471.75473404</v>
      </c>
      <c r="AF46">
        <f>gdp!AF46-(('co2'!AF46*cdm!AF46)*1000)-(waste!AF46*energy!AF46*kwh!AF46)-(gni!AF46/100*natural!AF46)</f>
        <v>506078854.31386375</v>
      </c>
      <c r="AG46">
        <f>gdp!AG46-(('co2'!AG46*cdm!AG46)*1000)-(waste!AG46*energy!AG46*kwh!AG46)-(gni!AG46/100*natural!AG46)</f>
        <v>519563312.09481668</v>
      </c>
      <c r="AH46">
        <f>gdp!AH46-(('co2'!AH46*cdm!AH46)*1000)-(waste!AH46*energy!AH46*kwh!AH46)-(gni!AH46/100*natural!AH46)</f>
        <v>541155662.0816983</v>
      </c>
      <c r="AI46">
        <f>gdp!AI46-(('co2'!AI46*cdm!AI46)*1000)-(waste!AI46*energy!AI46*kwh!AI46)-(gni!AI46/100*natural!AI46)</f>
        <v>558466964.7529459</v>
      </c>
      <c r="AJ46">
        <f>gdp!AJ46-(('co2'!AJ46*cdm!AJ46)*1000)-(waste!AJ46*energy!AJ46*kwh!AJ46)-(gni!AJ46/100*natural!AJ46)</f>
        <v>590359966.47644544</v>
      </c>
      <c r="AK46">
        <f>gdp!AK46-(('co2'!AK46*cdm!AK46)*1000)-(waste!AK46*energy!AK46*kwh!AK46)-(gni!AK46/100*natural!AK46)</f>
        <v>632762666.31607676</v>
      </c>
      <c r="AL46">
        <f>gdp!AL46-(('co2'!AL46*cdm!AL46)*1000)-(waste!AL46*energy!AL46*kwh!AL46)-(gni!AL46/100*natural!AL46)</f>
        <v>675943000.21673954</v>
      </c>
      <c r="AM46">
        <f>gdp!AM46-(('co2'!AM46*cdm!AM46)*1000)-(waste!AM46*energy!AM46*kwh!AM46)-(gni!AM46/100*natural!AM46)</f>
        <v>741652307.31011939</v>
      </c>
      <c r="AN46">
        <f>gdp!AN46-(('co2'!AN46*cdm!AN46)*1000)-(waste!AN46*energy!AN46*kwh!AN46)-(gni!AN46/100*natural!AN46)</f>
        <v>820109150.66964877</v>
      </c>
      <c r="AO46">
        <f>gdp!AO46-(('co2'!AO46*cdm!AO46)*1000)-(waste!AO46*energy!AO46*kwh!AO46)-(gni!AO46/100*natural!AO46)</f>
        <v>970323436.57534111</v>
      </c>
      <c r="AP46">
        <f>gdp!AP46-(('co2'!AP46*cdm!AP46)*1000)-(waste!AP46*energy!AP46*kwh!AP46)-(gni!AP46/100*natural!AP46)</f>
        <v>1023628445.950428</v>
      </c>
      <c r="AQ46">
        <f>gdp!AQ46-(('co2'!AQ46*cdm!AQ46)*1000)-(waste!AQ46*energy!AQ46*kwh!AQ46)-(gni!AQ46/100*natural!AQ46)</f>
        <v>1103946422.9292936</v>
      </c>
      <c r="AR46">
        <f>gdp!AR46-(('co2'!AR46*cdm!AR46)*1000)-(waste!AR46*energy!AR46*kwh!AR46)-(gni!AR46/100*natural!AR46)</f>
        <v>1216399682.1662302</v>
      </c>
      <c r="AS46">
        <f>gdp!AS46-(('co2'!AS46*cdm!AS46)*1000)-(waste!AS46*energy!AS46*kwh!AS46)-(gni!AS46/100*natural!AS46)</f>
        <v>1330330433.0293784</v>
      </c>
      <c r="AT46">
        <f>gdp!AT46-(('co2'!AT46*cdm!AT46)*1000)-(waste!AT46*energy!AT46*kwh!AT46)-(gni!AT46/100*natural!AT46)</f>
        <v>2018124571.003931</v>
      </c>
      <c r="AU46">
        <f>gdp!AU46-(('co2'!AU46*cdm!AU46)*1000)-(waste!AU46*energy!AU46*kwh!AU46)-(gni!AU46/100*natural!AU46)</f>
        <v>2180377733.8338356</v>
      </c>
      <c r="AV46">
        <f>gdp!AV46-(('co2'!AV46*cdm!AV46)*1000)-(waste!AV46*energy!AV46*kwh!AV46)-(gni!AV46/100*natural!AV46)</f>
        <v>2399719578.4565578</v>
      </c>
      <c r="AW46">
        <f>gdp!AW46-(('co2'!AW46*cdm!AW46)*1000)-(waste!AW46*energy!AW46*kwh!AW46)-(gni!AW46/100*natural!AW46)</f>
        <v>2578085423.7476072</v>
      </c>
      <c r="AX46">
        <f>gdp!AX46-(('co2'!AX46*cdm!AX46)*1000)-(waste!AX46*energy!AX46*kwh!AX46)-(gni!AX46/100*natural!AX46)</f>
        <v>2724907101.4836617</v>
      </c>
      <c r="AY46">
        <f>gdp!AY46-(('co2'!AY46*cdm!AY46)*1000)-(waste!AY46*energy!AY46*kwh!AY46)-(gni!AY46/100*natural!AY46)</f>
        <v>2982211561.8686318</v>
      </c>
      <c r="AZ46">
        <f>gdp!AZ46-(('co2'!AZ46*cdm!AZ46)*1000)-(waste!AZ46*energy!AZ46*kwh!AZ46)-(gni!AZ46/100*natural!AZ46)</f>
        <v>3285114707.2638092</v>
      </c>
    </row>
    <row r="47" spans="1:52" x14ac:dyDescent="0.2">
      <c r="A47" t="s">
        <v>96</v>
      </c>
      <c r="B47" t="s">
        <v>275</v>
      </c>
      <c r="C47">
        <f>gdp!C47-(('co2'!C47*cdm!C47)*1000)-(waste!C47*energy!C47*kwh!C47)-(gni!C47/100*natural!C47)</f>
        <v>1379538243.0491426</v>
      </c>
      <c r="D47">
        <f>gdp!D47-(('co2'!D47*cdm!D47)*1000)-(waste!D47*energy!D47*kwh!D47)-(gni!D47/100*natural!D47)</f>
        <v>1554115612.5381219</v>
      </c>
      <c r="E47">
        <f>gdp!E47-(('co2'!E47*cdm!E47)*1000)-(waste!E47*energy!E47*kwh!E47)-(gni!E47/100*natural!E47)</f>
        <v>1855098199.5898516</v>
      </c>
      <c r="F47">
        <f>gdp!F47-(('co2'!F47*cdm!F47)*1000)-(waste!F47*energy!F47*kwh!F47)-(gni!F47/100*natural!F47)</f>
        <v>2193925387.397902</v>
      </c>
      <c r="G47">
        <f>gdp!G47-(('co2'!G47*cdm!G47)*1000)-(waste!G47*energy!G47*kwh!G47)-(gni!G47/100*natural!G47)</f>
        <v>2764178906.3905158</v>
      </c>
      <c r="H47">
        <f>gdp!H47-(('co2'!H47*cdm!H47)*1000)-(waste!H47*energy!H47*kwh!H47)-(gni!H47/100*natural!H47)</f>
        <v>3427878089.2964573</v>
      </c>
      <c r="I47">
        <f>gdp!I47-(('co2'!I47*cdm!I47)*1000)-(waste!I47*energy!I47*kwh!I47)-(gni!I47/100*natural!I47)</f>
        <v>3777748551.0567241</v>
      </c>
      <c r="J47">
        <f>gdp!J47-(('co2'!J47*cdm!J47)*1000)-(waste!J47*energy!J47*kwh!J47)-(gni!J47/100*natural!J47)</f>
        <v>4410526922.4631701</v>
      </c>
      <c r="K47">
        <f>gdp!K47-(('co2'!K47*cdm!K47)*1000)-(waste!K47*energy!K47*kwh!K47)-(gni!K47/100*natural!K47)</f>
        <v>4577833772.6454325</v>
      </c>
      <c r="L47">
        <f>gdp!L47-(('co2'!L47*cdm!L47)*1000)-(waste!L47*energy!L47*kwh!L47)-(gni!L47/100*natural!L47)</f>
        <v>5317168342.8992472</v>
      </c>
      <c r="M47">
        <f>gdp!M47-(('co2'!M47*cdm!M47)*1000)-(waste!M47*energy!M47*kwh!M47)-(gni!M47/100*natural!M47)</f>
        <v>6546658962.7725</v>
      </c>
      <c r="N47">
        <f>gdp!N47-(('co2'!N47*cdm!N47)*1000)-(waste!N47*energy!N47*kwh!N47)-(gni!N47/100*natural!N47)</f>
        <v>7343003846.2021961</v>
      </c>
      <c r="O47">
        <f>gdp!O47-(('co2'!O47*cdm!O47)*1000)-(waste!O47*energy!O47*kwh!O47)-(gni!O47/100*natural!O47)</f>
        <v>8073193372.3420954</v>
      </c>
      <c r="P47">
        <f>gdp!P47-(('co2'!P47*cdm!P47)*1000)-(waste!P47*energy!P47*kwh!P47)-(gni!P47/100*natural!P47)</f>
        <v>8995578865.5722351</v>
      </c>
      <c r="Q47">
        <f>gdp!Q47-(('co2'!Q47*cdm!Q47)*1000)-(waste!Q47*energy!Q47*kwh!Q47)-(gni!Q47/100*natural!Q47)</f>
        <v>11424987277.736597</v>
      </c>
      <c r="R47">
        <f>gdp!R47-(('co2'!R47*cdm!R47)*1000)-(waste!R47*energy!R47*kwh!R47)-(gni!R47/100*natural!R47)</f>
        <v>4865299549.1662741</v>
      </c>
      <c r="S47">
        <f>gdp!S47-(('co2'!S47*cdm!S47)*1000)-(waste!S47*energy!S47*kwh!S47)-(gni!S47/100*natural!S47)</f>
        <v>5949492962.2724218</v>
      </c>
      <c r="T47">
        <f>gdp!T47-(('co2'!T47*cdm!T47)*1000)-(waste!T47*energy!T47*kwh!T47)-(gni!T47/100*natural!T47)</f>
        <v>5639845573.7099581</v>
      </c>
      <c r="U47">
        <f>gdp!U47-(('co2'!U47*cdm!U47)*1000)-(waste!U47*energy!U47*kwh!U47)-(gni!U47/100*natural!U47)</f>
        <v>5129452480.9835882</v>
      </c>
      <c r="V47">
        <f>gdp!V47-(('co2'!V47*cdm!V47)*1000)-(waste!V47*energy!V47*kwh!V47)-(gni!V47/100*natural!V47)</f>
        <v>6469941716.4434338</v>
      </c>
      <c r="W47">
        <f>gdp!W47-(('co2'!W47*cdm!W47)*1000)-(waste!W47*energy!W47*kwh!W47)-(gni!W47/100*natural!W47)</f>
        <v>6901952481.0303297</v>
      </c>
      <c r="X47">
        <f>gdp!X47-(('co2'!X47*cdm!X47)*1000)-(waste!X47*energy!X47*kwh!X47)-(gni!X47/100*natural!X47)</f>
        <v>9557898408.5363045</v>
      </c>
      <c r="Y47">
        <f>gdp!Y47-(('co2'!Y47*cdm!Y47)*1000)-(waste!Y47*energy!Y47*kwh!Y47)-(gni!Y47/100*natural!Y47)</f>
        <v>11174687416.511221</v>
      </c>
      <c r="Z47">
        <f>gdp!Z47-(('co2'!Z47*cdm!Z47)*1000)-(waste!Z47*energy!Z47*kwh!Z47)-(gni!Z47/100*natural!Z47)</f>
        <v>12898513270.51203</v>
      </c>
      <c r="AA47">
        <f>gdp!AA47-(('co2'!AA47*cdm!AA47)*1000)-(waste!AA47*energy!AA47*kwh!AA47)-(gni!AA47/100*natural!AA47)</f>
        <v>14403907205.419615</v>
      </c>
      <c r="AB47">
        <f>gdp!AB47-(('co2'!AB47*cdm!AB47)*1000)-(waste!AB47*energy!AB47*kwh!AB47)-(gni!AB47/100*natural!AB47)</f>
        <v>16250370613.727472</v>
      </c>
      <c r="AC47">
        <f>gdp!AC47-(('co2'!AC47*cdm!AC47)*1000)-(waste!AC47*energy!AC47*kwh!AC47)-(gni!AC47/100*natural!AC47)</f>
        <v>17920952842.058998</v>
      </c>
      <c r="AD47">
        <f>gdp!AD47-(('co2'!AD47*cdm!AD47)*1000)-(waste!AD47*energy!AD47*kwh!AD47)-(gni!AD47/100*natural!AD47)</f>
        <v>19687277236.175251</v>
      </c>
      <c r="AE47">
        <f>gdp!AE47-(('co2'!AE47*cdm!AE47)*1000)-(waste!AE47*energy!AE47*kwh!AE47)-(gni!AE47/100*natural!AE47)</f>
        <v>21415137723.137318</v>
      </c>
      <c r="AF47">
        <f>gdp!AF47-(('co2'!AF47*cdm!AF47)*1000)-(waste!AF47*energy!AF47*kwh!AF47)-(gni!AF47/100*natural!AF47)</f>
        <v>21819638400.696365</v>
      </c>
      <c r="AG47">
        <f>gdp!AG47-(('co2'!AG47*cdm!AG47)*1000)-(waste!AG47*energy!AG47*kwh!AG47)-(gni!AG47/100*natural!AG47)</f>
        <v>23902142927.651615</v>
      </c>
      <c r="AH47">
        <f>gdp!AH47-(('co2'!AH47*cdm!AH47)*1000)-(waste!AH47*energy!AH47*kwh!AH47)-(gni!AH47/100*natural!AH47)</f>
        <v>25251554937.777054</v>
      </c>
      <c r="AI47">
        <f>gdp!AI47-(('co2'!AI47*cdm!AI47)*1000)-(waste!AI47*energy!AI47*kwh!AI47)-(gni!AI47/100*natural!AI47)</f>
        <v>26974628898.965176</v>
      </c>
      <c r="AJ47">
        <f>gdp!AJ47-(('co2'!AJ47*cdm!AJ47)*1000)-(waste!AJ47*energy!AJ47*kwh!AJ47)-(gni!AJ47/100*natural!AJ47)</f>
        <v>21085591276.291763</v>
      </c>
      <c r="AK47">
        <f>gdp!AK47-(('co2'!AK47*cdm!AK47)*1000)-(waste!AK47*energy!AK47*kwh!AK47)-(gni!AK47/100*natural!AK47)</f>
        <v>22034778064.774647</v>
      </c>
      <c r="AL47">
        <f>gdp!AL47-(('co2'!AL47*cdm!AL47)*1000)-(waste!AL47*energy!AL47*kwh!AL47)-(gni!AL47/100*natural!AL47)</f>
        <v>35476895949.792938</v>
      </c>
      <c r="AM47">
        <f>gdp!AM47-(('co2'!AM47*cdm!AM47)*1000)-(waste!AM47*energy!AM47*kwh!AM47)-(gni!AM47/100*natural!AM47)</f>
        <v>37141558693.222252</v>
      </c>
      <c r="AN47">
        <f>gdp!AN47-(('co2'!AN47*cdm!AN47)*1000)-(waste!AN47*energy!AN47*kwh!AN47)-(gni!AN47/100*natural!AN47)</f>
        <v>42486501956.899818</v>
      </c>
      <c r="AO47">
        <f>gdp!AO47-(('co2'!AO47*cdm!AO47)*1000)-(waste!AO47*energy!AO47*kwh!AO47)-(gni!AO47/100*natural!AO47)</f>
        <v>47500626682.571602</v>
      </c>
      <c r="AP47">
        <f>gdp!AP47-(('co2'!AP47*cdm!AP47)*1000)-(waste!AP47*energy!AP47*kwh!AP47)-(gni!AP47/100*natural!AP47)</f>
        <v>47920453737.158798</v>
      </c>
      <c r="AQ47">
        <f>gdp!AQ47-(('co2'!AQ47*cdm!AQ47)*1000)-(waste!AQ47*energy!AQ47*kwh!AQ47)-(gni!AQ47/100*natural!AQ47)</f>
        <v>53494617342.931755</v>
      </c>
      <c r="AR47">
        <f>gdp!AR47-(('co2'!AR47*cdm!AR47)*1000)-(waste!AR47*energy!AR47*kwh!AR47)-(gni!AR47/100*natural!AR47)</f>
        <v>57468532505.735519</v>
      </c>
      <c r="AS47">
        <f>gdp!AS47-(('co2'!AS47*cdm!AS47)*1000)-(waste!AS47*energy!AS47*kwh!AS47)-(gni!AS47/100*natural!AS47)</f>
        <v>60032878375.273483</v>
      </c>
      <c r="AT47">
        <f>gdp!AT47-(('co2'!AT47*cdm!AT47)*1000)-(waste!AT47*energy!AT47*kwh!AT47)-(gni!AT47/100*natural!AT47)</f>
        <v>61620196558.731308</v>
      </c>
      <c r="AU47">
        <f>gdp!AU47-(('co2'!AU47*cdm!AU47)*1000)-(waste!AU47*energy!AU47*kwh!AU47)-(gni!AU47/100*natural!AU47)</f>
        <v>66061288478.34169</v>
      </c>
      <c r="AV47">
        <f>gdp!AV47-(('co2'!AV47*cdm!AV47)*1000)-(waste!AV47*energy!AV47*kwh!AV47)-(gni!AV47/100*natural!AV47)</f>
        <v>70177927934.317139</v>
      </c>
      <c r="AW47">
        <f>gdp!AW47-(('co2'!AW47*cdm!AW47)*1000)-(waste!AW47*energy!AW47*kwh!AW47)-(gni!AW47/100*natural!AW47)</f>
        <v>74367505207.475143</v>
      </c>
      <c r="AX47">
        <f>gdp!AX47-(('co2'!AX47*cdm!AX47)*1000)-(waste!AX47*energy!AX47*kwh!AX47)-(gni!AX47/100*natural!AX47)</f>
        <v>78470657827.579895</v>
      </c>
      <c r="AY47">
        <f>gdp!AY47-(('co2'!AY47*cdm!AY47)*1000)-(waste!AY47*energy!AY47*kwh!AY47)-(gni!AY47/100*natural!AY47)</f>
        <v>84031420859.126694</v>
      </c>
      <c r="AZ47">
        <f>gdp!AZ47-(('co2'!AZ47*cdm!AZ47)*1000)-(waste!AZ47*energy!AZ47*kwh!AZ47)-(gni!AZ47/100*natural!AZ47)</f>
        <v>87421043524.361603</v>
      </c>
    </row>
    <row r="48" spans="1:52" x14ac:dyDescent="0.2">
      <c r="A48" t="s">
        <v>97</v>
      </c>
      <c r="B48" t="s">
        <v>275</v>
      </c>
      <c r="C48">
        <f>gdp!C48-(('co2'!C48*cdm!C48)*1000)-(waste!C48*energy!C48*kwh!C48)-(gni!C48/100*natural!C48)</f>
        <v>2739085993.7058673</v>
      </c>
      <c r="D48">
        <f>gdp!D48-(('co2'!D48*cdm!D48)*1000)-(waste!D48*energy!D48*kwh!D48)-(gni!D48/100*natural!D48)</f>
        <v>2631006368.5954595</v>
      </c>
      <c r="E48">
        <f>gdp!E48-(('co2'!E48*cdm!E48)*1000)-(waste!E48*energy!E48*kwh!E48)-(gni!E48/100*natural!E48)</f>
        <v>3041615015.8375254</v>
      </c>
      <c r="F48">
        <f>gdp!F48-(('co2'!F48*cdm!F48)*1000)-(waste!F48*energy!F48*kwh!F48)-(gni!F48/100*natural!F48)</f>
        <v>3639251776.7520685</v>
      </c>
      <c r="G48">
        <f>gdp!G48-(('co2'!G48*cdm!G48)*1000)-(waste!G48*energy!G48*kwh!G48)-(gni!G48/100*natural!G48)</f>
        <v>6072295734.6179876</v>
      </c>
      <c r="H48">
        <f>gdp!H48-(('co2'!H48*cdm!H48)*1000)-(waste!H48*energy!H48*kwh!H48)-(gni!H48/100*natural!H48)</f>
        <v>7194613783.2008505</v>
      </c>
      <c r="I48">
        <f>gdp!I48-(('co2'!I48*cdm!I48)*1000)-(waste!I48*energy!I48*kwh!I48)-(gni!I48/100*natural!I48)</f>
        <v>8433654811.3780937</v>
      </c>
      <c r="J48">
        <f>gdp!J48-(('co2'!J48*cdm!J48)*1000)-(waste!J48*energy!J48*kwh!J48)-(gni!J48/100*natural!J48)</f>
        <v>10505687022.211529</v>
      </c>
      <c r="K48">
        <f>gdp!K48-(('co2'!K48*cdm!K48)*1000)-(waste!K48*energy!K48*kwh!K48)-(gni!K48/100*natural!K48)</f>
        <v>11247509096.303379</v>
      </c>
      <c r="L48">
        <f>gdp!L48-(('co2'!L48*cdm!L48)*1000)-(waste!L48*energy!L48*kwh!L48)-(gni!L48/100*natural!L48)</f>
        <v>12611280460.305874</v>
      </c>
      <c r="M48">
        <f>gdp!M48-(('co2'!M48*cdm!M48)*1000)-(waste!M48*energy!M48*kwh!M48)-(gni!M48/100*natural!M48)</f>
        <v>16159302453.529861</v>
      </c>
      <c r="N48">
        <f>gdp!N48-(('co2'!N48*cdm!N48)*1000)-(waste!N48*energy!N48*kwh!N48)-(gni!N48/100*natural!N48)</f>
        <v>20189891222.858227</v>
      </c>
      <c r="O48">
        <f>gdp!O48-(('co2'!O48*cdm!O48)*1000)-(waste!O48*energy!O48*kwh!O48)-(gni!O48/100*natural!O48)</f>
        <v>18624507450.308701</v>
      </c>
      <c r="P48">
        <f>gdp!P48-(('co2'!P48*cdm!P48)*1000)-(waste!P48*energy!P48*kwh!P48)-(gni!P48/100*natural!P48)</f>
        <v>15354407199.213852</v>
      </c>
      <c r="Q48">
        <f>gdp!Q48-(('co2'!Q48*cdm!Q48)*1000)-(waste!Q48*energy!Q48*kwh!Q48)-(gni!Q48/100*natural!Q48)</f>
        <v>15196104169.793789</v>
      </c>
      <c r="R48">
        <f>gdp!R48-(('co2'!R48*cdm!R48)*1000)-(waste!R48*energy!R48*kwh!R48)-(gni!R48/100*natural!R48)</f>
        <v>15405916572.720808</v>
      </c>
      <c r="S48">
        <f>gdp!S48-(('co2'!S48*cdm!S48)*1000)-(waste!S48*energy!S48*kwh!S48)-(gni!S48/100*natural!S48)</f>
        <v>14285113845.530148</v>
      </c>
      <c r="T48">
        <f>gdp!T48-(('co2'!T48*cdm!T48)*1000)-(waste!T48*energy!T48*kwh!T48)-(gni!T48/100*natural!T48)</f>
        <v>13040630428.674152</v>
      </c>
      <c r="U48">
        <f>gdp!U48-(('co2'!U48*cdm!U48)*1000)-(waste!U48*energy!U48*kwh!U48)-(gni!U48/100*natural!U48)</f>
        <v>11759677150.318542</v>
      </c>
      <c r="V48">
        <f>gdp!V48-(('co2'!V48*cdm!V48)*1000)-(waste!V48*energy!V48*kwh!V48)-(gni!V48/100*natural!V48)</f>
        <v>12404204044.912649</v>
      </c>
      <c r="W48">
        <f>gdp!W48-(('co2'!W48*cdm!W48)*1000)-(waste!W48*energy!W48*kwh!W48)-(gni!W48/100*natural!W48)</f>
        <v>13416144893.220173</v>
      </c>
      <c r="X48">
        <f>gdp!X48-(('co2'!X48*cdm!X48)*1000)-(waste!X48*energy!X48*kwh!X48)-(gni!X48/100*natural!X48)</f>
        <v>15828433682.838749</v>
      </c>
      <c r="Y48">
        <f>gdp!Y48-(('co2'!Y48*cdm!Y48)*1000)-(waste!Y48*energy!Y48*kwh!Y48)-(gni!Y48/100*natural!Y48)</f>
        <v>16911962559.656313</v>
      </c>
      <c r="Z48">
        <f>gdp!Z48-(('co2'!Z48*cdm!Z48)*1000)-(waste!Z48*energy!Z48*kwh!Z48)-(gni!Z48/100*natural!Z48)</f>
        <v>17786861819.459251</v>
      </c>
      <c r="AA48">
        <f>gdp!AA48-(('co2'!AA48*cdm!AA48)*1000)-(waste!AA48*energy!AA48*kwh!AA48)-(gni!AA48/100*natural!AA48)</f>
        <v>21587015461.573624</v>
      </c>
      <c r="AB48">
        <f>gdp!AB48-(('co2'!AB48*cdm!AB48)*1000)-(waste!AB48*energy!AB48*kwh!AB48)-(gni!AB48/100*natural!AB48)</f>
        <v>22966371965.969734</v>
      </c>
      <c r="AC48">
        <f>gdp!AC48-(('co2'!AC48*cdm!AC48)*1000)-(waste!AC48*energy!AC48*kwh!AC48)-(gni!AC48/100*natural!AC48)</f>
        <v>23411591258.010494</v>
      </c>
      <c r="AD48">
        <f>gdp!AD48-(('co2'!AD48*cdm!AD48)*1000)-(waste!AD48*energy!AD48*kwh!AD48)-(gni!AD48/100*natural!AD48)</f>
        <v>26672391311.79179</v>
      </c>
      <c r="AE48">
        <f>gdp!AE48-(('co2'!AE48*cdm!AE48)*1000)-(waste!AE48*energy!AE48*kwh!AE48)-(gni!AE48/100*natural!AE48)</f>
        <v>27019128830.712791</v>
      </c>
      <c r="AF48">
        <f>gdp!AF48-(('co2'!AF48*cdm!AF48)*1000)-(waste!AF48*energy!AF48*kwh!AF48)-(gni!AF48/100*natural!AF48)</f>
        <v>18283645012.706047</v>
      </c>
      <c r="AG48">
        <f>gdp!AG48-(('co2'!AG48*cdm!AG48)*1000)-(waste!AG48*energy!AG48*kwh!AG48)-(gni!AG48/100*natural!AG48)</f>
        <v>16072705979.568108</v>
      </c>
      <c r="AH48">
        <f>gdp!AH48-(('co2'!AH48*cdm!AH48)*1000)-(waste!AH48*energy!AH48*kwh!AH48)-(gni!AH48/100*natural!AH48)</f>
        <v>23037005297.853374</v>
      </c>
      <c r="AI48">
        <f>gdp!AI48-(('co2'!AI48*cdm!AI48)*1000)-(waste!AI48*energy!AI48*kwh!AI48)-(gni!AI48/100*natural!AI48)</f>
        <v>27174116401.114075</v>
      </c>
      <c r="AJ48">
        <f>gdp!AJ48-(('co2'!AJ48*cdm!AJ48)*1000)-(waste!AJ48*energy!AJ48*kwh!AJ48)-(gni!AJ48/100*natural!AJ48)</f>
        <v>30574749335.929138</v>
      </c>
      <c r="AK48">
        <f>gdp!AK48-(('co2'!AK48*cdm!AK48)*1000)-(waste!AK48*energy!AK48*kwh!AK48)-(gni!AK48/100*natural!AK48)</f>
        <v>33201267287.911118</v>
      </c>
      <c r="AL48">
        <f>gdp!AL48-(('co2'!AL48*cdm!AL48)*1000)-(waste!AL48*energy!AL48*kwh!AL48)-(gni!AL48/100*natural!AL48)</f>
        <v>36496456923.803795</v>
      </c>
      <c r="AM48">
        <f>gdp!AM48-(('co2'!AM48*cdm!AM48)*1000)-(waste!AM48*energy!AM48*kwh!AM48)-(gni!AM48/100*natural!AM48)</f>
        <v>41079958495.269577</v>
      </c>
      <c r="AN48">
        <f>gdp!AN48-(('co2'!AN48*cdm!AN48)*1000)-(waste!AN48*energy!AN48*kwh!AN48)-(gni!AN48/100*natural!AN48)</f>
        <v>45974440015.785469</v>
      </c>
      <c r="AO48">
        <f>gdp!AO48-(('co2'!AO48*cdm!AO48)*1000)-(waste!AO48*energy!AO48*kwh!AO48)-(gni!AO48/100*natural!AO48)</f>
        <v>55430180294.377457</v>
      </c>
      <c r="AP48">
        <f>gdp!AP48-(('co2'!AP48*cdm!AP48)*1000)-(waste!AP48*energy!AP48*kwh!AP48)-(gni!AP48/100*natural!AP48)</f>
        <v>59023329476.043182</v>
      </c>
      <c r="AQ48">
        <f>gdp!AQ48-(('co2'!AQ48*cdm!AQ48)*1000)-(waste!AQ48*energy!AQ48*kwh!AQ48)-(gni!AQ48/100*natural!AQ48)</f>
        <v>65082595550.127693</v>
      </c>
      <c r="AR48">
        <f>gdp!AR48-(('co2'!AR48*cdm!AR48)*1000)-(waste!AR48*energy!AR48*kwh!AR48)-(gni!AR48/100*natural!AR48)</f>
        <v>72912902501.884399</v>
      </c>
      <c r="AS48">
        <f>gdp!AS48-(('co2'!AS48*cdm!AS48)*1000)-(waste!AS48*energy!AS48*kwh!AS48)-(gni!AS48/100*natural!AS48)</f>
        <v>81562519738.174683</v>
      </c>
      <c r="AT48">
        <f>gdp!AT48-(('co2'!AT48*cdm!AT48)*1000)-(waste!AT48*energy!AT48*kwh!AT48)-(gni!AT48/100*natural!AT48)</f>
        <v>88729379756.195526</v>
      </c>
      <c r="AU48">
        <f>gdp!AU48-(('co2'!AU48*cdm!AU48)*1000)-(waste!AU48*energy!AU48*kwh!AU48)-(gni!AU48/100*natural!AU48)</f>
        <v>95216841488.81369</v>
      </c>
      <c r="AV48">
        <f>gdp!AV48-(('co2'!AV48*cdm!AV48)*1000)-(waste!AV48*energy!AV48*kwh!AV48)-(gni!AV48/100*natural!AV48)</f>
        <v>96288233576.986282</v>
      </c>
      <c r="AW48">
        <f>gdp!AW48-(('co2'!AW48*cdm!AW48)*1000)-(waste!AW48*energy!AW48*kwh!AW48)-(gni!AW48/100*natural!AW48)</f>
        <v>97546531579.238831</v>
      </c>
      <c r="AX48">
        <f>gdp!AX48-(('co2'!AX48*cdm!AX48)*1000)-(waste!AX48*energy!AX48*kwh!AX48)-(gni!AX48/100*natural!AX48)</f>
        <v>100985680814.05629</v>
      </c>
      <c r="AY48">
        <f>gdp!AY48-(('co2'!AY48*cdm!AY48)*1000)-(waste!AY48*energy!AY48*kwh!AY48)-(gni!AY48/100*natural!AY48)</f>
        <v>104853745798.35915</v>
      </c>
      <c r="AZ48">
        <f>gdp!AZ48-(('co2'!AZ48*cdm!AZ48)*1000)-(waste!AZ48*energy!AZ48*kwh!AZ48)-(gni!AZ48/100*natural!AZ48)</f>
        <v>104560247506.11975</v>
      </c>
    </row>
    <row r="49" spans="1:52" x14ac:dyDescent="0.2">
      <c r="A49" t="s">
        <v>98</v>
      </c>
      <c r="B49" t="s">
        <v>275</v>
      </c>
      <c r="C49">
        <f>gdp!C49-(('co2'!C49*cdm!C49)*1000)-(waste!C49*energy!C49*kwh!C49)-(gni!C49/100*natural!C49)</f>
        <v>7691360454.7786541</v>
      </c>
      <c r="D49">
        <f>gdp!D49-(('co2'!D49*cdm!D49)*1000)-(waste!D49*energy!D49*kwh!D49)-(gni!D49/100*natural!D49)</f>
        <v>8228917434.7575293</v>
      </c>
      <c r="E49">
        <f>gdp!E49-(('co2'!E49*cdm!E49)*1000)-(waste!E49*energy!E49*kwh!E49)-(gni!E49/100*natural!E49)</f>
        <v>8894956745.3380184</v>
      </c>
      <c r="F49">
        <f>gdp!F49-(('co2'!F49*cdm!F49)*1000)-(waste!F49*energy!F49*kwh!F49)-(gni!F49/100*natural!F49)</f>
        <v>9710659887.8933372</v>
      </c>
      <c r="G49">
        <f>gdp!G49-(('co2'!G49*cdm!G49)*1000)-(waste!G49*energy!G49*kwh!G49)-(gni!G49/100*natural!G49)</f>
        <v>8570882974.7031965</v>
      </c>
      <c r="H49">
        <f>gdp!H49-(('co2'!H49*cdm!H49)*1000)-(waste!H49*energy!H49*kwh!H49)-(gni!H49/100*natural!H49)</f>
        <v>10667231282.319548</v>
      </c>
      <c r="I49">
        <f>gdp!I49-(('co2'!I49*cdm!I49)*1000)-(waste!I49*energy!I49*kwh!I49)-(gni!I49/100*natural!I49)</f>
        <v>11945285453.570047</v>
      </c>
      <c r="J49">
        <f>gdp!J49-(('co2'!J49*cdm!J49)*1000)-(waste!J49*energy!J49*kwh!J49)-(gni!J49/100*natural!J49)</f>
        <v>12494081029.609543</v>
      </c>
      <c r="K49">
        <f>gdp!K49-(('co2'!K49*cdm!K49)*1000)-(waste!K49*energy!K49*kwh!K49)-(gni!K49/100*natural!K49)</f>
        <v>12445352631.497612</v>
      </c>
      <c r="L49">
        <f>gdp!L49-(('co2'!L49*cdm!L49)*1000)-(waste!L49*energy!L49*kwh!L49)-(gni!L49/100*natural!L49)</f>
        <v>13145987453.334198</v>
      </c>
      <c r="M49">
        <f>gdp!M49-(('co2'!M49*cdm!M49)*1000)-(waste!M49*energy!M49*kwh!M49)-(gni!M49/100*natural!M49)</f>
        <v>15539091624.931175</v>
      </c>
      <c r="N49">
        <f>gdp!N49-(('co2'!N49*cdm!N49)*1000)-(waste!N49*energy!N49*kwh!N49)-(gni!N49/100*natural!N49)</f>
        <v>16101995712.852022</v>
      </c>
      <c r="O49">
        <f>gdp!O49-(('co2'!O49*cdm!O49)*1000)-(waste!O49*energy!O49*kwh!O49)-(gni!O49/100*natural!O49)</f>
        <v>22581062788.485828</v>
      </c>
      <c r="P49">
        <f>gdp!P49-(('co2'!P49*cdm!P49)*1000)-(waste!P49*energy!P49*kwh!P49)-(gni!P49/100*natural!P49)</f>
        <v>25829144711.958809</v>
      </c>
      <c r="Q49">
        <f>gdp!Q49-(('co2'!Q49*cdm!Q49)*1000)-(waste!Q49*energy!Q49*kwh!Q49)-(gni!Q49/100*natural!Q49)</f>
        <v>27814948034.622036</v>
      </c>
      <c r="R49">
        <f>gdp!R49-(('co2'!R49*cdm!R49)*1000)-(waste!R49*energy!R49*kwh!R49)-(gni!R49/100*natural!R49)</f>
        <v>32724063739.413723</v>
      </c>
      <c r="S49">
        <f>gdp!S49-(('co2'!S49*cdm!S49)*1000)-(waste!S49*energy!S49*kwh!S49)-(gni!S49/100*natural!S49)</f>
        <v>37669383277.044212</v>
      </c>
      <c r="T49">
        <f>gdp!T49-(('co2'!T49*cdm!T49)*1000)-(waste!T49*energy!T49*kwh!T49)-(gni!T49/100*natural!T49)</f>
        <v>34951408340.297417</v>
      </c>
      <c r="U49">
        <f>gdp!U49-(('co2'!U49*cdm!U49)*1000)-(waste!U49*energy!U49*kwh!U49)-(gni!U49/100*natural!U49)</f>
        <v>29893054557.838333</v>
      </c>
      <c r="V49">
        <f>gdp!V49-(('co2'!V49*cdm!V49)*1000)-(waste!V49*energy!V49*kwh!V49)-(gni!V49/100*natural!V49)</f>
        <v>33864351103.813301</v>
      </c>
      <c r="W49">
        <f>gdp!W49-(('co2'!W49*cdm!W49)*1000)-(waste!W49*energy!W49*kwh!W49)-(gni!W49/100*natural!W49)</f>
        <v>35528590222.109039</v>
      </c>
      <c r="X49">
        <f>gdp!X49-(('co2'!X49*cdm!X49)*1000)-(waste!X49*energy!X49*kwh!X49)-(gni!X49/100*natural!X49)</f>
        <v>31915549520.303932</v>
      </c>
      <c r="Y49">
        <f>gdp!Y49-(('co2'!Y49*cdm!Y49)*1000)-(waste!Y49*energy!Y49*kwh!Y49)-(gni!Y49/100*natural!Y49)</f>
        <v>36471969233.731979</v>
      </c>
      <c r="Z49">
        <f>gdp!Z49-(('co2'!Z49*cdm!Z49)*1000)-(waste!Z49*energy!Z49*kwh!Z49)-(gni!Z49/100*natural!Z49)</f>
        <v>41480047863.519531</v>
      </c>
      <c r="AA49">
        <f>gdp!AA49-(('co2'!AA49*cdm!AA49)*1000)-(waste!AA49*energy!AA49*kwh!AA49)-(gni!AA49/100*natural!AA49)</f>
        <v>47389997893.488808</v>
      </c>
      <c r="AB49">
        <f>gdp!AB49-(('co2'!AB49*cdm!AB49)*1000)-(waste!AB49*energy!AB49*kwh!AB49)-(gni!AB49/100*natural!AB49)</f>
        <v>55140551144.102722</v>
      </c>
      <c r="AC49">
        <f>gdp!AC49-(('co2'!AC49*cdm!AC49)*1000)-(waste!AC49*energy!AC49*kwh!AC49)-(gni!AC49/100*natural!AC49)</f>
        <v>61667674156.487579</v>
      </c>
      <c r="AD49">
        <f>gdp!AD49-(('co2'!AD49*cdm!AD49)*1000)-(waste!AD49*energy!AD49*kwh!AD49)-(gni!AD49/100*natural!AD49)</f>
        <v>73214168464.332703</v>
      </c>
      <c r="AE49">
        <f>gdp!AE49-(('co2'!AE49*cdm!AE49)*1000)-(waste!AE49*energy!AE49*kwh!AE49)-(gni!AE49/100*natural!AE49)</f>
        <v>80858272548.170944</v>
      </c>
      <c r="AF49">
        <f>gdp!AF49-(('co2'!AF49*cdm!AF49)*1000)-(waste!AF49*energy!AF49*kwh!AF49)-(gni!AF49/100*natural!AF49)</f>
        <v>85348581455.370026</v>
      </c>
      <c r="AG49">
        <f>gdp!AG49-(('co2'!AG49*cdm!AG49)*1000)-(waste!AG49*energy!AG49*kwh!AG49)-(gni!AG49/100*natural!AG49)</f>
        <v>93100799696.874084</v>
      </c>
      <c r="AH49">
        <f>gdp!AH49-(('co2'!AH49*cdm!AH49)*1000)-(waste!AH49*energy!AH49*kwh!AH49)-(gni!AH49/100*natural!AH49)</f>
        <v>91821686256.728302</v>
      </c>
      <c r="AI49">
        <f>gdp!AI49-(('co2'!AI49*cdm!AI49)*1000)-(waste!AI49*energy!AI49*kwh!AI49)-(gni!AI49/100*natural!AI49)</f>
        <v>81624982216.692688</v>
      </c>
      <c r="AJ49">
        <f>gdp!AJ49-(('co2'!AJ49*cdm!AJ49)*1000)-(waste!AJ49*energy!AJ49*kwh!AJ49)-(gni!AJ49/100*natural!AJ49)</f>
        <v>75285971311.476044</v>
      </c>
      <c r="AK49">
        <f>gdp!AK49-(('co2'!AK49*cdm!AK49)*1000)-(waste!AK49*energy!AK49*kwh!AK49)-(gni!AK49/100*natural!AK49)</f>
        <v>69790220909.546249</v>
      </c>
      <c r="AL49">
        <f>gdp!AL49-(('co2'!AL49*cdm!AL49)*1000)-(waste!AL49*energy!AL49*kwh!AL49)-(gni!AL49/100*natural!AL49)</f>
        <v>78271242041.957031</v>
      </c>
      <c r="AM49">
        <f>gdp!AM49-(('co2'!AM49*cdm!AM49)*1000)-(waste!AM49*energy!AM49*kwh!AM49)-(gni!AM49/100*natural!AM49)</f>
        <v>94723305891.79277</v>
      </c>
      <c r="AN49">
        <f>gdp!AN49-(('co2'!AN49*cdm!AN49)*1000)-(waste!AN49*energy!AN49*kwh!AN49)-(gni!AN49/100*natural!AN49)</f>
        <v>117096880837.3974</v>
      </c>
      <c r="AO49">
        <f>gdp!AO49-(('co2'!AO49*cdm!AO49)*1000)-(waste!AO49*energy!AO49*kwh!AO49)-(gni!AO49/100*natural!AO49)</f>
        <v>144184711226.73404</v>
      </c>
      <c r="AP49">
        <f>gdp!AP49-(('co2'!AP49*cdm!AP49)*1000)-(waste!AP49*energy!AP49*kwh!AP49)-(gni!AP49/100*natural!AP49)</f>
        <v>175926788284.2171</v>
      </c>
      <c r="AQ49">
        <f>gdp!AQ49-(('co2'!AQ49*cdm!AQ49)*1000)-(waste!AQ49*energy!AQ49*kwh!AQ49)-(gni!AQ49/100*natural!AQ49)</f>
        <v>203708899992.60376</v>
      </c>
      <c r="AR49">
        <f>gdp!AR49-(('co2'!AR49*cdm!AR49)*1000)-(waste!AR49*energy!AR49*kwh!AR49)-(gni!AR49/100*natural!AR49)</f>
        <v>213789407867.93344</v>
      </c>
      <c r="AS49">
        <f>gdp!AS49-(('co2'!AS49*cdm!AS49)*1000)-(waste!AS49*energy!AS49*kwh!AS49)-(gni!AS49/100*natural!AS49)</f>
        <v>257266560129.17621</v>
      </c>
      <c r="AT49">
        <f>gdp!AT49-(('co2'!AT49*cdm!AT49)*1000)-(waste!AT49*energy!AT49*kwh!AT49)-(gni!AT49/100*natural!AT49)</f>
        <v>266201018161.61603</v>
      </c>
      <c r="AU49">
        <f>gdp!AU49-(('co2'!AU49*cdm!AU49)*1000)-(waste!AU49*energy!AU49*kwh!AU49)-(gni!AU49/100*natural!AU49)</f>
        <v>284082591977.63776</v>
      </c>
      <c r="AV49">
        <f>gdp!AV49-(('co2'!AV49*cdm!AV49)*1000)-(waste!AV49*energy!AV49*kwh!AV49)-(gni!AV49/100*natural!AV49)</f>
        <v>320799038670.80969</v>
      </c>
      <c r="AW49">
        <f>gdp!AW49-(('co2'!AW49*cdm!AW49)*1000)-(waste!AW49*energy!AW49*kwh!AW49)-(gni!AW49/100*natural!AW49)</f>
        <v>322880803619.63513</v>
      </c>
      <c r="AX49">
        <f>gdp!AX49-(('co2'!AX49*cdm!AX49)*1000)-(waste!AX49*energy!AX49*kwh!AX49)-(gni!AX49/100*natural!AX49)</f>
        <v>220773725926.49335</v>
      </c>
      <c r="AY49">
        <f>gdp!AY49-(('co2'!AY49*cdm!AY49)*1000)-(waste!AY49*energy!AY49*kwh!AY49)-(gni!AY49/100*natural!AY49)</f>
        <v>238375211649.49887</v>
      </c>
      <c r="AZ49">
        <f>gdp!AZ49-(('co2'!AZ49*cdm!AZ49)*1000)-(waste!AZ49*energy!AZ49*kwh!AZ49)-(gni!AZ49/100*natural!AZ49)</f>
        <v>291689035165.12933</v>
      </c>
    </row>
    <row r="50" spans="1:52" x14ac:dyDescent="0.2">
      <c r="A50" t="s">
        <v>99</v>
      </c>
      <c r="B50" t="s">
        <v>275</v>
      </c>
      <c r="C50">
        <f>gdp!C50-(('co2'!C50*cdm!C50)*1000)-(waste!C50*energy!C50*kwh!C50)-(gni!C50/100*natural!C50)</f>
        <v>824963019.50228906</v>
      </c>
      <c r="D50">
        <f>gdp!D50-(('co2'!D50*cdm!D50)*1000)-(waste!D50*energy!D50*kwh!D50)-(gni!D50/100*natural!D50)</f>
        <v>853354457.76573956</v>
      </c>
      <c r="E50">
        <f>gdp!E50-(('co2'!E50*cdm!E50)*1000)-(waste!E50*energy!E50*kwh!E50)-(gni!E50/100*natural!E50)</f>
        <v>920449344.59182501</v>
      </c>
      <c r="F50">
        <f>gdp!F50-(('co2'!F50*cdm!F50)*1000)-(waste!F50*energy!F50*kwh!F50)-(gni!F50/100*natural!F50)</f>
        <v>1080048512.4138103</v>
      </c>
      <c r="G50">
        <f>gdp!G50-(('co2'!G50*cdm!G50)*1000)-(waste!G50*energy!G50*kwh!G50)-(gni!G50/100*natural!G50)</f>
        <v>1290538998.1573083</v>
      </c>
      <c r="H50">
        <f>gdp!H50-(('co2'!H50*cdm!H50)*1000)-(waste!H50*energy!H50*kwh!H50)-(gni!H50/100*natural!H50)</f>
        <v>1508687734.36531</v>
      </c>
      <c r="I50">
        <f>gdp!I50-(('co2'!I50*cdm!I50)*1000)-(waste!I50*energy!I50*kwh!I50)-(gni!I50/100*natural!I50)</f>
        <v>1940817879.8605826</v>
      </c>
      <c r="J50">
        <f>gdp!J50-(('co2'!J50*cdm!J50)*1000)-(waste!J50*energy!J50*kwh!J50)-(gni!J50/100*natural!J50)</f>
        <v>2539773205.3806539</v>
      </c>
      <c r="K50">
        <f>gdp!K50-(('co2'!K50*cdm!K50)*1000)-(waste!K50*energy!K50*kwh!K50)-(gni!K50/100*natural!K50)</f>
        <v>2715205795.3044052</v>
      </c>
      <c r="L50">
        <f>gdp!L50-(('co2'!L50*cdm!L50)*1000)-(waste!L50*energy!L50*kwh!L50)-(gni!L50/100*natural!L50)</f>
        <v>3076330517.6569858</v>
      </c>
      <c r="M50">
        <f>gdp!M50-(('co2'!M50*cdm!M50)*1000)-(waste!M50*energy!M50*kwh!M50)-(gni!M50/100*natural!M50)</f>
        <v>3189005242.4335012</v>
      </c>
      <c r="N50">
        <f>gdp!N50-(('co2'!N50*cdm!N50)*1000)-(waste!N50*energy!N50*kwh!N50)-(gni!N50/100*natural!N50)</f>
        <v>3053733134.3298759</v>
      </c>
      <c r="O50">
        <f>gdp!O50-(('co2'!O50*cdm!O50)*1000)-(waste!O50*energy!O50*kwh!O50)-(gni!O50/100*natural!O50)</f>
        <v>2968464762.1470013</v>
      </c>
      <c r="P50">
        <f>gdp!P50-(('co2'!P50*cdm!P50)*1000)-(waste!P50*energy!P50*kwh!P50)-(gni!P50/100*natural!P50)</f>
        <v>3115176279.7571254</v>
      </c>
      <c r="Q50">
        <f>gdp!Q50-(('co2'!Q50*cdm!Q50)*1000)-(waste!Q50*energy!Q50*kwh!Q50)-(gni!Q50/100*natural!Q50)</f>
        <v>3283831571.284441</v>
      </c>
      <c r="R50">
        <f>gdp!R50-(('co2'!R50*cdm!R50)*1000)-(waste!R50*energy!R50*kwh!R50)-(gni!R50/100*natural!R50)</f>
        <v>3498638414.0069685</v>
      </c>
      <c r="S50">
        <f>gdp!S50-(('co2'!S50*cdm!S50)*1000)-(waste!S50*energy!S50*kwh!S50)-(gni!S50/100*natural!S50)</f>
        <v>3440162195.22646</v>
      </c>
      <c r="T50">
        <f>gdp!T50-(('co2'!T50*cdm!T50)*1000)-(waste!T50*energy!T50*kwh!T50)-(gni!T50/100*natural!T50)</f>
        <v>3656589125.524147</v>
      </c>
      <c r="U50">
        <f>gdp!U50-(('co2'!U50*cdm!U50)*1000)-(waste!U50*energy!U50*kwh!U50)-(gni!U50/100*natural!U50)</f>
        <v>3895168023.7770143</v>
      </c>
      <c r="V50">
        <f>gdp!V50-(('co2'!V50*cdm!V50)*1000)-(waste!V50*energy!V50*kwh!V50)-(gni!V50/100*natural!V50)</f>
        <v>4065842209.1891217</v>
      </c>
      <c r="W50">
        <f>gdp!W50-(('co2'!W50*cdm!W50)*1000)-(waste!W50*energy!W50*kwh!W50)-(gni!W50/100*natural!W50)</f>
        <v>4473868742.9252558</v>
      </c>
      <c r="X50">
        <f>gdp!X50-(('co2'!X50*cdm!X50)*1000)-(waste!X50*energy!X50*kwh!X50)-(gni!X50/100*natural!X50)</f>
        <v>4876007499.4802256</v>
      </c>
      <c r="Y50">
        <f>gdp!Y50-(('co2'!Y50*cdm!Y50)*1000)-(waste!Y50*energy!Y50*kwh!Y50)-(gni!Y50/100*natural!Y50)</f>
        <v>5449838668.6682692</v>
      </c>
      <c r="Z50">
        <f>gdp!Z50-(('co2'!Z50*cdm!Z50)*1000)-(waste!Z50*energy!Z50*kwh!Z50)-(gni!Z50/100*natural!Z50)</f>
        <v>6317027158.2335243</v>
      </c>
      <c r="AA50">
        <f>gdp!AA50-(('co2'!AA50*cdm!AA50)*1000)-(waste!AA50*energy!AA50*kwh!AA50)-(gni!AA50/100*natural!AA50)</f>
        <v>7311250235.7464027</v>
      </c>
      <c r="AB50">
        <f>gdp!AB50-(('co2'!AB50*cdm!AB50)*1000)-(waste!AB50*energy!AB50*kwh!AB50)-(gni!AB50/100*natural!AB50)</f>
        <v>8520027643.8540068</v>
      </c>
      <c r="AC50">
        <f>gdp!AC50-(('co2'!AC50*cdm!AC50)*1000)-(waste!AC50*energy!AC50*kwh!AC50)-(gni!AC50/100*natural!AC50)</f>
        <v>9205370008.7898903</v>
      </c>
      <c r="AD50">
        <f>gdp!AD50-(('co2'!AD50*cdm!AD50)*1000)-(waste!AD50*energy!AD50*kwh!AD50)-(gni!AD50/100*natural!AD50)</f>
        <v>9791924665.5006027</v>
      </c>
      <c r="AE50">
        <f>gdp!AE50-(('co2'!AE50*cdm!AE50)*1000)-(waste!AE50*energy!AE50*kwh!AE50)-(gni!AE50/100*natural!AE50)</f>
        <v>10563313306.762056</v>
      </c>
      <c r="AF50">
        <f>gdp!AF50-(('co2'!AF50*cdm!AF50)*1000)-(waste!AF50*energy!AF50*kwh!AF50)-(gni!AF50/100*natural!AF50)</f>
        <v>10921148943.904064</v>
      </c>
      <c r="AG50">
        <f>gdp!AG50-(('co2'!AG50*cdm!AG50)*1000)-(waste!AG50*energy!AG50*kwh!AG50)-(gni!AG50/100*natural!AG50)</f>
        <v>11374711797.089596</v>
      </c>
      <c r="AH50">
        <f>gdp!AH50-(('co2'!AH50*cdm!AH50)*1000)-(waste!AH50*energy!AH50*kwh!AH50)-(gni!AH50/100*natural!AH50)</f>
        <v>11913330609.056976</v>
      </c>
      <c r="AI50">
        <f>gdp!AI50-(('co2'!AI50*cdm!AI50)*1000)-(waste!AI50*energy!AI50*kwh!AI50)-(gni!AI50/100*natural!AI50)</f>
        <v>12246469452.312792</v>
      </c>
      <c r="AJ50">
        <f>gdp!AJ50-(('co2'!AJ50*cdm!AJ50)*1000)-(waste!AJ50*energy!AJ50*kwh!AJ50)-(gni!AJ50/100*natural!AJ50)</f>
        <v>12838546468.515909</v>
      </c>
      <c r="AK50">
        <f>gdp!AK50-(('co2'!AK50*cdm!AK50)*1000)-(waste!AK50*energy!AK50*kwh!AK50)-(gni!AK50/100*natural!AK50)</f>
        <v>13328665113.520657</v>
      </c>
      <c r="AL50">
        <f>gdp!AL50-(('co2'!AL50*cdm!AL50)*1000)-(waste!AL50*energy!AL50*kwh!AL50)-(gni!AL50/100*natural!AL50)</f>
        <v>14280370531.922819</v>
      </c>
      <c r="AM50">
        <f>gdp!AM50-(('co2'!AM50*cdm!AM50)*1000)-(waste!AM50*energy!AM50*kwh!AM50)-(gni!AM50/100*natural!AM50)</f>
        <v>15703462102.493382</v>
      </c>
      <c r="AN50">
        <f>gdp!AN50-(('co2'!AN50*cdm!AN50)*1000)-(waste!AN50*energy!AN50*kwh!AN50)-(gni!AN50/100*natural!AN50)</f>
        <v>16716969469.208096</v>
      </c>
      <c r="AO50">
        <f>gdp!AO50-(('co2'!AO50*cdm!AO50)*1000)-(waste!AO50*energy!AO50*kwh!AO50)-(gni!AO50/100*natural!AO50)</f>
        <v>17724329132.787327</v>
      </c>
      <c r="AP50">
        <f>gdp!AP50-(('co2'!AP50*cdm!AP50)*1000)-(waste!AP50*energy!AP50*kwh!AP50)-(gni!AP50/100*natural!AP50)</f>
        <v>17316258999.833797</v>
      </c>
      <c r="AQ50">
        <f>gdp!AQ50-(('co2'!AQ50*cdm!AQ50)*1000)-(waste!AQ50*energy!AQ50*kwh!AQ50)-(gni!AQ50/100*natural!AQ50)</f>
        <v>18086752302.567966</v>
      </c>
      <c r="AR50">
        <f>gdp!AR50-(('co2'!AR50*cdm!AR50)*1000)-(waste!AR50*energy!AR50*kwh!AR50)-(gni!AR50/100*natural!AR50)</f>
        <v>19972574178.080372</v>
      </c>
      <c r="AS50">
        <f>gdp!AS50-(('co2'!AS50*cdm!AS50)*1000)-(waste!AS50*energy!AS50*kwh!AS50)-(gni!AS50/100*natural!AS50)</f>
        <v>21089665387.142372</v>
      </c>
      <c r="AT50">
        <f>gdp!AT50-(('co2'!AT50*cdm!AT50)*1000)-(waste!AT50*energy!AT50*kwh!AT50)-(gni!AT50/100*natural!AT50)</f>
        <v>21678202176.974796</v>
      </c>
      <c r="AU50">
        <f>gdp!AU50-(('co2'!AU50*cdm!AU50)*1000)-(waste!AU50*energy!AU50*kwh!AU50)-(gni!AU50/100*natural!AU50)</f>
        <v>22224156207.309467</v>
      </c>
      <c r="AV50">
        <f>gdp!AV50-(('co2'!AV50*cdm!AV50)*1000)-(waste!AV50*energy!AV50*kwh!AV50)-(gni!AV50/100*natural!AV50)</f>
        <v>23097671101.669846</v>
      </c>
      <c r="AW50">
        <f>gdp!AW50-(('co2'!AW50*cdm!AW50)*1000)-(waste!AW50*energy!AW50*kwh!AW50)-(gni!AW50/100*natural!AW50)</f>
        <v>23821789758.535851</v>
      </c>
      <c r="AX50">
        <f>gdp!AX50-(('co2'!AX50*cdm!AX50)*1000)-(waste!AX50*energy!AX50*kwh!AX50)-(gni!AX50/100*natural!AX50)</f>
        <v>24597744013.81189</v>
      </c>
      <c r="AY50">
        <f>gdp!AY50-(('co2'!AY50*cdm!AY50)*1000)-(waste!AY50*energy!AY50*kwh!AY50)-(gni!AY50/100*natural!AY50)</f>
        <v>25717358834.749104</v>
      </c>
      <c r="AZ50">
        <f>gdp!AZ50-(('co2'!AZ50*cdm!AZ50)*1000)-(waste!AZ50*energy!AZ50*kwh!AZ50)-(gni!AZ50/100*natural!AZ50)</f>
        <v>26702368284.519524</v>
      </c>
    </row>
    <row r="51" spans="1:52" x14ac:dyDescent="0.2">
      <c r="A51" t="s">
        <v>100</v>
      </c>
      <c r="B51" t="s">
        <v>275</v>
      </c>
      <c r="C51">
        <f>gdp!C51-(('co2'!C51*cdm!C51)*1000)-(waste!C51*energy!C51*kwh!C51)-(gni!C51/100*natural!C51)</f>
        <v>65738872.181665972</v>
      </c>
      <c r="D51">
        <f>gdp!D51-(('co2'!D51*cdm!D51)*1000)-(waste!D51*energy!D51*kwh!D51)-(gni!D51/100*natural!D51)</f>
        <v>64028689.657854326</v>
      </c>
      <c r="E51">
        <f>gdp!E51-(('co2'!E51*cdm!E51)*1000)-(waste!E51*energy!E51*kwh!E51)-(gni!E51/100*natural!E51)</f>
        <v>63148584.867424421</v>
      </c>
      <c r="F51">
        <f>gdp!F51-(('co2'!F51*cdm!F51)*1000)-(waste!F51*energy!F51*kwh!F51)-(gni!F51/100*natural!F51)</f>
        <v>80678554.968446314</v>
      </c>
      <c r="G51">
        <f>gdp!G51-(('co2'!G51*cdm!G51)*1000)-(waste!G51*energy!G51*kwh!G51)-(gni!G51/100*natural!G51)</f>
        <v>93381528.967598677</v>
      </c>
      <c r="H51">
        <f>gdp!H51-(('co2'!H51*cdm!H51)*1000)-(waste!H51*energy!H51*kwh!H51)-(gni!H51/100*natural!H51)</f>
        <v>103388734.85535645</v>
      </c>
      <c r="I51">
        <f>gdp!I51-(('co2'!I51*cdm!I51)*1000)-(waste!I51*energy!I51*kwh!I51)-(gni!I51/100*natural!I51)</f>
        <v>102741046.29392618</v>
      </c>
      <c r="J51">
        <f>gdp!J51-(('co2'!J51*cdm!J51)*1000)-(waste!J51*energy!J51*kwh!J51)-(gni!J51/100*natural!J51)</f>
        <v>103057840.52739187</v>
      </c>
      <c r="K51">
        <f>gdp!K51-(('co2'!K51*cdm!K51)*1000)-(waste!K51*energy!K51*kwh!K51)-(gni!K51/100*natural!K51)</f>
        <v>94862368.950121105</v>
      </c>
      <c r="L51">
        <f>gdp!L51-(('co2'!L51*cdm!L51)*1000)-(waste!L51*energy!L51*kwh!L51)-(gni!L51/100*natural!L51)</f>
        <v>74962988.808233902</v>
      </c>
      <c r="M51">
        <f>gdp!M51-(('co2'!M51*cdm!M51)*1000)-(waste!M51*energy!M51*kwh!M51)-(gni!M51/100*natural!M51)</f>
        <v>49733887.293896824</v>
      </c>
      <c r="N51">
        <f>gdp!N51-(('co2'!N51*cdm!N51)*1000)-(waste!N51*energy!N51*kwh!N51)-(gni!N51/100*natural!N51)</f>
        <v>35678984.288768895</v>
      </c>
      <c r="O51">
        <f>gdp!O51-(('co2'!O51*cdm!O51)*1000)-(waste!O51*energy!O51*kwh!O51)-(gni!O51/100*natural!O51)</f>
        <v>43193310.406318918</v>
      </c>
      <c r="P51">
        <f>gdp!P51-(('co2'!P51*cdm!P51)*1000)-(waste!P51*energy!P51*kwh!P51)-(gni!P51/100*natural!P51)</f>
        <v>43454609.731894195</v>
      </c>
      <c r="Q51">
        <f>gdp!Q51-(('co2'!Q51*cdm!Q51)*1000)-(waste!Q51*energy!Q51*kwh!Q51)-(gni!Q51/100*natural!Q51)</f>
        <v>49111767.122167706</v>
      </c>
      <c r="R51">
        <f>gdp!R51-(('co2'!R51*cdm!R51)*1000)-(waste!R51*energy!R51*kwh!R51)-(gni!R51/100*natural!R51)</f>
        <v>61043454.72341805</v>
      </c>
      <c r="S51">
        <f>gdp!S51-(('co2'!S51*cdm!S51)*1000)-(waste!S51*energy!S51*kwh!S51)-(gni!S51/100*natural!S51)</f>
        <v>75146659.271501705</v>
      </c>
      <c r="T51">
        <f>gdp!T51-(('co2'!T51*cdm!T51)*1000)-(waste!T51*energy!T51*kwh!T51)-(gni!T51/100*natural!T51)</f>
        <v>91822901.300491825</v>
      </c>
      <c r="U51">
        <f>gdp!U51-(('co2'!U51*cdm!U51)*1000)-(waste!U51*energy!U51*kwh!U51)-(gni!U51/100*natural!U51)</f>
        <v>98885229.95264627</v>
      </c>
      <c r="V51">
        <f>gdp!V51-(('co2'!V51*cdm!V51)*1000)-(waste!V51*energy!V51*kwh!V51)-(gni!V51/100*natural!V51)</f>
        <v>86508493.882217392</v>
      </c>
      <c r="W51">
        <f>gdp!W51-(('co2'!W51*cdm!W51)*1000)-(waste!W51*energy!W51*kwh!W51)-(gni!W51/100*natural!W51)</f>
        <v>110939185.63154529</v>
      </c>
      <c r="X51">
        <f>gdp!X51-(('co2'!X51*cdm!X51)*1000)-(waste!X51*energy!X51*kwh!X51)-(gni!X51/100*natural!X51)</f>
        <v>109726285.66367607</v>
      </c>
      <c r="Y51">
        <f>gdp!Y51-(('co2'!Y51*cdm!Y51)*1000)-(waste!Y51*energy!Y51*kwh!Y51)-(gni!Y51/100*natural!Y51)</f>
        <v>133142523.49383184</v>
      </c>
      <c r="Z51">
        <f>gdp!Z51-(('co2'!Z51*cdm!Z51)*1000)-(waste!Z51*energy!Z51*kwh!Z51)-(gni!Z51/100*natural!Z51)</f>
        <v>133270180.43821187</v>
      </c>
      <c r="AA51">
        <f>gdp!AA51-(('co2'!AA51*cdm!AA51)*1000)-(waste!AA51*energy!AA51*kwh!AA51)-(gni!AA51/100*natural!AA51)</f>
        <v>97954534.846757859</v>
      </c>
      <c r="AB51">
        <f>gdp!AB51-(('co2'!AB51*cdm!AB51)*1000)-(waste!AB51*energy!AB51*kwh!AB51)-(gni!AB51/100*natural!AB51)</f>
        <v>137590596.94779649</v>
      </c>
      <c r="AC51">
        <f>gdp!AC51-(('co2'!AC51*cdm!AC51)*1000)-(waste!AC51*energy!AC51*kwh!AC51)-(gni!AC51/100*natural!AC51)</f>
        <v>186739852.7242282</v>
      </c>
      <c r="AD51">
        <f>gdp!AD51-(('co2'!AD51*cdm!AD51)*1000)-(waste!AD51*energy!AD51*kwh!AD51)-(gni!AD51/100*natural!AD51)</f>
        <v>249498131.93218631</v>
      </c>
      <c r="AE51">
        <f>gdp!AE51-(('co2'!AE51*cdm!AE51)*1000)-(waste!AE51*energy!AE51*kwh!AE51)-(gni!AE51/100*natural!AE51)</f>
        <v>228658886.92877215</v>
      </c>
      <c r="AF51">
        <f>gdp!AF51-(('co2'!AF51*cdm!AF51)*1000)-(waste!AF51*energy!AF51*kwh!AF51)-(gni!AF51/100*natural!AF51)</f>
        <v>367217430.42104912</v>
      </c>
      <c r="AG51">
        <f>gdp!AG51-(('co2'!AG51*cdm!AG51)*1000)-(waste!AG51*energy!AG51*kwh!AG51)-(gni!AG51/100*natural!AG51)</f>
        <v>623758723.8192085</v>
      </c>
      <c r="AH51">
        <f>gdp!AH51-(('co2'!AH51*cdm!AH51)*1000)-(waste!AH51*energy!AH51*kwh!AH51)-(gni!AH51/100*natural!AH51)</f>
        <v>1004663348.6416053</v>
      </c>
      <c r="AI51">
        <f>gdp!AI51-(('co2'!AI51*cdm!AI51)*1000)-(waste!AI51*energy!AI51*kwh!AI51)-(gni!AI51/100*natural!AI51)</f>
        <v>1122461192.406354</v>
      </c>
      <c r="AJ51">
        <f>gdp!AJ51-(('co2'!AJ51*cdm!AJ51)*1000)-(waste!AJ51*energy!AJ51*kwh!AJ51)-(gni!AJ51/100*natural!AJ51)</f>
        <v>1784518798.3455629</v>
      </c>
      <c r="AK51">
        <f>gdp!AK51-(('co2'!AK51*cdm!AK51)*1000)-(waste!AK51*energy!AK51*kwh!AK51)-(gni!AK51/100*natural!AK51)</f>
        <v>3325894207.686645</v>
      </c>
      <c r="AL51">
        <f>gdp!AL51-(('co2'!AL51*cdm!AL51)*1000)-(waste!AL51*energy!AL51*kwh!AL51)-(gni!AL51/100*natural!AL51)</f>
        <v>5473752142.3591309</v>
      </c>
      <c r="AM51">
        <f>gdp!AM51-(('co2'!AM51*cdm!AM51)*1000)-(waste!AM51*energy!AM51*kwh!AM51)-(gni!AM51/100*natural!AM51)</f>
        <v>6358324662.8017397</v>
      </c>
      <c r="AN51">
        <f>gdp!AN51-(('co2'!AN51*cdm!AN51)*1000)-(waste!AN51*energy!AN51*kwh!AN51)-(gni!AN51/100*natural!AN51)</f>
        <v>8096183028.9872408</v>
      </c>
      <c r="AO51">
        <f>gdp!AO51-(('co2'!AO51*cdm!AO51)*1000)-(waste!AO51*energy!AO51*kwh!AO51)-(gni!AO51/100*natural!AO51)</f>
        <v>13085932745.224504</v>
      </c>
      <c r="AP51">
        <f>gdp!AP51-(('co2'!AP51*cdm!AP51)*1000)-(waste!AP51*energy!AP51*kwh!AP51)-(gni!AP51/100*natural!AP51)</f>
        <v>11034680804.487453</v>
      </c>
      <c r="AQ51">
        <f>gdp!AQ51-(('co2'!AQ51*cdm!AQ51)*1000)-(waste!AQ51*energy!AQ51*kwh!AQ51)-(gni!AQ51/100*natural!AQ51)</f>
        <v>11340031690.231316</v>
      </c>
      <c r="AR51">
        <f>gdp!AR51-(('co2'!AR51*cdm!AR51)*1000)-(waste!AR51*energy!AR51*kwh!AR51)-(gni!AR51/100*natural!AR51)</f>
        <v>15723759432.425797</v>
      </c>
      <c r="AS51">
        <f>gdp!AS51-(('co2'!AS51*cdm!AS51)*1000)-(waste!AS51*energy!AS51*kwh!AS51)-(gni!AS51/100*natural!AS51)</f>
        <v>15169989123.148487</v>
      </c>
      <c r="AT51">
        <f>gdp!AT51-(('co2'!AT51*cdm!AT51)*1000)-(waste!AT51*energy!AT51*kwh!AT51)-(gni!AT51/100*natural!AT51)</f>
        <v>15751146423.930746</v>
      </c>
      <c r="AU51">
        <f>gdp!AU51-(('co2'!AU51*cdm!AU51)*1000)-(waste!AU51*energy!AU51*kwh!AU51)-(gni!AU51/100*natural!AU51)</f>
        <v>16092369598.041859</v>
      </c>
      <c r="AV51">
        <f>gdp!AV51-(('co2'!AV51*cdm!AV51)*1000)-(waste!AV51*energy!AV51*kwh!AV51)-(gni!AV51/100*natural!AV51)</f>
        <v>10587552537.857891</v>
      </c>
      <c r="AW51">
        <f>gdp!AW51-(('co2'!AW51*cdm!AW51)*1000)-(waste!AW51*energy!AW51*kwh!AW51)-(gni!AW51/100*natural!AW51)</f>
        <v>9632754509.641613</v>
      </c>
      <c r="AX51">
        <f>gdp!AX51-(('co2'!AX51*cdm!AX51)*1000)-(waste!AX51*energy!AX51*kwh!AX51)-(gni!AX51/100*natural!AX51)</f>
        <v>10254611389.086681</v>
      </c>
      <c r="AY51">
        <f>gdp!AY51-(('co2'!AY51*cdm!AY51)*1000)-(waste!AY51*energy!AY51*kwh!AY51)-(gni!AY51/100*natural!AY51)</f>
        <v>11725141623.241234</v>
      </c>
      <c r="AZ51">
        <f>gdp!AZ51-(('co2'!AZ51*cdm!AZ51)*1000)-(waste!AZ51*energy!AZ51*kwh!AZ51)-(gni!AZ51/100*natural!AZ51)</f>
        <v>9529132729.5468674</v>
      </c>
    </row>
    <row r="52" spans="1:52" x14ac:dyDescent="0.2">
      <c r="A52" t="s">
        <v>101</v>
      </c>
      <c r="B52" t="s">
        <v>275</v>
      </c>
      <c r="C52">
        <f>gdp!C52-(('co2'!C52*cdm!C52)*1000)-(waste!C52*energy!C52*kwh!C52)-(gni!C52/100*natural!C52)</f>
        <v>97192387.924836144</v>
      </c>
      <c r="D52">
        <f>gdp!D52-(('co2'!D52*cdm!D52)*1000)-(waste!D52*energy!D52*kwh!D52)-(gni!D52/100*natural!D52)</f>
        <v>100885312.84363627</v>
      </c>
      <c r="E52">
        <f>gdp!E52-(('co2'!E52*cdm!E52)*1000)-(waste!E52*energy!E52*kwh!E52)-(gni!E52/100*natural!E52)</f>
        <v>106707745.42008281</v>
      </c>
      <c r="F52">
        <f>gdp!F52-(('co2'!F52*cdm!F52)*1000)-(waste!F52*energy!F52*kwh!F52)-(gni!F52/100*natural!F52)</f>
        <v>106456190.73602341</v>
      </c>
      <c r="G52">
        <f>gdp!G52-(('co2'!G52*cdm!G52)*1000)-(waste!G52*energy!G52*kwh!G52)-(gni!G52/100*natural!G52)</f>
        <v>103582165.24993084</v>
      </c>
      <c r="H52">
        <f>gdp!H52-(('co2'!H52*cdm!H52)*1000)-(waste!H52*energy!H52*kwh!H52)-(gni!H52/100*natural!H52)</f>
        <v>100705045.52953726</v>
      </c>
      <c r="I52">
        <f>gdp!I52-(('co2'!I52*cdm!I52)*1000)-(waste!I52*energy!I52*kwh!I52)-(gni!I52/100*natural!I52)</f>
        <v>104163404.63935547</v>
      </c>
      <c r="J52">
        <f>gdp!J52-(('co2'!J52*cdm!J52)*1000)-(waste!J52*energy!J52*kwh!J52)-(gni!J52/100*natural!J52)</f>
        <v>104263382.71922271</v>
      </c>
      <c r="K52">
        <f>gdp!K52-(('co2'!K52*cdm!K52)*1000)-(waste!K52*energy!K52*kwh!K52)-(gni!K52/100*natural!K52)</f>
        <v>106331238.98809662</v>
      </c>
      <c r="L52">
        <f>gdp!L52-(('co2'!L52*cdm!L52)*1000)-(waste!L52*energy!L52*kwh!L52)-(gni!L52/100*natural!L52)</f>
        <v>125642895.74555852</v>
      </c>
      <c r="M52">
        <f>gdp!M52-(('co2'!M52*cdm!M52)*1000)-(waste!M52*energy!M52*kwh!M52)-(gni!M52/100*natural!M52)</f>
        <v>126246258.84339723</v>
      </c>
      <c r="N52">
        <f>gdp!N52-(('co2'!N52*cdm!N52)*1000)-(waste!N52*energy!N52*kwh!N52)-(gni!N52/100*natural!N52)</f>
        <v>135548705.48646957</v>
      </c>
      <c r="O52">
        <f>gdp!O52-(('co2'!O52*cdm!O52)*1000)-(waste!O52*energy!O52*kwh!O52)-(gni!O52/100*natural!O52)</f>
        <v>139367549.75752652</v>
      </c>
      <c r="P52">
        <f>gdp!P52-(('co2'!P52*cdm!P52)*1000)-(waste!P52*energy!P52*kwh!P52)-(gni!P52/100*natural!P52)</f>
        <v>154456291.05637392</v>
      </c>
      <c r="Q52">
        <f>gdp!Q52-(('co2'!Q52*cdm!Q52)*1000)-(waste!Q52*energy!Q52*kwh!Q52)-(gni!Q52/100*natural!Q52)</f>
        <v>156835143.19586581</v>
      </c>
      <c r="R52">
        <f>gdp!R52-(('co2'!R52*cdm!R52)*1000)-(waste!R52*energy!R52*kwh!R52)-(gni!R52/100*natural!R52)</f>
        <v>176953429.21150959</v>
      </c>
      <c r="S52">
        <f>gdp!S52-(('co2'!S52*cdm!S52)*1000)-(waste!S52*energy!S52*kwh!S52)-(gni!S52/100*natural!S52)</f>
        <v>180210597.31461841</v>
      </c>
      <c r="T52">
        <f>gdp!T52-(('co2'!T52*cdm!T52)*1000)-(waste!T52*energy!T52*kwh!T52)-(gni!T52/100*natural!T52)</f>
        <v>213200887.30472812</v>
      </c>
      <c r="U52">
        <f>gdp!U52-(('co2'!U52*cdm!U52)*1000)-(waste!U52*energy!U52*kwh!U52)-(gni!U52/100*natural!U52)</f>
        <v>224458078.83274066</v>
      </c>
      <c r="V52">
        <f>gdp!V52-(('co2'!V52*cdm!V52)*1000)-(waste!V52*energy!V52*kwh!V52)-(gni!V52/100*natural!V52)</f>
        <v>228922758.00986576</v>
      </c>
      <c r="W52">
        <f>gdp!W52-(('co2'!W52*cdm!W52)*1000)-(waste!W52*energy!W52*kwh!W52)-(gni!W52/100*natural!W52)</f>
        <v>232433286.66422296</v>
      </c>
      <c r="X52">
        <f>gdp!X52-(('co2'!X52*cdm!X52)*1000)-(waste!X52*energy!X52*kwh!X52)-(gni!X52/100*natural!X52)</f>
        <v>231888224.10304475</v>
      </c>
      <c r="Y52">
        <f>gdp!Y52-(('co2'!Y52*cdm!Y52)*1000)-(waste!Y52*energy!Y52*kwh!Y52)-(gni!Y52/100*natural!Y52)</f>
        <v>255163962.15955469</v>
      </c>
      <c r="Z52">
        <f>gdp!Z52-(('co2'!Z52*cdm!Z52)*1000)-(waste!Z52*energy!Z52*kwh!Z52)-(gni!Z52/100*natural!Z52)</f>
        <v>238113888.01574862</v>
      </c>
      <c r="AA52">
        <f>gdp!AA52-(('co2'!AA52*cdm!AA52)*1000)-(waste!AA52*energy!AA52*kwh!AA52)-(gni!AA52/100*natural!AA52)</f>
        <v>286929430.43029386</v>
      </c>
      <c r="AB52">
        <f>gdp!AB52-(('co2'!AB52*cdm!AB52)*1000)-(waste!AB52*energy!AB52*kwh!AB52)-(gni!AB52/100*natural!AB52)</f>
        <v>309561014.3559348</v>
      </c>
      <c r="AC52">
        <f>gdp!AC52-(('co2'!AC52*cdm!AC52)*1000)-(waste!AC52*energy!AC52*kwh!AC52)-(gni!AC52/100*natural!AC52)</f>
        <v>418517728.93517679</v>
      </c>
      <c r="AD52">
        <f>gdp!AD52-(('co2'!AD52*cdm!AD52)*1000)-(waste!AD52*energy!AD52*kwh!AD52)-(gni!AD52/100*natural!AD52)</f>
        <v>486922144.73550177</v>
      </c>
      <c r="AE52">
        <f>gdp!AE52-(('co2'!AE52*cdm!AE52)*1000)-(waste!AE52*energy!AE52*kwh!AE52)-(gni!AE52/100*natural!AE52)</f>
        <v>545198190.54078937</v>
      </c>
      <c r="AF52">
        <f>gdp!AF52-(('co2'!AF52*cdm!AF52)*1000)-(waste!AF52*energy!AF52*kwh!AF52)-(gni!AF52/100*natural!AF52)</f>
        <v>505819692.09393758</v>
      </c>
      <c r="AG52">
        <f>gdp!AG52-(('co2'!AG52*cdm!AG52)*1000)-(waste!AG52*energy!AG52*kwh!AG52)-(gni!AG52/100*natural!AG52)</f>
        <v>515630271.70879537</v>
      </c>
      <c r="AH52">
        <f>gdp!AH52-(('co2'!AH52*cdm!AH52)*1000)-(waste!AH52*energy!AH52*kwh!AH52)-(gni!AH52/100*natural!AH52)</f>
        <v>557064445.99751055</v>
      </c>
      <c r="AI52">
        <f>gdp!AI52-(('co2'!AI52*cdm!AI52)*1000)-(waste!AI52*energy!AI52*kwh!AI52)-(gni!AI52/100*natural!AI52)</f>
        <v>541046908.50755072</v>
      </c>
      <c r="AJ52">
        <f>gdp!AJ52-(('co2'!AJ52*cdm!AJ52)*1000)-(waste!AJ52*energy!AJ52*kwh!AJ52)-(gni!AJ52/100*natural!AJ52)</f>
        <v>711505831.91138911</v>
      </c>
      <c r="AK52">
        <f>gdp!AK52-(('co2'!AK52*cdm!AK52)*1000)-(waste!AK52*energy!AK52*kwh!AK52)-(gni!AK52/100*natural!AK52)</f>
        <v>950598685.04586613</v>
      </c>
      <c r="AL52">
        <f>gdp!AL52-(('co2'!AL52*cdm!AL52)*1000)-(waste!AL52*energy!AL52*kwh!AL52)-(gni!AL52/100*natural!AL52)</f>
        <v>930283829.42329943</v>
      </c>
      <c r="AM52">
        <f>gdp!AM52-(('co2'!AM52*cdm!AM52)*1000)-(waste!AM52*energy!AM52*kwh!AM52)-(gni!AM52/100*natural!AM52)</f>
        <v>1041740695.403986</v>
      </c>
      <c r="AN52">
        <f>gdp!AN52-(('co2'!AN52*cdm!AN52)*1000)-(waste!AN52*energy!AN52*kwh!AN52)-(gni!AN52/100*natural!AN52)</f>
        <v>1127506084.3435814</v>
      </c>
      <c r="AO52">
        <f>gdp!AO52-(('co2'!AO52*cdm!AO52)*1000)-(waste!AO52*energy!AO52*kwh!AO52)-(gni!AO52/100*natural!AO52)</f>
        <v>1173377814.0803809</v>
      </c>
      <c r="AP52">
        <f>gdp!AP52-(('co2'!AP52*cdm!AP52)*1000)-(waste!AP52*energy!AP52*kwh!AP52)-(gni!AP52/100*natural!AP52)</f>
        <v>1659634415.5042286</v>
      </c>
      <c r="AQ52">
        <f>gdp!AQ52-(('co2'!AQ52*cdm!AQ52)*1000)-(waste!AQ52*energy!AQ52*kwh!AQ52)-(gni!AQ52/100*natural!AQ52)</f>
        <v>1397465769.9501622</v>
      </c>
      <c r="AR52">
        <f>gdp!AR52-(('co2'!AR52*cdm!AR52)*1000)-(waste!AR52*energy!AR52*kwh!AR52)-(gni!AR52/100*natural!AR52)</f>
        <v>1616227560.2275634</v>
      </c>
      <c r="AS52">
        <f>gdp!AS52-(('co2'!AS52*cdm!AS52)*1000)-(waste!AS52*energy!AS52*kwh!AS52)-(gni!AS52/100*natural!AS52)</f>
        <v>1889646100.6362369</v>
      </c>
      <c r="AT52">
        <f>gdp!AT52-(('co2'!AT52*cdm!AT52)*1000)-(waste!AT52*energy!AT52*kwh!AT52)-(gni!AT52/100*natural!AT52)</f>
        <v>1858238586.9437137</v>
      </c>
      <c r="AU52">
        <f>gdp!AU52-(('co2'!AU52*cdm!AU52)*1000)-(waste!AU52*energy!AU52*kwh!AU52)-(gni!AU52/100*natural!AU52)</f>
        <v>1950386630.6155858</v>
      </c>
      <c r="AV52">
        <f>gdp!AV52-(('co2'!AV52*cdm!AV52)*1000)-(waste!AV52*energy!AV52*kwh!AV52)-(gni!AV52/100*natural!AV52)</f>
        <v>2014079147.9433227</v>
      </c>
      <c r="AW52">
        <f>gdp!AW52-(('co2'!AW52*cdm!AW52)*1000)-(waste!AW52*energy!AW52*kwh!AW52)-(gni!AW52/100*natural!AW52)</f>
        <v>2280230202.1940775</v>
      </c>
      <c r="AX52">
        <f>gdp!AX52-(('co2'!AX52*cdm!AX52)*1000)-(waste!AX52*energy!AX52*kwh!AX52)-(gni!AX52/100*natural!AX52)</f>
        <v>2283016140.983428</v>
      </c>
      <c r="AY52">
        <f>gdp!AY52-(('co2'!AY52*cdm!AY52)*1000)-(waste!AY52*energy!AY52*kwh!AY52)-(gni!AY52/100*natural!AY52)</f>
        <v>2348751799.4086189</v>
      </c>
      <c r="AZ52">
        <f>gdp!AZ52-(('co2'!AZ52*cdm!AZ52)*1000)-(waste!AZ52*energy!AZ52*kwh!AZ52)-(gni!AZ52/100*natural!AZ52)</f>
        <v>2554850739.928978</v>
      </c>
    </row>
    <row r="53" spans="1:52" x14ac:dyDescent="0.2">
      <c r="A53" t="s">
        <v>102</v>
      </c>
      <c r="B53" t="s">
        <v>275</v>
      </c>
      <c r="C53">
        <f>gdp!C53-(('co2'!C53*cdm!C53)*1000)-(waste!C53*energy!C53*kwh!C53)-(gni!C53/100*natural!C53)</f>
        <v>1838061209.3282022</v>
      </c>
      <c r="D53">
        <f>gdp!D53-(('co2'!D53*cdm!D53)*1000)-(waste!D53*energy!D53*kwh!D53)-(gni!D53/100*natural!D53)</f>
        <v>1801615536.2819307</v>
      </c>
      <c r="E53">
        <f>gdp!E53-(('co2'!E53*cdm!E53)*1000)-(waste!E53*energy!E53*kwh!E53)-(gni!E53/100*natural!E53)</f>
        <v>1920527284.9278233</v>
      </c>
      <c r="F53">
        <f>gdp!F53-(('co2'!F53*cdm!F53)*1000)-(waste!F53*energy!F53*kwh!F53)-(gni!F53/100*natural!F53)</f>
        <v>1900692510.7548621</v>
      </c>
      <c r="G53">
        <f>gdp!G53-(('co2'!G53*cdm!G53)*1000)-(waste!G53*energy!G53*kwh!G53)-(gni!G53/100*natural!G53)</f>
        <v>1896994708.8474307</v>
      </c>
      <c r="H53">
        <f>gdp!H53-(('co2'!H53*cdm!H53)*1000)-(waste!H53*energy!H53*kwh!H53)-(gni!H53/100*natural!H53)</f>
        <v>1950781929.0988491</v>
      </c>
      <c r="I53">
        <f>gdp!I53-(('co2'!I53*cdm!I53)*1000)-(waste!I53*energy!I53*kwh!I53)-(gni!I53/100*natural!I53)</f>
        <v>2075684671.4124546</v>
      </c>
      <c r="J53">
        <f>gdp!J53-(('co2'!J53*cdm!J53)*1000)-(waste!J53*energy!J53*kwh!J53)-(gni!J53/100*natural!J53)</f>
        <v>2260494713.1786752</v>
      </c>
      <c r="K53">
        <f>gdp!K53-(('co2'!K53*cdm!K53)*1000)-(waste!K53*energy!K53*kwh!K53)-(gni!K53/100*natural!K53)</f>
        <v>2292550845.027266</v>
      </c>
      <c r="L53">
        <f>gdp!L53-(('co2'!L53*cdm!L53)*1000)-(waste!L53*energy!L53*kwh!L53)-(gni!L53/100*natural!L53)</f>
        <v>2384697190.3469572</v>
      </c>
      <c r="M53">
        <f>gdp!M53-(('co2'!M53*cdm!M53)*1000)-(waste!M53*energy!M53*kwh!M53)-(gni!M53/100*natural!M53)</f>
        <v>2232241028.9587851</v>
      </c>
      <c r="N53">
        <f>gdp!N53-(('co2'!N53*cdm!N53)*1000)-(waste!N53*energy!N53*kwh!N53)-(gni!N53/100*natural!N53)</f>
        <v>2622401986.7044396</v>
      </c>
      <c r="O53">
        <f>gdp!O53-(('co2'!O53*cdm!O53)*1000)-(waste!O53*energy!O53*kwh!O53)-(gni!O53/100*natural!O53)</f>
        <v>2790065856.0963778</v>
      </c>
      <c r="P53">
        <f>gdp!P53-(('co2'!P53*cdm!P53)*1000)-(waste!P53*energy!P53*kwh!P53)-(gni!P53/100*natural!P53)</f>
        <v>2823880886.2030869</v>
      </c>
      <c r="Q53">
        <f>gdp!Q53-(('co2'!Q53*cdm!Q53)*1000)-(waste!Q53*energy!Q53*kwh!Q53)-(gni!Q53/100*natural!Q53)</f>
        <v>2902341877.3284941</v>
      </c>
      <c r="R53">
        <f>gdp!R53-(('co2'!R53*cdm!R53)*1000)-(waste!R53*energy!R53*kwh!R53)-(gni!R53/100*natural!R53)</f>
        <v>3099593305.247911</v>
      </c>
      <c r="S53">
        <f>gdp!S53-(('co2'!S53*cdm!S53)*1000)-(waste!S53*energy!S53*kwh!S53)-(gni!S53/100*natural!S53)</f>
        <v>3159969017.6382055</v>
      </c>
      <c r="T53">
        <f>gdp!T53-(('co2'!T53*cdm!T53)*1000)-(waste!T53*energy!T53*kwh!T53)-(gni!T53/100*natural!T53)</f>
        <v>3247178876.5005164</v>
      </c>
      <c r="U53">
        <f>gdp!U53-(('co2'!U53*cdm!U53)*1000)-(waste!U53*energy!U53*kwh!U53)-(gni!U53/100*natural!U53)</f>
        <v>3363098400.2531657</v>
      </c>
      <c r="V53">
        <f>gdp!V53-(('co2'!V53*cdm!V53)*1000)-(waste!V53*energy!V53*kwh!V53)-(gni!V53/100*natural!V53)</f>
        <v>3221549715.5818095</v>
      </c>
      <c r="W53">
        <f>gdp!W53-(('co2'!W53*cdm!W53)*1000)-(waste!W53*energy!W53*kwh!W53)-(gni!W53/100*natural!W53)</f>
        <v>3431527174.7234759</v>
      </c>
      <c r="X53">
        <f>gdp!X53-(('co2'!X53*cdm!X53)*1000)-(waste!X53*energy!X53*kwh!X53)-(gni!X53/100*natural!X53)</f>
        <v>3527094574.2288747</v>
      </c>
      <c r="Y53">
        <f>gdp!Y53-(('co2'!Y53*cdm!Y53)*1000)-(waste!Y53*energy!Y53*kwh!Y53)-(gni!Y53/100*natural!Y53)</f>
        <v>3627839829.325634</v>
      </c>
      <c r="Z53">
        <f>gdp!Z53-(('co2'!Z53*cdm!Z53)*1000)-(waste!Z53*energy!Z53*kwh!Z53)-(gni!Z53/100*natural!Z53)</f>
        <v>3681264271.5356588</v>
      </c>
      <c r="AA53">
        <f>gdp!AA53-(('co2'!AA53*cdm!AA53)*1000)-(waste!AA53*energy!AA53*kwh!AA53)-(gni!AA53/100*natural!AA53)</f>
        <v>3771404735.6511345</v>
      </c>
      <c r="AB53">
        <f>gdp!AB53-(('co2'!AB53*cdm!AB53)*1000)-(waste!AB53*energy!AB53*kwh!AB53)-(gni!AB53/100*natural!AB53)</f>
        <v>4043040742.7758646</v>
      </c>
      <c r="AC53">
        <f>gdp!AC53-(('co2'!AC53*cdm!AC53)*1000)-(waste!AC53*energy!AC53*kwh!AC53)-(gni!AC53/100*natural!AC53)</f>
        <v>4316919146.8824558</v>
      </c>
      <c r="AD53">
        <f>gdp!AD53-(('co2'!AD53*cdm!AD53)*1000)-(waste!AD53*energy!AD53*kwh!AD53)-(gni!AD53/100*natural!AD53)</f>
        <v>4725940163.0386658</v>
      </c>
      <c r="AE53">
        <f>gdp!AE53-(('co2'!AE53*cdm!AE53)*1000)-(waste!AE53*energy!AE53*kwh!AE53)-(gni!AE53/100*natural!AE53)</f>
        <v>5259953603.921483</v>
      </c>
      <c r="AF53">
        <f>gdp!AF53-(('co2'!AF53*cdm!AF53)*1000)-(waste!AF53*energy!AF53*kwh!AF53)-(gni!AF53/100*natural!AF53)</f>
        <v>5342457659.7683563</v>
      </c>
      <c r="AG53">
        <f>gdp!AG53-(('co2'!AG53*cdm!AG53)*1000)-(waste!AG53*energy!AG53*kwh!AG53)-(gni!AG53/100*natural!AG53)</f>
        <v>5189671232.6965885</v>
      </c>
      <c r="AH53">
        <f>gdp!AH53-(('co2'!AH53*cdm!AH53)*1000)-(waste!AH53*energy!AH53*kwh!AH53)-(gni!AH53/100*natural!AH53)</f>
        <v>5816714700.7743483</v>
      </c>
      <c r="AI53">
        <f>gdp!AI53-(('co2'!AI53*cdm!AI53)*1000)-(waste!AI53*energy!AI53*kwh!AI53)-(gni!AI53/100*natural!AI53)</f>
        <v>6853158588.1014576</v>
      </c>
      <c r="AJ53">
        <f>gdp!AJ53-(('co2'!AJ53*cdm!AJ53)*1000)-(waste!AJ53*energy!AJ53*kwh!AJ53)-(gni!AJ53/100*natural!AJ53)</f>
        <v>9339440189.6539116</v>
      </c>
      <c r="AK53">
        <f>gdp!AK53-(('co2'!AK53*cdm!AK53)*1000)-(waste!AK53*energy!AK53*kwh!AK53)-(gni!AK53/100*natural!AK53)</f>
        <v>11554655993.109312</v>
      </c>
      <c r="AL53">
        <f>gdp!AL53-(('co2'!AL53*cdm!AL53)*1000)-(waste!AL53*energy!AL53*kwh!AL53)-(gni!AL53/100*natural!AL53)</f>
        <v>13564890474.984877</v>
      </c>
      <c r="AM53">
        <f>gdp!AM53-(('co2'!AM53*cdm!AM53)*1000)-(waste!AM53*energy!AM53*kwh!AM53)-(gni!AM53/100*natural!AM53)</f>
        <v>16434773350.741859</v>
      </c>
      <c r="AN53">
        <f>gdp!AN53-(('co2'!AN53*cdm!AN53)*1000)-(waste!AN53*energy!AN53*kwh!AN53)-(gni!AN53/100*natural!AN53)</f>
        <v>21741537777.565094</v>
      </c>
      <c r="AO53">
        <f>gdp!AO53-(('co2'!AO53*cdm!AO53)*1000)-(waste!AO53*energy!AO53*kwh!AO53)-(gni!AO53/100*natural!AO53)</f>
        <v>23549442053.822628</v>
      </c>
      <c r="AP53">
        <f>gdp!AP53-(('co2'!AP53*cdm!AP53)*1000)-(waste!AP53*energy!AP53*kwh!AP53)-(gni!AP53/100*natural!AP53)</f>
        <v>18824462558.671886</v>
      </c>
      <c r="AQ53">
        <f>gdp!AQ53-(('co2'!AQ53*cdm!AQ53)*1000)-(waste!AQ53*energy!AQ53*kwh!AQ53)-(gni!AQ53/100*natural!AQ53)</f>
        <v>18844007640.718456</v>
      </c>
      <c r="AR53">
        <f>gdp!AR53-(('co2'!AR53*cdm!AR53)*1000)-(waste!AR53*energy!AR53*kwh!AR53)-(gni!AR53/100*natural!AR53)</f>
        <v>22383990675.476528</v>
      </c>
      <c r="AS53">
        <f>gdp!AS53-(('co2'!AS53*cdm!AS53)*1000)-(waste!AS53*energy!AS53*kwh!AS53)-(gni!AS53/100*natural!AS53)</f>
        <v>22273319966.745453</v>
      </c>
      <c r="AT53">
        <f>gdp!AT53-(('co2'!AT53*cdm!AT53)*1000)-(waste!AT53*energy!AT53*kwh!AT53)-(gni!AT53/100*natural!AT53)</f>
        <v>24246732465.540333</v>
      </c>
      <c r="AU53">
        <f>gdp!AU53-(('co2'!AU53*cdm!AU53)*1000)-(waste!AU53*energy!AU53*kwh!AU53)-(gni!AU53/100*natural!AU53)</f>
        <v>25790383665.458176</v>
      </c>
      <c r="AV53">
        <f>gdp!AV53-(('co2'!AV53*cdm!AV53)*1000)-(waste!AV53*energy!AV53*kwh!AV53)-(gni!AV53/100*natural!AV53)</f>
        <v>22248274587.544941</v>
      </c>
      <c r="AW53">
        <f>gdp!AW53-(('co2'!AW53*cdm!AW53)*1000)-(waste!AW53*energy!AW53*kwh!AW53)-(gni!AW53/100*natural!AW53)</f>
        <v>23236333724.785904</v>
      </c>
      <c r="AX53">
        <f>gdp!AX53-(('co2'!AX53*cdm!AX53)*1000)-(waste!AX53*energy!AX53*kwh!AX53)-(gni!AX53/100*natural!AX53)</f>
        <v>26101291761.687458</v>
      </c>
      <c r="AY53">
        <f>gdp!AY53-(('co2'!AY53*cdm!AY53)*1000)-(waste!AY53*energy!AY53*kwh!AY53)-(gni!AY53/100*natural!AY53)</f>
        <v>29863551958.528484</v>
      </c>
      <c r="AZ53">
        <f>gdp!AZ53-(('co2'!AZ53*cdm!AZ53)*1000)-(waste!AZ53*energy!AZ53*kwh!AZ53)-(gni!AZ53/100*natural!AZ53)</f>
        <v>31113647743.612999</v>
      </c>
    </row>
    <row r="54" spans="1:52" x14ac:dyDescent="0.2">
      <c r="A54" t="s">
        <v>103</v>
      </c>
      <c r="B54" t="s">
        <v>275</v>
      </c>
      <c r="C54">
        <f>gdp!C54-(('co2'!C54*cdm!C54)*1000)-(waste!C54*energy!C54*kwh!C54)-(gni!C54/100*natural!C54)</f>
        <v>88330875.428236291</v>
      </c>
      <c r="D54">
        <f>gdp!D54-(('co2'!D54*cdm!D54)*1000)-(waste!D54*energy!D54*kwh!D54)-(gni!D54/100*natural!D54)</f>
        <v>108942700.43599267</v>
      </c>
      <c r="E54">
        <f>gdp!E54-(('co2'!E54*cdm!E54)*1000)-(waste!E54*energy!E54*kwh!E54)-(gni!E54/100*natural!E54)</f>
        <v>139911059.16116068</v>
      </c>
      <c r="F54">
        <f>gdp!F54-(('co2'!F54*cdm!F54)*1000)-(waste!F54*energy!F54*kwh!F54)-(gni!F54/100*natural!F54)</f>
        <v>214475148.35522085</v>
      </c>
      <c r="G54">
        <f>gdp!G54-(('co2'!G54*cdm!G54)*1000)-(waste!G54*energy!G54*kwh!G54)-(gni!G54/100*natural!G54)</f>
        <v>256496433.2335422</v>
      </c>
      <c r="H54">
        <f>gdp!H54-(('co2'!H54*cdm!H54)*1000)-(waste!H54*energy!H54*kwh!H54)-(gni!H54/100*natural!H54)</f>
        <v>246762962.05243599</v>
      </c>
      <c r="I54">
        <f>gdp!I54-(('co2'!I54*cdm!I54)*1000)-(waste!I54*energy!I54*kwh!I54)-(gni!I54/100*natural!I54)</f>
        <v>230695935.97898456</v>
      </c>
      <c r="J54">
        <f>gdp!J54-(('co2'!J54*cdm!J54)*1000)-(waste!J54*energy!J54*kwh!J54)-(gni!J54/100*natural!J54)</f>
        <v>265583194.29489678</v>
      </c>
      <c r="K54">
        <f>gdp!K54-(('co2'!K54*cdm!K54)*1000)-(waste!K54*energy!K54*kwh!K54)-(gni!K54/100*natural!K54)</f>
        <v>304664100.50186425</v>
      </c>
      <c r="L54">
        <f>gdp!L54-(('co2'!L54*cdm!L54)*1000)-(waste!L54*energy!L54*kwh!L54)-(gni!L54/100*natural!L54)</f>
        <v>378186744.7911588</v>
      </c>
      <c r="M54">
        <f>gdp!M54-(('co2'!M54*cdm!M54)*1000)-(waste!M54*energy!M54*kwh!M54)-(gni!M54/100*natural!M54)</f>
        <v>509284745.48004287</v>
      </c>
      <c r="N54">
        <f>gdp!N54-(('co2'!N54*cdm!N54)*1000)-(waste!N54*energy!N54*kwh!N54)-(gni!N54/100*natural!N54)</f>
        <v>540828962.05850077</v>
      </c>
      <c r="O54">
        <f>gdp!O54-(('co2'!O54*cdm!O54)*1000)-(waste!O54*energy!O54*kwh!O54)-(gni!O54/100*natural!O54)</f>
        <v>504228493.10360777</v>
      </c>
      <c r="P54">
        <f>gdp!P54-(('co2'!P54*cdm!P54)*1000)-(waste!P54*energy!P54*kwh!P54)-(gni!P54/100*natural!P54)</f>
        <v>519575572.20264637</v>
      </c>
      <c r="Q54">
        <f>gdp!Q54-(('co2'!Q54*cdm!Q54)*1000)-(waste!Q54*energy!Q54*kwh!Q54)-(gni!Q54/100*natural!Q54)</f>
        <v>460404189.28599542</v>
      </c>
      <c r="R54">
        <f>gdp!R54-(('co2'!R54*cdm!R54)*1000)-(waste!R54*energy!R54*kwh!R54)-(gni!R54/100*natural!R54)</f>
        <v>329673051.60169613</v>
      </c>
      <c r="S54">
        <f>gdp!S54-(('co2'!S54*cdm!S54)*1000)-(waste!S54*energy!S54*kwh!S54)-(gni!S54/100*natural!S54)</f>
        <v>416367379.53460437</v>
      </c>
      <c r="T54">
        <f>gdp!T54-(('co2'!T54*cdm!T54)*1000)-(waste!T54*energy!T54*kwh!T54)-(gni!T54/100*natural!T54)</f>
        <v>542907111.81710601</v>
      </c>
      <c r="U54">
        <f>gdp!U54-(('co2'!U54*cdm!U54)*1000)-(waste!U54*energy!U54*kwh!U54)-(gni!U54/100*natural!U54)</f>
        <v>650885851.54954565</v>
      </c>
      <c r="V54">
        <f>gdp!V54-(('co2'!V54*cdm!V54)*1000)-(waste!V54*energy!V54*kwh!V54)-(gni!V54/100*natural!V54)</f>
        <v>659782128.32474875</v>
      </c>
      <c r="W54">
        <f>gdp!W54-(('co2'!W54*cdm!W54)*1000)-(waste!W54*energy!W54*kwh!W54)-(gni!W54/100*natural!W54)</f>
        <v>1072672179.4337647</v>
      </c>
      <c r="X54">
        <f>gdp!X54-(('co2'!X54*cdm!X54)*1000)-(waste!X54*energy!X54*kwh!X54)-(gni!X54/100*natural!X54)</f>
        <v>1117530220.080941</v>
      </c>
      <c r="Y54">
        <f>gdp!Y54-(('co2'!Y54*cdm!Y54)*1000)-(waste!Y54*energy!Y54*kwh!Y54)-(gni!Y54/100*natural!Y54)</f>
        <v>1243783489.3234532</v>
      </c>
      <c r="Z54">
        <f>gdp!Z54-(('co2'!Z54*cdm!Z54)*1000)-(waste!Z54*energy!Z54*kwh!Z54)-(gni!Z54/100*natural!Z54)</f>
        <v>1316826198.4592927</v>
      </c>
      <c r="AA54">
        <f>gdp!AA54-(('co2'!AA54*cdm!AA54)*1000)-(waste!AA54*energy!AA54*kwh!AA54)-(gni!AA54/100*natural!AA54)</f>
        <v>1374869500.8435361</v>
      </c>
      <c r="AB54">
        <f>gdp!AB54-(('co2'!AB54*cdm!AB54)*1000)-(waste!AB54*energy!AB54*kwh!AB54)-(gni!AB54/100*natural!AB54)</f>
        <v>1650685073.6922064</v>
      </c>
      <c r="AC54">
        <f>gdp!AC54-(('co2'!AC54*cdm!AC54)*1000)-(waste!AC54*energy!AC54*kwh!AC54)-(gni!AC54/100*natural!AC54)</f>
        <v>1550270100.703907</v>
      </c>
      <c r="AD54">
        <f>gdp!AD54-(('co2'!AD54*cdm!AD54)*1000)-(waste!AD54*energy!AD54*kwh!AD54)-(gni!AD54/100*natural!AD54)</f>
        <v>1666080362.0762832</v>
      </c>
      <c r="AE54">
        <f>gdp!AE54-(('co2'!AE54*cdm!AE54)*1000)-(waste!AE54*energy!AE54*kwh!AE54)-(gni!AE54/100*natural!AE54)</f>
        <v>1526074871.0668015</v>
      </c>
      <c r="AF54">
        <f>gdp!AF54-(('co2'!AF54*cdm!AF54)*1000)-(waste!AF54*energy!AF54*kwh!AF54)-(gni!AF54/100*natural!AF54)</f>
        <v>1504726974.5443437</v>
      </c>
      <c r="AG54">
        <f>gdp!AG54-(('co2'!AG54*cdm!AG54)*1000)-(waste!AG54*energy!AG54*kwh!AG54)-(gni!AG54/100*natural!AG54)</f>
        <v>1698049645.0150795</v>
      </c>
      <c r="AH54">
        <f>gdp!AH54-(('co2'!AH54*cdm!AH54)*1000)-(waste!AH54*energy!AH54*kwh!AH54)-(gni!AH54/100*natural!AH54)</f>
        <v>1499335210.966661</v>
      </c>
      <c r="AI54">
        <f>gdp!AI54-(('co2'!AI54*cdm!AI54)*1000)-(waste!AI54*energy!AI54*kwh!AI54)-(gni!AI54/100*natural!AI54)</f>
        <v>1379840639.0541115</v>
      </c>
      <c r="AJ54">
        <f>gdp!AJ54-(('co2'!AJ54*cdm!AJ54)*1000)-(waste!AJ54*energy!AJ54*kwh!AJ54)-(gni!AJ54/100*natural!AJ54)</f>
        <v>2157432006.2434478</v>
      </c>
      <c r="AK54">
        <f>gdp!AK54-(('co2'!AK54*cdm!AK54)*1000)-(waste!AK54*energy!AK54*kwh!AK54)-(gni!AK54/100*natural!AK54)</f>
        <v>2733369160.4247975</v>
      </c>
      <c r="AL54">
        <f>gdp!AL54-(('co2'!AL54*cdm!AL54)*1000)-(waste!AL54*energy!AL54*kwh!AL54)-(gni!AL54/100*natural!AL54)</f>
        <v>3134922134.0429082</v>
      </c>
      <c r="AM54">
        <f>gdp!AM54-(('co2'!AM54*cdm!AM54)*1000)-(waste!AM54*energy!AM54*kwh!AM54)-(gni!AM54/100*natural!AM54)</f>
        <v>3244782775.3187294</v>
      </c>
      <c r="AN54">
        <f>gdp!AN54-(('co2'!AN54*cdm!AN54)*1000)-(waste!AN54*energy!AN54*kwh!AN54)-(gni!AN54/100*natural!AN54)</f>
        <v>3409038649.6822166</v>
      </c>
      <c r="AO54">
        <f>gdp!AO54-(('co2'!AO54*cdm!AO54)*1000)-(waste!AO54*energy!AO54*kwh!AO54)-(gni!AO54/100*natural!AO54)</f>
        <v>3222803981.8991942</v>
      </c>
      <c r="AP54">
        <f>gdp!AP54-(('co2'!AP54*cdm!AP54)*1000)-(waste!AP54*energy!AP54*kwh!AP54)-(gni!AP54/100*natural!AP54)</f>
        <v>3511775931.4721456</v>
      </c>
      <c r="AQ54">
        <f>gdp!AQ54-(('co2'!AQ54*cdm!AQ54)*1000)-(waste!AQ54*energy!AQ54*kwh!AQ54)-(gni!AQ54/100*natural!AQ54)</f>
        <v>4380208715.8900986</v>
      </c>
      <c r="AR54">
        <f>gdp!AR54-(('co2'!AR54*cdm!AR54)*1000)-(waste!AR54*energy!AR54*kwh!AR54)-(gni!AR54/100*natural!AR54)</f>
        <v>4756023942.0547371</v>
      </c>
      <c r="AS54">
        <f>gdp!AS54-(('co2'!AS54*cdm!AS54)*1000)-(waste!AS54*energy!AS54*kwh!AS54)-(gni!AS54/100*natural!AS54)</f>
        <v>4786261726.762413</v>
      </c>
      <c r="AT54">
        <f>gdp!AT54-(('co2'!AT54*cdm!AT54)*1000)-(waste!AT54*energy!AT54*kwh!AT54)-(gni!AT54/100*natural!AT54)</f>
        <v>4479048075.8431311</v>
      </c>
      <c r="AU54">
        <f>gdp!AU54-(('co2'!AU54*cdm!AU54)*1000)-(waste!AU54*energy!AU54*kwh!AU54)-(gni!AU54/100*natural!AU54)</f>
        <v>4328143264.2881289</v>
      </c>
      <c r="AV54">
        <f>gdp!AV54-(('co2'!AV54*cdm!AV54)*1000)-(waste!AV54*energy!AV54*kwh!AV54)-(gni!AV54/100*natural!AV54)</f>
        <v>3983765142.8669381</v>
      </c>
      <c r="AW54">
        <f>gdp!AW54-(('co2'!AW54*cdm!AW54)*1000)-(waste!AW54*energy!AW54*kwh!AW54)-(gni!AW54/100*natural!AW54)</f>
        <v>3755276297.38169</v>
      </c>
      <c r="AX54">
        <f>gdp!AX54-(('co2'!AX54*cdm!AX54)*1000)-(waste!AX54*energy!AX54*kwh!AX54)-(gni!AX54/100*natural!AX54)</f>
        <v>4365400193.9394464</v>
      </c>
      <c r="AY54">
        <f>gdp!AY54-(('co2'!AY54*cdm!AY54)*1000)-(waste!AY54*energy!AY54*kwh!AY54)-(gni!AY54/100*natural!AY54)</f>
        <v>4616464122.7197418</v>
      </c>
      <c r="AZ54">
        <f>gdp!AZ54-(('co2'!AZ54*cdm!AZ54)*1000)-(waste!AZ54*energy!AZ54*kwh!AZ54)-(gni!AZ54/100*natural!AZ54)</f>
        <v>4302343387.8912153</v>
      </c>
    </row>
    <row r="55" spans="1:52" x14ac:dyDescent="0.2">
      <c r="A55" t="s">
        <v>104</v>
      </c>
      <c r="B55" t="s">
        <v>275</v>
      </c>
      <c r="C55">
        <f>gdp!C55-(('co2'!C55*cdm!C55)*1000)-(waste!C55*energy!C55*kwh!C55)-(gni!C55/100*natural!C55)</f>
        <v>4024001417.3178325</v>
      </c>
      <c r="D55">
        <f>gdp!D55-(('co2'!D55*cdm!D55)*1000)-(waste!D55*energy!D55*kwh!D55)-(gni!D55/100*natural!D55)</f>
        <v>4486728250.8682995</v>
      </c>
      <c r="E55">
        <f>gdp!E55-(('co2'!E55*cdm!E55)*1000)-(waste!E55*energy!E55*kwh!E55)-(gni!E55/100*natural!E55)</f>
        <v>4596356002.5683212</v>
      </c>
      <c r="F55">
        <f>gdp!F55-(('co2'!F55*cdm!F55)*1000)-(waste!F55*energy!F55*kwh!F55)-(gni!F55/100*natural!F55)</f>
        <v>4752476878.8146524</v>
      </c>
      <c r="G55">
        <f>gdp!G55-(('co2'!G55*cdm!G55)*1000)-(waste!G55*energy!G55*kwh!G55)-(gni!G55/100*natural!G55)</f>
        <v>4965261273.4658546</v>
      </c>
      <c r="H55">
        <f>gdp!H55-(('co2'!H55*cdm!H55)*1000)-(waste!H55*energy!H55*kwh!H55)-(gni!H55/100*natural!H55)</f>
        <v>5340103777.0371733</v>
      </c>
      <c r="I55">
        <f>gdp!I55-(('co2'!I55*cdm!I55)*1000)-(waste!I55*energy!I55*kwh!I55)-(gni!I55/100*natural!I55)</f>
        <v>5549635594.4670382</v>
      </c>
      <c r="J55">
        <f>gdp!J55-(('co2'!J55*cdm!J55)*1000)-(waste!J55*energy!J55*kwh!J55)-(gni!J55/100*natural!J55)</f>
        <v>5896273532.6834717</v>
      </c>
      <c r="K55">
        <f>gdp!K55-(('co2'!K55*cdm!K55)*1000)-(waste!K55*energy!K55*kwh!K55)-(gni!K55/100*natural!K55)</f>
        <v>5929508222.8622494</v>
      </c>
      <c r="L55">
        <f>gdp!L55-(('co2'!L55*cdm!L55)*1000)-(waste!L55*energy!L55*kwh!L55)-(gni!L55/100*natural!L55)</f>
        <v>6086019737.0041227</v>
      </c>
      <c r="M55">
        <f>gdp!M55-(('co2'!M55*cdm!M55)*1000)-(waste!M55*energy!M55*kwh!M55)-(gni!M55/100*natural!M55)</f>
        <v>6222564882.2675295</v>
      </c>
      <c r="N55">
        <f>gdp!N55-(('co2'!N55*cdm!N55)*1000)-(waste!N55*energy!N55*kwh!N55)-(gni!N55/100*natural!N55)</f>
        <v>6303753369.1230526</v>
      </c>
      <c r="O55">
        <f>gdp!O55-(('co2'!O55*cdm!O55)*1000)-(waste!O55*energy!O55*kwh!O55)-(gni!O55/100*natural!O55)</f>
        <v>6357536387.6872168</v>
      </c>
      <c r="P55">
        <f>gdp!P55-(('co2'!P55*cdm!P55)*1000)-(waste!P55*energy!P55*kwh!P55)-(gni!P55/100*natural!P55)</f>
        <v>7630182394.5178089</v>
      </c>
      <c r="Q55">
        <f>gdp!Q55-(('co2'!Q55*cdm!Q55)*1000)-(waste!Q55*energy!Q55*kwh!Q55)-(gni!Q55/100*natural!Q55)</f>
        <v>7150033789.2145948</v>
      </c>
      <c r="R55">
        <f>gdp!R55-(('co2'!R55*cdm!R55)*1000)-(waste!R55*energy!R55*kwh!R55)-(gni!R55/100*natural!R55)</f>
        <v>8758303739.3857899</v>
      </c>
      <c r="S55">
        <f>gdp!S55-(('co2'!S55*cdm!S55)*1000)-(waste!S55*energy!S55*kwh!S55)-(gni!S55/100*natural!S55)</f>
        <v>8743975955.9950657</v>
      </c>
      <c r="T55">
        <f>gdp!T55-(('co2'!T55*cdm!T55)*1000)-(waste!T55*energy!T55*kwh!T55)-(gni!T55/100*natural!T55)</f>
        <v>9301689726.2467556</v>
      </c>
      <c r="U55">
        <f>gdp!U55-(('co2'!U55*cdm!U55)*1000)-(waste!U55*energy!U55*kwh!U55)-(gni!U55/100*natural!U55)</f>
        <v>9582090069.9381905</v>
      </c>
      <c r="V55">
        <f>gdp!V55-(('co2'!V55*cdm!V55)*1000)-(waste!V55*energy!V55*kwh!V55)-(gni!V55/100*natural!V55)</f>
        <v>10232868922.042273</v>
      </c>
      <c r="W55">
        <f>gdp!W55-(('co2'!W55*cdm!W55)*1000)-(waste!W55*energy!W55*kwh!W55)-(gni!W55/100*natural!W55)</f>
        <v>10718127105.121426</v>
      </c>
      <c r="X55">
        <f>gdp!X55-(('co2'!X55*cdm!X55)*1000)-(waste!X55*energy!X55*kwh!X55)-(gni!X55/100*natural!X55)</f>
        <v>12054719741.210701</v>
      </c>
      <c r="Y55">
        <f>gdp!Y55-(('co2'!Y55*cdm!Y55)*1000)-(waste!Y55*energy!Y55*kwh!Y55)-(gni!Y55/100*natural!Y55)</f>
        <v>8780349084.6779804</v>
      </c>
      <c r="Z55">
        <f>gdp!Z55-(('co2'!Z55*cdm!Z55)*1000)-(waste!Z55*energy!Z55*kwh!Z55)-(gni!Z55/100*natural!Z55)</f>
        <v>7153275264.2405281</v>
      </c>
      <c r="AA55">
        <f>gdp!AA55-(('co2'!AA55*cdm!AA55)*1000)-(waste!AA55*energy!AA55*kwh!AA55)-(gni!AA55/100*natural!AA55)</f>
        <v>4894961575.619215</v>
      </c>
      <c r="AB55">
        <f>gdp!AB55-(('co2'!AB55*cdm!AB55)*1000)-(waste!AB55*energy!AB55*kwh!AB55)-(gni!AB55/100*natural!AB55)</f>
        <v>5148696170.8367205</v>
      </c>
      <c r="AC55">
        <f>gdp!AC55-(('co2'!AC55*cdm!AC55)*1000)-(waste!AC55*energy!AC55*kwh!AC55)-(gni!AC55/100*natural!AC55)</f>
        <v>6150857725.6920319</v>
      </c>
      <c r="AD55">
        <f>gdp!AD55-(('co2'!AD55*cdm!AD55)*1000)-(waste!AD55*energy!AD55*kwh!AD55)-(gni!AD55/100*natural!AD55)</f>
        <v>6266193292.3210526</v>
      </c>
      <c r="AE55">
        <f>gdp!AE55-(('co2'!AE55*cdm!AE55)*1000)-(waste!AE55*energy!AE55*kwh!AE55)-(gni!AE55/100*natural!AE55)</f>
        <v>5388231485.2682228</v>
      </c>
      <c r="AF55">
        <f>gdp!AF55-(('co2'!AF55*cdm!AF55)*1000)-(waste!AF55*energy!AF55*kwh!AF55)-(gni!AF55/100*natural!AF55)</f>
        <v>6040153272.4430218</v>
      </c>
      <c r="AG55">
        <f>gdp!AG55-(('co2'!AG55*cdm!AG55)*1000)-(waste!AG55*energy!AG55*kwh!AG55)-(gni!AG55/100*natural!AG55)</f>
        <v>6591111987.3623924</v>
      </c>
      <c r="AH55">
        <f>gdp!AH55-(('co2'!AH55*cdm!AH55)*1000)-(waste!AH55*energy!AH55*kwh!AH55)-(gni!AH55/100*natural!AH55)</f>
        <v>6535770321.3935394</v>
      </c>
      <c r="AI55">
        <f>gdp!AI55-(('co2'!AI55*cdm!AI55)*1000)-(waste!AI55*energy!AI55*kwh!AI55)-(gni!AI55/100*natural!AI55)</f>
        <v>5824110720.3627253</v>
      </c>
      <c r="AJ55">
        <f>gdp!AJ55-(('co2'!AJ55*cdm!AJ55)*1000)-(waste!AJ55*energy!AJ55*kwh!AJ55)-(gni!AJ55/100*natural!AJ55)</f>
        <v>5635474008.1730804</v>
      </c>
      <c r="AK55">
        <f>gdp!AK55-(('co2'!AK55*cdm!AK55)*1000)-(waste!AK55*energy!AK55*kwh!AK55)-(gni!AK55/100*natural!AK55)</f>
        <v>7280002774.2436161</v>
      </c>
      <c r="AL55">
        <f>gdp!AL55-(('co2'!AL55*cdm!AL55)*1000)-(waste!AL55*energy!AL55*kwh!AL55)-(gni!AL55/100*natural!AL55)</f>
        <v>9489250666.2706985</v>
      </c>
      <c r="AM55">
        <f>gdp!AM55-(('co2'!AM55*cdm!AM55)*1000)-(waste!AM55*energy!AM55*kwh!AM55)-(gni!AM55/100*natural!AM55)</f>
        <v>12474647864.832243</v>
      </c>
      <c r="AN55">
        <f>gdp!AN55-(('co2'!AN55*cdm!AN55)*1000)-(waste!AN55*energy!AN55*kwh!AN55)-(gni!AN55/100*natural!AN55)</f>
        <v>15852212346.316017</v>
      </c>
      <c r="AO55">
        <f>gdp!AO55-(('co2'!AO55*cdm!AO55)*1000)-(waste!AO55*energy!AO55*kwh!AO55)-(gni!AO55/100*natural!AO55)</f>
        <v>22755377540.444088</v>
      </c>
      <c r="AP55">
        <f>gdp!AP55-(('co2'!AP55*cdm!AP55)*1000)-(waste!AP55*energy!AP55*kwh!AP55)-(gni!AP55/100*natural!AP55)</f>
        <v>27697326890.799881</v>
      </c>
      <c r="AQ55">
        <f>gdp!AQ55-(('co2'!AQ55*cdm!AQ55)*1000)-(waste!AQ55*energy!AQ55*kwh!AQ55)-(gni!AQ55/100*natural!AQ55)</f>
        <v>24684646988.904369</v>
      </c>
      <c r="AR55">
        <f>gdp!AR55-(('co2'!AR55*cdm!AR55)*1000)-(waste!AR55*energy!AR55*kwh!AR55)-(gni!AR55/100*natural!AR55)</f>
        <v>25824303162.699371</v>
      </c>
      <c r="AS55">
        <f>gdp!AS55-(('co2'!AS55*cdm!AS55)*1000)-(waste!AS55*energy!AS55*kwh!AS55)-(gni!AS55/100*natural!AS55)</f>
        <v>37535830818.625122</v>
      </c>
      <c r="AT55">
        <f>gdp!AT55-(('co2'!AT55*cdm!AT55)*1000)-(waste!AT55*energy!AT55*kwh!AT55)-(gni!AT55/100*natural!AT55)</f>
        <v>41369247450.149376</v>
      </c>
      <c r="AU55">
        <f>gdp!AU55-(('co2'!AU55*cdm!AU55)*1000)-(waste!AU55*energy!AU55*kwh!AU55)-(gni!AU55/100*natural!AU55)</f>
        <v>48769676540.903297</v>
      </c>
      <c r="AV55">
        <f>gdp!AV55-(('co2'!AV55*cdm!AV55)*1000)-(waste!AV55*energy!AV55*kwh!AV55)-(gni!AV55/100*natural!AV55)</f>
        <v>57546345946.714218</v>
      </c>
      <c r="AW55">
        <f>gdp!AW55-(('co2'!AW55*cdm!AW55)*1000)-(waste!AW55*energy!AW55*kwh!AW55)-(gni!AW55/100*natural!AW55)</f>
        <v>66755135673.689796</v>
      </c>
      <c r="AX55">
        <f>gdp!AX55-(('co2'!AX55*cdm!AX55)*1000)-(waste!AX55*energy!AX55*kwh!AX55)-(gni!AX55/100*natural!AX55)</f>
        <v>73813391003.893982</v>
      </c>
      <c r="AY55">
        <f>gdp!AY55-(('co2'!AY55*cdm!AY55)*1000)-(waste!AY55*energy!AY55*kwh!AY55)-(gni!AY55/100*natural!AY55)</f>
        <v>76071838855.091125</v>
      </c>
      <c r="AZ55">
        <f>gdp!AZ55-(('co2'!AZ55*cdm!AZ55)*1000)-(waste!AZ55*energy!AZ55*kwh!AZ55)-(gni!AZ55/100*natural!AZ55)</f>
        <v>88194412627.614288</v>
      </c>
    </row>
    <row r="56" spans="1:52" x14ac:dyDescent="0.2">
      <c r="A56" t="s">
        <v>105</v>
      </c>
      <c r="B56" t="s">
        <v>275</v>
      </c>
      <c r="C56">
        <f>gdp!C56-(('co2'!C56*cdm!C56)*1000)-(waste!C56*energy!C56*kwh!C56)-(gni!C56/100*natural!C56)</f>
        <v>213377547.52019843</v>
      </c>
      <c r="D56">
        <f>gdp!D56-(('co2'!D56*cdm!D56)*1000)-(waste!D56*energy!D56*kwh!D56)-(gni!D56/100*natural!D56)</f>
        <v>240831790.92490229</v>
      </c>
      <c r="E56">
        <f>gdp!E56-(('co2'!E56*cdm!E56)*1000)-(waste!E56*energy!E56*kwh!E56)-(gni!E56/100*natural!E56)</f>
        <v>309226040.73114806</v>
      </c>
      <c r="F56">
        <f>gdp!F56-(('co2'!F56*cdm!F56)*1000)-(waste!F56*energy!F56*kwh!F56)-(gni!F56/100*natural!F56)</f>
        <v>417753720.45664853</v>
      </c>
      <c r="G56">
        <f>gdp!G56-(('co2'!G56*cdm!G56)*1000)-(waste!G56*energy!G56*kwh!G56)-(gni!G56/100*natural!G56)</f>
        <v>549614535.67325079</v>
      </c>
      <c r="H56">
        <f>gdp!H56-(('co2'!H56*cdm!H56)*1000)-(waste!H56*energy!H56*kwh!H56)-(gni!H56/100*natural!H56)</f>
        <v>675509035.13794911</v>
      </c>
      <c r="I56">
        <f>gdp!I56-(('co2'!I56*cdm!I56)*1000)-(waste!I56*energy!I56*kwh!I56)-(gni!I56/100*natural!I56)</f>
        <v>686955144.4138751</v>
      </c>
      <c r="J56">
        <f>gdp!J56-(('co2'!J56*cdm!J56)*1000)-(waste!J56*energy!J56*kwh!J56)-(gni!J56/100*natural!J56)</f>
        <v>708692633.7253505</v>
      </c>
      <c r="K56">
        <f>gdp!K56-(('co2'!K56*cdm!K56)*1000)-(waste!K56*energy!K56*kwh!K56)-(gni!K56/100*natural!K56)</f>
        <v>818729519.99047244</v>
      </c>
      <c r="L56">
        <f>gdp!L56-(('co2'!L56*cdm!L56)*1000)-(waste!L56*energy!L56*kwh!L56)-(gni!L56/100*natural!L56)</f>
        <v>1007268754.4916896</v>
      </c>
      <c r="M56">
        <f>gdp!M56-(('co2'!M56*cdm!M56)*1000)-(waste!M56*energy!M56*kwh!M56)-(gni!M56/100*natural!M56)</f>
        <v>1190233154.3736906</v>
      </c>
      <c r="N56">
        <f>gdp!N56-(('co2'!N56*cdm!N56)*1000)-(waste!N56*energy!N56*kwh!N56)-(gni!N56/100*natural!N56)</f>
        <v>1220606073.744103</v>
      </c>
      <c r="O56">
        <f>gdp!O56-(('co2'!O56*cdm!O56)*1000)-(waste!O56*energy!O56*kwh!O56)-(gni!O56/100*natural!O56)</f>
        <v>1181106586.2251678</v>
      </c>
      <c r="P56">
        <f>gdp!P56-(('co2'!P56*cdm!P56)*1000)-(waste!P56*energy!P56*kwh!P56)-(gni!P56/100*natural!P56)</f>
        <v>1111314054.5656166</v>
      </c>
      <c r="Q56">
        <f>gdp!Q56-(('co2'!Q56*cdm!Q56)*1000)-(waste!Q56*energy!Q56*kwh!Q56)-(gni!Q56/100*natural!Q56)</f>
        <v>1167504611.8766398</v>
      </c>
      <c r="R56">
        <f>gdp!R56-(('co2'!R56*cdm!R56)*1000)-(waste!R56*energy!R56*kwh!R56)-(gni!R56/100*natural!R56)</f>
        <v>1130598653.2151411</v>
      </c>
      <c r="S56">
        <f>gdp!S56-(('co2'!S56*cdm!S56)*1000)-(waste!S56*energy!S56*kwh!S56)-(gni!S56/100*natural!S56)</f>
        <v>1276772564.5324924</v>
      </c>
      <c r="T56">
        <f>gdp!T56-(('co2'!T56*cdm!T56)*1000)-(waste!T56*energy!T56*kwh!T56)-(gni!T56/100*natural!T56)</f>
        <v>1163036484.4453011</v>
      </c>
      <c r="U56">
        <f>gdp!U56-(('co2'!U56*cdm!U56)*1000)-(waste!U56*energy!U56*kwh!U56)-(gni!U56/100*natural!U56)</f>
        <v>1093224750.6097748</v>
      </c>
      <c r="V56">
        <f>gdp!V56-(('co2'!V56*cdm!V56)*1000)-(waste!V56*energy!V56*kwh!V56)-(gni!V56/100*natural!V56)</f>
        <v>1169054668.9958069</v>
      </c>
      <c r="W56">
        <f>gdp!W56-(('co2'!W56*cdm!W56)*1000)-(waste!W56*energy!W56*kwh!W56)-(gni!W56/100*natural!W56)</f>
        <v>1321686523.5620379</v>
      </c>
      <c r="X56">
        <f>gdp!X56-(('co2'!X56*cdm!X56)*1000)-(waste!X56*energy!X56*kwh!X56)-(gni!X56/100*natural!X56)</f>
        <v>1371545484.8698759</v>
      </c>
      <c r="Y56">
        <f>gdp!Y56-(('co2'!Y56*cdm!Y56)*1000)-(waste!Y56*energy!Y56*kwh!Y56)-(gni!Y56/100*natural!Y56)</f>
        <v>1519459682.0662</v>
      </c>
      <c r="Z56">
        <f>gdp!Z56-(('co2'!Z56*cdm!Z56)*1000)-(waste!Z56*energy!Z56*kwh!Z56)-(gni!Z56/100*natural!Z56)</f>
        <v>1623034893.6901014</v>
      </c>
      <c r="AA56">
        <f>gdp!AA56-(('co2'!AA56*cdm!AA56)*1000)-(waste!AA56*energy!AA56*kwh!AA56)-(gni!AA56/100*natural!AA56)</f>
        <v>1798665377.4826326</v>
      </c>
      <c r="AB56">
        <f>gdp!AB56-(('co2'!AB56*cdm!AB56)*1000)-(waste!AB56*energy!AB56*kwh!AB56)-(gni!AB56/100*natural!AB56)</f>
        <v>1946972533.1039326</v>
      </c>
      <c r="AC56">
        <f>gdp!AC56-(('co2'!AC56*cdm!AC56)*1000)-(waste!AC56*energy!AC56*kwh!AC56)-(gni!AC56/100*natural!AC56)</f>
        <v>2100731958.490329</v>
      </c>
      <c r="AD56">
        <f>gdp!AD56-(('co2'!AD56*cdm!AD56)*1000)-(waste!AD56*energy!AD56*kwh!AD56)-(gni!AD56/100*natural!AD56)</f>
        <v>2069538283.1481857</v>
      </c>
      <c r="AE56">
        <f>gdp!AE56-(('co2'!AE56*cdm!AE56)*1000)-(waste!AE56*energy!AE56*kwh!AE56)-(gni!AE56/100*natural!AE56)</f>
        <v>1636334900.3680601</v>
      </c>
      <c r="AF56">
        <f>gdp!AF56-(('co2'!AF56*cdm!AF56)*1000)-(waste!AF56*energy!AF56*kwh!AF56)-(gni!AF56/100*natural!AF56)</f>
        <v>1922863501.7461143</v>
      </c>
      <c r="AG56">
        <f>gdp!AG56-(('co2'!AG56*cdm!AG56)*1000)-(waste!AG56*energy!AG56*kwh!AG56)-(gni!AG56/100*natural!AG56)</f>
        <v>1664399754.6974132</v>
      </c>
      <c r="AH56">
        <f>gdp!AH56-(('co2'!AH56*cdm!AH56)*1000)-(waste!AH56*energy!AH56*kwh!AH56)-(gni!AH56/100*natural!AH56)</f>
        <v>1638248383.8354187</v>
      </c>
      <c r="AI56">
        <f>gdp!AI56-(('co2'!AI56*cdm!AI56)*1000)-(waste!AI56*energy!AI56*kwh!AI56)-(gni!AI56/100*natural!AI56)</f>
        <v>1816298398.7847211</v>
      </c>
      <c r="AJ56">
        <f>gdp!AJ56-(('co2'!AJ56*cdm!AJ56)*1000)-(waste!AJ56*energy!AJ56*kwh!AJ56)-(gni!AJ56/100*natural!AJ56)</f>
        <v>2290449645.0965018</v>
      </c>
      <c r="AK56">
        <f>gdp!AK56-(('co2'!AK56*cdm!AK56)*1000)-(waste!AK56*energy!AK56*kwh!AK56)-(gni!AK56/100*natural!AK56)</f>
        <v>2693988596.2857852</v>
      </c>
      <c r="AL56">
        <f>gdp!AL56-(('co2'!AL56*cdm!AL56)*1000)-(waste!AL56*energy!AL56*kwh!AL56)-(gni!AL56/100*natural!AL56)</f>
        <v>2989697099.9316773</v>
      </c>
      <c r="AM56">
        <f>gdp!AM56-(('co2'!AM56*cdm!AM56)*1000)-(waste!AM56*energy!AM56*kwh!AM56)-(gni!AM56/100*natural!AM56)</f>
        <v>3084000426.8776717</v>
      </c>
      <c r="AN56">
        <f>gdp!AN56-(('co2'!AN56*cdm!AN56)*1000)-(waste!AN56*energy!AN56*kwh!AN56)-(gni!AN56/100*natural!AN56)</f>
        <v>3387031287.2911601</v>
      </c>
      <c r="AO56">
        <f>gdp!AO56-(('co2'!AO56*cdm!AO56)*1000)-(waste!AO56*energy!AO56*kwh!AO56)-(gni!AO56/100*natural!AO56)</f>
        <v>3496340881.8763971</v>
      </c>
      <c r="AP56">
        <f>gdp!AP56-(('co2'!AP56*cdm!AP56)*1000)-(waste!AP56*energy!AP56*kwh!AP56)-(gni!AP56/100*natural!AP56)</f>
        <v>2836343144.8504105</v>
      </c>
      <c r="AQ56">
        <f>gdp!AQ56-(('co2'!AQ56*cdm!AQ56)*1000)-(waste!AQ56*energy!AQ56*kwh!AQ56)-(gni!AQ56/100*natural!AQ56)</f>
        <v>3077475274.8301258</v>
      </c>
      <c r="AR56">
        <f>gdp!AR56-(('co2'!AR56*cdm!AR56)*1000)-(waste!AR56*energy!AR56*kwh!AR56)-(gni!AR56/100*natural!AR56)</f>
        <v>3710382894.2902012</v>
      </c>
      <c r="AS56">
        <f>gdp!AS56-(('co2'!AS56*cdm!AS56)*1000)-(waste!AS56*energy!AS56*kwh!AS56)-(gni!AS56/100*natural!AS56)</f>
        <v>3900493749.4129767</v>
      </c>
      <c r="AT56">
        <f>gdp!AT56-(('co2'!AT56*cdm!AT56)*1000)-(waste!AT56*energy!AT56*kwh!AT56)-(gni!AT56/100*natural!AT56)</f>
        <v>4133787689.6122179</v>
      </c>
      <c r="AU56">
        <f>gdp!AU56-(('co2'!AU56*cdm!AU56)*1000)-(waste!AU56*energy!AU56*kwh!AU56)-(gni!AU56/100*natural!AU56)</f>
        <v>4801630485.5282469</v>
      </c>
      <c r="AV56">
        <f>gdp!AV56-(('co2'!AV56*cdm!AV56)*1000)-(waste!AV56*energy!AV56*kwh!AV56)-(gni!AV56/100*natural!AV56)</f>
        <v>4621161538.4457493</v>
      </c>
      <c r="AW56">
        <f>gdp!AW56-(('co2'!AW56*cdm!AW56)*1000)-(waste!AW56*energy!AW56*kwh!AW56)-(gni!AW56/100*natural!AW56)</f>
        <v>4862491261.0317535</v>
      </c>
      <c r="AX56">
        <f>gdp!AX56-(('co2'!AX56*cdm!AX56)*1000)-(waste!AX56*energy!AX56*kwh!AX56)-(gni!AX56/100*natural!AX56)</f>
        <v>5285145014.281168</v>
      </c>
      <c r="AY56">
        <f>gdp!AY56-(('co2'!AY56*cdm!AY56)*1000)-(waste!AY56*energy!AY56*kwh!AY56)-(gni!AY56/100*natural!AY56)</f>
        <v>5466279200.2656689</v>
      </c>
      <c r="AZ56">
        <f>gdp!AZ56-(('co2'!AZ56*cdm!AZ56)*1000)-(waste!AZ56*energy!AZ56*kwh!AZ56)-(gni!AZ56/100*natural!AZ56)</f>
        <v>5466417445.7246084</v>
      </c>
    </row>
    <row r="57" spans="1:52" x14ac:dyDescent="0.2">
      <c r="A57" t="s">
        <v>106</v>
      </c>
      <c r="B57" t="s">
        <v>275</v>
      </c>
      <c r="C57">
        <f>gdp!C57-(('co2'!C57*cdm!C57)*1000)-(waste!C57*energy!C57*kwh!C57)-(gni!C57/100*natural!C57)</f>
        <v>10583676521.844706</v>
      </c>
      <c r="D57">
        <f>gdp!D57-(('co2'!D57*cdm!D57)*1000)-(waste!D57*energy!D57*kwh!D57)-(gni!D57/100*natural!D57)</f>
        <v>11767701438.741341</v>
      </c>
      <c r="E57">
        <f>gdp!E57-(('co2'!E57*cdm!E57)*1000)-(waste!E57*energy!E57*kwh!E57)-(gni!E57/100*natural!E57)</f>
        <v>13932618237.391367</v>
      </c>
      <c r="F57">
        <f>gdp!F57-(('co2'!F57*cdm!F57)*1000)-(waste!F57*energy!F57*kwh!F57)-(gni!F57/100*natural!F57)</f>
        <v>18561685955.967346</v>
      </c>
      <c r="G57">
        <f>gdp!G57-(('co2'!G57*cdm!G57)*1000)-(waste!G57*energy!G57*kwh!G57)-(gni!G57/100*natural!G57)</f>
        <v>24009738311.063889</v>
      </c>
      <c r="H57">
        <f>gdp!H57-(('co2'!H57*cdm!H57)*1000)-(waste!H57*energy!H57*kwh!H57)-(gni!H57/100*natural!H57)</f>
        <v>28660497009.438683</v>
      </c>
      <c r="I57">
        <f>gdp!I57-(('co2'!I57*cdm!I57)*1000)-(waste!I57*energy!I57*kwh!I57)-(gni!I57/100*natural!I57)</f>
        <v>31010806115.295238</v>
      </c>
      <c r="J57">
        <f>gdp!J57-(('co2'!J57*cdm!J57)*1000)-(waste!J57*energy!J57*kwh!J57)-(gni!J57/100*natural!J57)</f>
        <v>32646099630.708675</v>
      </c>
      <c r="K57">
        <f>gdp!K57-(('co2'!K57*cdm!K57)*1000)-(waste!K57*energy!K57*kwh!K57)-(gni!K57/100*natural!K57)</f>
        <v>35397031284.365608</v>
      </c>
      <c r="L57">
        <f>gdp!L57-(('co2'!L57*cdm!L57)*1000)-(waste!L57*energy!L57*kwh!L57)-(gni!L57/100*natural!L57)</f>
        <v>43560663307.445267</v>
      </c>
      <c r="M57">
        <f>gdp!M57-(('co2'!M57*cdm!M57)*1000)-(waste!M57*energy!M57*kwh!M57)-(gni!M57/100*natural!M57)</f>
        <v>52648669804.332771</v>
      </c>
      <c r="N57">
        <f>gdp!N57-(('co2'!N57*cdm!N57)*1000)-(waste!N57*energy!N57*kwh!N57)-(gni!N57/100*natural!N57)</f>
        <v>51560592167.321945</v>
      </c>
      <c r="O57">
        <f>gdp!O57-(('co2'!O57*cdm!O57)*1000)-(waste!O57*energy!O57*kwh!O57)-(gni!O57/100*natural!O57)</f>
        <v>51959964486.964317</v>
      </c>
      <c r="P57">
        <f>gdp!P57-(('co2'!P57*cdm!P57)*1000)-(waste!P57*energy!P57*kwh!P57)-(gni!P57/100*natural!P57)</f>
        <v>50126682624.307281</v>
      </c>
      <c r="Q57">
        <f>gdp!Q57-(('co2'!Q57*cdm!Q57)*1000)-(waste!Q57*energy!Q57*kwh!Q57)-(gni!Q57/100*natural!Q57)</f>
        <v>52070304776.202583</v>
      </c>
      <c r="R57">
        <f>gdp!R57-(('co2'!R57*cdm!R57)*1000)-(waste!R57*energy!R57*kwh!R57)-(gni!R57/100*natural!R57)</f>
        <v>54951851464.413254</v>
      </c>
      <c r="S57">
        <f>gdp!S57-(('co2'!S57*cdm!S57)*1000)-(waste!S57*energy!S57*kwh!S57)-(gni!S57/100*natural!S57)</f>
        <v>72555507911.903442</v>
      </c>
      <c r="T57">
        <f>gdp!T57-(('co2'!T57*cdm!T57)*1000)-(waste!T57*energy!T57*kwh!T57)-(gni!T57/100*natural!T57)</f>
        <v>90548714939.899307</v>
      </c>
      <c r="U57">
        <f>gdp!U57-(('co2'!U57*cdm!U57)*1000)-(waste!U57*energy!U57*kwh!U57)-(gni!U57/100*natural!U57)</f>
        <v>108009351295.58197</v>
      </c>
      <c r="V57">
        <f>gdp!V57-(('co2'!V57*cdm!V57)*1000)-(waste!V57*energy!V57*kwh!V57)-(gni!V57/100*natural!V57)</f>
        <v>117925483644.99379</v>
      </c>
      <c r="W57">
        <f>gdp!W57-(('co2'!W57*cdm!W57)*1000)-(waste!W57*energy!W57*kwh!W57)-(gni!W57/100*natural!W57)</f>
        <v>140443275439.95013</v>
      </c>
      <c r="X57">
        <f>gdp!X57-(('co2'!X57*cdm!X57)*1000)-(waste!X57*energy!X57*kwh!X57)-(gni!X57/100*natural!X57)</f>
        <v>126747266018.4333</v>
      </c>
      <c r="Y57">
        <f>gdp!Y57-(('co2'!Y57*cdm!Y57)*1000)-(waste!Y57*energy!Y57*kwh!Y57)-(gni!Y57/100*natural!Y57)</f>
        <v>111546757726.92142</v>
      </c>
      <c r="Z57">
        <f>gdp!Z57-(('co2'!Z57*cdm!Z57)*1000)-(waste!Z57*energy!Z57*kwh!Z57)-(gni!Z57/100*natural!Z57)</f>
        <v>88145296985.848358</v>
      </c>
      <c r="AA57">
        <f>gdp!AA57-(('co2'!AA57*cdm!AA57)*1000)-(waste!AA57*energy!AA57*kwh!AA57)-(gni!AA57/100*natural!AA57)</f>
        <v>102083657922.21512</v>
      </c>
      <c r="AB57">
        <f>gdp!AB57-(('co2'!AB57*cdm!AB57)*1000)-(waste!AB57*energy!AB57*kwh!AB57)-(gni!AB57/100*natural!AB57)</f>
        <v>133010293268.3259</v>
      </c>
      <c r="AC57">
        <f>gdp!AC57-(('co2'!AC57*cdm!AC57)*1000)-(waste!AC57*energy!AC57*kwh!AC57)-(gni!AC57/100*natural!AC57)</f>
        <v>130772025524.93672</v>
      </c>
      <c r="AD57">
        <f>gdp!AD57-(('co2'!AD57*cdm!AD57)*1000)-(waste!AD57*energy!AD57*kwh!AD57)-(gni!AD57/100*natural!AD57)</f>
        <v>125521657399.77596</v>
      </c>
      <c r="AE57">
        <f>gdp!AE57-(('co2'!AE57*cdm!AE57)*1000)-(waste!AE57*energy!AE57*kwh!AE57)-(gni!AE57/100*natural!AE57)</f>
        <v>132669478908.10086</v>
      </c>
      <c r="AF57">
        <f>gdp!AF57-(('co2'!AF57*cdm!AF57)*1000)-(waste!AF57*energy!AF57*kwh!AF57)-(gni!AF57/100*natural!AF57)</f>
        <v>133868637751.50932</v>
      </c>
      <c r="AG57">
        <f>gdp!AG57-(('co2'!AG57*cdm!AG57)*1000)-(waste!AG57*energy!AG57*kwh!AG57)-(gni!AG57/100*natural!AG57)</f>
        <v>124423598612.74031</v>
      </c>
      <c r="AH57">
        <f>gdp!AH57-(('co2'!AH57*cdm!AH57)*1000)-(waste!AH57*energy!AH57*kwh!AH57)-(gni!AH57/100*natural!AH57)</f>
        <v>128045602419.386</v>
      </c>
      <c r="AI57">
        <f>gdp!AI57-(('co2'!AI57*cdm!AI57)*1000)-(waste!AI57*energy!AI57*kwh!AI57)-(gni!AI57/100*natural!AI57)</f>
        <v>138265872076.78357</v>
      </c>
      <c r="AJ57">
        <f>gdp!AJ57-(('co2'!AJ57*cdm!AJ57)*1000)-(waste!AJ57*energy!AJ57*kwh!AJ57)-(gni!AJ57/100*natural!AJ57)</f>
        <v>169606524622.54639</v>
      </c>
      <c r="AK57">
        <f>gdp!AK57-(('co2'!AK57*cdm!AK57)*1000)-(waste!AK57*energy!AK57*kwh!AK57)-(gni!AK57/100*natural!AK57)</f>
        <v>195457074416.60266</v>
      </c>
      <c r="AL57">
        <f>gdp!AL57-(('co2'!AL57*cdm!AL57)*1000)-(waste!AL57*energy!AL57*kwh!AL57)-(gni!AL57/100*natural!AL57)</f>
        <v>203212564755.20227</v>
      </c>
      <c r="AM57">
        <f>gdp!AM57-(('co2'!AM57*cdm!AM57)*1000)-(waste!AM57*energy!AM57*kwh!AM57)-(gni!AM57/100*natural!AM57)</f>
        <v>215061257503.41614</v>
      </c>
      <c r="AN57">
        <f>gdp!AN57-(('co2'!AN57*cdm!AN57)*1000)-(waste!AN57*energy!AN57*kwh!AN57)-(gni!AN57/100*natural!AN57)</f>
        <v>254126077001.8587</v>
      </c>
      <c r="AO57">
        <f>gdp!AO57-(('co2'!AO57*cdm!AO57)*1000)-(waste!AO57*energy!AO57*kwh!AO57)-(gni!AO57/100*natural!AO57)</f>
        <v>282368573618.56659</v>
      </c>
      <c r="AP57">
        <f>gdp!AP57-(('co2'!AP57*cdm!AP57)*1000)-(waste!AP57*energy!AP57*kwh!AP57)-(gni!AP57/100*natural!AP57)</f>
        <v>250422121295.36838</v>
      </c>
      <c r="AQ57">
        <f>gdp!AQ57-(('co2'!AQ57*cdm!AQ57)*1000)-(waste!AQ57*energy!AQ57*kwh!AQ57)-(gni!AQ57/100*natural!AQ57)</f>
        <v>246264405931.04764</v>
      </c>
      <c r="AR57">
        <f>gdp!AR57-(('co2'!AR57*cdm!AR57)*1000)-(waste!AR57*energy!AR57*kwh!AR57)-(gni!AR57/100*natural!AR57)</f>
        <v>271960183037.49908</v>
      </c>
      <c r="AS57">
        <f>gdp!AS57-(('co2'!AS57*cdm!AS57)*1000)-(waste!AS57*energy!AS57*kwh!AS57)-(gni!AS57/100*natural!AS57)</f>
        <v>255210067099.52972</v>
      </c>
      <c r="AT57">
        <f>gdp!AT57-(('co2'!AT57*cdm!AT57)*1000)-(waste!AT57*energy!AT57*kwh!AT57)-(gni!AT57/100*natural!AT57)</f>
        <v>268149785020.70068</v>
      </c>
      <c r="AU57">
        <f>gdp!AU57-(('co2'!AU57*cdm!AU57)*1000)-(waste!AU57*energy!AU57*kwh!AU57)-(gni!AU57/100*natural!AU57)</f>
        <v>271435328370.90051</v>
      </c>
      <c r="AV57">
        <f>gdp!AV57-(('co2'!AV57*cdm!AV57)*1000)-(waste!AV57*energy!AV57*kwh!AV57)-(gni!AV57/100*natural!AV57)</f>
        <v>231880030743.83087</v>
      </c>
      <c r="AW57">
        <f>gdp!AW57-(('co2'!AW57*cdm!AW57)*1000)-(waste!AW57*energy!AW57*kwh!AW57)-(gni!AW57/100*natural!AW57)</f>
        <v>237974638040.53174</v>
      </c>
      <c r="AX57">
        <f>gdp!AX57-(('co2'!AX57*cdm!AX57)*1000)-(waste!AX57*energy!AX57*kwh!AX57)-(gni!AX57/100*natural!AX57)</f>
        <v>252235125980.72339</v>
      </c>
      <c r="AY57">
        <f>gdp!AY57-(('co2'!AY57*cdm!AY57)*1000)-(waste!AY57*energy!AY57*kwh!AY57)-(gni!AY57/100*natural!AY57)</f>
        <v>272591038328.5354</v>
      </c>
      <c r="AZ57">
        <f>gdp!AZ57-(('co2'!AZ57*cdm!AZ57)*1000)-(waste!AZ57*energy!AZ57*kwh!AZ57)-(gni!AZ57/100*natural!AZ57)</f>
        <v>267781073752.50293</v>
      </c>
    </row>
    <row r="58" spans="1:52" x14ac:dyDescent="0.2">
      <c r="A58" t="s">
        <v>107</v>
      </c>
      <c r="B58" t="s">
        <v>275</v>
      </c>
      <c r="C58">
        <f>gdp!C58-(('co2'!C58*cdm!C58)*1000)-(waste!C58*energy!C58*kwh!C58)-(gni!C58/100*natural!C58)</f>
        <v>143547006696.65356</v>
      </c>
      <c r="D58">
        <f>gdp!D58-(('co2'!D58*cdm!D58)*1000)-(waste!D58*energy!D58*kwh!D58)-(gni!D58/100*natural!D58)</f>
        <v>160797009266.6304</v>
      </c>
      <c r="E58">
        <f>gdp!E58-(('co2'!E58*cdm!E58)*1000)-(waste!E58*energy!E58*kwh!E58)-(gni!E58/100*natural!E58)</f>
        <v>198120083396.05438</v>
      </c>
      <c r="F58">
        <f>gdp!F58-(('co2'!F58*cdm!F58)*1000)-(waste!F58*energy!F58*kwh!F58)-(gni!F58/100*natural!F58)</f>
        <v>258643505245.73941</v>
      </c>
      <c r="G58">
        <f>gdp!G58-(('co2'!G58*cdm!G58)*1000)-(waste!G58*energy!G58*kwh!G58)-(gni!G58/100*natural!G58)</f>
        <v>279885126352.24091</v>
      </c>
      <c r="H58">
        <f>gdp!H58-(('co2'!H58*cdm!H58)*1000)-(waste!H58*energy!H58*kwh!H58)-(gni!H58/100*natural!H58)</f>
        <v>355719549143.48114</v>
      </c>
      <c r="I58">
        <f>gdp!I58-(('co2'!I58*cdm!I58)*1000)-(waste!I58*energy!I58*kwh!I58)-(gni!I58/100*natural!I58)</f>
        <v>366545188803.54395</v>
      </c>
      <c r="J58">
        <f>gdp!J58-(('co2'!J58*cdm!J58)*1000)-(waste!J58*energy!J58*kwh!J58)-(gni!J58/100*natural!J58)</f>
        <v>404762824516.94629</v>
      </c>
      <c r="K58">
        <f>gdp!K58-(('co2'!K58*cdm!K58)*1000)-(waste!K58*energy!K58*kwh!K58)-(gni!K58/100*natural!K58)</f>
        <v>500905445420.52502</v>
      </c>
      <c r="L58">
        <f>gdp!L58-(('co2'!L58*cdm!L58)*1000)-(waste!L58*energy!L58*kwh!L58)-(gni!L58/100*natural!L58)</f>
        <v>607734925602.15747</v>
      </c>
      <c r="M58">
        <f>gdp!M58-(('co2'!M58*cdm!M58)*1000)-(waste!M58*energy!M58*kwh!M58)-(gni!M58/100*natural!M58)</f>
        <v>695150861492.25659</v>
      </c>
      <c r="N58">
        <f>gdp!N58-(('co2'!N58*cdm!N58)*1000)-(waste!N58*energy!N58*kwh!N58)-(gni!N58/100*natural!N58)</f>
        <v>610052492631.18811</v>
      </c>
      <c r="O58">
        <f>gdp!O58-(('co2'!O58*cdm!O58)*1000)-(waste!O58*energy!O58*kwh!O58)-(gni!O58/100*natural!O58)</f>
        <v>579776682581.54761</v>
      </c>
      <c r="P58">
        <f>gdp!P58-(('co2'!P58*cdm!P58)*1000)-(waste!P58*energy!P58*kwh!P58)-(gni!P58/100*natural!P58)</f>
        <v>554786679530.54749</v>
      </c>
      <c r="Q58">
        <f>gdp!Q58-(('co2'!Q58*cdm!Q58)*1000)-(waste!Q58*energy!Q58*kwh!Q58)-(gni!Q58/100*natural!Q58)</f>
        <v>525738124777.69989</v>
      </c>
      <c r="R58">
        <f>gdp!R58-(('co2'!R58*cdm!R58)*1000)-(waste!R58*energy!R58*kwh!R58)-(gni!R58/100*natural!R58)</f>
        <v>548225297470.61749</v>
      </c>
      <c r="S58">
        <f>gdp!S58-(('co2'!S58*cdm!S58)*1000)-(waste!S58*energy!S58*kwh!S58)-(gni!S58/100*natural!S58)</f>
        <v>766938697776.69055</v>
      </c>
      <c r="T58">
        <f>gdp!T58-(('co2'!T58*cdm!T58)*1000)-(waste!T58*energy!T58*kwh!T58)-(gni!T58/100*natural!T58)</f>
        <v>929696973944.67285</v>
      </c>
      <c r="U58">
        <f>gdp!U58-(('co2'!U58*cdm!U58)*1000)-(waste!U58*energy!U58*kwh!U58)-(gni!U58/100*natural!U58)</f>
        <v>1014421468558.2454</v>
      </c>
      <c r="V58">
        <f>gdp!V58-(('co2'!V58*cdm!V58)*1000)-(waste!V58*energy!V58*kwh!V58)-(gni!V58/100*natural!V58)</f>
        <v>1020495583919.9603</v>
      </c>
      <c r="W58">
        <f>gdp!W58-(('co2'!W58*cdm!W58)*1000)-(waste!W58*energy!W58*kwh!W58)-(gni!W58/100*natural!W58)</f>
        <v>1264583816662.0488</v>
      </c>
      <c r="X58">
        <f>gdp!X58-(('co2'!X58*cdm!X58)*1000)-(waste!X58*energy!X58*kwh!X58)-(gni!X58/100*natural!X58)</f>
        <v>1264657411818.3044</v>
      </c>
      <c r="Y58">
        <f>gdp!Y58-(('co2'!Y58*cdm!Y58)*1000)-(waste!Y58*energy!Y58*kwh!Y58)-(gni!Y58/100*natural!Y58)</f>
        <v>1397128221982.5166</v>
      </c>
      <c r="Z58">
        <f>gdp!Z58-(('co2'!Z58*cdm!Z58)*1000)-(waste!Z58*energy!Z58*kwh!Z58)-(gni!Z58/100*natural!Z58)</f>
        <v>1318550299393.0942</v>
      </c>
      <c r="AA58">
        <f>gdp!AA58-(('co2'!AA58*cdm!AA58)*1000)-(waste!AA58*energy!AA58*kwh!AA58)-(gni!AA58/100*natural!AA58)</f>
        <v>1389969370126.4541</v>
      </c>
      <c r="AB58">
        <f>gdp!AB58-(('co2'!AB58*cdm!AB58)*1000)-(waste!AB58*energy!AB58*kwh!AB58)-(gni!AB58/100*natural!AB58)</f>
        <v>1596970263205.885</v>
      </c>
      <c r="AC58">
        <f>gdp!AC58-(('co2'!AC58*cdm!AC58)*1000)-(waste!AC58*energy!AC58*kwh!AC58)-(gni!AC58/100*natural!AC58)</f>
        <v>1601218160700.1887</v>
      </c>
      <c r="AD58">
        <f>gdp!AD58-(('co2'!AD58*cdm!AD58)*1000)-(waste!AD58*energy!AD58*kwh!AD58)-(gni!AD58/100*natural!AD58)</f>
        <v>1448734743672.9976</v>
      </c>
      <c r="AE58">
        <f>gdp!AE58-(('co2'!AE58*cdm!AE58)*1000)-(waste!AE58*energy!AE58*kwh!AE58)-(gni!AE58/100*natural!AE58)</f>
        <v>1498783343736.8267</v>
      </c>
      <c r="AF58">
        <f>gdp!AF58-(('co2'!AF58*cdm!AF58)*1000)-(waste!AF58*energy!AF58*kwh!AF58)-(gni!AF58/100*natural!AF58)</f>
        <v>1488380616783.6541</v>
      </c>
      <c r="AG58">
        <f>gdp!AG58-(('co2'!AG58*cdm!AG58)*1000)-(waste!AG58*energy!AG58*kwh!AG58)-(gni!AG58/100*natural!AG58)</f>
        <v>1357917053780.6685</v>
      </c>
      <c r="AH58">
        <f>gdp!AH58-(('co2'!AH58*cdm!AH58)*1000)-(waste!AH58*energy!AH58*kwh!AH58)-(gni!AH58/100*natural!AH58)</f>
        <v>1371985583783.092</v>
      </c>
      <c r="AI58">
        <f>gdp!AI58-(('co2'!AI58*cdm!AI58)*1000)-(waste!AI58*energy!AI58*kwh!AI58)-(gni!AI58/100*natural!AI58)</f>
        <v>1489864467878.0327</v>
      </c>
      <c r="AJ58">
        <f>gdp!AJ58-(('co2'!AJ58*cdm!AJ58)*1000)-(waste!AJ58*energy!AJ58*kwh!AJ58)-(gni!AJ58/100*natural!AJ58)</f>
        <v>1835996785602.4131</v>
      </c>
      <c r="AK58">
        <f>gdp!AK58-(('co2'!AK58*cdm!AK58)*1000)-(waste!AK58*energy!AK58*kwh!AK58)-(gni!AK58/100*natural!AK58)</f>
        <v>2111208272347.2346</v>
      </c>
      <c r="AL58">
        <f>gdp!AL58-(('co2'!AL58*cdm!AL58)*1000)-(waste!AL58*energy!AL58*kwh!AL58)-(gni!AL58/100*natural!AL58)</f>
        <v>2191524303653.7805</v>
      </c>
      <c r="AM58">
        <f>gdp!AM58-(('co2'!AM58*cdm!AM58)*1000)-(waste!AM58*energy!AM58*kwh!AM58)-(gni!AM58/100*natural!AM58)</f>
        <v>2314008698155.0352</v>
      </c>
      <c r="AN58">
        <f>gdp!AN58-(('co2'!AN58*cdm!AN58)*1000)-(waste!AN58*energy!AN58*kwh!AN58)-(gni!AN58/100*natural!AN58)</f>
        <v>2652697890432.9839</v>
      </c>
      <c r="AO58">
        <f>gdp!AO58-(('co2'!AO58*cdm!AO58)*1000)-(waste!AO58*energy!AO58*kwh!AO58)-(gni!AO58/100*natural!AO58)</f>
        <v>2913755170076.7412</v>
      </c>
      <c r="AP58">
        <f>gdp!AP58-(('co2'!AP58*cdm!AP58)*1000)-(waste!AP58*energy!AP58*kwh!AP58)-(gni!AP58/100*natural!AP58)</f>
        <v>2685865123595.4404</v>
      </c>
      <c r="AQ58">
        <f>gdp!AQ58-(('co2'!AQ58*cdm!AQ58)*1000)-(waste!AQ58*energy!AQ58*kwh!AQ58)-(gni!AQ58/100*natural!AQ58)</f>
        <v>2638211498514.897</v>
      </c>
      <c r="AR58">
        <f>gdp!AR58-(('co2'!AR58*cdm!AR58)*1000)-(waste!AR58*energy!AR58*kwh!AR58)-(gni!AR58/100*natural!AR58)</f>
        <v>2857126911378.0181</v>
      </c>
      <c r="AS58">
        <f>gdp!AS58-(('co2'!AS58*cdm!AS58)*1000)-(waste!AS58*energy!AS58*kwh!AS58)-(gni!AS58/100*natural!AS58)</f>
        <v>2679541399987.8286</v>
      </c>
      <c r="AT58">
        <f>gdp!AT58-(('co2'!AT58*cdm!AT58)*1000)-(waste!AT58*energy!AT58*kwh!AT58)-(gni!AT58/100*natural!AT58)</f>
        <v>2806874211685.4448</v>
      </c>
      <c r="AU58">
        <f>gdp!AU58-(('co2'!AU58*cdm!AU58)*1000)-(waste!AU58*energy!AU58*kwh!AU58)-(gni!AU58/100*natural!AU58)</f>
        <v>2848350585916.0972</v>
      </c>
      <c r="AV58">
        <f>gdp!AV58-(('co2'!AV58*cdm!AV58)*1000)-(waste!AV58*energy!AV58*kwh!AV58)-(gni!AV58/100*natural!AV58)</f>
        <v>2434359252615.6177</v>
      </c>
      <c r="AW58">
        <f>gdp!AW58-(('co2'!AW58*cdm!AW58)*1000)-(waste!AW58*energy!AW58*kwh!AW58)-(gni!AW58/100*natural!AW58)</f>
        <v>2467249346139.7866</v>
      </c>
      <c r="AX58">
        <f>gdp!AX58-(('co2'!AX58*cdm!AX58)*1000)-(waste!AX58*energy!AX58*kwh!AX58)-(gni!AX58/100*natural!AX58)</f>
        <v>2590936783301.9336</v>
      </c>
      <c r="AY58">
        <f>gdp!AY58-(('co2'!AY58*cdm!AY58)*1000)-(waste!AY58*energy!AY58*kwh!AY58)-(gni!AY58/100*natural!AY58)</f>
        <v>2783373513018.0337</v>
      </c>
      <c r="AZ58">
        <f>gdp!AZ58-(('co2'!AZ58*cdm!AZ58)*1000)-(waste!AZ58*energy!AZ58*kwh!AZ58)-(gni!AZ58/100*natural!AZ58)</f>
        <v>2711160166655.834</v>
      </c>
    </row>
    <row r="59" spans="1:52" x14ac:dyDescent="0.2">
      <c r="A59" t="s">
        <v>108</v>
      </c>
      <c r="B59" t="s">
        <v>275</v>
      </c>
      <c r="C59">
        <f>gdp!C59-(('co2'!C59*cdm!C59)*1000)-(waste!C59*energy!C59*kwh!C59)-(gni!C59/100*natural!C59)</f>
        <v>952558395.41395891</v>
      </c>
      <c r="D59">
        <f>gdp!D59-(('co2'!D59*cdm!D59)*1000)-(waste!D59*energy!D59*kwh!D59)-(gni!D59/100*natural!D59)</f>
        <v>1019600003.6965872</v>
      </c>
      <c r="E59">
        <f>gdp!E59-(('co2'!E59*cdm!E59)*1000)-(waste!E59*energy!E59*kwh!E59)-(gni!E59/100*natural!E59)</f>
        <v>1055020926.9190451</v>
      </c>
      <c r="F59">
        <f>gdp!F59-(('co2'!F59*cdm!F59)*1000)-(waste!F59*energy!F59*kwh!F59)-(gni!F59/100*natural!F59)</f>
        <v>1047199197.1409004</v>
      </c>
      <c r="G59">
        <f>gdp!G59-(('co2'!G59*cdm!G59)*1000)-(waste!G59*energy!G59*kwh!G59)-(gni!G59/100*natural!G59)</f>
        <v>682509219.02855039</v>
      </c>
      <c r="H59">
        <f>gdp!H59-(('co2'!H59*cdm!H59)*1000)-(waste!H59*energy!H59*kwh!H59)-(gni!H59/100*natural!H59)</f>
        <v>1132243805.062788</v>
      </c>
      <c r="I59">
        <f>gdp!I59-(('co2'!I59*cdm!I59)*1000)-(waste!I59*energy!I59*kwh!I59)-(gni!I59/100*natural!I59)</f>
        <v>1907280189.3970428</v>
      </c>
      <c r="J59">
        <f>gdp!J59-(('co2'!J59*cdm!J59)*1000)-(waste!J59*energy!J59*kwh!J59)-(gni!J59/100*natural!J59)</f>
        <v>1592141496.1473808</v>
      </c>
      <c r="K59">
        <f>gdp!K59-(('co2'!K59*cdm!K59)*1000)-(waste!K59*energy!K59*kwh!K59)-(gni!K59/100*natural!K59)</f>
        <v>1276835829.9075325</v>
      </c>
      <c r="L59">
        <f>gdp!L59-(('co2'!L59*cdm!L59)*1000)-(waste!L59*energy!L59*kwh!L59)-(gni!L59/100*natural!L59)</f>
        <v>1229412547.3520064</v>
      </c>
      <c r="M59">
        <f>gdp!M59-(('co2'!M59*cdm!M59)*1000)-(waste!M59*energy!M59*kwh!M59)-(gni!M59/100*natural!M59)</f>
        <v>2741096805.3810978</v>
      </c>
      <c r="N59">
        <f>gdp!N59-(('co2'!N59*cdm!N59)*1000)-(waste!N59*energy!N59*kwh!N59)-(gni!N59/100*natural!N59)</f>
        <v>2778484169.2227149</v>
      </c>
      <c r="O59">
        <f>gdp!O59-(('co2'!O59*cdm!O59)*1000)-(waste!O59*energy!O59*kwh!O59)-(gni!O59/100*natural!O59)</f>
        <v>2795266179.3303113</v>
      </c>
      <c r="P59">
        <f>gdp!P59-(('co2'!P59*cdm!P59)*1000)-(waste!P59*energy!P59*kwh!P59)-(gni!P59/100*natural!P59)</f>
        <v>2370858579.8937802</v>
      </c>
      <c r="Q59">
        <f>gdp!Q59-(('co2'!Q59*cdm!Q59)*1000)-(waste!Q59*energy!Q59*kwh!Q59)-(gni!Q59/100*natural!Q59)</f>
        <v>2325422768.5997334</v>
      </c>
      <c r="R59">
        <f>gdp!R59-(('co2'!R59*cdm!R59)*1000)-(waste!R59*energy!R59*kwh!R59)-(gni!R59/100*natural!R59)</f>
        <v>2031980172.2362781</v>
      </c>
      <c r="S59">
        <f>gdp!S59-(('co2'!S59*cdm!S59)*1000)-(waste!S59*energy!S59*kwh!S59)-(gni!S59/100*natural!S59)</f>
        <v>2595130363.2682385</v>
      </c>
      <c r="T59">
        <f>gdp!T59-(('co2'!T59*cdm!T59)*1000)-(waste!T59*energy!T59*kwh!T59)-(gni!T59/100*natural!T59)</f>
        <v>2250658938.6685095</v>
      </c>
      <c r="U59">
        <f>gdp!U59-(('co2'!U59*cdm!U59)*1000)-(waste!U59*energy!U59*kwh!U59)-(gni!U59/100*natural!U59)</f>
        <v>2861166096.8423719</v>
      </c>
      <c r="V59">
        <f>gdp!V59-(('co2'!V59*cdm!V59)*1000)-(waste!V59*energy!V59*kwh!V59)-(gni!V59/100*natural!V59)</f>
        <v>2632481756.4646869</v>
      </c>
      <c r="W59">
        <f>gdp!W59-(('co2'!W59*cdm!W59)*1000)-(waste!W59*energy!W59*kwh!W59)-(gni!W59/100*natural!W59)</f>
        <v>3989743050.1961098</v>
      </c>
      <c r="X59">
        <f>gdp!X59-(('co2'!X59*cdm!X59)*1000)-(waste!X59*energy!X59*kwh!X59)-(gni!X59/100*natural!X59)</f>
        <v>3829497131.4129</v>
      </c>
      <c r="Y59">
        <f>gdp!Y59-(('co2'!Y59*cdm!Y59)*1000)-(waste!Y59*energy!Y59*kwh!Y59)-(gni!Y59/100*natural!Y59)</f>
        <v>3816837448.7967939</v>
      </c>
      <c r="Z59">
        <f>gdp!Z59-(('co2'!Z59*cdm!Z59)*1000)-(waste!Z59*energy!Z59*kwh!Z59)-(gni!Z59/100*natural!Z59)</f>
        <v>2489207667.8897762</v>
      </c>
      <c r="AA59">
        <f>gdp!AA59-(('co2'!AA59*cdm!AA59)*1000)-(waste!AA59*energy!AA59*kwh!AA59)-(gni!AA59/100*natural!AA59)</f>
        <v>2509092310.5006714</v>
      </c>
      <c r="AB59">
        <f>gdp!AB59-(('co2'!AB59*cdm!AB59)*1000)-(waste!AB59*energy!AB59*kwh!AB59)-(gni!AB59/100*natural!AB59)</f>
        <v>3271189675.9695797</v>
      </c>
      <c r="AC59">
        <f>gdp!AC59-(('co2'!AC59*cdm!AC59)*1000)-(waste!AC59*energy!AC59*kwh!AC59)-(gni!AC59/100*natural!AC59)</f>
        <v>3734946288.2084875</v>
      </c>
      <c r="AD59">
        <f>gdp!AD59-(('co2'!AD59*cdm!AD59)*1000)-(waste!AD59*energy!AD59*kwh!AD59)-(gni!AD59/100*natural!AD59)</f>
        <v>3406352664.9050851</v>
      </c>
      <c r="AE59">
        <f>gdp!AE59-(('co2'!AE59*cdm!AE59)*1000)-(waste!AE59*energy!AE59*kwh!AE59)-(gni!AE59/100*natural!AE59)</f>
        <v>3425079495.0122333</v>
      </c>
      <c r="AF59">
        <f>gdp!AF59-(('co2'!AF59*cdm!AF59)*1000)-(waste!AF59*energy!AF59*kwh!AF59)-(gni!AF59/100*natural!AF59)</f>
        <v>3314619459.4302793</v>
      </c>
      <c r="AG59">
        <f>gdp!AG59-(('co2'!AG59*cdm!AG59)*1000)-(waste!AG59*energy!AG59*kwh!AG59)-(gni!AG59/100*natural!AG59)</f>
        <v>3098467807.6010704</v>
      </c>
      <c r="AH59">
        <f>gdp!AH59-(('co2'!AH59*cdm!AH59)*1000)-(waste!AH59*energy!AH59*kwh!AH59)-(gni!AH59/100*natural!AH59)</f>
        <v>3322304492.7483826</v>
      </c>
      <c r="AI59">
        <f>gdp!AI59-(('co2'!AI59*cdm!AI59)*1000)-(waste!AI59*energy!AI59*kwh!AI59)-(gni!AI59/100*natural!AI59)</f>
        <v>3441346004.2677827</v>
      </c>
      <c r="AJ59">
        <f>gdp!AJ59-(('co2'!AJ59*cdm!AJ59)*1000)-(waste!AJ59*energy!AJ59*kwh!AJ59)-(gni!AJ59/100*natural!AJ59)</f>
        <v>4427911761.0157318</v>
      </c>
      <c r="AK59">
        <f>gdp!AK59-(('co2'!AK59*cdm!AK59)*1000)-(waste!AK59*energy!AK59*kwh!AK59)-(gni!AK59/100*natural!AK59)</f>
        <v>4960425528.0279989</v>
      </c>
      <c r="AL59">
        <f>gdp!AL59-(('co2'!AL59*cdm!AL59)*1000)-(waste!AL59*energy!AL59*kwh!AL59)-(gni!AL59/100*natural!AL59)</f>
        <v>5608990835.5721512</v>
      </c>
      <c r="AM59">
        <f>gdp!AM59-(('co2'!AM59*cdm!AM59)*1000)-(waste!AM59*energy!AM59*kwh!AM59)-(gni!AM59/100*natural!AM59)</f>
        <v>5941309345.235671</v>
      </c>
      <c r="AN59">
        <f>gdp!AN59-(('co2'!AN59*cdm!AN59)*1000)-(waste!AN59*energy!AN59*kwh!AN59)-(gni!AN59/100*natural!AN59)</f>
        <v>7197160993.9679985</v>
      </c>
      <c r="AO59">
        <f>gdp!AO59-(('co2'!AO59*cdm!AO59)*1000)-(waste!AO59*energy!AO59*kwh!AO59)-(gni!AO59/100*natural!AO59)</f>
        <v>8929345515.51894</v>
      </c>
      <c r="AP59">
        <f>gdp!AP59-(('co2'!AP59*cdm!AP59)*1000)-(waste!AP59*energy!AP59*kwh!AP59)-(gni!AP59/100*natural!AP59)</f>
        <v>6689203597.2754812</v>
      </c>
      <c r="AQ59">
        <f>gdp!AQ59-(('co2'!AQ59*cdm!AQ59)*1000)-(waste!AQ59*energy!AQ59*kwh!AQ59)-(gni!AQ59/100*natural!AQ59)</f>
        <v>9030709540.2584629</v>
      </c>
      <c r="AR59">
        <f>gdp!AR59-(('co2'!AR59*cdm!AR59)*1000)-(waste!AR59*energy!AR59*kwh!AR59)-(gni!AR59/100*natural!AR59)</f>
        <v>12417049977.480921</v>
      </c>
      <c r="AS59">
        <f>gdp!AS59-(('co2'!AS59*cdm!AS59)*1000)-(waste!AS59*energy!AS59*kwh!AS59)-(gni!AS59/100*natural!AS59)</f>
        <v>9959145759.8871574</v>
      </c>
      <c r="AT59">
        <f>gdp!AT59-(('co2'!AT59*cdm!AT59)*1000)-(waste!AT59*energy!AT59*kwh!AT59)-(gni!AT59/100*natural!AT59)</f>
        <v>11081478220.373493</v>
      </c>
      <c r="AU59">
        <f>gdp!AU59-(('co2'!AU59*cdm!AU59)*1000)-(waste!AU59*energy!AU59*kwh!AU59)-(gni!AU59/100*natural!AU59)</f>
        <v>12462912397.071392</v>
      </c>
      <c r="AV59">
        <f>gdp!AV59-(('co2'!AV59*cdm!AV59)*1000)-(waste!AV59*energy!AV59*kwh!AV59)-(gni!AV59/100*natural!AV59)</f>
        <v>10834791514.805099</v>
      </c>
      <c r="AW59">
        <f>gdp!AW59-(('co2'!AW59*cdm!AW59)*1000)-(waste!AW59*energy!AW59*kwh!AW59)-(gni!AW59/100*natural!AW59)</f>
        <v>10730679748.688137</v>
      </c>
      <c r="AX59">
        <f>gdp!AX59-(('co2'!AX59*cdm!AX59)*1000)-(waste!AX59*energy!AX59*kwh!AX59)-(gni!AX59/100*natural!AX59)</f>
        <v>11141464645.734867</v>
      </c>
      <c r="AY59">
        <f>gdp!AY59-(('co2'!AY59*cdm!AY59)*1000)-(waste!AY59*energy!AY59*kwh!AY59)-(gni!AY59/100*natural!AY59)</f>
        <v>13016815653.481819</v>
      </c>
      <c r="AZ59">
        <f>gdp!AZ59-(('co2'!AZ59*cdm!AZ59)*1000)-(waste!AZ59*energy!AZ59*kwh!AZ59)-(gni!AZ59/100*natural!AZ59)</f>
        <v>15158913910.528374</v>
      </c>
    </row>
    <row r="60" spans="1:52" x14ac:dyDescent="0.2">
      <c r="A60" t="s">
        <v>109</v>
      </c>
      <c r="B60" t="s">
        <v>275</v>
      </c>
      <c r="C60">
        <f>gdp!C60-(('co2'!C60*cdm!C60)*1000)-(waste!C60*energy!C60*kwh!C60)-(gni!C60/100*natural!C60)</f>
        <v>50284157.11328464</v>
      </c>
      <c r="D60">
        <f>gdp!D60-(('co2'!D60*cdm!D60)*1000)-(waste!D60*energy!D60*kwh!D60)-(gni!D60/100*natural!D60)</f>
        <v>53537305.990438096</v>
      </c>
      <c r="E60">
        <f>gdp!E60-(('co2'!E60*cdm!E60)*1000)-(waste!E60*energy!E60*kwh!E60)-(gni!E60/100*natural!E60)</f>
        <v>56703521.779812627</v>
      </c>
      <c r="F60">
        <f>gdp!F60-(('co2'!F60*cdm!F60)*1000)-(waste!F60*energy!F60*kwh!F60)-(gni!F60/100*natural!F60)</f>
        <v>72396052.472981691</v>
      </c>
      <c r="G60">
        <f>gdp!G60-(('co2'!G60*cdm!G60)*1000)-(waste!G60*energy!G60*kwh!G60)-(gni!G60/100*natural!G60)</f>
        <v>92556725.57000643</v>
      </c>
      <c r="H60">
        <f>gdp!H60-(('co2'!H60*cdm!H60)*1000)-(waste!H60*energy!H60*kwh!H60)-(gni!H60/100*natural!H60)</f>
        <v>110898533.92982388</v>
      </c>
      <c r="I60">
        <f>gdp!I60-(('co2'!I60*cdm!I60)*1000)-(waste!I60*energy!I60*kwh!I60)-(gni!I60/100*natural!I60)</f>
        <v>107476836.56792749</v>
      </c>
      <c r="J60">
        <f>gdp!J60-(('co2'!J60*cdm!J60)*1000)-(waste!J60*energy!J60*kwh!J60)-(gni!J60/100*natural!J60)</f>
        <v>132743571.42721161</v>
      </c>
      <c r="K60">
        <f>gdp!K60-(('co2'!K60*cdm!K60)*1000)-(waste!K60*energy!K60*kwh!K60)-(gni!K60/100*natural!K60)</f>
        <v>165538186.92069444</v>
      </c>
      <c r="L60">
        <f>gdp!L60-(('co2'!L60*cdm!L60)*1000)-(waste!L60*energy!L60*kwh!L60)-(gni!L60/100*natural!L60)</f>
        <v>199405466.86391228</v>
      </c>
      <c r="M60">
        <f>gdp!M60-(('co2'!M60*cdm!M60)*1000)-(waste!M60*energy!M60*kwh!M60)-(gni!M60/100*natural!M60)</f>
        <v>232348223.69606569</v>
      </c>
      <c r="N60">
        <f>gdp!N60-(('co2'!N60*cdm!N60)*1000)-(waste!N60*energy!N60*kwh!N60)-(gni!N60/100*natural!N60)</f>
        <v>209881479.90256625</v>
      </c>
      <c r="O60">
        <f>gdp!O60-(('co2'!O60*cdm!O60)*1000)-(waste!O60*energy!O60*kwh!O60)-(gni!O60/100*natural!O60)</f>
        <v>204756680.13850901</v>
      </c>
      <c r="P60">
        <f>gdp!P60-(('co2'!P60*cdm!P60)*1000)-(waste!P60*energy!P60*kwh!P60)-(gni!P60/100*natural!P60)</f>
        <v>204897657.47923172</v>
      </c>
      <c r="Q60">
        <f>gdp!Q60-(('co2'!Q60*cdm!Q60)*1000)-(waste!Q60*energy!Q60*kwh!Q60)-(gni!Q60/100*natural!Q60)</f>
        <v>168523397.17145497</v>
      </c>
      <c r="R60">
        <f>gdp!R60-(('co2'!R60*cdm!R60)*1000)-(waste!R60*energy!R60*kwh!R60)-(gni!R60/100*natural!R60)</f>
        <v>219334368.4496046</v>
      </c>
      <c r="S60">
        <f>gdp!S60-(('co2'!S60*cdm!S60)*1000)-(waste!S60*energy!S60*kwh!S60)-(gni!S60/100*natural!S60)</f>
        <v>175543213.2407901</v>
      </c>
      <c r="T60">
        <f>gdp!T60-(('co2'!T60*cdm!T60)*1000)-(waste!T60*energy!T60*kwh!T60)-(gni!T60/100*natural!T60)</f>
        <v>209986607.57103825</v>
      </c>
      <c r="U60">
        <f>gdp!U60-(('co2'!U60*cdm!U60)*1000)-(waste!U60*energy!U60*kwh!U60)-(gni!U60/100*natural!U60)</f>
        <v>255391056.75427997</v>
      </c>
      <c r="V60">
        <f>gdp!V60-(('co2'!V60*cdm!V60)*1000)-(waste!V60*energy!V60*kwh!V60)-(gni!V60/100*natural!V60)</f>
        <v>271291140.53649664</v>
      </c>
      <c r="W60">
        <f>gdp!W60-(('co2'!W60*cdm!W60)*1000)-(waste!W60*energy!W60*kwh!W60)-(gni!W60/100*natural!W60)</f>
        <v>300664861.06270552</v>
      </c>
      <c r="X60">
        <f>gdp!X60-(('co2'!X60*cdm!X60)*1000)-(waste!X60*energy!X60*kwh!X60)-(gni!X60/100*natural!X60)</f>
        <v>678805034.91930532</v>
      </c>
      <c r="Y60">
        <f>gdp!Y60-(('co2'!Y60*cdm!Y60)*1000)-(waste!Y60*energy!Y60*kwh!Y60)-(gni!Y60/100*natural!Y60)</f>
        <v>698639066.6419481</v>
      </c>
      <c r="Z60">
        <f>gdp!Z60-(('co2'!Z60*cdm!Z60)*1000)-(waste!Z60*energy!Z60*kwh!Z60)-(gni!Z60/100*natural!Z60)</f>
        <v>735570892.28720224</v>
      </c>
      <c r="AA60">
        <f>gdp!AA60-(('co2'!AA60*cdm!AA60)*1000)-(waste!AA60*energy!AA60*kwh!AA60)-(gni!AA60/100*natural!AA60)</f>
        <v>725358532.67634249</v>
      </c>
      <c r="AB60">
        <f>gdp!AB60-(('co2'!AB60*cdm!AB60)*1000)-(waste!AB60*energy!AB60*kwh!AB60)-(gni!AB60/100*natural!AB60)</f>
        <v>759148422.46575391</v>
      </c>
      <c r="AC60">
        <f>gdp!AC60-(('co2'!AC60*cdm!AC60)*1000)-(waste!AC60*energy!AC60*kwh!AC60)-(gni!AC60/100*natural!AC60)</f>
        <v>823040634.66670263</v>
      </c>
      <c r="AD60">
        <f>gdp!AD60-(('co2'!AD60*cdm!AD60)*1000)-(waste!AD60*energy!AD60*kwh!AD60)-(gni!AD60/100*natural!AD60)</f>
        <v>778566546.52290535</v>
      </c>
      <c r="AE60">
        <f>gdp!AE60-(('co2'!AE60*cdm!AE60)*1000)-(waste!AE60*energy!AE60*kwh!AE60)-(gni!AE60/100*natural!AE60)</f>
        <v>815654174.32452106</v>
      </c>
      <c r="AF60">
        <f>gdp!AF60-(('co2'!AF60*cdm!AF60)*1000)-(waste!AF60*energy!AF60*kwh!AF60)-(gni!AF60/100*natural!AF60)</f>
        <v>794003819.53175366</v>
      </c>
      <c r="AG60">
        <f>gdp!AG60-(('co2'!AG60*cdm!AG60)*1000)-(waste!AG60*energy!AG60*kwh!AG60)-(gni!AG60/100*natural!AG60)</f>
        <v>759808062.10651791</v>
      </c>
      <c r="AH60">
        <f>gdp!AH60-(('co2'!AH60*cdm!AH60)*1000)-(waste!AH60*energy!AH60*kwh!AH60)-(gni!AH60/100*natural!AH60)</f>
        <v>663564284.15848625</v>
      </c>
      <c r="AI60">
        <f>gdp!AI60-(('co2'!AI60*cdm!AI60)*1000)-(waste!AI60*energy!AI60*kwh!AI60)-(gni!AI60/100*natural!AI60)</f>
        <v>550736002.18332231</v>
      </c>
      <c r="AJ60">
        <f>gdp!AJ60-(('co2'!AJ60*cdm!AJ60)*1000)-(waste!AJ60*energy!AJ60*kwh!AJ60)-(gni!AJ60/100*natural!AJ60)</f>
        <v>446565608.9917773</v>
      </c>
      <c r="AK60">
        <f>gdp!AK60-(('co2'!AK60*cdm!AK60)*1000)-(waste!AK60*energy!AK60*kwh!AK60)-(gni!AK60/100*natural!AK60)</f>
        <v>926819937.5961411</v>
      </c>
      <c r="AL60">
        <f>gdp!AL60-(('co2'!AL60*cdm!AL60)*1000)-(waste!AL60*energy!AL60*kwh!AL60)-(gni!AL60/100*natural!AL60)</f>
        <v>988235131.8260361</v>
      </c>
      <c r="AM60">
        <f>gdp!AM60-(('co2'!AM60*cdm!AM60)*1000)-(waste!AM60*energy!AM60*kwh!AM60)-(gni!AM60/100*natural!AM60)</f>
        <v>1003232962.8718081</v>
      </c>
      <c r="AN60">
        <f>gdp!AN60-(('co2'!AN60*cdm!AN60)*1000)-(waste!AN60*energy!AN60*kwh!AN60)-(gni!AN60/100*natural!AN60)</f>
        <v>1218184237.9387131</v>
      </c>
      <c r="AO60">
        <f>gdp!AO60-(('co2'!AO60*cdm!AO60)*1000)-(waste!AO60*energy!AO60*kwh!AO60)-(gni!AO60/100*natural!AO60)</f>
        <v>1485415930.3194864</v>
      </c>
      <c r="AP60">
        <f>gdp!AP60-(('co2'!AP60*cdm!AP60)*1000)-(waste!AP60*energy!AP60*kwh!AP60)-(gni!AP60/100*natural!AP60)</f>
        <v>1362401407.6370261</v>
      </c>
      <c r="AQ60">
        <f>gdp!AQ60-(('co2'!AQ60*cdm!AQ60)*1000)-(waste!AQ60*energy!AQ60*kwh!AQ60)-(gni!AQ60/100*natural!AQ60)</f>
        <v>1457621979.0092697</v>
      </c>
      <c r="AR60">
        <f>gdp!AR60-(('co2'!AR60*cdm!AR60)*1000)-(waste!AR60*energy!AR60*kwh!AR60)-(gni!AR60/100*natural!AR60)</f>
        <v>1303069280.3014116</v>
      </c>
      <c r="AS60">
        <f>gdp!AS60-(('co2'!AS60*cdm!AS60)*1000)-(waste!AS60*energy!AS60*kwh!AS60)-(gni!AS60/100*natural!AS60)</f>
        <v>1275992005.0977788</v>
      </c>
      <c r="AT60">
        <f>gdp!AT60-(('co2'!AT60*cdm!AT60)*1000)-(waste!AT60*energy!AT60*kwh!AT60)-(gni!AT60/100*natural!AT60)</f>
        <v>1285105724.8489571</v>
      </c>
      <c r="AU60">
        <f>gdp!AU60-(('co2'!AU60*cdm!AU60)*1000)-(waste!AU60*energy!AU60*kwh!AU60)-(gni!AU60/100*natural!AU60)</f>
        <v>1145172481.2065227</v>
      </c>
      <c r="AV60">
        <f>gdp!AV60-(('co2'!AV60*cdm!AV60)*1000)-(waste!AV60*energy!AV60*kwh!AV60)-(gni!AV60/100*natural!AV60)</f>
        <v>1266751662.4590986</v>
      </c>
      <c r="AW60">
        <f>gdp!AW60-(('co2'!AW60*cdm!AW60)*1000)-(waste!AW60*energy!AW60*kwh!AW60)-(gni!AW60/100*natural!AW60)</f>
        <v>1381443957.4235728</v>
      </c>
      <c r="AX60">
        <f>gdp!AX60-(('co2'!AX60*cdm!AX60)*1000)-(waste!AX60*energy!AX60*kwh!AX60)-(gni!AX60/100*natural!AX60)</f>
        <v>1406140512.6333413</v>
      </c>
      <c r="AY60">
        <f>gdp!AY60-(('co2'!AY60*cdm!AY60)*1000)-(waste!AY60*energy!AY60*kwh!AY60)-(gni!AY60/100*natural!AY60)</f>
        <v>1527077709.5355783</v>
      </c>
      <c r="AZ60">
        <f>gdp!AZ60-(('co2'!AZ60*cdm!AZ60)*1000)-(waste!AZ60*energy!AZ60*kwh!AZ60)-(gni!AZ60/100*natural!AZ60)</f>
        <v>1665496540.0974989</v>
      </c>
    </row>
    <row r="61" spans="1:52" x14ac:dyDescent="0.2">
      <c r="A61" t="s">
        <v>110</v>
      </c>
      <c r="B61" t="s">
        <v>275</v>
      </c>
      <c r="C61">
        <f>gdp!C61-(('co2'!C61*cdm!C61)*1000)-(waste!C61*energy!C61*kwh!C61)-(gni!C61/100*natural!C61)</f>
        <v>1898280793.3758972</v>
      </c>
      <c r="D61">
        <f>gdp!D61-(('co2'!D61*cdm!D61)*1000)-(waste!D61*energy!D61*kwh!D61)-(gni!D61/100*natural!D61)</f>
        <v>1916449245.0240998</v>
      </c>
      <c r="E61">
        <f>gdp!E61-(('co2'!E61*cdm!E61)*1000)-(waste!E61*energy!E61*kwh!E61)-(gni!E61/100*natural!E61)</f>
        <v>2159753444.2264495</v>
      </c>
      <c r="F61">
        <f>gdp!F61-(('co2'!F61*cdm!F61)*1000)-(waste!F61*energy!F61*kwh!F61)-(gni!F61/100*natural!F61)</f>
        <v>2450240560.1873369</v>
      </c>
      <c r="G61">
        <f>gdp!G61-(('co2'!G61*cdm!G61)*1000)-(waste!G61*energy!G61*kwh!G61)-(gni!G61/100*natural!G61)</f>
        <v>2625903336.6574883</v>
      </c>
      <c r="H61">
        <f>gdp!H61-(('co2'!H61*cdm!H61)*1000)-(waste!H61*energy!H61*kwh!H61)-(gni!H61/100*natural!H61)</f>
        <v>2775527217.4604716</v>
      </c>
      <c r="I61">
        <f>gdp!I61-(('co2'!I61*cdm!I61)*1000)-(waste!I61*energy!I61*kwh!I61)-(gni!I61/100*natural!I61)</f>
        <v>2900832081.6537094</v>
      </c>
      <c r="J61">
        <f>gdp!J61-(('co2'!J61*cdm!J61)*1000)-(waste!J61*energy!J61*kwh!J61)-(gni!J61/100*natural!J61)</f>
        <v>3128520413.6720347</v>
      </c>
      <c r="K61">
        <f>gdp!K61-(('co2'!K61*cdm!K61)*1000)-(waste!K61*energy!K61*kwh!K61)-(gni!K61/100*natural!K61)</f>
        <v>3329055304.0792036</v>
      </c>
      <c r="L61">
        <f>gdp!L61-(('co2'!L61*cdm!L61)*1000)-(waste!L61*energy!L61*kwh!L61)-(gni!L61/100*natural!L61)</f>
        <v>3851840035.4607372</v>
      </c>
      <c r="M61">
        <f>gdp!M61-(('co2'!M61*cdm!M61)*1000)-(waste!M61*energy!M61*kwh!M61)-(gni!M61/100*natural!M61)</f>
        <v>3988256762.382618</v>
      </c>
      <c r="N61">
        <f>gdp!N61-(('co2'!N61*cdm!N61)*1000)-(waste!N61*energy!N61*kwh!N61)-(gni!N61/100*natural!N61)</f>
        <v>4338078863.6092825</v>
      </c>
      <c r="O61">
        <f>gdp!O61-(('co2'!O61*cdm!O61)*1000)-(waste!O61*energy!O61*kwh!O61)-(gni!O61/100*natural!O61)</f>
        <v>4479817561.160676</v>
      </c>
      <c r="P61">
        <f>gdp!P61-(('co2'!P61*cdm!P61)*1000)-(waste!P61*energy!P61*kwh!P61)-(gni!P61/100*natural!P61)</f>
        <v>4637150226.7241993</v>
      </c>
      <c r="Q61">
        <f>gdp!Q61-(('co2'!Q61*cdm!Q61)*1000)-(waste!Q61*energy!Q61*kwh!Q61)-(gni!Q61/100*natural!Q61)</f>
        <v>4864415101.0626431</v>
      </c>
      <c r="R61">
        <f>gdp!R61-(('co2'!R61*cdm!R61)*1000)-(waste!R61*energy!R61*kwh!R61)-(gni!R61/100*natural!R61)</f>
        <v>5264698034.7926712</v>
      </c>
      <c r="S61">
        <f>gdp!S61-(('co2'!S61*cdm!S61)*1000)-(waste!S61*energy!S61*kwh!S61)-(gni!S61/100*natural!S61)</f>
        <v>6352030095.6353569</v>
      </c>
      <c r="T61">
        <f>gdp!T61-(('co2'!T61*cdm!T61)*1000)-(waste!T61*energy!T61*kwh!T61)-(gni!T61/100*natural!T61)</f>
        <v>6799345483.6534586</v>
      </c>
      <c r="U61">
        <f>gdp!U61-(('co2'!U61*cdm!U61)*1000)-(waste!U61*energy!U61*kwh!U61)-(gni!U61/100*natural!U61)</f>
        <v>6826556423.125246</v>
      </c>
      <c r="V61">
        <f>gdp!V61-(('co2'!V61*cdm!V61)*1000)-(waste!V61*energy!V61*kwh!V61)-(gni!V61/100*natural!V61)</f>
        <v>6942257862.4729223</v>
      </c>
      <c r="W61">
        <f>gdp!W61-(('co2'!W61*cdm!W61)*1000)-(waste!W61*energy!W61*kwh!W61)-(gni!W61/100*natural!W61)</f>
        <v>7532165418.1025972</v>
      </c>
      <c r="X61">
        <f>gdp!X61-(('co2'!X61*cdm!X61)*1000)-(waste!X61*energy!X61*kwh!X61)-(gni!X61/100*natural!X61)</f>
        <v>6092703388.198822</v>
      </c>
      <c r="Y61">
        <f>gdp!Y61-(('co2'!Y61*cdm!Y61)*1000)-(waste!Y61*energy!Y61*kwh!Y61)-(gni!Y61/100*natural!Y61)</f>
        <v>3359923850.9247317</v>
      </c>
      <c r="Z61">
        <f>gdp!Z61-(('co2'!Z61*cdm!Z61)*1000)-(waste!Z61*energy!Z61*kwh!Z61)-(gni!Z61/100*natural!Z61)</f>
        <v>2542265298.8976889</v>
      </c>
      <c r="AA61">
        <f>gdp!AA61-(('co2'!AA61*cdm!AA61)*1000)-(waste!AA61*energy!AA61*kwh!AA61)-(gni!AA61/100*natural!AA61)</f>
        <v>2331188630.4691725</v>
      </c>
      <c r="AB61">
        <f>gdp!AB61-(('co2'!AB61*cdm!AB61)*1000)-(waste!AB61*energy!AB61*kwh!AB61)-(gni!AB61/100*natural!AB61)</f>
        <v>2499231071.5473123</v>
      </c>
      <c r="AC61">
        <f>gdp!AC61-(('co2'!AC61*cdm!AC61)*1000)-(waste!AC61*energy!AC61*kwh!AC61)-(gni!AC61/100*natural!AC61)</f>
        <v>2905573516.5123119</v>
      </c>
      <c r="AD61">
        <f>gdp!AD61-(('co2'!AD61*cdm!AD61)*1000)-(waste!AD61*energy!AD61*kwh!AD61)-(gni!AD61/100*natural!AD61)</f>
        <v>3326230943.4389486</v>
      </c>
      <c r="AE61">
        <f>gdp!AE61-(('co2'!AE61*cdm!AE61)*1000)-(waste!AE61*energy!AE61*kwh!AE61)-(gni!AE61/100*natural!AE61)</f>
        <v>3427269761.0455694</v>
      </c>
      <c r="AF61">
        <f>gdp!AF61-(('co2'!AF61*cdm!AF61)*1000)-(waste!AF61*energy!AF61*kwh!AF61)-(gni!AF61/100*natural!AF61)</f>
        <v>2619389773.1118665</v>
      </c>
      <c r="AG61">
        <f>gdp!AG61-(('co2'!AG61*cdm!AG61)*1000)-(waste!AG61*energy!AG61*kwh!AG61)-(gni!AG61/100*natural!AG61)</f>
        <v>2862547204.6998076</v>
      </c>
      <c r="AH61">
        <f>gdp!AH61-(('co2'!AH61*cdm!AH61)*1000)-(waste!AH61*energy!AH61*kwh!AH61)-(gni!AH61/100*natural!AH61)</f>
        <v>3022381478.3493567</v>
      </c>
      <c r="AI61">
        <f>gdp!AI61-(('co2'!AI61*cdm!AI61)*1000)-(waste!AI61*energy!AI61*kwh!AI61)-(gni!AI61/100*natural!AI61)</f>
        <v>3199079791.4584851</v>
      </c>
      <c r="AJ61">
        <f>gdp!AJ61-(('co2'!AJ61*cdm!AJ61)*1000)-(waste!AJ61*energy!AJ61*kwh!AJ61)-(gni!AJ61/100*natural!AJ61)</f>
        <v>3772070399.8179374</v>
      </c>
      <c r="AK61">
        <f>gdp!AK61-(('co2'!AK61*cdm!AK61)*1000)-(waste!AK61*energy!AK61*kwh!AK61)-(gni!AK61/100*natural!AK61)</f>
        <v>4969413365.1961622</v>
      </c>
      <c r="AL61">
        <f>gdp!AL61-(('co2'!AL61*cdm!AL61)*1000)-(waste!AL61*energy!AL61*kwh!AL61)-(gni!AL61/100*natural!AL61)</f>
        <v>6235371215.3843937</v>
      </c>
      <c r="AM61">
        <f>gdp!AM61-(('co2'!AM61*cdm!AM61)*1000)-(waste!AM61*energy!AM61*kwh!AM61)-(gni!AM61/100*natural!AM61)</f>
        <v>7536589951.122426</v>
      </c>
      <c r="AN61">
        <f>gdp!AN61-(('co2'!AN61*cdm!AN61)*1000)-(waste!AN61*energy!AN61*kwh!AN61)-(gni!AN61/100*natural!AN61)</f>
        <v>9958460782.9300041</v>
      </c>
      <c r="AO61">
        <f>gdp!AO61-(('co2'!AO61*cdm!AO61)*1000)-(waste!AO61*energy!AO61*kwh!AO61)-(gni!AO61/100*natural!AO61)</f>
        <v>12562230386.918726</v>
      </c>
      <c r="AP61">
        <f>gdp!AP61-(('co2'!AP61*cdm!AP61)*1000)-(waste!AP61*energy!AP61*kwh!AP61)-(gni!AP61/100*natural!AP61)</f>
        <v>10524694105.791058</v>
      </c>
      <c r="AQ61">
        <f>gdp!AQ61-(('co2'!AQ61*cdm!AQ61)*1000)-(waste!AQ61*energy!AQ61*kwh!AQ61)-(gni!AQ61/100*natural!AQ61)</f>
        <v>11932227506.517488</v>
      </c>
      <c r="AR61">
        <f>gdp!AR61-(('co2'!AR61*cdm!AR61)*1000)-(waste!AR61*energy!AR61*kwh!AR61)-(gni!AR61/100*natural!AR61)</f>
        <v>14687906239.318758</v>
      </c>
      <c r="AS61">
        <f>gdp!AS61-(('co2'!AS61*cdm!AS61)*1000)-(waste!AS61*energy!AS61*kwh!AS61)-(gni!AS61/100*natural!AS61)</f>
        <v>16070923836.843355</v>
      </c>
      <c r="AT61">
        <f>gdp!AT61-(('co2'!AT61*cdm!AT61)*1000)-(waste!AT61*energy!AT61*kwh!AT61)-(gni!AT61/100*natural!AT61)</f>
        <v>16789410213.589121</v>
      </c>
      <c r="AU61">
        <f>gdp!AU61-(('co2'!AU61*cdm!AU61)*1000)-(waste!AU61*energy!AU61*kwh!AU61)-(gni!AU61/100*natural!AU61)</f>
        <v>17271962101.467983</v>
      </c>
      <c r="AV61">
        <f>gdp!AV61-(('co2'!AV61*cdm!AV61)*1000)-(waste!AV61*energy!AV61*kwh!AV61)-(gni!AV61/100*natural!AV61)</f>
        <v>14596656264.713644</v>
      </c>
      <c r="AW61">
        <f>gdp!AW61-(('co2'!AW61*cdm!AW61)*1000)-(waste!AW61*energy!AW61*kwh!AW61)-(gni!AW61/100*natural!AW61)</f>
        <v>14771990999.194401</v>
      </c>
      <c r="AX61">
        <f>gdp!AX61-(('co2'!AX61*cdm!AX61)*1000)-(waste!AX61*energy!AX61*kwh!AX61)-(gni!AX61/100*natural!AX61)</f>
        <v>15862228039.664486</v>
      </c>
      <c r="AY61">
        <f>gdp!AY61-(('co2'!AY61*cdm!AY61)*1000)-(waste!AY61*energy!AY61*kwh!AY61)-(gni!AY61/100*natural!AY61)</f>
        <v>17193107925.685909</v>
      </c>
      <c r="AZ61">
        <f>gdp!AZ61-(('co2'!AZ61*cdm!AZ61)*1000)-(waste!AZ61*energy!AZ61*kwh!AZ61)-(gni!AZ61/100*natural!AZ61)</f>
        <v>17478956126.481724</v>
      </c>
    </row>
    <row r="62" spans="1:52" x14ac:dyDescent="0.2">
      <c r="A62" t="s">
        <v>111</v>
      </c>
      <c r="B62" t="s">
        <v>275</v>
      </c>
      <c r="C62">
        <f>gdp!C62-(('co2'!C62*cdm!C62)*1000)-(waste!C62*energy!C62*kwh!C62)-(gni!C62/100*natural!C62)</f>
        <v>210547083371.07559</v>
      </c>
      <c r="D62">
        <f>gdp!D62-(('co2'!D62*cdm!D62)*1000)-(waste!D62*energy!D62*kwh!D62)-(gni!D62/100*natural!D62)</f>
        <v>244293238625.48874</v>
      </c>
      <c r="E62">
        <f>gdp!E62-(('co2'!E62*cdm!E62)*1000)-(waste!E62*energy!E62*kwh!E62)-(gni!E62/100*natural!E62)</f>
        <v>293961850407.50757</v>
      </c>
      <c r="F62">
        <f>gdp!F62-(('co2'!F62*cdm!F62)*1000)-(waste!F62*energy!F62*kwh!F62)-(gni!F62/100*natural!F62)</f>
        <v>392280740433.19012</v>
      </c>
      <c r="G62">
        <f>gdp!G62-(('co2'!G62*cdm!G62)*1000)-(waste!G62*energy!G62*kwh!G62)-(gni!G62/100*natural!G62)</f>
        <v>438164647265.44971</v>
      </c>
      <c r="H62">
        <f>gdp!H62-(('co2'!H62*cdm!H62)*1000)-(waste!H62*energy!H62*kwh!H62)-(gni!H62/100*natural!H62)</f>
        <v>481944165102.20587</v>
      </c>
      <c r="I62">
        <f>gdp!I62-(('co2'!I62*cdm!I62)*1000)-(waste!I62*energy!I62*kwh!I62)-(gni!I62/100*natural!I62)</f>
        <v>510506311134.73688</v>
      </c>
      <c r="J62">
        <f>gdp!J62-(('co2'!J62*cdm!J62)*1000)-(waste!J62*energy!J62*kwh!J62)-(gni!J62/100*natural!J62)</f>
        <v>591327291486.20361</v>
      </c>
      <c r="K62">
        <f>gdp!K62-(('co2'!K62*cdm!K62)*1000)-(waste!K62*energy!K62*kwh!K62)-(gni!K62/100*natural!K62)</f>
        <v>731292230916.85754</v>
      </c>
      <c r="L62">
        <f>gdp!L62-(('co2'!L62*cdm!L62)*1000)-(waste!L62*energy!L62*kwh!L62)-(gni!L62/100*natural!L62)</f>
        <v>871429118475.44238</v>
      </c>
      <c r="M62">
        <f>gdp!M62-(('co2'!M62*cdm!M62)*1000)-(waste!M62*energy!M62*kwh!M62)-(gni!M62/100*natural!M62)</f>
        <v>939278267685.54431</v>
      </c>
      <c r="N62">
        <f>gdp!N62-(('co2'!N62*cdm!N62)*1000)-(waste!N62*energy!N62*kwh!N62)-(gni!N62/100*natural!N62)</f>
        <v>787903784225.14209</v>
      </c>
      <c r="O62">
        <f>gdp!O62-(('co2'!O62*cdm!O62)*1000)-(waste!O62*energy!O62*kwh!O62)-(gni!O62/100*natural!O62)</f>
        <v>764279943995.396</v>
      </c>
      <c r="P62">
        <f>gdp!P62-(('co2'!P62*cdm!P62)*1000)-(waste!P62*energy!P62*kwh!P62)-(gni!P62/100*natural!P62)</f>
        <v>759176653892.9375</v>
      </c>
      <c r="Q62">
        <f>gdp!Q62-(('co2'!Q62*cdm!Q62)*1000)-(waste!Q62*energy!Q62*kwh!Q62)-(gni!Q62/100*natural!Q62)</f>
        <v>713928257527.79834</v>
      </c>
      <c r="R62">
        <f>gdp!R62-(('co2'!R62*cdm!R62)*1000)-(waste!R62*energy!R62*kwh!R62)-(gni!R62/100*natural!R62)</f>
        <v>721186377516.34167</v>
      </c>
      <c r="S62">
        <f>gdp!S62-(('co2'!S62*cdm!S62)*1000)-(waste!S62*energy!S62*kwh!S62)-(gni!S62/100*natural!S62)</f>
        <v>1035901232986.0846</v>
      </c>
      <c r="T62">
        <f>gdp!T62-(('co2'!T62*cdm!T62)*1000)-(waste!T62*energy!T62*kwh!T62)-(gni!T62/100*natural!T62)</f>
        <v>1288012964291.9341</v>
      </c>
      <c r="U62">
        <f>gdp!U62-(('co2'!U62*cdm!U62)*1000)-(waste!U62*energy!U62*kwh!U62)-(gni!U62/100*natural!U62)</f>
        <v>1390534774613.73</v>
      </c>
      <c r="V62">
        <f>gdp!V62-(('co2'!V62*cdm!V62)*1000)-(waste!V62*energy!V62*kwh!V62)-(gni!V62/100*natural!V62)</f>
        <v>1387641879506.7598</v>
      </c>
      <c r="W62">
        <f>gdp!W62-(('co2'!W62*cdm!W62)*1000)-(waste!W62*energy!W62*kwh!W62)-(gni!W62/100*natural!W62)</f>
        <v>1759797647692.1733</v>
      </c>
      <c r="X62">
        <f>gdp!X62-(('co2'!X62*cdm!X62)*1000)-(waste!X62*energy!X62*kwh!X62)-(gni!X62/100*natural!X62)</f>
        <v>1857185781744.0564</v>
      </c>
      <c r="Y62">
        <f>gdp!Y62-(('co2'!Y62*cdm!Y62)*1000)-(waste!Y62*energy!Y62*kwh!Y62)-(gni!Y62/100*natural!Y62)</f>
        <v>2120489037984.6819</v>
      </c>
      <c r="Z62">
        <f>gdp!Z62-(('co2'!Z62*cdm!Z62)*1000)-(waste!Z62*energy!Z62*kwh!Z62)-(gni!Z62/100*natural!Z62)</f>
        <v>2060632090271.5806</v>
      </c>
      <c r="AA62">
        <f>gdp!AA62-(('co2'!AA62*cdm!AA62)*1000)-(waste!AA62*energy!AA62*kwh!AA62)-(gni!AA62/100*natural!AA62)</f>
        <v>2194828701287.8625</v>
      </c>
      <c r="AB62">
        <f>gdp!AB62-(('co2'!AB62*cdm!AB62)*1000)-(waste!AB62*energy!AB62*kwh!AB62)-(gni!AB62/100*natural!AB62)</f>
        <v>2575486582253.687</v>
      </c>
      <c r="AC62">
        <f>gdp!AC62-(('co2'!AC62*cdm!AC62)*1000)-(waste!AC62*energy!AC62*kwh!AC62)-(gni!AC62/100*natural!AC62)</f>
        <v>2486458820742.8003</v>
      </c>
      <c r="AD62">
        <f>gdp!AD62-(('co2'!AD62*cdm!AD62)*1000)-(waste!AD62*energy!AD62*kwh!AD62)-(gni!AD62/100*natural!AD62)</f>
        <v>2201532376173.0732</v>
      </c>
      <c r="AE62">
        <f>gdp!AE62-(('co2'!AE62*cdm!AE62)*1000)-(waste!AE62*energy!AE62*kwh!AE62)-(gni!AE62/100*natural!AE62)</f>
        <v>2228999157835.5361</v>
      </c>
      <c r="AF62">
        <f>gdp!AF62-(('co2'!AF62*cdm!AF62)*1000)-(waste!AF62*energy!AF62*kwh!AF62)-(gni!AF62/100*natural!AF62)</f>
        <v>2184653877006.8362</v>
      </c>
      <c r="AG62">
        <f>gdp!AG62-(('co2'!AG62*cdm!AG62)*1000)-(waste!AG62*energy!AG62*kwh!AG62)-(gni!AG62/100*natural!AG62)</f>
        <v>1932840071778.8147</v>
      </c>
      <c r="AH62">
        <f>gdp!AH62-(('co2'!AH62*cdm!AH62)*1000)-(waste!AH62*energy!AH62*kwh!AH62)-(gni!AH62/100*natural!AH62)</f>
        <v>1933037242832.4961</v>
      </c>
      <c r="AI62">
        <f>gdp!AI62-(('co2'!AI62*cdm!AI62)*1000)-(waste!AI62*energy!AI62*kwh!AI62)-(gni!AI62/100*natural!AI62)</f>
        <v>2058150115651.0146</v>
      </c>
      <c r="AJ62">
        <f>gdp!AJ62-(('co2'!AJ62*cdm!AJ62)*1000)-(waste!AJ62*energy!AJ62*kwh!AJ62)-(gni!AJ62/100*natural!AJ62)</f>
        <v>2485719232192.7056</v>
      </c>
      <c r="AK62">
        <f>gdp!AK62-(('co2'!AK62*cdm!AK62)*1000)-(waste!AK62*energy!AK62*kwh!AK62)-(gni!AK62/100*natural!AK62)</f>
        <v>2798429787670.6021</v>
      </c>
      <c r="AL62">
        <f>gdp!AL62-(('co2'!AL62*cdm!AL62)*1000)-(waste!AL62*energy!AL62*kwh!AL62)-(gni!AL62/100*natural!AL62)</f>
        <v>2834586660290.3486</v>
      </c>
      <c r="AM62">
        <f>gdp!AM62-(('co2'!AM62*cdm!AM62)*1000)-(waste!AM62*energy!AM62*kwh!AM62)-(gni!AM62/100*natural!AM62)</f>
        <v>2979986135739.04</v>
      </c>
      <c r="AN62">
        <f>gdp!AN62-(('co2'!AN62*cdm!AN62)*1000)-(waste!AN62*energy!AN62*kwh!AN62)-(gni!AN62/100*natural!AN62)</f>
        <v>3409723089358.7632</v>
      </c>
      <c r="AO62">
        <f>gdp!AO62-(('co2'!AO62*cdm!AO62)*1000)-(waste!AO62*energy!AO62*kwh!AO62)-(gni!AO62/100*natural!AO62)</f>
        <v>3716206338791.4214</v>
      </c>
      <c r="AP62">
        <f>gdp!AP62-(('co2'!AP62*cdm!AP62)*1000)-(waste!AP62*energy!AP62*kwh!AP62)-(gni!AP62/100*natural!AP62)</f>
        <v>3386461559630.8467</v>
      </c>
      <c r="AQ62">
        <f>gdp!AQ62-(('co2'!AQ62*cdm!AQ62)*1000)-(waste!AQ62*energy!AQ62*kwh!AQ62)-(gni!AQ62/100*natural!AQ62)</f>
        <v>3384759195197.9312</v>
      </c>
      <c r="AR62">
        <f>gdp!AR62-(('co2'!AR62*cdm!AR62)*1000)-(waste!AR62*energy!AR62*kwh!AR62)-(gni!AR62/100*natural!AR62)</f>
        <v>3732137245746.0581</v>
      </c>
      <c r="AS62">
        <f>gdp!AS62-(('co2'!AS62*cdm!AS62)*1000)-(waste!AS62*energy!AS62*kwh!AS62)-(gni!AS62/100*natural!AS62)</f>
        <v>3515669057409.4209</v>
      </c>
      <c r="AT62">
        <f>gdp!AT62-(('co2'!AT62*cdm!AT62)*1000)-(waste!AT62*energy!AT62*kwh!AT62)-(gni!AT62/100*natural!AT62)</f>
        <v>3721551126088.624</v>
      </c>
      <c r="AU62">
        <f>gdp!AU62-(('co2'!AU62*cdm!AU62)*1000)-(waste!AU62*energy!AU62*kwh!AU62)-(gni!AU62/100*natural!AU62)</f>
        <v>3873809736849.8882</v>
      </c>
      <c r="AV62">
        <f>gdp!AV62-(('co2'!AV62*cdm!AV62)*1000)-(waste!AV62*energy!AV62*kwh!AV62)-(gni!AV62/100*natural!AV62)</f>
        <v>3351039215429.8452</v>
      </c>
      <c r="AW62">
        <f>gdp!AW62-(('co2'!AW62*cdm!AW62)*1000)-(waste!AW62*energy!AW62*kwh!AW62)-(gni!AW62/100*natural!AW62)</f>
        <v>3457663618537.1782</v>
      </c>
      <c r="AX62">
        <f>gdp!AX62-(('co2'!AX62*cdm!AX62)*1000)-(waste!AX62*energy!AX62*kwh!AX62)-(gni!AX62/100*natural!AX62)</f>
        <v>3656319135359.4448</v>
      </c>
      <c r="AY62">
        <f>gdp!AY62-(('co2'!AY62*cdm!AY62)*1000)-(waste!AY62*energy!AY62*kwh!AY62)-(gni!AY62/100*natural!AY62)</f>
        <v>3940039011918.5767</v>
      </c>
      <c r="AZ62">
        <f>gdp!AZ62-(('co2'!AZ62*cdm!AZ62)*1000)-(waste!AZ62*energy!AZ62*kwh!AZ62)-(gni!AZ62/100*natural!AZ62)</f>
        <v>3836548004386.4751</v>
      </c>
    </row>
    <row r="63" spans="1:52" x14ac:dyDescent="0.2">
      <c r="A63" t="s">
        <v>112</v>
      </c>
      <c r="B63" t="s">
        <v>275</v>
      </c>
      <c r="C63">
        <f>gdp!C63-(('co2'!C63*cdm!C63)*1000)-(waste!C63*energy!C63*kwh!C63)-(gni!C63/100*natural!C63)</f>
        <v>2085640641.6857514</v>
      </c>
      <c r="D63">
        <f>gdp!D63-(('co2'!D63*cdm!D63)*1000)-(waste!D63*energy!D63*kwh!D63)-(gni!D63/100*natural!D63)</f>
        <v>2286513906.5760322</v>
      </c>
      <c r="E63">
        <f>gdp!E63-(('co2'!E63*cdm!E63)*1000)-(waste!E63*energy!E63*kwh!E63)-(gni!E63/100*natural!E63)</f>
        <v>1974336604.1244009</v>
      </c>
      <c r="F63">
        <f>gdp!F63-(('co2'!F63*cdm!F63)*1000)-(waste!F63*energy!F63*kwh!F63)-(gni!F63/100*natural!F63)</f>
        <v>2319046739.7581358</v>
      </c>
      <c r="G63">
        <f>gdp!G63-(('co2'!G63*cdm!G63)*1000)-(waste!G63*energy!G63*kwh!G63)-(gni!G63/100*natural!G63)</f>
        <v>2728825923.6256876</v>
      </c>
      <c r="H63">
        <f>gdp!H63-(('co2'!H63*cdm!H63)*1000)-(waste!H63*energy!H63*kwh!H63)-(gni!H63/100*natural!H63)</f>
        <v>2648090572.7556438</v>
      </c>
      <c r="I63">
        <f>gdp!I63-(('co2'!I63*cdm!I63)*1000)-(waste!I63*energy!I63*kwh!I63)-(gni!I63/100*natural!I63)</f>
        <v>2602028805.0637321</v>
      </c>
      <c r="J63">
        <f>gdp!J63-(('co2'!J63*cdm!J63)*1000)-(waste!J63*energy!J63*kwh!J63)-(gni!J63/100*natural!J63)</f>
        <v>3013612080.9783659</v>
      </c>
      <c r="K63">
        <f>gdp!K63-(('co2'!K63*cdm!K63)*1000)-(waste!K63*energy!K63*kwh!K63)-(gni!K63/100*natural!K63)</f>
        <v>3486672899.2010703</v>
      </c>
      <c r="L63">
        <f>gdp!L63-(('co2'!L63*cdm!L63)*1000)-(waste!L63*energy!L63*kwh!L63)-(gni!L63/100*natural!L63)</f>
        <v>3812440869.5793962</v>
      </c>
      <c r="M63">
        <f>gdp!M63-(('co2'!M63*cdm!M63)*1000)-(waste!M63*energy!M63*kwh!M63)-(gni!M63/100*natural!M63)</f>
        <v>4158412547.9764733</v>
      </c>
      <c r="N63">
        <f>gdp!N63-(('co2'!N63*cdm!N63)*1000)-(waste!N63*energy!N63*kwh!N63)-(gni!N63/100*natural!N63)</f>
        <v>3972568941.8338614</v>
      </c>
      <c r="O63">
        <f>gdp!O63-(('co2'!O63*cdm!O63)*1000)-(waste!O63*energy!O63*kwh!O63)-(gni!O63/100*natural!O63)</f>
        <v>3807738768.3619533</v>
      </c>
      <c r="P63">
        <f>gdp!P63-(('co2'!P63*cdm!P63)*1000)-(waste!P63*energy!P63*kwh!P63)-(gni!P63/100*natural!P63)</f>
        <v>3818842509.4090295</v>
      </c>
      <c r="Q63">
        <f>gdp!Q63-(('co2'!Q63*cdm!Q63)*1000)-(waste!Q63*energy!Q63*kwh!Q63)-(gni!Q63/100*natural!Q63)</f>
        <v>4186425066.5706172</v>
      </c>
      <c r="R63">
        <f>gdp!R63-(('co2'!R63*cdm!R63)*1000)-(waste!R63*energy!R63*kwh!R63)-(gni!R63/100*natural!R63)</f>
        <v>4276850324.397902</v>
      </c>
      <c r="S63">
        <f>gdp!S63-(('co2'!S63*cdm!S63)*1000)-(waste!S63*energy!S63*kwh!S63)-(gni!S63/100*natural!S63)</f>
        <v>5501274101.7179403</v>
      </c>
      <c r="T63">
        <f>gdp!T63-(('co2'!T63*cdm!T63)*1000)-(waste!T63*energy!T63*kwh!T63)-(gni!T63/100*natural!T63)</f>
        <v>4815865141.1779633</v>
      </c>
      <c r="U63">
        <f>gdp!U63-(('co2'!U63*cdm!U63)*1000)-(waste!U63*energy!U63*kwh!U63)-(gni!U63/100*natural!U63)</f>
        <v>4923366827.5608196</v>
      </c>
      <c r="V63">
        <f>gdp!V63-(('co2'!V63*cdm!V63)*1000)-(waste!V63*energy!V63*kwh!V63)-(gni!V63/100*natural!V63)</f>
        <v>5024825935.1802254</v>
      </c>
      <c r="W63">
        <f>gdp!W63-(('co2'!W63*cdm!W63)*1000)-(waste!W63*energy!W63*kwh!W63)-(gni!W63/100*natural!W63)</f>
        <v>5630809500.9033384</v>
      </c>
      <c r="X63">
        <f>gdp!X63-(('co2'!X63*cdm!X63)*1000)-(waste!X63*energy!X63*kwh!X63)-(gni!X63/100*natural!X63)</f>
        <v>6367936275.5837088</v>
      </c>
      <c r="Y63">
        <f>gdp!Y63-(('co2'!Y63*cdm!Y63)*1000)-(waste!Y63*energy!Y63*kwh!Y63)-(gni!Y63/100*natural!Y63)</f>
        <v>6088427120.8925514</v>
      </c>
      <c r="Z63">
        <f>gdp!Z63-(('co2'!Z63*cdm!Z63)*1000)-(waste!Z63*energy!Z63*kwh!Z63)-(gni!Z63/100*natural!Z63)</f>
        <v>5527962585.4886923</v>
      </c>
      <c r="AA63">
        <f>gdp!AA63-(('co2'!AA63*cdm!AA63)*1000)-(waste!AA63*energy!AA63*kwh!AA63)-(gni!AA63/100*natural!AA63)</f>
        <v>4849044573.1450472</v>
      </c>
      <c r="AB63">
        <f>gdp!AB63-(('co2'!AB63*cdm!AB63)*1000)-(waste!AB63*energy!AB63*kwh!AB63)-(gni!AB63/100*natural!AB63)</f>
        <v>5813799929.623662</v>
      </c>
      <c r="AC63">
        <f>gdp!AC63-(('co2'!AC63*cdm!AC63)*1000)-(waste!AC63*energy!AC63*kwh!AC63)-(gni!AC63/100*natural!AC63)</f>
        <v>6246119677.3681402</v>
      </c>
      <c r="AD63">
        <f>gdp!AD63-(('co2'!AD63*cdm!AD63)*1000)-(waste!AD63*energy!AD63*kwh!AD63)-(gni!AD63/100*natural!AD63)</f>
        <v>6214302985.2623043</v>
      </c>
      <c r="AE63">
        <f>gdp!AE63-(('co2'!AE63*cdm!AE63)*1000)-(waste!AE63*energy!AE63*kwh!AE63)-(gni!AE63/100*natural!AE63)</f>
        <v>6802480417.7214699</v>
      </c>
      <c r="AF63">
        <f>gdp!AF63-(('co2'!AF63*cdm!AF63)*1000)-(waste!AF63*energy!AF63*kwh!AF63)-(gni!AF63/100*natural!AF63)</f>
        <v>7203833439.6993494</v>
      </c>
      <c r="AG63">
        <f>gdp!AG63-(('co2'!AG63*cdm!AG63)*1000)-(waste!AG63*energy!AG63*kwh!AG63)-(gni!AG63/100*natural!AG63)</f>
        <v>4315061665.150341</v>
      </c>
      <c r="AH63">
        <f>gdp!AH63-(('co2'!AH63*cdm!AH63)*1000)-(waste!AH63*energy!AH63*kwh!AH63)-(gni!AH63/100*natural!AH63)</f>
        <v>4701706608.7123852</v>
      </c>
      <c r="AI63">
        <f>gdp!AI63-(('co2'!AI63*cdm!AI63)*1000)-(waste!AI63*energy!AI63*kwh!AI63)-(gni!AI63/100*natural!AI63)</f>
        <v>5508340467.2142801</v>
      </c>
      <c r="AJ63">
        <f>gdp!AJ63-(('co2'!AJ63*cdm!AJ63)*1000)-(waste!AJ63*energy!AJ63*kwh!AJ63)-(gni!AJ63/100*natural!AJ63)</f>
        <v>6616985653.3861895</v>
      </c>
      <c r="AK63">
        <f>gdp!AK63-(('co2'!AK63*cdm!AK63)*1000)-(waste!AK63*energy!AK63*kwh!AK63)-(gni!AK63/100*natural!AK63)</f>
        <v>7808469048.7081804</v>
      </c>
      <c r="AL63">
        <f>gdp!AL63-(('co2'!AL63*cdm!AL63)*1000)-(waste!AL63*energy!AL63*kwh!AL63)-(gni!AL63/100*natural!AL63)</f>
        <v>9545187757.4348984</v>
      </c>
      <c r="AM63">
        <f>gdp!AM63-(('co2'!AM63*cdm!AM63)*1000)-(waste!AM63*energy!AM63*kwh!AM63)-(gni!AM63/100*natural!AM63)</f>
        <v>19308687427.527416</v>
      </c>
      <c r="AN63">
        <f>gdp!AN63-(('co2'!AN63*cdm!AN63)*1000)-(waste!AN63*energy!AN63*kwh!AN63)-(gni!AN63/100*natural!AN63)</f>
        <v>23135984886.926792</v>
      </c>
      <c r="AO63">
        <f>gdp!AO63-(('co2'!AO63*cdm!AO63)*1000)-(waste!AO63*energy!AO63*kwh!AO63)-(gni!AO63/100*natural!AO63)</f>
        <v>25954297747.511826</v>
      </c>
      <c r="AP63">
        <f>gdp!AP63-(('co2'!AP63*cdm!AP63)*1000)-(waste!AP63*energy!AP63*kwh!AP63)-(gni!AP63/100*natural!AP63)</f>
        <v>22843307508.176834</v>
      </c>
      <c r="AQ63">
        <f>gdp!AQ63-(('co2'!AQ63*cdm!AQ63)*1000)-(waste!AQ63*energy!AQ63*kwh!AQ63)-(gni!AQ63/100*natural!AQ63)</f>
        <v>28884591136.931965</v>
      </c>
      <c r="AR63">
        <f>gdp!AR63-(('co2'!AR63*cdm!AR63)*1000)-(waste!AR63*energy!AR63*kwh!AR63)-(gni!AR63/100*natural!AR63)</f>
        <v>34139426185.329529</v>
      </c>
      <c r="AS63">
        <f>gdp!AS63-(('co2'!AS63*cdm!AS63)*1000)-(waste!AS63*energy!AS63*kwh!AS63)-(gni!AS63/100*natural!AS63)</f>
        <v>35044807970.535721</v>
      </c>
      <c r="AT63">
        <f>gdp!AT63-(('co2'!AT63*cdm!AT63)*1000)-(waste!AT63*energy!AT63*kwh!AT63)-(gni!AT63/100*natural!AT63)</f>
        <v>57339662347.330109</v>
      </c>
      <c r="AU63">
        <f>gdp!AU63-(('co2'!AU63*cdm!AU63)*1000)-(waste!AU63*energy!AU63*kwh!AU63)-(gni!AU63/100*natural!AU63)</f>
        <v>47261250612.502037</v>
      </c>
      <c r="AV63">
        <f>gdp!AV63-(('co2'!AV63*cdm!AV63)*1000)-(waste!AV63*energy!AV63*kwh!AV63)-(gni!AV63/100*natural!AV63)</f>
        <v>42587161230.544838</v>
      </c>
      <c r="AW63">
        <f>gdp!AW63-(('co2'!AW63*cdm!AW63)*1000)-(waste!AW63*energy!AW63*kwh!AW63)-(gni!AW63/100*natural!AW63)</f>
        <v>49594708912.930298</v>
      </c>
      <c r="AX63">
        <f>gdp!AX63-(('co2'!AX63*cdm!AX63)*1000)-(waste!AX63*energy!AX63*kwh!AX63)-(gni!AX63/100*natural!AX63)</f>
        <v>52409987389.520874</v>
      </c>
      <c r="AY63">
        <f>gdp!AY63-(('co2'!AY63*cdm!AY63)*1000)-(waste!AY63*energy!AY63*kwh!AY63)-(gni!AY63/100*natural!AY63)</f>
        <v>58942466833.894356</v>
      </c>
      <c r="AZ63">
        <f>gdp!AZ63-(('co2'!AZ63*cdm!AZ63)*1000)-(waste!AZ63*energy!AZ63*kwh!AZ63)-(gni!AZ63/100*natural!AZ63)</f>
        <v>59944192421.846115</v>
      </c>
    </row>
    <row r="64" spans="1:52" x14ac:dyDescent="0.2">
      <c r="A64" t="s">
        <v>113</v>
      </c>
      <c r="B64" t="s">
        <v>275</v>
      </c>
      <c r="C64">
        <f>gdp!C64-(('co2'!C64*cdm!C64)*1000)-(waste!C64*energy!C64*kwh!C64)-(gni!C64/100*natural!C64)</f>
        <v>12841214751.328461</v>
      </c>
      <c r="D64">
        <f>gdp!D64-(('co2'!D64*cdm!D64)*1000)-(waste!D64*energy!D64*kwh!D64)-(gni!D64/100*natural!D64)</f>
        <v>14250990147.82361</v>
      </c>
      <c r="E64">
        <f>gdp!E64-(('co2'!E64*cdm!E64)*1000)-(waste!E64*energy!E64*kwh!E64)-(gni!E64/100*natural!E64)</f>
        <v>16500698238.997107</v>
      </c>
      <c r="F64">
        <f>gdp!F64-(('co2'!F64*cdm!F64)*1000)-(waste!F64*energy!F64*kwh!F64)-(gni!F64/100*natural!F64)</f>
        <v>21893592092.767811</v>
      </c>
      <c r="G64">
        <f>gdp!G64-(('co2'!G64*cdm!G64)*1000)-(waste!G64*energy!G64*kwh!G64)-(gni!G64/100*natural!G64)</f>
        <v>24902576148.657131</v>
      </c>
      <c r="H64">
        <f>gdp!H64-(('co2'!H64*cdm!H64)*1000)-(waste!H64*energy!H64*kwh!H64)-(gni!H64/100*natural!H64)</f>
        <v>28043594373.446579</v>
      </c>
      <c r="I64">
        <f>gdp!I64-(('co2'!I64*cdm!I64)*1000)-(waste!I64*energy!I64*kwh!I64)-(gni!I64/100*natural!I64)</f>
        <v>30615080156.777466</v>
      </c>
      <c r="J64">
        <f>gdp!J64-(('co2'!J64*cdm!J64)*1000)-(waste!J64*energy!J64*kwh!J64)-(gni!J64/100*natural!J64)</f>
        <v>35597383686.085701</v>
      </c>
      <c r="K64">
        <f>gdp!K64-(('co2'!K64*cdm!K64)*1000)-(waste!K64*energy!K64*kwh!K64)-(gni!K64/100*natural!K64)</f>
        <v>43691023067.242058</v>
      </c>
      <c r="L64">
        <f>gdp!L64-(('co2'!L64*cdm!L64)*1000)-(waste!L64*energy!L64*kwh!L64)-(gni!L64/100*natural!L64)</f>
        <v>53859983376.356056</v>
      </c>
      <c r="M64">
        <f>gdp!M64-(('co2'!M64*cdm!M64)*1000)-(waste!M64*energy!M64*kwh!M64)-(gni!M64/100*natural!M64)</f>
        <v>56190485799.66066</v>
      </c>
      <c r="N64">
        <f>gdp!N64-(('co2'!N64*cdm!N64)*1000)-(waste!N64*energy!N64*kwh!N64)-(gni!N64/100*natural!N64)</f>
        <v>51679059729.248444</v>
      </c>
      <c r="O64">
        <f>gdp!O64-(('co2'!O64*cdm!O64)*1000)-(waste!O64*energy!O64*kwh!O64)-(gni!O64/100*natural!O64)</f>
        <v>53887272641.085724</v>
      </c>
      <c r="P64">
        <f>gdp!P64-(('co2'!P64*cdm!P64)*1000)-(waste!P64*energy!P64*kwh!P64)-(gni!P64/100*natural!P64)</f>
        <v>48653331816.391037</v>
      </c>
      <c r="Q64">
        <f>gdp!Q64-(('co2'!Q64*cdm!Q64)*1000)-(waste!Q64*energy!Q64*kwh!Q64)-(gni!Q64/100*natural!Q64)</f>
        <v>47223877537.083946</v>
      </c>
      <c r="R64">
        <f>gdp!R64-(('co2'!R64*cdm!R64)*1000)-(waste!R64*energy!R64*kwh!R64)-(gni!R64/100*natural!R64)</f>
        <v>46973060079.648895</v>
      </c>
      <c r="S64">
        <f>gdp!S64-(('co2'!S64*cdm!S64)*1000)-(waste!S64*energy!S64*kwh!S64)-(gni!S64/100*natural!S64)</f>
        <v>55628544803.686226</v>
      </c>
      <c r="T64">
        <f>gdp!T64-(('co2'!T64*cdm!T64)*1000)-(waste!T64*energy!T64*kwh!T64)-(gni!T64/100*natural!T64)</f>
        <v>64837612843.634308</v>
      </c>
      <c r="U64">
        <f>gdp!U64-(('co2'!U64*cdm!U64)*1000)-(waste!U64*energy!U64*kwh!U64)-(gni!U64/100*natural!U64)</f>
        <v>75314251010.508026</v>
      </c>
      <c r="V64">
        <f>gdp!V64-(('co2'!V64*cdm!V64)*1000)-(waste!V64*energy!V64*kwh!V64)-(gni!V64/100*natural!V64)</f>
        <v>78118429362.751358</v>
      </c>
      <c r="W64">
        <f>gdp!W64-(('co2'!W64*cdm!W64)*1000)-(waste!W64*energy!W64*kwh!W64)-(gni!W64/100*natural!W64)</f>
        <v>96893796647.242065</v>
      </c>
      <c r="X64">
        <f>gdp!X64-(('co2'!X64*cdm!X64)*1000)-(waste!X64*energy!X64*kwh!X64)-(gni!X64/100*natural!X64)</f>
        <v>104188626506.82095</v>
      </c>
      <c r="Y64">
        <f>gdp!Y64-(('co2'!Y64*cdm!Y64)*1000)-(waste!Y64*energy!Y64*kwh!Y64)-(gni!Y64/100*natural!Y64)</f>
        <v>115264854653.32173</v>
      </c>
      <c r="Z64">
        <f>gdp!Z64-(('co2'!Z64*cdm!Z64)*1000)-(waste!Z64*energy!Z64*kwh!Z64)-(gni!Z64/100*natural!Z64)</f>
        <v>107864544554.5592</v>
      </c>
      <c r="AA64">
        <f>gdp!AA64-(('co2'!AA64*cdm!AA64)*1000)-(waste!AA64*energy!AA64*kwh!AA64)-(gni!AA64/100*natural!AA64)</f>
        <v>115640825941.74698</v>
      </c>
      <c r="AB64">
        <f>gdp!AB64-(('co2'!AB64*cdm!AB64)*1000)-(waste!AB64*energy!AB64*kwh!AB64)-(gni!AB64/100*natural!AB64)</f>
        <v>135897391803.78279</v>
      </c>
      <c r="AC64">
        <f>gdp!AC64-(('co2'!AC64*cdm!AC64)*1000)-(waste!AC64*energy!AC64*kwh!AC64)-(gni!AC64/100*natural!AC64)</f>
        <v>144851795966.55359</v>
      </c>
      <c r="AD64">
        <f>gdp!AD64-(('co2'!AD64*cdm!AD64)*1000)-(waste!AD64*energy!AD64*kwh!AD64)-(gni!AD64/100*natural!AD64)</f>
        <v>142122131309.29355</v>
      </c>
      <c r="AE64">
        <f>gdp!AE64-(('co2'!AE64*cdm!AE64)*1000)-(waste!AE64*energy!AE64*kwh!AE64)-(gni!AE64/100*natural!AE64)</f>
        <v>143365969950.29645</v>
      </c>
      <c r="AF64">
        <f>gdp!AF64-(('co2'!AF64*cdm!AF64)*1000)-(waste!AF64*energy!AF64*kwh!AF64)-(gni!AF64/100*natural!AF64)</f>
        <v>141503342355.05069</v>
      </c>
      <c r="AG64">
        <f>gdp!AG64-(('co2'!AG64*cdm!AG64)*1000)-(waste!AG64*energy!AG64*kwh!AG64)-(gni!AG64/100*natural!AG64)</f>
        <v>128995418693.29073</v>
      </c>
      <c r="AH64">
        <f>gdp!AH64-(('co2'!AH64*cdm!AH64)*1000)-(waste!AH64*energy!AH64*kwh!AH64)-(gni!AH64/100*natural!AH64)</f>
        <v>135019407242.27997</v>
      </c>
      <c r="AI64">
        <f>gdp!AI64-(('co2'!AI64*cdm!AI64)*1000)-(waste!AI64*energy!AI64*kwh!AI64)-(gni!AI64/100*natural!AI64)</f>
        <v>152692291494.63837</v>
      </c>
      <c r="AJ64">
        <f>gdp!AJ64-(('co2'!AJ64*cdm!AJ64)*1000)-(waste!AJ64*energy!AJ64*kwh!AJ64)-(gni!AJ64/100*natural!AJ64)</f>
        <v>200744991513.92136</v>
      </c>
      <c r="AK64">
        <f>gdp!AK64-(('co2'!AK64*cdm!AK64)*1000)-(waste!AK64*energy!AK64*kwh!AK64)-(gni!AK64/100*natural!AK64)</f>
        <v>239158224243.25882</v>
      </c>
      <c r="AL64">
        <f>gdp!AL64-(('co2'!AL64*cdm!AL64)*1000)-(waste!AL64*energy!AL64*kwh!AL64)-(gni!AL64/100*natural!AL64)</f>
        <v>246401745688.59464</v>
      </c>
      <c r="AM64">
        <f>gdp!AM64-(('co2'!AM64*cdm!AM64)*1000)-(waste!AM64*energy!AM64*kwh!AM64)-(gni!AM64/100*natural!AM64)</f>
        <v>271778117577.01682</v>
      </c>
      <c r="AN64">
        <f>gdp!AN64-(('co2'!AN64*cdm!AN64)*1000)-(waste!AN64*energy!AN64*kwh!AN64)-(gni!AN64/100*natural!AN64)</f>
        <v>316752837219.37689</v>
      </c>
      <c r="AO64">
        <f>gdp!AO64-(('co2'!AO64*cdm!AO64)*1000)-(waste!AO64*energy!AO64*kwh!AO64)-(gni!AO64/100*natural!AO64)</f>
        <v>352761929749.08734</v>
      </c>
      <c r="AP64">
        <f>gdp!AP64-(('co2'!AP64*cdm!AP64)*1000)-(waste!AP64*energy!AP64*kwh!AP64)-(gni!AP64/100*natural!AP64)</f>
        <v>328695984640.74854</v>
      </c>
      <c r="AQ64">
        <f>gdp!AQ64-(('co2'!AQ64*cdm!AQ64)*1000)-(waste!AQ64*energy!AQ64*kwh!AQ64)-(gni!AQ64/100*natural!AQ64)</f>
        <v>297900499758.69427</v>
      </c>
      <c r="AR64">
        <f>gdp!AR64-(('co2'!AR64*cdm!AR64)*1000)-(waste!AR64*energy!AR64*kwh!AR64)-(gni!AR64/100*natural!AR64)</f>
        <v>286227880317.15289</v>
      </c>
      <c r="AS64">
        <f>gdp!AS64-(('co2'!AS64*cdm!AS64)*1000)-(waste!AS64*energy!AS64*kwh!AS64)-(gni!AS64/100*natural!AS64)</f>
        <v>244341513282.85666</v>
      </c>
      <c r="AT64">
        <f>gdp!AT64-(('co2'!AT64*cdm!AT64)*1000)-(waste!AT64*energy!AT64*kwh!AT64)-(gni!AT64/100*natural!AT64)</f>
        <v>238734731682.81177</v>
      </c>
      <c r="AU64">
        <f>gdp!AU64-(('co2'!AU64*cdm!AU64)*1000)-(waste!AU64*energy!AU64*kwh!AU64)-(gni!AU64/100*natural!AU64)</f>
        <v>235898444705.07166</v>
      </c>
      <c r="AV64">
        <f>gdp!AV64-(('co2'!AV64*cdm!AV64)*1000)-(waste!AV64*energy!AV64*kwh!AV64)-(gni!AV64/100*natural!AV64)</f>
        <v>195613458541.0661</v>
      </c>
      <c r="AW64">
        <f>gdp!AW64-(('co2'!AW64*cdm!AW64)*1000)-(waste!AW64*energy!AW64*kwh!AW64)-(gni!AW64/100*natural!AW64)</f>
        <v>194307071581.21631</v>
      </c>
      <c r="AX64">
        <f>gdp!AX64-(('co2'!AX64*cdm!AX64)*1000)-(waste!AX64*energy!AX64*kwh!AX64)-(gni!AX64/100*natural!AX64)</f>
        <v>202611424847.64197</v>
      </c>
      <c r="AY64">
        <f>gdp!AY64-(('co2'!AY64*cdm!AY64)*1000)-(waste!AY64*energy!AY64*kwh!AY64)-(gni!AY64/100*natural!AY64)</f>
        <v>217137553364.6557</v>
      </c>
      <c r="AZ64">
        <f>gdp!AZ64-(('co2'!AZ64*cdm!AZ64)*1000)-(waste!AZ64*energy!AZ64*kwh!AZ64)-(gni!AZ64/100*natural!AZ64)</f>
        <v>208953810290.11969</v>
      </c>
    </row>
    <row r="65" spans="1:52" x14ac:dyDescent="0.2">
      <c r="A65" t="s">
        <v>114</v>
      </c>
      <c r="B65" t="s">
        <v>275</v>
      </c>
      <c r="C65">
        <f>gdp!C65-(('co2'!C65*cdm!C65)*1000)-(waste!C65*energy!C65*kwh!C65)-(gni!C65/100*natural!C65)</f>
        <v>1714242034.4829187</v>
      </c>
      <c r="D65">
        <f>gdp!D65-(('co2'!D65*cdm!D65)*1000)-(waste!D65*energy!D65*kwh!D65)-(gni!D65/100*natural!D65)</f>
        <v>1787001280.8486233</v>
      </c>
      <c r="E65">
        <f>gdp!E65-(('co2'!E65*cdm!E65)*1000)-(waste!E65*energy!E65*kwh!E65)-(gni!E65/100*natural!E65)</f>
        <v>1890671202.9960685</v>
      </c>
      <c r="F65">
        <f>gdp!F65-(('co2'!F65*cdm!F65)*1000)-(waste!F65*energy!F65*kwh!F65)-(gni!F65/100*natural!F65)</f>
        <v>2335603748.4222794</v>
      </c>
      <c r="G65">
        <f>gdp!G65-(('co2'!G65*cdm!G65)*1000)-(waste!G65*energy!G65*kwh!G65)-(gni!G65/100*natural!G65)</f>
        <v>2890862489.0655575</v>
      </c>
      <c r="H65">
        <f>gdp!H65-(('co2'!H65*cdm!H65)*1000)-(waste!H65*energy!H65*kwh!H65)-(gni!H65/100*natural!H65)</f>
        <v>3339564560.2378883</v>
      </c>
      <c r="I65">
        <f>gdp!I65-(('co2'!I65*cdm!I65)*1000)-(waste!I65*energy!I65*kwh!I65)-(gni!I65/100*natural!I65)</f>
        <v>4069229423.5883603</v>
      </c>
      <c r="J65">
        <f>gdp!J65-(('co2'!J65*cdm!J65)*1000)-(waste!J65*energy!J65*kwh!J65)-(gni!J65/100*natural!J65)</f>
        <v>5147877583.4113998</v>
      </c>
      <c r="K65">
        <f>gdp!K65-(('co2'!K65*cdm!K65)*1000)-(waste!K65*energy!K65*kwh!K65)-(gni!K65/100*natural!K65)</f>
        <v>5727071513.4937391</v>
      </c>
      <c r="L65">
        <f>gdp!L65-(('co2'!L65*cdm!L65)*1000)-(waste!L65*energy!L65*kwh!L65)-(gni!L65/100*natural!L65)</f>
        <v>6543373781.7907715</v>
      </c>
      <c r="M65">
        <f>gdp!M65-(('co2'!M65*cdm!M65)*1000)-(waste!M65*energy!M65*kwh!M65)-(gni!M65/100*natural!M65)</f>
        <v>7476857765.530654</v>
      </c>
      <c r="N65">
        <f>gdp!N65-(('co2'!N65*cdm!N65)*1000)-(waste!N65*energy!N65*kwh!N65)-(gni!N65/100*natural!N65)</f>
        <v>8234215078.3815441</v>
      </c>
      <c r="O65">
        <f>gdp!O65-(('co2'!O65*cdm!O65)*1000)-(waste!O65*energy!O65*kwh!O65)-(gni!O65/100*natural!O65)</f>
        <v>8263087807.9352303</v>
      </c>
      <c r="P65">
        <f>gdp!P65-(('co2'!P65*cdm!P65)*1000)-(waste!P65*energy!P65*kwh!P65)-(gni!P65/100*natural!P65)</f>
        <v>8719709057.2610989</v>
      </c>
      <c r="Q65">
        <f>gdp!Q65-(('co2'!Q65*cdm!Q65)*1000)-(waste!Q65*energy!Q65*kwh!Q65)-(gni!Q65/100*natural!Q65)</f>
        <v>9168326077.348238</v>
      </c>
      <c r="R65">
        <f>gdp!R65-(('co2'!R65*cdm!R65)*1000)-(waste!R65*energy!R65*kwh!R65)-(gni!R65/100*natural!R65)</f>
        <v>9445582507.0938702</v>
      </c>
      <c r="S65">
        <f>gdp!S65-(('co2'!S65*cdm!S65)*1000)-(waste!S65*energy!S65*kwh!S65)-(gni!S65/100*natural!S65)</f>
        <v>6930782688.8517208</v>
      </c>
      <c r="T65">
        <f>gdp!T65-(('co2'!T65*cdm!T65)*1000)-(waste!T65*energy!T65*kwh!T65)-(gni!T65/100*natural!T65)</f>
        <v>6775101360.6804276</v>
      </c>
      <c r="U65">
        <f>gdp!U65-(('co2'!U65*cdm!U65)*1000)-(waste!U65*energy!U65*kwh!U65)-(gni!U65/100*natural!U65)</f>
        <v>7531075986.8055458</v>
      </c>
      <c r="V65">
        <f>gdp!V65-(('co2'!V65*cdm!V65)*1000)-(waste!V65*energy!V65*kwh!V65)-(gni!V65/100*natural!V65)</f>
        <v>8101659292.3044701</v>
      </c>
      <c r="W65">
        <f>gdp!W65-(('co2'!W65*cdm!W65)*1000)-(waste!W65*energy!W65*kwh!W65)-(gni!W65/100*natural!W65)</f>
        <v>7234845945.0976601</v>
      </c>
      <c r="X65">
        <f>gdp!X65-(('co2'!X65*cdm!X65)*1000)-(waste!X65*energy!X65*kwh!X65)-(gni!X65/100*natural!X65)</f>
        <v>8984978737.3882046</v>
      </c>
      <c r="Y65">
        <f>gdp!Y65-(('co2'!Y65*cdm!Y65)*1000)-(waste!Y65*energy!Y65*kwh!Y65)-(gni!Y65/100*natural!Y65)</f>
        <v>10012763158.5935</v>
      </c>
      <c r="Z65">
        <f>gdp!Z65-(('co2'!Z65*cdm!Z65)*1000)-(waste!Z65*energy!Z65*kwh!Z65)-(gni!Z65/100*natural!Z65)</f>
        <v>10990977820.644297</v>
      </c>
      <c r="AA65">
        <f>gdp!AA65-(('co2'!AA65*cdm!AA65)*1000)-(waste!AA65*energy!AA65*kwh!AA65)-(gni!AA65/100*natural!AA65)</f>
        <v>12536820934.610216</v>
      </c>
      <c r="AB65">
        <f>gdp!AB65-(('co2'!AB65*cdm!AB65)*1000)-(waste!AB65*energy!AB65*kwh!AB65)-(gni!AB65/100*natural!AB65)</f>
        <v>14166936587.907415</v>
      </c>
      <c r="AC65">
        <f>gdp!AC65-(('co2'!AC65*cdm!AC65)*1000)-(waste!AC65*energy!AC65*kwh!AC65)-(gni!AC65/100*natural!AC65)</f>
        <v>15227779231.863211</v>
      </c>
      <c r="AD65">
        <f>gdp!AD65-(('co2'!AD65*cdm!AD65)*1000)-(waste!AD65*energy!AD65*kwh!AD65)-(gni!AD65/100*natural!AD65)</f>
        <v>17273821763.805977</v>
      </c>
      <c r="AE65">
        <f>gdp!AE65-(('co2'!AE65*cdm!AE65)*1000)-(waste!AE65*energy!AE65*kwh!AE65)-(gni!AE65/100*natural!AE65)</f>
        <v>18860969963.195873</v>
      </c>
      <c r="AF65">
        <f>gdp!AF65-(('co2'!AF65*cdm!AF65)*1000)-(waste!AF65*energy!AF65*kwh!AF65)-(gni!AF65/100*natural!AF65)</f>
        <v>17783828528.305077</v>
      </c>
      <c r="AG65">
        <f>gdp!AG65-(('co2'!AG65*cdm!AG65)*1000)-(waste!AG65*energy!AG65*kwh!AG65)-(gni!AG65/100*natural!AG65)</f>
        <v>18716645992.29945</v>
      </c>
      <c r="AH65">
        <f>gdp!AH65-(('co2'!AH65*cdm!AH65)*1000)-(waste!AH65*energy!AH65*kwh!AH65)-(gni!AH65/100*natural!AH65)</f>
        <v>18129064070.970528</v>
      </c>
      <c r="AI65">
        <f>gdp!AI65-(('co2'!AI65*cdm!AI65)*1000)-(waste!AI65*energy!AI65*kwh!AI65)-(gni!AI65/100*natural!AI65)</f>
        <v>20211076128.792725</v>
      </c>
      <c r="AJ65">
        <f>gdp!AJ65-(('co2'!AJ65*cdm!AJ65)*1000)-(waste!AJ65*energy!AJ65*kwh!AJ65)-(gni!AJ65/100*natural!AJ65)</f>
        <v>21326460997.360893</v>
      </c>
      <c r="AK65">
        <f>gdp!AK65-(('co2'!AK65*cdm!AK65)*1000)-(waste!AK65*energy!AK65*kwh!AK65)-(gni!AK65/100*natural!AK65)</f>
        <v>23350843014.625423</v>
      </c>
      <c r="AL65">
        <f>gdp!AL65-(('co2'!AL65*cdm!AL65)*1000)-(waste!AL65*energy!AL65*kwh!AL65)-(gni!AL65/100*natural!AL65)</f>
        <v>26564477727.014339</v>
      </c>
      <c r="AM65">
        <f>gdp!AM65-(('co2'!AM65*cdm!AM65)*1000)-(waste!AM65*energy!AM65*kwh!AM65)-(gni!AM65/100*natural!AM65)</f>
        <v>29482298789.14967</v>
      </c>
      <c r="AN65">
        <f>gdp!AN65-(('co2'!AN65*cdm!AN65)*1000)-(waste!AN65*energy!AN65*kwh!AN65)-(gni!AN65/100*natural!AN65)</f>
        <v>33198978308.129227</v>
      </c>
      <c r="AO65">
        <f>gdp!AO65-(('co2'!AO65*cdm!AO65)*1000)-(waste!AO65*energy!AO65*kwh!AO65)-(gni!AO65/100*natural!AO65)</f>
        <v>38102608553.186584</v>
      </c>
      <c r="AP65">
        <f>gdp!AP65-(('co2'!AP65*cdm!AP65)*1000)-(waste!AP65*energy!AP65*kwh!AP65)-(gni!AP65/100*natural!AP65)</f>
        <v>36617614701.732368</v>
      </c>
      <c r="AQ65">
        <f>gdp!AQ65-(('co2'!AQ65*cdm!AQ65)*1000)-(waste!AQ65*energy!AQ65*kwh!AQ65)-(gni!AQ65/100*natural!AQ65)</f>
        <v>39848276747.534805</v>
      </c>
      <c r="AR65">
        <f>gdp!AR65-(('co2'!AR65*cdm!AR65)*1000)-(waste!AR65*energy!AR65*kwh!AR65)-(gni!AR65/100*natural!AR65)</f>
        <v>45991842875.29557</v>
      </c>
      <c r="AS65">
        <f>gdp!AS65-(('co2'!AS65*cdm!AS65)*1000)-(waste!AS65*energy!AS65*kwh!AS65)-(gni!AS65/100*natural!AS65)</f>
        <v>48840043395.91301</v>
      </c>
      <c r="AT65">
        <f>gdp!AT65-(('co2'!AT65*cdm!AT65)*1000)-(waste!AT65*energy!AT65*kwh!AT65)-(gni!AT65/100*natural!AT65)</f>
        <v>51318956022.297844</v>
      </c>
      <c r="AU65">
        <f>gdp!AU65-(('co2'!AU65*cdm!AU65)*1000)-(waste!AU65*energy!AU65*kwh!AU65)-(gni!AU65/100*natural!AU65)</f>
        <v>55767962607.417183</v>
      </c>
      <c r="AV65">
        <f>gdp!AV65-(('co2'!AV65*cdm!AV65)*1000)-(waste!AV65*energy!AV65*kwh!AV65)-(gni!AV65/100*natural!AV65)</f>
        <v>60530064621.657288</v>
      </c>
      <c r="AW65">
        <f>gdp!AW65-(('co2'!AW65*cdm!AW65)*1000)-(waste!AW65*energy!AW65*kwh!AW65)-(gni!AW65/100*natural!AW65)</f>
        <v>64295495533.003624</v>
      </c>
      <c r="AX65">
        <f>gdp!AX65-(('co2'!AX65*cdm!AX65)*1000)-(waste!AX65*energy!AX65*kwh!AX65)-(gni!AX65/100*natural!AX65)</f>
        <v>69760326739.973389</v>
      </c>
      <c r="AY65">
        <f>gdp!AY65-(('co2'!AY65*cdm!AY65)*1000)-(waste!AY65*energy!AY65*kwh!AY65)-(gni!AY65/100*natural!AY65)</f>
        <v>71131246873.542358</v>
      </c>
      <c r="AZ65">
        <f>gdp!AZ65-(('co2'!AZ65*cdm!AZ65)*1000)-(waste!AZ65*energy!AZ65*kwh!AZ65)-(gni!AZ65/100*natural!AZ65)</f>
        <v>75224349386.719635</v>
      </c>
    </row>
    <row r="66" spans="1:52" x14ac:dyDescent="0.2">
      <c r="A66" t="s">
        <v>115</v>
      </c>
      <c r="B66" t="s">
        <v>275</v>
      </c>
      <c r="C66">
        <f>gdp!C66-(('co2'!C66*cdm!C66)*1000)-(waste!C66*energy!C66*kwh!C66)-(gni!C66/100*natural!C66)</f>
        <v>653802229.04295385</v>
      </c>
      <c r="D66">
        <f>gdp!D66-(('co2'!D66*cdm!D66)*1000)-(waste!D66*energy!D66*kwh!D66)-(gni!D66/100*natural!D66)</f>
        <v>734569829.51986074</v>
      </c>
      <c r="E66">
        <f>gdp!E66-(('co2'!E66*cdm!E66)*1000)-(waste!E66*energy!E66*kwh!E66)-(gni!E66/100*natural!E66)</f>
        <v>806382963.83990693</v>
      </c>
      <c r="F66">
        <f>gdp!F66-(('co2'!F66*cdm!F66)*1000)-(waste!F66*energy!F66*kwh!F66)-(gni!F66/100*natural!F66)</f>
        <v>824296919.41033649</v>
      </c>
      <c r="G66">
        <f>gdp!G66-(('co2'!G66*cdm!G66)*1000)-(waste!G66*energy!G66*kwh!G66)-(gni!G66/100*natural!G66)</f>
        <v>837394005.69742811</v>
      </c>
      <c r="H66">
        <f>gdp!H66-(('co2'!H66*cdm!H66)*1000)-(waste!H66*energy!H66*kwh!H66)-(gni!H66/100*natural!H66)</f>
        <v>921087601.84389842</v>
      </c>
      <c r="I66">
        <f>gdp!I66-(('co2'!I66*cdm!I66)*1000)-(waste!I66*energy!I66*kwh!I66)-(gni!I66/100*natural!I66)</f>
        <v>1073320675.7976592</v>
      </c>
      <c r="J66">
        <f>gdp!J66-(('co2'!J66*cdm!J66)*1000)-(waste!J66*energy!J66*kwh!J66)-(gni!J66/100*natural!J66)</f>
        <v>1159163693.1730001</v>
      </c>
      <c r="K66">
        <f>gdp!K66-(('co2'!K66*cdm!K66)*1000)-(waste!K66*energy!K66*kwh!K66)-(gni!K66/100*natural!K66)</f>
        <v>1251463794.5175674</v>
      </c>
      <c r="L66">
        <f>gdp!L66-(('co2'!L66*cdm!L66)*1000)-(waste!L66*energy!L66*kwh!L66)-(gni!L66/100*natural!L66)</f>
        <v>1319209165.9040604</v>
      </c>
      <c r="M66">
        <f>gdp!M66-(('co2'!M66*cdm!M66)*1000)-(waste!M66*energy!M66*kwh!M66)-(gni!M66/100*natural!M66)</f>
        <v>1357612748.6610882</v>
      </c>
      <c r="N66">
        <f>gdp!N66-(('co2'!N66*cdm!N66)*1000)-(waste!N66*energy!N66*kwh!N66)-(gni!N66/100*natural!N66)</f>
        <v>1382537682.47084</v>
      </c>
      <c r="O66">
        <f>gdp!O66-(('co2'!O66*cdm!O66)*1000)-(waste!O66*energy!O66*kwh!O66)-(gni!O66/100*natural!O66)</f>
        <v>1460334261.1229653</v>
      </c>
      <c r="P66">
        <f>gdp!P66-(('co2'!P66*cdm!P66)*1000)-(waste!P66*energy!P66*kwh!P66)-(gni!P66/100*natural!P66)</f>
        <v>1549578052.5692213</v>
      </c>
      <c r="Q66">
        <f>gdp!Q66-(('co2'!Q66*cdm!Q66)*1000)-(waste!Q66*energy!Q66*kwh!Q66)-(gni!Q66/100*natural!Q66)</f>
        <v>1625837977.480804</v>
      </c>
      <c r="R66">
        <f>gdp!R66-(('co2'!R66*cdm!R66)*1000)-(waste!R66*energy!R66*kwh!R66)-(gni!R66/100*natural!R66)</f>
        <v>1702700649.8918254</v>
      </c>
      <c r="S66">
        <f>gdp!S66-(('co2'!S66*cdm!S66)*1000)-(waste!S66*energy!S66*kwh!S66)-(gni!S66/100*natural!S66)</f>
        <v>1717122701.0166073</v>
      </c>
      <c r="T66">
        <f>gdp!T66-(('co2'!T66*cdm!T66)*1000)-(waste!T66*energy!T66*kwh!T66)-(gni!T66/100*natural!T66)</f>
        <v>1843523393.1841698</v>
      </c>
      <c r="U66">
        <f>gdp!U66-(('co2'!U66*cdm!U66)*1000)-(waste!U66*energy!U66*kwh!U66)-(gni!U66/100*natural!U66)</f>
        <v>2180143670.5485363</v>
      </c>
      <c r="V66">
        <f>gdp!V66-(('co2'!V66*cdm!V66)*1000)-(waste!V66*energy!V66*kwh!V66)-(gni!V66/100*natural!V66)</f>
        <v>2214007519.6988406</v>
      </c>
      <c r="W66">
        <f>gdp!W66-(('co2'!W66*cdm!W66)*1000)-(waste!W66*energy!W66*kwh!W66)-(gni!W66/100*natural!W66)</f>
        <v>2411609962.7599916</v>
      </c>
      <c r="X66">
        <f>gdp!X66-(('co2'!X66*cdm!X66)*1000)-(waste!X66*energy!X66*kwh!X66)-(gni!X66/100*natural!X66)</f>
        <v>2768465849.6531014</v>
      </c>
      <c r="Y66">
        <f>gdp!Y66-(('co2'!Y66*cdm!Y66)*1000)-(waste!Y66*energy!Y66*kwh!Y66)-(gni!Y66/100*natural!Y66)</f>
        <v>3082207188.3033214</v>
      </c>
      <c r="Z66">
        <f>gdp!Z66-(('co2'!Z66*cdm!Z66)*1000)-(waste!Z66*energy!Z66*kwh!Z66)-(gni!Z66/100*natural!Z66)</f>
        <v>3090166387.0371714</v>
      </c>
      <c r="AA66">
        <f>gdp!AA66-(('co2'!AA66*cdm!AA66)*1000)-(waste!AA66*energy!AA66*kwh!AA66)-(gni!AA66/100*natural!AA66)</f>
        <v>3153803801.3133984</v>
      </c>
      <c r="AB66">
        <f>gdp!AB66-(('co2'!AB66*cdm!AB66)*1000)-(waste!AB66*energy!AB66*kwh!AB66)-(gni!AB66/100*natural!AB66)</f>
        <v>3281772450.773952</v>
      </c>
      <c r="AC66">
        <f>gdp!AC66-(('co2'!AC66*cdm!AC66)*1000)-(waste!AC66*energy!AC66*kwh!AC66)-(gni!AC66/100*natural!AC66)</f>
        <v>3454999256.5952792</v>
      </c>
      <c r="AD66">
        <f>gdp!AD66-(('co2'!AD66*cdm!AD66)*1000)-(waste!AD66*energy!AD66*kwh!AD66)-(gni!AD66/100*natural!AD66)</f>
        <v>3502956882.1252561</v>
      </c>
      <c r="AE66">
        <f>gdp!AE66-(('co2'!AE66*cdm!AE66)*1000)-(waste!AE66*energy!AE66*kwh!AE66)-(gni!AE66/100*natural!AE66)</f>
        <v>3304179937.3113527</v>
      </c>
      <c r="AF66">
        <f>gdp!AF66-(('co2'!AF66*cdm!AF66)*1000)-(waste!AF66*energy!AF66*kwh!AF66)-(gni!AF66/100*natural!AF66)</f>
        <v>3207795696.0851102</v>
      </c>
      <c r="AG66">
        <f>gdp!AG66-(('co2'!AG66*cdm!AG66)*1000)-(waste!AG66*energy!AG66*kwh!AG66)-(gni!AG66/100*natural!AG66)</f>
        <v>2726624983.5527053</v>
      </c>
      <c r="AH66">
        <f>gdp!AH66-(('co2'!AH66*cdm!AH66)*1000)-(waste!AH66*energy!AH66*kwh!AH66)-(gni!AH66/100*natural!AH66)</f>
        <v>2576254321.7205148</v>
      </c>
      <c r="AI66">
        <f>gdp!AI66-(('co2'!AI66*cdm!AI66)*1000)-(waste!AI66*energy!AI66*kwh!AI66)-(gni!AI66/100*natural!AI66)</f>
        <v>2646938858.8898549</v>
      </c>
      <c r="AJ66">
        <f>gdp!AJ66-(('co2'!AJ66*cdm!AJ66)*1000)-(waste!AJ66*energy!AJ66*kwh!AJ66)-(gni!AJ66/100*natural!AJ66)</f>
        <v>3024920381.9543958</v>
      </c>
      <c r="AK66">
        <f>gdp!AK66-(('co2'!AK66*cdm!AK66)*1000)-(waste!AK66*energy!AK66*kwh!AK66)-(gni!AK66/100*natural!AK66)</f>
        <v>3267623876.2619143</v>
      </c>
      <c r="AL66">
        <f>gdp!AL66-(('co2'!AL66*cdm!AL66)*1000)-(waste!AL66*energy!AL66*kwh!AL66)-(gni!AL66/100*natural!AL66)</f>
        <v>2461477113.9100342</v>
      </c>
      <c r="AM66">
        <f>gdp!AM66-(('co2'!AM66*cdm!AM66)*1000)-(waste!AM66*energy!AM66*kwh!AM66)-(gni!AM66/100*natural!AM66)</f>
        <v>3843068855.8247509</v>
      </c>
      <c r="AN66">
        <f>gdp!AN66-(('co2'!AN66*cdm!AN66)*1000)-(waste!AN66*energy!AN66*kwh!AN66)-(gni!AN66/100*natural!AN66)</f>
        <v>5855054016.8154373</v>
      </c>
      <c r="AO66">
        <f>gdp!AO66-(('co2'!AO66*cdm!AO66)*1000)-(waste!AO66*energy!AO66*kwh!AO66)-(gni!AO66/100*natural!AO66)</f>
        <v>6139306579.6883907</v>
      </c>
      <c r="AP66">
        <f>gdp!AP66-(('co2'!AP66*cdm!AP66)*1000)-(waste!AP66*energy!AP66*kwh!AP66)-(gni!AP66/100*natural!AP66)</f>
        <v>5717094922.7959108</v>
      </c>
      <c r="AQ66">
        <f>gdp!AQ66-(('co2'!AQ66*cdm!AQ66)*1000)-(waste!AQ66*energy!AQ66*kwh!AQ66)-(gni!AQ66/100*natural!AQ66)</f>
        <v>5762915632.7194586</v>
      </c>
      <c r="AR66">
        <f>gdp!AR66-(('co2'!AR66*cdm!AR66)*1000)-(waste!AR66*energy!AR66*kwh!AR66)-(gni!AR66/100*natural!AR66)</f>
        <v>5519648910.2362757</v>
      </c>
      <c r="AS66">
        <f>gdp!AS66-(('co2'!AS66*cdm!AS66)*1000)-(waste!AS66*energy!AS66*kwh!AS66)-(gni!AS66/100*natural!AS66)</f>
        <v>6354107128.8425589</v>
      </c>
      <c r="AT66">
        <f>gdp!AT66-(('co2'!AT66*cdm!AT66)*1000)-(waste!AT66*energy!AT66*kwh!AT66)-(gni!AT66/100*natural!AT66)</f>
        <v>7251377911.3043766</v>
      </c>
      <c r="AU66">
        <f>gdp!AU66-(('co2'!AU66*cdm!AU66)*1000)-(waste!AU66*energy!AU66*kwh!AU66)-(gni!AU66/100*natural!AU66)</f>
        <v>7596075303.8262186</v>
      </c>
      <c r="AV66">
        <f>gdp!AV66-(('co2'!AV66*cdm!AV66)*1000)-(waste!AV66*energy!AV66*kwh!AV66)-(gni!AV66/100*natural!AV66)</f>
        <v>7528667224.6764174</v>
      </c>
      <c r="AW66">
        <f>gdp!AW66-(('co2'!AW66*cdm!AW66)*1000)-(waste!AW66*energy!AW66*kwh!AW66)-(gni!AW66/100*natural!AW66)</f>
        <v>7176284784.9500313</v>
      </c>
      <c r="AX66">
        <f>gdp!AX66-(('co2'!AX66*cdm!AX66)*1000)-(waste!AX66*energy!AX66*kwh!AX66)-(gni!AX66/100*natural!AX66)</f>
        <v>9002757366.6812782</v>
      </c>
      <c r="AY66">
        <f>gdp!AY66-(('co2'!AY66*cdm!AY66)*1000)-(waste!AY66*energy!AY66*kwh!AY66)-(gni!AY66/100*natural!AY66)</f>
        <v>10682858239.109102</v>
      </c>
      <c r="AZ66">
        <f>gdp!AZ66-(('co2'!AZ66*cdm!AZ66)*1000)-(waste!AZ66*energy!AZ66*kwh!AZ66)-(gni!AZ66/100*natural!AZ66)</f>
        <v>11837865502.11718</v>
      </c>
    </row>
    <row r="67" spans="1:52" x14ac:dyDescent="0.2">
      <c r="A67" t="s">
        <v>116</v>
      </c>
      <c r="B67" t="s">
        <v>275</v>
      </c>
      <c r="C67">
        <f>gdp!C67-(('co2'!C67*cdm!C67)*1000)-(waste!C67*energy!C67*kwh!C67)-(gni!C67/100*natural!C67)</f>
        <v>77498635.342497692</v>
      </c>
      <c r="D67">
        <f>gdp!D67-(('co2'!D67*cdm!D67)*1000)-(waste!D67*energy!D67*kwh!D67)-(gni!D67/100*natural!D67)</f>
        <v>77207972.080649272</v>
      </c>
      <c r="E67">
        <f>gdp!E67-(('co2'!E67*cdm!E67)*1000)-(waste!E67*energy!E67*kwh!E67)-(gni!E67/100*natural!E67)</f>
        <v>86407000.139199048</v>
      </c>
      <c r="F67">
        <f>gdp!F67-(('co2'!F67*cdm!F67)*1000)-(waste!F67*energy!F67*kwh!F67)-(gni!F67/100*natural!F67)</f>
        <v>87503219.08827436</v>
      </c>
      <c r="G67">
        <f>gdp!G67-(('co2'!G67*cdm!G67)*1000)-(waste!G67*energy!G67*kwh!G67)-(gni!G67/100*natural!G67)</f>
        <v>96882292.417199224</v>
      </c>
      <c r="H67">
        <f>gdp!H67-(('co2'!H67*cdm!H67)*1000)-(waste!H67*energy!H67*kwh!H67)-(gni!H67/100*natural!H67)</f>
        <v>106849844.09959762</v>
      </c>
      <c r="I67">
        <f>gdp!I67-(('co2'!I67*cdm!I67)*1000)-(waste!I67*energy!I67*kwh!I67)-(gni!I67/100*natural!I67)</f>
        <v>110416620.30886969</v>
      </c>
      <c r="J67">
        <f>gdp!J67-(('co2'!J67*cdm!J67)*1000)-(waste!J67*energy!J67*kwh!J67)-(gni!J67/100*natural!J67)</f>
        <v>112957462.31364042</v>
      </c>
      <c r="K67">
        <f>gdp!K67-(('co2'!K67*cdm!K67)*1000)-(waste!K67*energy!K67*kwh!K67)-(gni!K67/100*natural!K67)</f>
        <v>120498415.03490135</v>
      </c>
      <c r="L67">
        <f>gdp!L67-(('co2'!L67*cdm!L67)*1000)-(waste!L67*energy!L67*kwh!L67)-(gni!L67/100*natural!L67)</f>
        <v>116174992.23271321</v>
      </c>
      <c r="M67">
        <f>gdp!M67-(('co2'!M67*cdm!M67)*1000)-(waste!M67*energy!M67*kwh!M67)-(gni!M67/100*natural!M67)</f>
        <v>107955523.02857353</v>
      </c>
      <c r="N67">
        <f>gdp!N67-(('co2'!N67*cdm!N67)*1000)-(waste!N67*energy!N67*kwh!N67)-(gni!N67/100*natural!N67)</f>
        <v>151774787.19352108</v>
      </c>
      <c r="O67">
        <f>gdp!O67-(('co2'!O67*cdm!O67)*1000)-(waste!O67*energy!O67*kwh!O67)-(gni!O67/100*natural!O67)</f>
        <v>162441165.730681</v>
      </c>
      <c r="P67">
        <f>gdp!P67-(('co2'!P67*cdm!P67)*1000)-(waste!P67*energy!P67*kwh!P67)-(gni!P67/100*natural!P67)</f>
        <v>160450622.73659596</v>
      </c>
      <c r="Q67">
        <f>gdp!Q67-(('co2'!Q67*cdm!Q67)*1000)-(waste!Q67*energy!Q67*kwh!Q67)-(gni!Q67/100*natural!Q67)</f>
        <v>135097416.0006054</v>
      </c>
      <c r="R67">
        <f>gdp!R67-(('co2'!R67*cdm!R67)*1000)-(waste!R67*energy!R67*kwh!R67)-(gni!R67/100*natural!R67)</f>
        <v>140147543.76658058</v>
      </c>
      <c r="S67">
        <f>gdp!S67-(('co2'!S67*cdm!S67)*1000)-(waste!S67*energy!S67*kwh!S67)-(gni!S67/100*natural!S67)</f>
        <v>126615329.80917196</v>
      </c>
      <c r="T67">
        <f>gdp!T67-(('co2'!T67*cdm!T67)*1000)-(waste!T67*energy!T67*kwh!T67)-(gni!T67/100*natural!T67)</f>
        <v>169810625.44779047</v>
      </c>
      <c r="U67">
        <f>gdp!U67-(('co2'!U67*cdm!U67)*1000)-(waste!U67*energy!U67*kwh!U67)-(gni!U67/100*natural!U67)</f>
        <v>160001538.19155738</v>
      </c>
      <c r="V67">
        <f>gdp!V67-(('co2'!V67*cdm!V67)*1000)-(waste!V67*energy!V67*kwh!V67)-(gni!V67/100*natural!V67)</f>
        <v>208418884.79401764</v>
      </c>
      <c r="W67">
        <f>gdp!W67-(('co2'!W67*cdm!W67)*1000)-(waste!W67*energy!W67*kwh!W67)-(gni!W67/100*natural!W67)</f>
        <v>239692756.38615489</v>
      </c>
      <c r="X67">
        <f>gdp!X67-(('co2'!X67*cdm!X67)*1000)-(waste!X67*energy!X67*kwh!X67)-(gni!X67/100*natural!X67)</f>
        <v>252414636.83317432</v>
      </c>
      <c r="Y67">
        <f>gdp!Y67-(('co2'!Y67*cdm!Y67)*1000)-(waste!Y67*energy!Y67*kwh!Y67)-(gni!Y67/100*natural!Y67)</f>
        <v>221181618.73347282</v>
      </c>
      <c r="Z67">
        <f>gdp!Z67-(('co2'!Z67*cdm!Z67)*1000)-(waste!Z67*energy!Z67*kwh!Z67)-(gni!Z67/100*natural!Z67)</f>
        <v>233670268.00419611</v>
      </c>
      <c r="AA67">
        <f>gdp!AA67-(('co2'!AA67*cdm!AA67)*1000)-(waste!AA67*energy!AA67*kwh!AA67)-(gni!AA67/100*natural!AA67)</f>
        <v>230586968.98749429</v>
      </c>
      <c r="AB67">
        <f>gdp!AB67-(('co2'!AB67*cdm!AB67)*1000)-(waste!AB67*energy!AB67*kwh!AB67)-(gni!AB67/100*natural!AB67)</f>
        <v>244759338.89252165</v>
      </c>
      <c r="AC67">
        <f>gdp!AC67-(('co2'!AC67*cdm!AC67)*1000)-(waste!AC67*energy!AC67*kwh!AC67)-(gni!AC67/100*natural!AC67)</f>
        <v>258411666.74318027</v>
      </c>
      <c r="AD67">
        <f>gdp!AD67-(('co2'!AD67*cdm!AD67)*1000)-(waste!AD67*energy!AD67*kwh!AD67)-(gni!AD67/100*natural!AD67)</f>
        <v>254047965.91147289</v>
      </c>
      <c r="AE67">
        <f>gdp!AE67-(('co2'!AE67*cdm!AE67)*1000)-(waste!AE67*energy!AE67*kwh!AE67)-(gni!AE67/100*natural!AE67)</f>
        <v>189482553.30585629</v>
      </c>
      <c r="AF67">
        <f>gdp!AF67-(('co2'!AF67*cdm!AF67)*1000)-(waste!AF67*energy!AF67*kwh!AF67)-(gni!AF67/100*natural!AF67)</f>
        <v>210457736.93380797</v>
      </c>
      <c r="AG67">
        <f>gdp!AG67-(('co2'!AG67*cdm!AG67)*1000)-(waste!AG67*energy!AG67*kwh!AG67)-(gni!AG67/100*natural!AG67)</f>
        <v>357570758.23491877</v>
      </c>
      <c r="AH67">
        <f>gdp!AH67-(('co2'!AH67*cdm!AH67)*1000)-(waste!AH67*energy!AH67*kwh!AH67)-(gni!AH67/100*natural!AH67)</f>
        <v>376776173.96655858</v>
      </c>
      <c r="AI67">
        <f>gdp!AI67-(('co2'!AI67*cdm!AI67)*1000)-(waste!AI67*energy!AI67*kwh!AI67)-(gni!AI67/100*natural!AI67)</f>
        <v>393332586.96055102</v>
      </c>
      <c r="AJ67">
        <f>gdp!AJ67-(('co2'!AJ67*cdm!AJ67)*1000)-(waste!AJ67*energy!AJ67*kwh!AJ67)-(gni!AJ67/100*natural!AJ67)</f>
        <v>438802014.02317441</v>
      </c>
      <c r="AK67">
        <f>gdp!AK67-(('co2'!AK67*cdm!AK67)*1000)-(waste!AK67*energy!AK67*kwh!AK67)-(gni!AK67/100*natural!AK67)</f>
        <v>493182578.70683229</v>
      </c>
      <c r="AL67">
        <f>gdp!AL67-(('co2'!AL67*cdm!AL67)*1000)-(waste!AL67*energy!AL67*kwh!AL67)-(gni!AL67/100*natural!AL67)</f>
        <v>543349004.98968434</v>
      </c>
      <c r="AM67">
        <f>gdp!AM67-(('co2'!AM67*cdm!AM67)*1000)-(waste!AM67*energy!AM67*kwh!AM67)-(gni!AM67/100*natural!AM67)</f>
        <v>543288647.84600389</v>
      </c>
      <c r="AN67">
        <f>gdp!AN67-(('co2'!AN67*cdm!AN67)*1000)-(waste!AN67*energy!AN67*kwh!AN67)-(gni!AN67/100*natural!AN67)</f>
        <v>627731271.37901378</v>
      </c>
      <c r="AO67">
        <f>gdp!AO67-(('co2'!AO67*cdm!AO67)*1000)-(waste!AO67*energy!AO67*kwh!AO67)-(gni!AO67/100*natural!AO67)</f>
        <v>786523716.53132546</v>
      </c>
      <c r="AP67">
        <f>gdp!AP67-(('co2'!AP67*cdm!AP67)*1000)-(waste!AP67*energy!AP67*kwh!AP67)-(gni!AP67/100*natural!AP67)</f>
        <v>729181525.76322079</v>
      </c>
      <c r="AQ67">
        <f>gdp!AQ67-(('co2'!AQ67*cdm!AQ67)*1000)-(waste!AQ67*energy!AQ67*kwh!AQ67)-(gni!AQ67/100*natural!AQ67)</f>
        <v>755042863.97168493</v>
      </c>
      <c r="AR67">
        <f>gdp!AR67-(('co2'!AR67*cdm!AR67)*1000)-(waste!AR67*energy!AR67*kwh!AR67)-(gni!AR67/100*natural!AR67)</f>
        <v>1004839357.6300164</v>
      </c>
      <c r="AS67">
        <f>gdp!AS67-(('co2'!AS67*cdm!AS67)*1000)-(waste!AS67*energy!AS67*kwh!AS67)-(gni!AS67/100*natural!AS67)</f>
        <v>868263421.38026631</v>
      </c>
      <c r="AT67">
        <f>gdp!AT67-(('co2'!AT67*cdm!AT67)*1000)-(waste!AT67*energy!AT67*kwh!AT67)-(gni!AT67/100*natural!AT67)</f>
        <v>917668167.1208235</v>
      </c>
      <c r="AU67">
        <f>gdp!AU67-(('co2'!AU67*cdm!AU67)*1000)-(waste!AU67*energy!AU67*kwh!AU67)-(gni!AU67/100*natural!AU67)</f>
        <v>918814139.78533685</v>
      </c>
      <c r="AV67">
        <f>gdp!AV67-(('co2'!AV67*cdm!AV67)*1000)-(waste!AV67*energy!AV67*kwh!AV67)-(gni!AV67/100*natural!AV67)</f>
        <v>897078486.72447598</v>
      </c>
      <c r="AW67">
        <f>gdp!AW67-(('co2'!AW67*cdm!AW67)*1000)-(waste!AW67*energy!AW67*kwh!AW67)-(gni!AW67/100*natural!AW67)</f>
        <v>1028612070.1202998</v>
      </c>
      <c r="AX67">
        <f>gdp!AX67-(('co2'!AX67*cdm!AX67)*1000)-(waste!AX67*energy!AX67*kwh!AX67)-(gni!AX67/100*natural!AX67)</f>
        <v>1200746415.257586</v>
      </c>
      <c r="AY67">
        <f>gdp!AY67-(('co2'!AY67*cdm!AY67)*1000)-(waste!AY67*energy!AY67*kwh!AY67)-(gni!AY67/100*natural!AY67)</f>
        <v>1269701390.23402</v>
      </c>
      <c r="AZ67">
        <f>gdp!AZ67-(('co2'!AZ67*cdm!AZ67)*1000)-(waste!AZ67*energy!AZ67*kwh!AZ67)-(gni!AZ67/100*natural!AZ67)</f>
        <v>1185134915.698055</v>
      </c>
    </row>
    <row r="68" spans="1:52" x14ac:dyDescent="0.2">
      <c r="A68" t="s">
        <v>117</v>
      </c>
      <c r="B68" t="s">
        <v>275</v>
      </c>
      <c r="C68">
        <f>gdp!C68-(('co2'!C68*cdm!C68)*1000)-(waste!C68*energy!C68*kwh!C68)-(gni!C68/100*natural!C68)</f>
        <v>247666478.63255206</v>
      </c>
      <c r="D68">
        <f>gdp!D68-(('co2'!D68*cdm!D68)*1000)-(waste!D68*energy!D68*kwh!D68)-(gni!D68/100*natural!D68)</f>
        <v>262703551.23251325</v>
      </c>
      <c r="E68">
        <f>gdp!E68-(('co2'!E68*cdm!E68)*1000)-(waste!E68*energy!E68*kwh!E68)-(gni!E68/100*natural!E68)</f>
        <v>265420560.61971897</v>
      </c>
      <c r="F68">
        <f>gdp!F68-(('co2'!F68*cdm!F68)*1000)-(waste!F68*energy!F68*kwh!F68)-(gni!F68/100*natural!F68)</f>
        <v>283983244.43895453</v>
      </c>
      <c r="G68">
        <f>gdp!G68-(('co2'!G68*cdm!G68)*1000)-(waste!G68*energy!G68*kwh!G68)-(gni!G68/100*natural!G68)</f>
        <v>413166890.60298926</v>
      </c>
      <c r="H68">
        <f>gdp!H68-(('co2'!H68*cdm!H68)*1000)-(waste!H68*energy!H68*kwh!H68)-(gni!H68/100*natural!H68)</f>
        <v>469854192.6954512</v>
      </c>
      <c r="I68">
        <f>gdp!I68-(('co2'!I68*cdm!I68)*1000)-(waste!I68*energy!I68*kwh!I68)-(gni!I68/100*natural!I68)</f>
        <v>430251279.6376121</v>
      </c>
      <c r="J68">
        <f>gdp!J68-(('co2'!J68*cdm!J68)*1000)-(waste!J68*energy!J68*kwh!J68)-(gni!J68/100*natural!J68)</f>
        <v>424340404.67768294</v>
      </c>
      <c r="K68">
        <f>gdp!K68-(('co2'!K68*cdm!K68)*1000)-(waste!K68*energy!K68*kwh!K68)-(gni!K68/100*natural!K68)</f>
        <v>479557467.1043663</v>
      </c>
      <c r="L68">
        <f>gdp!L68-(('co2'!L68*cdm!L68)*1000)-(waste!L68*energy!L68*kwh!L68)-(gni!L68/100*natural!L68)</f>
        <v>508311561.50904864</v>
      </c>
      <c r="M68">
        <f>gdp!M68-(('co2'!M68*cdm!M68)*1000)-(waste!M68*energy!M68*kwh!M68)-(gni!M68/100*natural!M68)</f>
        <v>577113478.24303675</v>
      </c>
      <c r="N68">
        <f>gdp!N68-(('co2'!N68*cdm!N68)*1000)-(waste!N68*energy!N68*kwh!N68)-(gni!N68/100*natural!N68)</f>
        <v>544956756.60532546</v>
      </c>
      <c r="O68">
        <f>gdp!O68-(('co2'!O68*cdm!O68)*1000)-(waste!O68*energy!O68*kwh!O68)-(gni!O68/100*natural!O68)</f>
        <v>462251061.008865</v>
      </c>
      <c r="P68">
        <f>gdp!P68-(('co2'!P68*cdm!P68)*1000)-(waste!P68*energy!P68*kwh!P68)-(gni!P68/100*natural!P68)</f>
        <v>473371302.95166034</v>
      </c>
      <c r="Q68">
        <f>gdp!Q68-(('co2'!Q68*cdm!Q68)*1000)-(waste!Q68*energy!Q68*kwh!Q68)-(gni!Q68/100*natural!Q68)</f>
        <v>417217254.10298479</v>
      </c>
      <c r="R68">
        <f>gdp!R68-(('co2'!R68*cdm!R68)*1000)-(waste!R68*energy!R68*kwh!R68)-(gni!R68/100*natural!R68)</f>
        <v>433607632.56972677</v>
      </c>
      <c r="S68">
        <f>gdp!S68-(('co2'!S68*cdm!S68)*1000)-(waste!S68*energy!S68*kwh!S68)-(gni!S68/100*natural!S68)</f>
        <v>488811518.3862347</v>
      </c>
      <c r="T68">
        <f>gdp!T68-(('co2'!T68*cdm!T68)*1000)-(waste!T68*energy!T68*kwh!T68)-(gni!T68/100*natural!T68)</f>
        <v>334422273.11676621</v>
      </c>
      <c r="U68">
        <f>gdp!U68-(('co2'!U68*cdm!U68)*1000)-(waste!U68*energy!U68*kwh!U68)-(gni!U68/100*natural!U68)</f>
        <v>395089923.67554682</v>
      </c>
      <c r="V68">
        <f>gdp!V68-(('co2'!V68*cdm!V68)*1000)-(waste!V68*energy!V68*kwh!V68)-(gni!V68/100*natural!V68)</f>
        <v>364210504.00579387</v>
      </c>
      <c r="W68">
        <f>gdp!W68-(('co2'!W68*cdm!W68)*1000)-(waste!W68*energy!W68*kwh!W68)-(gni!W68/100*natural!W68)</f>
        <v>381388990.14436692</v>
      </c>
      <c r="X68">
        <f>gdp!X68-(('co2'!X68*cdm!X68)*1000)-(waste!X68*energy!X68*kwh!X68)-(gni!X68/100*natural!X68)</f>
        <v>333304917.49741614</v>
      </c>
      <c r="Y68">
        <f>gdp!Y68-(('co2'!Y68*cdm!Y68)*1000)-(waste!Y68*energy!Y68*kwh!Y68)-(gni!Y68/100*natural!Y68)</f>
        <v>360120866.28038716</v>
      </c>
      <c r="Z68">
        <f>gdp!Z68-(('co2'!Z68*cdm!Z68)*1000)-(waste!Z68*energy!Z68*kwh!Z68)-(gni!Z68/100*natural!Z68)</f>
        <v>439646611.88333952</v>
      </c>
      <c r="AA68">
        <f>gdp!AA68-(('co2'!AA68*cdm!AA68)*1000)-(waste!AA68*energy!AA68*kwh!AA68)-(gni!AA68/100*natural!AA68)</f>
        <v>521104498.56392765</v>
      </c>
      <c r="AB68">
        <f>gdp!AB68-(('co2'!AB68*cdm!AB68)*1000)-(waste!AB68*energy!AB68*kwh!AB68)-(gni!AB68/100*natural!AB68)</f>
        <v>603295574.67880094</v>
      </c>
      <c r="AC68">
        <f>gdp!AC68-(('co2'!AC68*cdm!AC68)*1000)-(waste!AC68*energy!AC68*kwh!AC68)-(gni!AC68/100*natural!AC68)</f>
        <v>684782334.85316575</v>
      </c>
      <c r="AD68">
        <f>gdp!AD68-(('co2'!AD68*cdm!AD68)*1000)-(waste!AD68*energy!AD68*kwh!AD68)-(gni!AD68/100*natural!AD68)</f>
        <v>727962485.72969544</v>
      </c>
      <c r="AE68">
        <f>gdp!AE68-(('co2'!AE68*cdm!AE68)*1000)-(waste!AE68*energy!AE68*kwh!AE68)-(gni!AE68/100*natural!AE68)</f>
        <v>696204383.79341054</v>
      </c>
      <c r="AF68">
        <f>gdp!AF68-(('co2'!AF68*cdm!AF68)*1000)-(waste!AF68*energy!AF68*kwh!AF68)-(gni!AF68/100*natural!AF68)</f>
        <v>673236705.14121175</v>
      </c>
      <c r="AG68">
        <f>gdp!AG68-(('co2'!AG68*cdm!AG68)*1000)-(waste!AG68*energy!AG68*kwh!AG68)-(gni!AG68/100*natural!AG68)</f>
        <v>691487570.8470695</v>
      </c>
      <c r="AH68">
        <f>gdp!AH68-(('co2'!AH68*cdm!AH68)*1000)-(waste!AH68*energy!AH68*kwh!AH68)-(gni!AH68/100*natural!AH68)</f>
        <v>692164641.82196927</v>
      </c>
      <c r="AI68">
        <f>gdp!AI68-(('co2'!AI68*cdm!AI68)*1000)-(waste!AI68*energy!AI68*kwh!AI68)-(gni!AI68/100*natural!AI68)</f>
        <v>707275778.80692971</v>
      </c>
      <c r="AJ68">
        <f>gdp!AJ68-(('co2'!AJ68*cdm!AJ68)*1000)-(waste!AJ68*energy!AJ68*kwh!AJ68)-(gni!AJ68/100*natural!AJ68)</f>
        <v>721912716.48330879</v>
      </c>
      <c r="AK68">
        <f>gdp!AK68-(('co2'!AK68*cdm!AK68)*1000)-(waste!AK68*energy!AK68*kwh!AK68)-(gni!AK68/100*natural!AK68)</f>
        <v>760823026.54720175</v>
      </c>
      <c r="AL68">
        <f>gdp!AL68-(('co2'!AL68*cdm!AL68)*1000)-(waste!AL68*energy!AL68*kwh!AL68)-(gni!AL68/100*natural!AL68)</f>
        <v>806500386.20767784</v>
      </c>
      <c r="AM68">
        <f>gdp!AM68-(('co2'!AM68*cdm!AM68)*1000)-(waste!AM68*energy!AM68*kwh!AM68)-(gni!AM68/100*natural!AM68)</f>
        <v>1441889890.6638808</v>
      </c>
      <c r="AN68">
        <f>gdp!AN68-(('co2'!AN68*cdm!AN68)*1000)-(waste!AN68*energy!AN68*kwh!AN68)-(gni!AN68/100*natural!AN68)</f>
        <v>1718669653.0358911</v>
      </c>
      <c r="AO68">
        <f>gdp!AO68-(('co2'!AO68*cdm!AO68)*1000)-(waste!AO68*energy!AO68*kwh!AO68)-(gni!AO68/100*natural!AO68)</f>
        <v>1827633919.1757178</v>
      </c>
      <c r="AP68">
        <f>gdp!AP68-(('co2'!AP68*cdm!AP68)*1000)-(waste!AP68*energy!AP68*kwh!AP68)-(gni!AP68/100*natural!AP68)</f>
        <v>1930699331.6756213</v>
      </c>
      <c r="AQ68">
        <f>gdp!AQ68-(('co2'!AQ68*cdm!AQ68)*1000)-(waste!AQ68*energy!AQ68*kwh!AQ68)-(gni!AQ68/100*natural!AQ68)</f>
        <v>2083828235.5042143</v>
      </c>
      <c r="AR68">
        <f>gdp!AR68-(('co2'!AR68*cdm!AR68)*1000)-(waste!AR68*energy!AR68*kwh!AR68)-(gni!AR68/100*natural!AR68)</f>
        <v>2273245787.6267815</v>
      </c>
      <c r="AS68">
        <f>gdp!AS68-(('co2'!AS68*cdm!AS68)*1000)-(waste!AS68*energy!AS68*kwh!AS68)-(gni!AS68/100*natural!AS68)</f>
        <v>2459225844.7463384</v>
      </c>
      <c r="AT68">
        <f>gdp!AT68-(('co2'!AT68*cdm!AT68)*1000)-(waste!AT68*energy!AT68*kwh!AT68)-(gni!AT68/100*natural!AT68)</f>
        <v>2625468660.8281636</v>
      </c>
      <c r="AU68">
        <f>gdp!AU68-(('co2'!AU68*cdm!AU68)*1000)-(waste!AU68*energy!AU68*kwh!AU68)-(gni!AU68/100*natural!AU68)</f>
        <v>2814395568.0935888</v>
      </c>
      <c r="AV68">
        <f>gdp!AV68-(('co2'!AV68*cdm!AV68)*1000)-(waste!AV68*energy!AV68*kwh!AV68)-(gni!AV68/100*natural!AV68)</f>
        <v>2923073151.8087487</v>
      </c>
      <c r="AW68">
        <f>gdp!AW68-(('co2'!AW68*cdm!AW68)*1000)-(waste!AW68*energy!AW68*kwh!AW68)-(gni!AW68/100*natural!AW68)</f>
        <v>3055818430.9696612</v>
      </c>
      <c r="AX68">
        <f>gdp!AX68-(('co2'!AX68*cdm!AX68)*1000)-(waste!AX68*energy!AX68*kwh!AX68)-(gni!AX68/100*natural!AX68)</f>
        <v>3080288198.522717</v>
      </c>
      <c r="AY68">
        <f>gdp!AY68-(('co2'!AY68*cdm!AY68)*1000)-(waste!AY68*energy!AY68*kwh!AY68)-(gni!AY68/100*natural!AY68)</f>
        <v>3330547772.2713051</v>
      </c>
      <c r="AZ68">
        <f>gdp!AZ68-(('co2'!AZ68*cdm!AZ68)*1000)-(waste!AZ68*energy!AZ68*kwh!AZ68)-(gni!AZ68/100*natural!AZ68)</f>
        <v>3676108062.2384782</v>
      </c>
    </row>
    <row r="69" spans="1:52" x14ac:dyDescent="0.2">
      <c r="A69" t="s">
        <v>118</v>
      </c>
      <c r="B69" t="s">
        <v>275</v>
      </c>
      <c r="C69">
        <f>gdp!C69-(('co2'!C69*cdm!C69)*1000)-(waste!C69*energy!C69*kwh!C69)-(gni!C69/100*natural!C69)</f>
        <v>190129093.58679688</v>
      </c>
      <c r="D69">
        <f>gdp!D69-(('co2'!D69*cdm!D69)*1000)-(waste!D69*energy!D69*kwh!D69)-(gni!D69/100*natural!D69)</f>
        <v>214327736.81480631</v>
      </c>
      <c r="E69">
        <f>gdp!E69-(('co2'!E69*cdm!E69)*1000)-(waste!E69*energy!E69*kwh!E69)-(gni!E69/100*natural!E69)</f>
        <v>217403121.11945742</v>
      </c>
      <c r="F69">
        <f>gdp!F69-(('co2'!F69*cdm!F69)*1000)-(waste!F69*energy!F69*kwh!F69)-(gni!F69/100*natural!F69)</f>
        <v>303020334.43944895</v>
      </c>
      <c r="G69">
        <f>gdp!G69-(('co2'!G69*cdm!G69)*1000)-(waste!G69*energy!G69*kwh!G69)-(gni!G69/100*natural!G69)</f>
        <v>390903021.94083786</v>
      </c>
      <c r="H69">
        <f>gdp!H69-(('co2'!H69*cdm!H69)*1000)-(waste!H69*energy!H69*kwh!H69)-(gni!H69/100*natural!H69)</f>
        <v>497936764.79728043</v>
      </c>
      <c r="I69">
        <f>gdp!I69-(('co2'!I69*cdm!I69)*1000)-(waste!I69*energy!I69*kwh!I69)-(gni!I69/100*natural!I69)</f>
        <v>686170941.32917297</v>
      </c>
      <c r="J69">
        <f>gdp!J69-(('co2'!J69*cdm!J69)*1000)-(waste!J69*energy!J69*kwh!J69)-(gni!J69/100*natural!J69)</f>
        <v>743399038.9870857</v>
      </c>
      <c r="K69">
        <f>gdp!K69-(('co2'!K69*cdm!K69)*1000)-(waste!K69*energy!K69*kwh!K69)-(gni!K69/100*natural!K69)</f>
        <v>769092822.67514801</v>
      </c>
      <c r="L69">
        <f>gdp!L69-(('co2'!L69*cdm!L69)*1000)-(waste!L69*energy!L69*kwh!L69)-(gni!L69/100*natural!L69)</f>
        <v>866844202.45586467</v>
      </c>
      <c r="M69">
        <f>gdp!M69-(('co2'!M69*cdm!M69)*1000)-(waste!M69*energy!M69*kwh!M69)-(gni!M69/100*natural!M69)</f>
        <v>1197274152.3444436</v>
      </c>
      <c r="N69">
        <f>gdp!N69-(('co2'!N69*cdm!N69)*1000)-(waste!N69*energy!N69*kwh!N69)-(gni!N69/100*natural!N69)</f>
        <v>1292685014.764138</v>
      </c>
      <c r="O69">
        <f>gdp!O69-(('co2'!O69*cdm!O69)*1000)-(waste!O69*energy!O69*kwh!O69)-(gni!O69/100*natural!O69)</f>
        <v>1264194027.2423663</v>
      </c>
      <c r="P69">
        <f>gdp!P69-(('co2'!P69*cdm!P69)*1000)-(waste!P69*energy!P69*kwh!P69)-(gni!P69/100*natural!P69)</f>
        <v>1439674158.2637212</v>
      </c>
      <c r="Q69">
        <f>gdp!Q69-(('co2'!Q69*cdm!Q69)*1000)-(waste!Q69*energy!Q69*kwh!Q69)-(gni!Q69/100*natural!Q69)</f>
        <v>1635787895.691021</v>
      </c>
      <c r="R69">
        <f>gdp!R69-(('co2'!R69*cdm!R69)*1000)-(waste!R69*energy!R69*kwh!R69)-(gni!R69/100*natural!R69)</f>
        <v>1873527124.5395207</v>
      </c>
      <c r="S69">
        <f>gdp!S69-(('co2'!S69*cdm!S69)*1000)-(waste!S69*energy!S69*kwh!S69)-(gni!S69/100*natural!S69)</f>
        <v>2180225740.4549861</v>
      </c>
      <c r="T69">
        <f>gdp!T69-(('co2'!T69*cdm!T69)*1000)-(waste!T69*energy!T69*kwh!T69)-(gni!T69/100*natural!T69)</f>
        <v>1904880411.6593065</v>
      </c>
      <c r="U69">
        <f>gdp!U69-(('co2'!U69*cdm!U69)*1000)-(waste!U69*energy!U69*kwh!U69)-(gni!U69/100*natural!U69)</f>
        <v>2470259881.7429237</v>
      </c>
      <c r="V69">
        <f>gdp!V69-(('co2'!V69*cdm!V69)*1000)-(waste!V69*energy!V69*kwh!V69)-(gni!V69/100*natural!V69)</f>
        <v>2618305617.9060202</v>
      </c>
      <c r="W69">
        <f>gdp!W69-(('co2'!W69*cdm!W69)*1000)-(waste!W69*energy!W69*kwh!W69)-(gni!W69/100*natural!W69)</f>
        <v>2966702135.4957576</v>
      </c>
      <c r="X69">
        <f>gdp!X69-(('co2'!X69*cdm!X69)*1000)-(waste!X69*energy!X69*kwh!X69)-(gni!X69/100*natural!X69)</f>
        <v>3328415114.3605962</v>
      </c>
      <c r="Y69">
        <f>gdp!Y69-(('co2'!Y69*cdm!Y69)*1000)-(waste!Y69*energy!Y69*kwh!Y69)-(gni!Y69/100*natural!Y69)</f>
        <v>2110346559.831656</v>
      </c>
      <c r="Z69">
        <f>gdp!Z69-(('co2'!Z69*cdm!Z69)*1000)-(waste!Z69*energy!Z69*kwh!Z69)-(gni!Z69/100*natural!Z69)</f>
        <v>1735428212.3284829</v>
      </c>
      <c r="AA69">
        <f>gdp!AA69-(('co2'!AA69*cdm!AA69)*1000)-(waste!AA69*energy!AA69*kwh!AA69)-(gni!AA69/100*natural!AA69)</f>
        <v>2034184662.167906</v>
      </c>
      <c r="AB69">
        <f>gdp!AB69-(('co2'!AB69*cdm!AB69)*1000)-(waste!AB69*energy!AB69*kwh!AB69)-(gni!AB69/100*natural!AB69)</f>
        <v>2649235595.6581059</v>
      </c>
      <c r="AC69">
        <f>gdp!AC69-(('co2'!AC69*cdm!AC69)*1000)-(waste!AC69*energy!AC69*kwh!AC69)-(gni!AC69/100*natural!AC69)</f>
        <v>2740805756.5305085</v>
      </c>
      <c r="AD69">
        <f>gdp!AD69-(('co2'!AD69*cdm!AD69)*1000)-(waste!AD69*energy!AD69*kwh!AD69)-(gni!AD69/100*natural!AD69)</f>
        <v>3162041123.0246854</v>
      </c>
      <c r="AE69">
        <f>gdp!AE69-(('co2'!AE69*cdm!AE69)*1000)-(waste!AE69*energy!AE69*kwh!AE69)-(gni!AE69/100*natural!AE69)</f>
        <v>3561040945.7393265</v>
      </c>
      <c r="AF69">
        <f>gdp!AF69-(('co2'!AF69*cdm!AF69)*1000)-(waste!AF69*energy!AF69*kwh!AF69)-(gni!AF69/100*natural!AF69)</f>
        <v>3994664286.784668</v>
      </c>
      <c r="AG69">
        <f>gdp!AG69-(('co2'!AG69*cdm!AG69)*1000)-(waste!AG69*energy!AG69*kwh!AG69)-(gni!AG69/100*natural!AG69)</f>
        <v>3792559839.4643679</v>
      </c>
      <c r="AH69">
        <f>gdp!AH69-(('co2'!AH69*cdm!AH69)*1000)-(waste!AH69*energy!AH69*kwh!AH69)-(gni!AH69/100*natural!AH69)</f>
        <v>3401737040.3238425</v>
      </c>
      <c r="AI69">
        <f>gdp!AI69-(('co2'!AI69*cdm!AI69)*1000)-(waste!AI69*energy!AI69*kwh!AI69)-(gni!AI69/100*natural!AI69)</f>
        <v>3275622824.5991144</v>
      </c>
      <c r="AJ69">
        <f>gdp!AJ69-(('co2'!AJ69*cdm!AJ69)*1000)-(waste!AJ69*energy!AJ69*kwh!AJ69)-(gni!AJ69/100*natural!AJ69)</f>
        <v>2761237348.2448416</v>
      </c>
      <c r="AK69">
        <f>gdp!AK69-(('co2'!AK69*cdm!AK69)*1000)-(waste!AK69*energy!AK69*kwh!AK69)-(gni!AK69/100*natural!AK69)</f>
        <v>3273100460.7552853</v>
      </c>
      <c r="AL69">
        <f>gdp!AL69-(('co2'!AL69*cdm!AL69)*1000)-(waste!AL69*energy!AL69*kwh!AL69)-(gni!AL69/100*natural!AL69)</f>
        <v>4035577982.8997836</v>
      </c>
      <c r="AM69">
        <f>gdp!AM69-(('co2'!AM69*cdm!AM69)*1000)-(waste!AM69*energy!AM69*kwh!AM69)-(gni!AM69/100*natural!AM69)</f>
        <v>4456058733.0654173</v>
      </c>
      <c r="AN69">
        <f>gdp!AN69-(('co2'!AN69*cdm!AN69)*1000)-(waste!AN69*energy!AN69*kwh!AN69)-(gni!AN69/100*natural!AN69)</f>
        <v>5573889312.6116905</v>
      </c>
      <c r="AO69">
        <f>gdp!AO69-(('co2'!AO69*cdm!AO69)*1000)-(waste!AO69*energy!AO69*kwh!AO69)-(gni!AO69/100*natural!AO69)</f>
        <v>6208430729.2388668</v>
      </c>
      <c r="AP69">
        <f>gdp!AP69-(('co2'!AP69*cdm!AP69)*1000)-(waste!AP69*energy!AP69*kwh!AP69)-(gni!AP69/100*natural!AP69)</f>
        <v>6232164974.1439667</v>
      </c>
      <c r="AQ69">
        <f>gdp!AQ69-(('co2'!AQ69*cdm!AQ69)*1000)-(waste!AQ69*energy!AQ69*kwh!AQ69)-(gni!AQ69/100*natural!AQ69)</f>
        <v>6233831236.7339525</v>
      </c>
      <c r="AR69">
        <f>gdp!AR69-(('co2'!AR69*cdm!AR69)*1000)-(waste!AR69*energy!AR69*kwh!AR69)-(gni!AR69/100*natural!AR69)</f>
        <v>7109274510.2257919</v>
      </c>
      <c r="AS69">
        <f>gdp!AS69-(('co2'!AS69*cdm!AS69)*1000)-(waste!AS69*energy!AS69*kwh!AS69)-(gni!AS69/100*natural!AS69)</f>
        <v>7484026679.0156021</v>
      </c>
      <c r="AT69">
        <f>gdp!AT69-(('co2'!AT69*cdm!AT69)*1000)-(waste!AT69*energy!AT69*kwh!AT69)-(gni!AT69/100*natural!AT69)</f>
        <v>8063047593.3821888</v>
      </c>
      <c r="AU69">
        <f>gdp!AU69-(('co2'!AU69*cdm!AU69)*1000)-(waste!AU69*energy!AU69*kwh!AU69)-(gni!AU69/100*natural!AU69)</f>
        <v>8346422710.3801279</v>
      </c>
      <c r="AV69">
        <f>gdp!AV69-(('co2'!AV69*cdm!AV69)*1000)-(waste!AV69*energy!AV69*kwh!AV69)-(gni!AV69/100*natural!AV69)</f>
        <v>8371546601.9563351</v>
      </c>
      <c r="AW69">
        <f>gdp!AW69-(('co2'!AW69*cdm!AW69)*1000)-(waste!AW69*energy!AW69*kwh!AW69)-(gni!AW69/100*natural!AW69)</f>
        <v>7593413672.2478104</v>
      </c>
      <c r="AX69">
        <f>gdp!AX69-(('co2'!AX69*cdm!AX69)*1000)-(waste!AX69*energy!AX69*kwh!AX69)-(gni!AX69/100*natural!AX69)</f>
        <v>8032166039.9629307</v>
      </c>
      <c r="AY69">
        <f>gdp!AY69-(('co2'!AY69*cdm!AY69)*1000)-(waste!AY69*energy!AY69*kwh!AY69)-(gni!AY69/100*natural!AY69)</f>
        <v>9250343236.9336376</v>
      </c>
      <c r="AZ69">
        <f>gdp!AZ69-(('co2'!AZ69*cdm!AZ69)*1000)-(waste!AZ69*energy!AZ69*kwh!AZ69)-(gni!AZ69/100*natural!AZ69)</f>
        <v>8352661851.5324564</v>
      </c>
    </row>
    <row r="70" spans="1:52" x14ac:dyDescent="0.2">
      <c r="A70" t="s">
        <v>119</v>
      </c>
      <c r="B70" t="s">
        <v>275</v>
      </c>
      <c r="C70">
        <f>gdp!C70-(('co2'!C70*cdm!C70)*1000)-(waste!C70*energy!C70*kwh!C70)-(gni!C70/100*natural!C70)</f>
        <v>552752639.55211282</v>
      </c>
      <c r="D70">
        <f>gdp!D70-(('co2'!D70*cdm!D70)*1000)-(waste!D70*energy!D70*kwh!D70)-(gni!D70/100*natural!D70)</f>
        <v>558037536.88559163</v>
      </c>
      <c r="E70">
        <f>gdp!E70-(('co2'!E70*cdm!E70)*1000)-(waste!E70*energy!E70*kwh!E70)-(gni!E70/100*natural!E70)</f>
        <v>620759772.69388831</v>
      </c>
      <c r="F70">
        <f>gdp!F70-(('co2'!F70*cdm!F70)*1000)-(waste!F70*energy!F70*kwh!F70)-(gni!F70/100*natural!F70)</f>
        <v>713353873.50898623</v>
      </c>
      <c r="G70">
        <f>gdp!G70-(('co2'!G70*cdm!G70)*1000)-(waste!G70*energy!G70*kwh!G70)-(gni!G70/100*natural!G70)</f>
        <v>822282520.61800086</v>
      </c>
      <c r="H70">
        <f>gdp!H70-(('co2'!H70*cdm!H70)*1000)-(waste!H70*energy!H70*kwh!H70)-(gni!H70/100*natural!H70)</f>
        <v>914603191.61865389</v>
      </c>
      <c r="I70">
        <f>gdp!I70-(('co2'!I70*cdm!I70)*1000)-(waste!I70*energy!I70*kwh!I70)-(gni!I70/100*natural!I70)</f>
        <v>1133276302.4600093</v>
      </c>
      <c r="J70">
        <f>gdp!J70-(('co2'!J70*cdm!J70)*1000)-(waste!J70*energy!J70*kwh!J70)-(gni!J70/100*natural!J70)</f>
        <v>1443076503.8692369</v>
      </c>
      <c r="K70">
        <f>gdp!K70-(('co2'!K70*cdm!K70)*1000)-(waste!K70*energy!K70*kwh!K70)-(gni!K70/100*natural!K70)</f>
        <v>2879367148.4265423</v>
      </c>
      <c r="L70">
        <f>gdp!L70-(('co2'!L70*cdm!L70)*1000)-(waste!L70*energy!L70*kwh!L70)-(gni!L70/100*natural!L70)</f>
        <v>3305610217.8869548</v>
      </c>
      <c r="M70">
        <f>gdp!M70-(('co2'!M70*cdm!M70)*1000)-(waste!M70*energy!M70*kwh!M70)-(gni!M70/100*natural!M70)</f>
        <v>3708504605.9158669</v>
      </c>
      <c r="N70">
        <f>gdp!N70-(('co2'!N70*cdm!N70)*1000)-(waste!N70*energy!N70*kwh!N70)-(gni!N70/100*natural!N70)</f>
        <v>3794651963.179194</v>
      </c>
      <c r="O70">
        <f>gdp!O70-(('co2'!O70*cdm!O70)*1000)-(waste!O70*energy!O70*kwh!O70)-(gni!O70/100*natural!O70)</f>
        <v>3982271444.6237206</v>
      </c>
      <c r="P70">
        <f>gdp!P70-(('co2'!P70*cdm!P70)*1000)-(waste!P70*energy!P70*kwh!P70)-(gni!P70/100*natural!P70)</f>
        <v>4219433521.4500465</v>
      </c>
      <c r="Q70">
        <f>gdp!Q70-(('co2'!Q70*cdm!Q70)*1000)-(waste!Q70*energy!Q70*kwh!Q70)-(gni!Q70/100*natural!Q70)</f>
        <v>4653601443.0120192</v>
      </c>
      <c r="R70">
        <f>gdp!R70-(('co2'!R70*cdm!R70)*1000)-(waste!R70*energy!R70*kwh!R70)-(gni!R70/100*natural!R70)</f>
        <v>5027330410.3178434</v>
      </c>
      <c r="S70">
        <f>gdp!S70-(('co2'!S70*cdm!S70)*1000)-(waste!S70*energy!S70*kwh!S70)-(gni!S70/100*natural!S70)</f>
        <v>5440970437.3082056</v>
      </c>
      <c r="T70">
        <f>gdp!T70-(('co2'!T70*cdm!T70)*1000)-(waste!T70*energy!T70*kwh!T70)-(gni!T70/100*natural!T70)</f>
        <v>5948459590.7063999</v>
      </c>
      <c r="U70">
        <f>gdp!U70-(('co2'!U70*cdm!U70)*1000)-(waste!U70*energy!U70*kwh!U70)-(gni!U70/100*natural!U70)</f>
        <v>5593124261.3311586</v>
      </c>
      <c r="V70">
        <f>gdp!V70-(('co2'!V70*cdm!V70)*1000)-(waste!V70*energy!V70*kwh!V70)-(gni!V70/100*natural!V70)</f>
        <v>5126432525.8582268</v>
      </c>
      <c r="W70">
        <f>gdp!W70-(('co2'!W70*cdm!W70)*1000)-(waste!W70*energy!W70*kwh!W70)-(gni!W70/100*natural!W70)</f>
        <v>4616879512.4683428</v>
      </c>
      <c r="X70">
        <f>gdp!X70-(('co2'!X70*cdm!X70)*1000)-(waste!X70*energy!X70*kwh!X70)-(gni!X70/100*natural!X70)</f>
        <v>4356291846.3480129</v>
      </c>
      <c r="Y70">
        <f>gdp!Y70-(('co2'!Y70*cdm!Y70)*1000)-(waste!Y70*energy!Y70*kwh!Y70)-(gni!Y70/100*natural!Y70)</f>
        <v>4652970722.8246059</v>
      </c>
      <c r="Z70">
        <f>gdp!Z70-(('co2'!Z70*cdm!Z70)*1000)-(waste!Z70*energy!Z70*kwh!Z70)-(gni!Z70/100*natural!Z70)</f>
        <v>4651338552.7737789</v>
      </c>
      <c r="AA70">
        <f>gdp!AA70-(('co2'!AA70*cdm!AA70)*1000)-(waste!AA70*energy!AA70*kwh!AA70)-(gni!AA70/100*natural!AA70)</f>
        <v>4351217688.3586664</v>
      </c>
      <c r="AB70">
        <f>gdp!AB70-(('co2'!AB70*cdm!AB70)*1000)-(waste!AB70*energy!AB70*kwh!AB70)-(gni!AB70/100*natural!AB70)</f>
        <v>5049081738.9994421</v>
      </c>
      <c r="AC70">
        <f>gdp!AC70-(('co2'!AC70*cdm!AC70)*1000)-(waste!AC70*energy!AC70*kwh!AC70)-(gni!AC70/100*natural!AC70)</f>
        <v>4900932853.1386557</v>
      </c>
      <c r="AD70">
        <f>gdp!AD70-(('co2'!AD70*cdm!AD70)*1000)-(waste!AD70*energy!AD70*kwh!AD70)-(gni!AD70/100*natural!AD70)</f>
        <v>5400679882.7628965</v>
      </c>
      <c r="AE70">
        <f>gdp!AE70-(('co2'!AE70*cdm!AE70)*1000)-(waste!AE70*energy!AE70*kwh!AE70)-(gni!AE70/100*natural!AE70)</f>
        <v>6098507456.7756329</v>
      </c>
      <c r="AF70">
        <f>gdp!AF70-(('co2'!AF70*cdm!AF70)*1000)-(waste!AF70*energy!AF70*kwh!AF70)-(gni!AF70/100*natural!AF70)</f>
        <v>6142420932.7360353</v>
      </c>
      <c r="AG70">
        <f>gdp!AG70-(('co2'!AG70*cdm!AG70)*1000)-(waste!AG70*energy!AG70*kwh!AG70)-(gni!AG70/100*natural!AG70)</f>
        <v>6826565445.9834995</v>
      </c>
      <c r="AH70">
        <f>gdp!AH70-(('co2'!AH70*cdm!AH70)*1000)-(waste!AH70*energy!AH70*kwh!AH70)-(gni!AH70/100*natural!AH70)</f>
        <v>7273518983.3037062</v>
      </c>
      <c r="AI70">
        <f>gdp!AI70-(('co2'!AI70*cdm!AI70)*1000)-(waste!AI70*energy!AI70*kwh!AI70)-(gni!AI70/100*natural!AI70)</f>
        <v>7457704506.7275877</v>
      </c>
      <c r="AJ70">
        <f>gdp!AJ70-(('co2'!AJ70*cdm!AJ70)*1000)-(waste!AJ70*energy!AJ70*kwh!AJ70)-(gni!AJ70/100*natural!AJ70)</f>
        <v>7798405759.6108665</v>
      </c>
      <c r="AK70">
        <f>gdp!AK70-(('co2'!AK70*cdm!AK70)*1000)-(waste!AK70*energy!AK70*kwh!AK70)-(gni!AK70/100*natural!AK70)</f>
        <v>8395548585.4913874</v>
      </c>
      <c r="AL70">
        <f>gdp!AL70-(('co2'!AL70*cdm!AL70)*1000)-(waste!AL70*energy!AL70*kwh!AL70)-(gni!AL70/100*natural!AL70)</f>
        <v>9275318691.6372871</v>
      </c>
      <c r="AM70">
        <f>gdp!AM70-(('co2'!AM70*cdm!AM70)*1000)-(waste!AM70*energy!AM70*kwh!AM70)-(gni!AM70/100*natural!AM70)</f>
        <v>10346459137.547361</v>
      </c>
      <c r="AN70">
        <f>gdp!AN70-(('co2'!AN70*cdm!AN70)*1000)-(waste!AN70*energy!AN70*kwh!AN70)-(gni!AN70/100*natural!AN70)</f>
        <v>11773604908.60463</v>
      </c>
      <c r="AO70">
        <f>gdp!AO70-(('co2'!AO70*cdm!AO70)*1000)-(waste!AO70*energy!AO70*kwh!AO70)-(gni!AO70/100*natural!AO70)</f>
        <v>13267728310.355576</v>
      </c>
      <c r="AP70">
        <f>gdp!AP70-(('co2'!AP70*cdm!AP70)*1000)-(waste!AP70*energy!AP70*kwh!AP70)-(gni!AP70/100*natural!AP70)</f>
        <v>14073323330.094128</v>
      </c>
      <c r="AQ70">
        <f>gdp!AQ70-(('co2'!AQ70*cdm!AQ70)*1000)-(waste!AQ70*energy!AQ70*kwh!AQ70)-(gni!AQ70/100*natural!AQ70)</f>
        <v>15196471488.557055</v>
      </c>
      <c r="AR70">
        <f>gdp!AR70-(('co2'!AR70*cdm!AR70)*1000)-(waste!AR70*energy!AR70*kwh!AR70)-(gni!AR70/100*natural!AR70)</f>
        <v>17027856666.204958</v>
      </c>
      <c r="AS70">
        <f>gdp!AS70-(('co2'!AS70*cdm!AS70)*1000)-(waste!AS70*energy!AS70*kwh!AS70)-(gni!AS70/100*natural!AS70)</f>
        <v>17851182520.782497</v>
      </c>
      <c r="AT70">
        <f>gdp!AT70-(('co2'!AT70*cdm!AT70)*1000)-(waste!AT70*energy!AT70*kwh!AT70)-(gni!AT70/100*natural!AT70)</f>
        <v>17775400454.265453</v>
      </c>
      <c r="AU70">
        <f>gdp!AU70-(('co2'!AU70*cdm!AU70)*1000)-(waste!AU70*energy!AU70*kwh!AU70)-(gni!AU70/100*natural!AU70)</f>
        <v>18941834769.369831</v>
      </c>
      <c r="AV70">
        <f>gdp!AV70-(('co2'!AV70*cdm!AV70)*1000)-(waste!AV70*energy!AV70*kwh!AV70)-(gni!AV70/100*natural!AV70)</f>
        <v>20287729172.875084</v>
      </c>
      <c r="AW70">
        <f>gdp!AW70-(('co2'!AW70*cdm!AW70)*1000)-(waste!AW70*energy!AW70*kwh!AW70)-(gni!AW70/100*natural!AW70)</f>
        <v>20966364326.403854</v>
      </c>
      <c r="AX70">
        <f>gdp!AX70-(('co2'!AX70*cdm!AX70)*1000)-(waste!AX70*energy!AX70*kwh!AX70)-(gni!AX70/100*natural!AX70)</f>
        <v>22645156063.261997</v>
      </c>
      <c r="AY70">
        <f>gdp!AY70-(('co2'!AY70*cdm!AY70)*1000)-(waste!AY70*energy!AY70*kwh!AY70)-(gni!AY70/100*natural!AY70)</f>
        <v>23529337706.460159</v>
      </c>
      <c r="AZ70">
        <f>gdp!AZ70-(('co2'!AZ70*cdm!AZ70)*1000)-(waste!AZ70*energy!AZ70*kwh!AZ70)-(gni!AZ70/100*natural!AZ70)</f>
        <v>24586929677.216801</v>
      </c>
    </row>
    <row r="71" spans="1:52" x14ac:dyDescent="0.2">
      <c r="A71" t="s">
        <v>120</v>
      </c>
      <c r="B71" t="s">
        <v>275</v>
      </c>
      <c r="C71">
        <f>gdp!C71-(('co2'!C71*cdm!C71)*1000)-(waste!C71*energy!C71*kwh!C71)-(gni!C71/100*natural!C71)</f>
        <v>14138837496.995815</v>
      </c>
      <c r="D71">
        <f>gdp!D71-(('co2'!D71*cdm!D71)*1000)-(waste!D71*energy!D71*kwh!D71)-(gni!D71/100*natural!D71)</f>
        <v>14283958834.44541</v>
      </c>
      <c r="E71">
        <f>gdp!E71-(('co2'!E71*cdm!E71)*1000)-(waste!E71*energy!E71*kwh!E71)-(gni!E71/100*natural!E71)</f>
        <v>14697183752.456436</v>
      </c>
      <c r="F71">
        <f>gdp!F71-(('co2'!F71*cdm!F71)*1000)-(waste!F71*energy!F71*kwh!F71)-(gni!F71/100*natural!F71)</f>
        <v>14974712353.131071</v>
      </c>
      <c r="G71">
        <f>gdp!G71-(('co2'!G71*cdm!G71)*1000)-(waste!G71*energy!G71*kwh!G71)-(gni!G71/100*natural!G71)</f>
        <v>15958580930.245718</v>
      </c>
      <c r="H71">
        <f>gdp!H71-(('co2'!H71*cdm!H71)*1000)-(waste!H71*energy!H71*kwh!H71)-(gni!H71/100*natural!H71)</f>
        <v>16982953530.725893</v>
      </c>
      <c r="I71">
        <f>gdp!I71-(('co2'!I71*cdm!I71)*1000)-(waste!I71*energy!I71*kwh!I71)-(gni!I71/100*natural!I71)</f>
        <v>18014166630.986858</v>
      </c>
      <c r="J71">
        <f>gdp!J71-(('co2'!J71*cdm!J71)*1000)-(waste!J71*energy!J71*kwh!J71)-(gni!J71/100*natural!J71)</f>
        <v>18765955487.406807</v>
      </c>
      <c r="K71">
        <f>gdp!K71-(('co2'!K71*cdm!K71)*1000)-(waste!K71*energy!K71*kwh!K71)-(gni!K71/100*natural!K71)</f>
        <v>18803227574.500759</v>
      </c>
      <c r="L71">
        <f>gdp!L71-(('co2'!L71*cdm!L71)*1000)-(waste!L71*energy!L71*kwh!L71)-(gni!L71/100*natural!L71)</f>
        <v>19111902769.134296</v>
      </c>
      <c r="M71">
        <f>gdp!M71-(('co2'!M71*cdm!M71)*1000)-(waste!M71*energy!M71*kwh!M71)-(gni!M71/100*natural!M71)</f>
        <v>19541160334.922955</v>
      </c>
      <c r="N71">
        <f>gdp!N71-(('co2'!N71*cdm!N71)*1000)-(waste!N71*energy!N71*kwh!N71)-(gni!N71/100*natural!N71)</f>
        <v>20477999412.562733</v>
      </c>
      <c r="O71">
        <f>gdp!O71-(('co2'!O71*cdm!O71)*1000)-(waste!O71*energy!O71*kwh!O71)-(gni!O71/100*natural!O71)</f>
        <v>22606145532.526798</v>
      </c>
      <c r="P71">
        <f>gdp!P71-(('co2'!P71*cdm!P71)*1000)-(waste!P71*energy!P71*kwh!P71)-(gni!P71/100*natural!P71)</f>
        <v>24329664972.68626</v>
      </c>
      <c r="Q71">
        <f>gdp!Q71-(('co2'!Q71*cdm!Q71)*1000)-(waste!Q71*energy!Q71*kwh!Q71)-(gni!Q71/100*natural!Q71)</f>
        <v>25781506353.495697</v>
      </c>
      <c r="R71">
        <f>gdp!R71-(('co2'!R71*cdm!R71)*1000)-(waste!R71*energy!R71*kwh!R71)-(gni!R71/100*natural!R71)</f>
        <v>26521686606.520535</v>
      </c>
      <c r="S71">
        <f>gdp!S71-(('co2'!S71*cdm!S71)*1000)-(waste!S71*energy!S71*kwh!S71)-(gni!S71/100*natural!S71)</f>
        <v>27505016136.196297</v>
      </c>
      <c r="T71">
        <f>gdp!T71-(('co2'!T71*cdm!T71)*1000)-(waste!T71*energy!T71*kwh!T71)-(gni!T71/100*natural!T71)</f>
        <v>28807156631.399517</v>
      </c>
      <c r="U71">
        <f>gdp!U71-(('co2'!U71*cdm!U71)*1000)-(waste!U71*energy!U71*kwh!U71)-(gni!U71/100*natural!U71)</f>
        <v>29698225157.717861</v>
      </c>
      <c r="V71">
        <f>gdp!V71-(('co2'!V71*cdm!V71)*1000)-(waste!V71*energy!V71*kwh!V71)-(gni!V71/100*natural!V71)</f>
        <v>30265768191.253464</v>
      </c>
      <c r="W71">
        <f>gdp!W71-(('co2'!W71*cdm!W71)*1000)-(waste!W71*energy!W71*kwh!W71)-(gni!W71/100*natural!W71)</f>
        <v>31642417625.54351</v>
      </c>
      <c r="X71">
        <f>gdp!X71-(('co2'!X71*cdm!X71)*1000)-(waste!X71*energy!X71*kwh!X71)-(gni!X71/100*natural!X71)</f>
        <v>33849519816.441898</v>
      </c>
      <c r="Y71">
        <f>gdp!Y71-(('co2'!Y71*cdm!Y71)*1000)-(waste!Y71*energy!Y71*kwh!Y71)-(gni!Y71/100*natural!Y71)</f>
        <v>37880996439.326462</v>
      </c>
      <c r="Z71">
        <f>gdp!Z71-(('co2'!Z71*cdm!Z71)*1000)-(waste!Z71*energy!Z71*kwh!Z71)-(gni!Z71/100*natural!Z71)</f>
        <v>39247840539.287117</v>
      </c>
      <c r="AA71">
        <f>gdp!AA71-(('co2'!AA71*cdm!AA71)*1000)-(waste!AA71*energy!AA71*kwh!AA71)-(gni!AA71/100*natural!AA71)</f>
        <v>42333685815.165733</v>
      </c>
      <c r="AB71">
        <f>gdp!AB71-(('co2'!AB71*cdm!AB71)*1000)-(waste!AB71*energy!AB71*kwh!AB71)-(gni!AB71/100*natural!AB71)</f>
        <v>45563532667.178581</v>
      </c>
      <c r="AC71">
        <f>gdp!AC71-(('co2'!AC71*cdm!AC71)*1000)-(waste!AC71*energy!AC71*kwh!AC71)-(gni!AC71/100*natural!AC71)</f>
        <v>45752402791.070412</v>
      </c>
      <c r="AD71">
        <f>gdp!AD71-(('co2'!AD71*cdm!AD71)*1000)-(waste!AD71*energy!AD71*kwh!AD71)-(gni!AD71/100*natural!AD71)</f>
        <v>46431781539.064117</v>
      </c>
      <c r="AE71">
        <f>gdp!AE71-(('co2'!AE71*cdm!AE71)*1000)-(waste!AE71*energy!AE71*kwh!AE71)-(gni!AE71/100*natural!AE71)</f>
        <v>47937749938.966736</v>
      </c>
      <c r="AF71">
        <f>gdp!AF71-(('co2'!AF71*cdm!AF71)*1000)-(waste!AF71*energy!AF71*kwh!AF71)-(gni!AF71/100*natural!AF71)</f>
        <v>48275730920.471825</v>
      </c>
      <c r="AG71">
        <f>gdp!AG71-(('co2'!AG71*cdm!AG71)*1000)-(waste!AG71*energy!AG71*kwh!AG71)-(gni!AG71/100*natural!AG71)</f>
        <v>46337255152.450409</v>
      </c>
      <c r="AH71">
        <f>gdp!AH71-(('co2'!AH71*cdm!AH71)*1000)-(waste!AH71*energy!AH71*kwh!AH71)-(gni!AH71/100*natural!AH71)</f>
        <v>52849425435.68914</v>
      </c>
      <c r="AI71">
        <f>gdp!AI71-(('co2'!AI71*cdm!AI71)*1000)-(waste!AI71*energy!AI71*kwh!AI71)-(gni!AI71/100*natural!AI71)</f>
        <v>66741399033.186951</v>
      </c>
      <c r="AJ71">
        <f>gdp!AJ71-(('co2'!AJ71*cdm!AJ71)*1000)-(waste!AJ71*energy!AJ71*kwh!AJ71)-(gni!AJ71/100*natural!AJ71)</f>
        <v>84381523419.445282</v>
      </c>
      <c r="AK71">
        <f>gdp!AK71-(('co2'!AK71*cdm!AK71)*1000)-(waste!AK71*energy!AK71*kwh!AK71)-(gni!AK71/100*natural!AK71)</f>
        <v>103004294016.53976</v>
      </c>
      <c r="AL71">
        <f>gdp!AL71-(('co2'!AL71*cdm!AL71)*1000)-(waste!AL71*energy!AL71*kwh!AL71)-(gni!AL71/100*natural!AL71)</f>
        <v>111946951322.00111</v>
      </c>
      <c r="AM71">
        <f>gdp!AM71-(('co2'!AM71*cdm!AM71)*1000)-(waste!AM71*energy!AM71*kwh!AM71)-(gni!AM71/100*natural!AM71)</f>
        <v>114398950226.43665</v>
      </c>
      <c r="AN71">
        <f>gdp!AN71-(('co2'!AN71*cdm!AN71)*1000)-(waste!AN71*energy!AN71*kwh!AN71)-(gni!AN71/100*natural!AN71)</f>
        <v>138754859863.59933</v>
      </c>
      <c r="AO71">
        <f>gdp!AO71-(('co2'!AO71*cdm!AO71)*1000)-(waste!AO71*energy!AO71*kwh!AO71)-(gni!AO71/100*natural!AO71)</f>
        <v>156690907056.17114</v>
      </c>
      <c r="AP71">
        <f>gdp!AP71-(('co2'!AP71*cdm!AP71)*1000)-(waste!AP71*energy!AP71*kwh!AP71)-(gni!AP71/100*natural!AP71)</f>
        <v>129200322426.13223</v>
      </c>
      <c r="AQ71">
        <f>gdp!AQ71-(('co2'!AQ71*cdm!AQ71)*1000)-(waste!AQ71*energy!AQ71*kwh!AQ71)-(gni!AQ71/100*natural!AQ71)</f>
        <v>129724679601.0137</v>
      </c>
      <c r="AR71">
        <f>gdp!AR71-(('co2'!AR71*cdm!AR71)*1000)-(waste!AR71*energy!AR71*kwh!AR71)-(gni!AR71/100*natural!AR71)</f>
        <v>139549786474.09494</v>
      </c>
      <c r="AS71">
        <f>gdp!AS71-(('co2'!AS71*cdm!AS71)*1000)-(waste!AS71*energy!AS71*kwh!AS71)-(gni!AS71/100*natural!AS71)</f>
        <v>126670974803.79407</v>
      </c>
      <c r="AT71">
        <f>gdp!AT71-(('co2'!AT71*cdm!AT71)*1000)-(waste!AT71*energy!AT71*kwh!AT71)-(gni!AT71/100*natural!AT71)</f>
        <v>134158265912.27167</v>
      </c>
      <c r="AU71">
        <f>gdp!AU71-(('co2'!AU71*cdm!AU71)*1000)-(waste!AU71*energy!AU71*kwh!AU71)-(gni!AU71/100*natural!AU71)</f>
        <v>139460506381.69336</v>
      </c>
      <c r="AV71">
        <f>gdp!AV71-(('co2'!AV71*cdm!AV71)*1000)-(waste!AV71*energy!AV71*kwh!AV71)-(gni!AV71/100*natural!AV71)</f>
        <v>123588437637.56953</v>
      </c>
      <c r="AW71">
        <f>gdp!AW71-(('co2'!AW71*cdm!AW71)*1000)-(waste!AW71*energy!AW71*kwh!AW71)-(gni!AW71/100*natural!AW71)</f>
        <v>126615803677.00395</v>
      </c>
      <c r="AX71">
        <f>gdp!AX71-(('co2'!AX71*cdm!AX71)*1000)-(waste!AX71*energy!AX71*kwh!AX71)-(gni!AX71/100*natural!AX71)</f>
        <v>140530591870.46765</v>
      </c>
      <c r="AY71">
        <f>gdp!AY71-(('co2'!AY71*cdm!AY71)*1000)-(waste!AY71*energy!AY71*kwh!AY71)-(gni!AY71/100*natural!AY71)</f>
        <v>156868339989.07806</v>
      </c>
      <c r="AZ71">
        <f>gdp!AZ71-(('co2'!AZ71*cdm!AZ71)*1000)-(waste!AZ71*energy!AZ71*kwh!AZ71)-(gni!AZ71/100*natural!AZ71)</f>
        <v>160152169060.99057</v>
      </c>
    </row>
    <row r="72" spans="1:52" x14ac:dyDescent="0.2">
      <c r="A72" t="s">
        <v>121</v>
      </c>
      <c r="B72" t="s">
        <v>275</v>
      </c>
      <c r="C72">
        <f>gdp!C72-(('co2'!C72*cdm!C72)*1000)-(waste!C72*energy!C72*kwh!C72)-(gni!C72/100*natural!C72)</f>
        <v>59964369590.358383</v>
      </c>
      <c r="D72">
        <f>gdp!D72-(('co2'!D72*cdm!D72)*1000)-(waste!D72*energy!D72*kwh!D72)-(gni!D72/100*natural!D72)</f>
        <v>64756879628.008957</v>
      </c>
      <c r="E72">
        <f>gdp!E72-(('co2'!E72*cdm!E72)*1000)-(waste!E72*energy!E72*kwh!E72)-(gni!E72/100*natural!E72)</f>
        <v>68725083261.874207</v>
      </c>
      <c r="F72">
        <f>gdp!F72-(('co2'!F72*cdm!F72)*1000)-(waste!F72*energy!F72*kwh!F72)-(gni!F72/100*natural!F72)</f>
        <v>82542863772.588165</v>
      </c>
      <c r="G72">
        <f>gdp!G72-(('co2'!G72*cdm!G72)*1000)-(waste!G72*energy!G72*kwh!G72)-(gni!G72/100*natural!G72)</f>
        <v>96238562507.365433</v>
      </c>
      <c r="H72">
        <f>gdp!H72-(('co2'!H72*cdm!H72)*1000)-(waste!H72*energy!H72*kwh!H72)-(gni!H72/100*natural!H72)</f>
        <v>93954499075.455734</v>
      </c>
      <c r="I72">
        <f>gdp!I72-(('co2'!I72*cdm!I72)*1000)-(waste!I72*energy!I72*kwh!I72)-(gni!I72/100*natural!I72)</f>
        <v>98321543004.577682</v>
      </c>
      <c r="J72">
        <f>gdp!J72-(('co2'!J72*cdm!J72)*1000)-(waste!J72*energy!J72*kwh!J72)-(gni!J72/100*natural!J72)</f>
        <v>115685227271.61995</v>
      </c>
      <c r="K72">
        <f>gdp!K72-(('co2'!K72*cdm!K72)*1000)-(waste!K72*energy!K72*kwh!K72)-(gni!K72/100*natural!K72)</f>
        <v>131398034291.25435</v>
      </c>
      <c r="L72">
        <f>gdp!L72-(('co2'!L72*cdm!L72)*1000)-(waste!L72*energy!L72*kwh!L72)-(gni!L72/100*natural!L72)</f>
        <v>147029101174.1142</v>
      </c>
      <c r="M72">
        <f>gdp!M72-(('co2'!M72*cdm!M72)*1000)-(waste!M72*energy!M72*kwh!M72)-(gni!M72/100*natural!M72)</f>
        <v>180262264518.54019</v>
      </c>
      <c r="N72">
        <f>gdp!N72-(('co2'!N72*cdm!N72)*1000)-(waste!N72*energy!N72*kwh!N72)-(gni!N72/100*natural!N72)</f>
        <v>185858404050.63684</v>
      </c>
      <c r="O72">
        <f>gdp!O72-(('co2'!O72*cdm!O72)*1000)-(waste!O72*energy!O72*kwh!O72)-(gni!O72/100*natural!O72)</f>
        <v>192536458556.72366</v>
      </c>
      <c r="P72">
        <f>gdp!P72-(('co2'!P72*cdm!P72)*1000)-(waste!P72*energy!P72*kwh!P72)-(gni!P72/100*natural!P72)</f>
        <v>209932087130.94308</v>
      </c>
      <c r="Q72">
        <f>gdp!Q72-(('co2'!Q72*cdm!Q72)*1000)-(waste!Q72*energy!Q72*kwh!Q72)-(gni!Q72/100*natural!Q72)</f>
        <v>203674274343.26727</v>
      </c>
      <c r="R72">
        <f>gdp!R72-(('co2'!R72*cdm!R72)*1000)-(waste!R72*energy!R72*kwh!R72)-(gni!R72/100*natural!R72)</f>
        <v>222964037990.69388</v>
      </c>
      <c r="S72">
        <f>gdp!S72-(('co2'!S72*cdm!S72)*1000)-(waste!S72*energy!S72*kwh!S72)-(gni!S72/100*natural!S72)</f>
        <v>240465342682.2012</v>
      </c>
      <c r="T72">
        <f>gdp!T72-(('co2'!T72*cdm!T72)*1000)-(waste!T72*energy!T72*kwh!T72)-(gni!T72/100*natural!T72)</f>
        <v>269760334254.66913</v>
      </c>
      <c r="U72">
        <f>gdp!U72-(('co2'!U72*cdm!U72)*1000)-(waste!U72*energy!U72*kwh!U72)-(gni!U72/100*natural!U72)</f>
        <v>286842569080.19934</v>
      </c>
      <c r="V72">
        <f>gdp!V72-(('co2'!V72*cdm!V72)*1000)-(waste!V72*energy!V72*kwh!V72)-(gni!V72/100*natural!V72)</f>
        <v>283879175576.98834</v>
      </c>
      <c r="W72">
        <f>gdp!W72-(('co2'!W72*cdm!W72)*1000)-(waste!W72*energy!W72*kwh!W72)-(gni!W72/100*natural!W72)</f>
        <v>307524626244.79724</v>
      </c>
      <c r="X72">
        <f>gdp!X72-(('co2'!X72*cdm!X72)*1000)-(waste!X72*energy!X72*kwh!X72)-(gni!X72/100*natural!X72)</f>
        <v>257537209834.4342</v>
      </c>
      <c r="Y72">
        <f>gdp!Y72-(('co2'!Y72*cdm!Y72)*1000)-(waste!Y72*energy!Y72*kwh!Y72)-(gni!Y72/100*natural!Y72)</f>
        <v>276002102923.15399</v>
      </c>
      <c r="Z72">
        <f>gdp!Z72-(('co2'!Z72*cdm!Z72)*1000)-(waste!Z72*energy!Z72*kwh!Z72)-(gni!Z72/100*natural!Z72)</f>
        <v>266978206582.41693</v>
      </c>
      <c r="AA72">
        <f>gdp!AA72-(('co2'!AA72*cdm!AA72)*1000)-(waste!AA72*energy!AA72*kwh!AA72)-(gni!AA72/100*natural!AA72)</f>
        <v>315193992796.10889</v>
      </c>
      <c r="AB72">
        <f>gdp!AB72-(('co2'!AB72*cdm!AB72)*1000)-(waste!AB72*energy!AB72*kwh!AB72)-(gni!AB72/100*natural!AB72)</f>
        <v>346666072066.26935</v>
      </c>
      <c r="AC72">
        <f>gdp!AC72-(('co2'!AC72*cdm!AC72)*1000)-(waste!AC72*energy!AC72*kwh!AC72)-(gni!AC72/100*natural!AC72)</f>
        <v>378109063424.82855</v>
      </c>
      <c r="AD72">
        <f>gdp!AD72-(('co2'!AD72*cdm!AD72)*1000)-(waste!AD72*energy!AD72*kwh!AD72)-(gni!AD72/100*natural!AD72)</f>
        <v>400873718931.91162</v>
      </c>
      <c r="AE72">
        <f>gdp!AE72-(('co2'!AE72*cdm!AE72)*1000)-(waste!AE72*energy!AE72*kwh!AE72)-(gni!AE72/100*natural!AE72)</f>
        <v>406949286231.43182</v>
      </c>
      <c r="AF72">
        <f>gdp!AF72-(('co2'!AF72*cdm!AF72)*1000)-(waste!AF72*energy!AF72*kwh!AF72)-(gni!AF72/100*natural!AF72)</f>
        <v>442886498930.6347</v>
      </c>
      <c r="AG72">
        <f>gdp!AG72-(('co2'!AG72*cdm!AG72)*1000)-(waste!AG72*energy!AG72*kwh!AG72)-(gni!AG72/100*natural!AG72)</f>
        <v>450250112166.4035</v>
      </c>
      <c r="AH72">
        <f>gdp!AH72-(('co2'!AH72*cdm!AH72)*1000)-(waste!AH72*energy!AH72*kwh!AH72)-(gni!AH72/100*natural!AH72)</f>
        <v>468105588214.24219</v>
      </c>
      <c r="AI72">
        <f>gdp!AI72-(('co2'!AI72*cdm!AI72)*1000)-(waste!AI72*energy!AI72*kwh!AI72)-(gni!AI72/100*natural!AI72)</f>
        <v>497053917751.42944</v>
      </c>
      <c r="AJ72">
        <f>gdp!AJ72-(('co2'!AJ72*cdm!AJ72)*1000)-(waste!AJ72*energy!AJ72*kwh!AJ72)-(gni!AJ72/100*natural!AJ72)</f>
        <v>588362534449.56506</v>
      </c>
      <c r="AK72">
        <f>gdp!AK72-(('co2'!AK72*cdm!AK72)*1000)-(waste!AK72*energy!AK72*kwh!AK72)-(gni!AK72/100*natural!AK72)</f>
        <v>686159400072.70471</v>
      </c>
      <c r="AL72">
        <f>gdp!AL72-(('co2'!AL72*cdm!AL72)*1000)-(waste!AL72*energy!AL72*kwh!AL72)-(gni!AL72/100*natural!AL72)</f>
        <v>791705220636.16052</v>
      </c>
      <c r="AM72">
        <f>gdp!AM72-(('co2'!AM72*cdm!AM72)*1000)-(waste!AM72*energy!AM72*kwh!AM72)-(gni!AM72/100*natural!AM72)</f>
        <v>905971868276.8042</v>
      </c>
      <c r="AN72">
        <f>gdp!AN72-(('co2'!AN72*cdm!AN72)*1000)-(waste!AN72*energy!AN72*kwh!AN72)-(gni!AN72/100*natural!AN72)</f>
        <v>1173719342705.5576</v>
      </c>
      <c r="AO72">
        <f>gdp!AO72-(('co2'!AO72*cdm!AO72)*1000)-(waste!AO72*energy!AO72*kwh!AO72)-(gni!AO72/100*natural!AO72)</f>
        <v>1140639719997.1865</v>
      </c>
      <c r="AP72">
        <f>gdp!AP72-(('co2'!AP72*cdm!AP72)*1000)-(waste!AP72*energy!AP72*kwh!AP72)-(gni!AP72/100*natural!AP72)</f>
        <v>1299836398130.4722</v>
      </c>
      <c r="AQ72">
        <f>gdp!AQ72-(('co2'!AQ72*cdm!AQ72)*1000)-(waste!AQ72*energy!AQ72*kwh!AQ72)-(gni!AQ72/100*natural!AQ72)</f>
        <v>1622975437186.5737</v>
      </c>
      <c r="AR72">
        <f>gdp!AR72-(('co2'!AR72*cdm!AR72)*1000)-(waste!AR72*energy!AR72*kwh!AR72)-(gni!AR72/100*natural!AR72)</f>
        <v>1759919406261.8752</v>
      </c>
      <c r="AS72">
        <f>gdp!AS72-(('co2'!AS72*cdm!AS72)*1000)-(waste!AS72*energy!AS72*kwh!AS72)-(gni!AS72/100*natural!AS72)</f>
        <v>1770117639640.6711</v>
      </c>
      <c r="AT72">
        <f>gdp!AT72-(('co2'!AT72*cdm!AT72)*1000)-(waste!AT72*energy!AT72*kwh!AT72)-(gni!AT72/100*natural!AT72)</f>
        <v>1800309435808.6643</v>
      </c>
      <c r="AU72">
        <f>gdp!AU72-(('co2'!AU72*cdm!AU72)*1000)-(waste!AU72*energy!AU72*kwh!AU72)-(gni!AU72/100*natural!AU72)</f>
        <v>1986712335510.3953</v>
      </c>
      <c r="AV72">
        <f>gdp!AV72-(('co2'!AV72*cdm!AV72)*1000)-(waste!AV72*energy!AV72*kwh!AV72)-(gni!AV72/100*natural!AV72)</f>
        <v>2059418317374.8816</v>
      </c>
      <c r="AW72">
        <f>gdp!AW72-(('co2'!AW72*cdm!AW72)*1000)-(waste!AW72*energy!AW72*kwh!AW72)-(gni!AW72/100*natural!AW72)</f>
        <v>2248865707278.6704</v>
      </c>
      <c r="AX72">
        <f>gdp!AX72-(('co2'!AX72*cdm!AX72)*1000)-(waste!AX72*energy!AX72*kwh!AX72)-(gni!AX72/100*natural!AX72)</f>
        <v>2601436768389.1401</v>
      </c>
      <c r="AY72">
        <f>gdp!AY72-(('co2'!AY72*cdm!AY72)*1000)-(waste!AY72*energy!AY72*kwh!AY72)-(gni!AY72/100*natural!AY72)</f>
        <v>2659776149319.8447</v>
      </c>
      <c r="AZ72">
        <f>gdp!AZ72-(('co2'!AZ72*cdm!AZ72)*1000)-(waste!AZ72*energy!AZ72*kwh!AZ72)-(gni!AZ72/100*natural!AZ72)</f>
        <v>2812676794559.6528</v>
      </c>
    </row>
    <row r="73" spans="1:52" x14ac:dyDescent="0.2">
      <c r="A73" t="s">
        <v>122</v>
      </c>
      <c r="B73" t="s">
        <v>275</v>
      </c>
      <c r="C73">
        <f>gdp!C73-(('co2'!C73*cdm!C73)*1000)-(waste!C73*energy!C73*kwh!C73)-(gni!C73/100*natural!C73)</f>
        <v>8632348691.7771282</v>
      </c>
      <c r="D73">
        <f>gdp!D73-(('co2'!D73*cdm!D73)*1000)-(waste!D73*energy!D73*kwh!D73)-(gni!D73/100*natural!D73)</f>
        <v>8725954049.5904236</v>
      </c>
      <c r="E73">
        <f>gdp!E73-(('co2'!E73*cdm!E73)*1000)-(waste!E73*energy!E73*kwh!E73)-(gni!E73/100*natural!E73)</f>
        <v>10248002837.512978</v>
      </c>
      <c r="F73">
        <f>gdp!F73-(('co2'!F73*cdm!F73)*1000)-(waste!F73*energy!F73*kwh!F73)-(gni!F73/100*natural!F73)</f>
        <v>15204900935.934856</v>
      </c>
      <c r="G73">
        <f>gdp!G73-(('co2'!G73*cdm!G73)*1000)-(waste!G73*energy!G73*kwh!G73)-(gni!G73/100*natural!G73)</f>
        <v>22931348105.10614</v>
      </c>
      <c r="H73">
        <f>gdp!H73-(('co2'!H73*cdm!H73)*1000)-(waste!H73*energy!H73*kwh!H73)-(gni!H73/100*natural!H73)</f>
        <v>27166424017.53376</v>
      </c>
      <c r="I73">
        <f>gdp!I73-(('co2'!I73*cdm!I73)*1000)-(waste!I73*energy!I73*kwh!I73)-(gni!I73/100*natural!I73)</f>
        <v>32939756093.426891</v>
      </c>
      <c r="J73">
        <f>gdp!J73-(('co2'!J73*cdm!J73)*1000)-(waste!J73*energy!J73*kwh!J73)-(gni!J73/100*natural!J73)</f>
        <v>40256325738.491005</v>
      </c>
      <c r="K73">
        <f>gdp!K73-(('co2'!K73*cdm!K73)*1000)-(waste!K73*energy!K73*kwh!K73)-(gni!K73/100*natural!K73)</f>
        <v>45732390723.201256</v>
      </c>
      <c r="L73">
        <f>gdp!L73-(('co2'!L73*cdm!L73)*1000)-(waste!L73*energy!L73*kwh!L73)-(gni!L73/100*natural!L73)</f>
        <v>37700627246.963081</v>
      </c>
      <c r="M73">
        <f>gdp!M73-(('co2'!M73*cdm!M73)*1000)-(waste!M73*energy!M73*kwh!M73)-(gni!M73/100*natural!M73)</f>
        <v>58681939029.607765</v>
      </c>
      <c r="N73">
        <f>gdp!N73-(('co2'!N73*cdm!N73)*1000)-(waste!N73*energy!N73*kwh!N73)-(gni!N73/100*natural!N73)</f>
        <v>73724257009.369598</v>
      </c>
      <c r="O73">
        <f>gdp!O73-(('co2'!O73*cdm!O73)*1000)-(waste!O73*energy!O73*kwh!O73)-(gni!O73/100*natural!O73)</f>
        <v>83195402626.344162</v>
      </c>
      <c r="P73">
        <f>gdp!P73-(('co2'!P73*cdm!P73)*1000)-(waste!P73*energy!P73*kwh!P73)-(gni!P73/100*natural!P73)</f>
        <v>72466850074.615845</v>
      </c>
      <c r="Q73">
        <f>gdp!Q73-(('co2'!Q73*cdm!Q73)*1000)-(waste!Q73*energy!Q73*kwh!Q73)-(gni!Q73/100*natural!Q73)</f>
        <v>75720293802.619278</v>
      </c>
      <c r="R73">
        <f>gdp!R73-(('co2'!R73*cdm!R73)*1000)-(waste!R73*energy!R73*kwh!R73)-(gni!R73/100*natural!R73)</f>
        <v>76886152877.639496</v>
      </c>
      <c r="S73">
        <f>gdp!S73-(('co2'!S73*cdm!S73)*1000)-(waste!S73*energy!S73*kwh!S73)-(gni!S73/100*natural!S73)</f>
        <v>74478222978.211838</v>
      </c>
      <c r="T73">
        <f>gdp!T73-(('co2'!T73*cdm!T73)*1000)-(waste!T73*energy!T73*kwh!T73)-(gni!T73/100*natural!T73)</f>
        <v>68495583784.286804</v>
      </c>
      <c r="U73">
        <f>gdp!U73-(('co2'!U73*cdm!U73)*1000)-(waste!U73*energy!U73*kwh!U73)-(gni!U73/100*natural!U73)</f>
        <v>78026414896.130066</v>
      </c>
      <c r="V73">
        <f>gdp!V73-(('co2'!V73*cdm!V73)*1000)-(waste!V73*energy!V73*kwh!V73)-(gni!V73/100*natural!V73)</f>
        <v>85626014145.305313</v>
      </c>
      <c r="W73">
        <f>gdp!W73-(('co2'!W73*cdm!W73)*1000)-(waste!W73*energy!W73*kwh!W73)-(gni!W73/100*natural!W73)</f>
        <v>95227214888.210297</v>
      </c>
      <c r="X73">
        <f>gdp!X73-(('co2'!X73*cdm!X73)*1000)-(waste!X73*energy!X73*kwh!X73)-(gni!X73/100*natural!X73)</f>
        <v>108552973767.25336</v>
      </c>
      <c r="Y73">
        <f>gdp!Y73-(('co2'!Y73*cdm!Y73)*1000)-(waste!Y73*energy!Y73*kwh!Y73)-(gni!Y73/100*natural!Y73)</f>
        <v>119217702506.75334</v>
      </c>
      <c r="Z73">
        <f>gdp!Z73-(('co2'!Z73*cdm!Z73)*1000)-(waste!Z73*energy!Z73*kwh!Z73)-(gni!Z73/100*natural!Z73)</f>
        <v>149678396940.84143</v>
      </c>
      <c r="AA73">
        <f>gdp!AA73-(('co2'!AA73*cdm!AA73)*1000)-(waste!AA73*energy!AA73*kwh!AA73)-(gni!AA73/100*natural!AA73)</f>
        <v>168560917227.59323</v>
      </c>
      <c r="AB73">
        <f>gdp!AB73-(('co2'!AB73*cdm!AB73)*1000)-(waste!AB73*energy!AB73*kwh!AB73)-(gni!AB73/100*natural!AB73)</f>
        <v>192590526149.33963</v>
      </c>
      <c r="AC73">
        <f>gdp!AC73-(('co2'!AC73*cdm!AC73)*1000)-(waste!AC73*energy!AC73*kwh!AC73)-(gni!AC73/100*natural!AC73)</f>
        <v>215974227956.3772</v>
      </c>
      <c r="AD73">
        <f>gdp!AD73-(('co2'!AD73*cdm!AD73)*1000)-(waste!AD73*energy!AD73*kwh!AD73)-(gni!AD73/100*natural!AD73)</f>
        <v>204653077201.37973</v>
      </c>
      <c r="AE73">
        <f>gdp!AE73-(('co2'!AE73*cdm!AE73)*1000)-(waste!AE73*energy!AE73*kwh!AE73)-(gni!AE73/100*natural!AE73)</f>
        <v>86424624304.756531</v>
      </c>
      <c r="AF73">
        <f>gdp!AF73-(('co2'!AF73*cdm!AF73)*1000)-(waste!AF73*energy!AF73*kwh!AF73)-(gni!AF73/100*natural!AF73)</f>
        <v>131460429168.65157</v>
      </c>
      <c r="AG73">
        <f>gdp!AG73-(('co2'!AG73*cdm!AG73)*1000)-(waste!AG73*energy!AG73*kwh!AG73)-(gni!AG73/100*natural!AG73)</f>
        <v>152474447441.67566</v>
      </c>
      <c r="AH73">
        <f>gdp!AH73-(('co2'!AH73*cdm!AH73)*1000)-(waste!AH73*energy!AH73*kwh!AH73)-(gni!AH73/100*natural!AH73)</f>
        <v>148222253577.22324</v>
      </c>
      <c r="AI73">
        <f>gdp!AI73-(('co2'!AI73*cdm!AI73)*1000)-(waste!AI73*energy!AI73*kwh!AI73)-(gni!AI73/100*natural!AI73)</f>
        <v>184208300423.12302</v>
      </c>
      <c r="AJ73">
        <f>gdp!AJ73-(('co2'!AJ73*cdm!AJ73)*1000)-(waste!AJ73*energy!AJ73*kwh!AJ73)-(gni!AJ73/100*natural!AJ73)</f>
        <v>222485765606.24551</v>
      </c>
      <c r="AK73">
        <f>gdp!AK73-(('co2'!AK73*cdm!AK73)*1000)-(waste!AK73*energy!AK73*kwh!AK73)-(gni!AK73/100*natural!AK73)</f>
        <v>238857068660.33142</v>
      </c>
      <c r="AL73">
        <f>gdp!AL73-(('co2'!AL73*cdm!AL73)*1000)-(waste!AL73*energy!AL73*kwh!AL73)-(gni!AL73/100*natural!AL73)</f>
        <v>262221755871.79724</v>
      </c>
      <c r="AM73">
        <f>gdp!AM73-(('co2'!AM73*cdm!AM73)*1000)-(waste!AM73*energy!AM73*kwh!AM73)-(gni!AM73/100*natural!AM73)</f>
        <v>339700439004.43182</v>
      </c>
      <c r="AN73">
        <f>gdp!AN73-(('co2'!AN73*cdm!AN73)*1000)-(waste!AN73*energy!AN73*kwh!AN73)-(gni!AN73/100*natural!AN73)</f>
        <v>402595357135.39545</v>
      </c>
      <c r="AO73">
        <f>gdp!AO73-(('co2'!AO73*cdm!AO73)*1000)-(waste!AO73*energy!AO73*kwh!AO73)-(gni!AO73/100*natural!AO73)</f>
        <v>472385929313.4928</v>
      </c>
      <c r="AP73">
        <f>gdp!AP73-(('co2'!AP73*cdm!AP73)*1000)-(waste!AP73*energy!AP73*kwh!AP73)-(gni!AP73/100*natural!AP73)</f>
        <v>512817565419.97473</v>
      </c>
      <c r="AQ73">
        <f>gdp!AQ73-(('co2'!AQ73*cdm!AQ73)*1000)-(waste!AQ73*energy!AQ73*kwh!AQ73)-(gni!AQ73/100*natural!AQ73)</f>
        <v>722929700854.6925</v>
      </c>
      <c r="AR73">
        <f>gdp!AR73-(('co2'!AR73*cdm!AR73)*1000)-(waste!AR73*energy!AR73*kwh!AR73)-(gni!AR73/100*natural!AR73)</f>
        <v>846605612240.59534</v>
      </c>
      <c r="AS73">
        <f>gdp!AS73-(('co2'!AS73*cdm!AS73)*1000)-(waste!AS73*energy!AS73*kwh!AS73)-(gni!AS73/100*natural!AS73)</f>
        <v>872862347121.71863</v>
      </c>
      <c r="AT73">
        <f>gdp!AT73-(('co2'!AT73*cdm!AT73)*1000)-(waste!AT73*energy!AT73*kwh!AT73)-(gni!AT73/100*natural!AT73)</f>
        <v>870672316523.82874</v>
      </c>
      <c r="AU73">
        <f>gdp!AU73-(('co2'!AU73*cdm!AU73)*1000)-(waste!AU73*energy!AU73*kwh!AU73)-(gni!AU73/100*natural!AU73)</f>
        <v>859129385910.79248</v>
      </c>
      <c r="AV73">
        <f>gdp!AV73-(('co2'!AV73*cdm!AV73)*1000)-(waste!AV73*energy!AV73*kwh!AV73)-(gni!AV73/100*natural!AV73)</f>
        <v>837687166504.75452</v>
      </c>
      <c r="AW73">
        <f>gdp!AW73-(('co2'!AW73*cdm!AW73)*1000)-(waste!AW73*energy!AW73*kwh!AW73)-(gni!AW73/100*natural!AW73)</f>
        <v>911114105979.2561</v>
      </c>
      <c r="AX73">
        <f>gdp!AX73-(('co2'!AX73*cdm!AX73)*1000)-(waste!AX73*energy!AX73*kwh!AX73)-(gni!AX73/100*natural!AX73)</f>
        <v>991014658944.4397</v>
      </c>
      <c r="AY73">
        <f>gdp!AY73-(('co2'!AY73*cdm!AY73)*1000)-(waste!AY73*energy!AY73*kwh!AY73)-(gni!AY73/100*natural!AY73)</f>
        <v>1017926705138.8398</v>
      </c>
      <c r="AZ73">
        <f>gdp!AZ73-(('co2'!AZ73*cdm!AZ73)*1000)-(waste!AZ73*energy!AZ73*kwh!AZ73)-(gni!AZ73/100*natural!AZ73)</f>
        <v>1092705444719.3439</v>
      </c>
    </row>
    <row r="74" spans="1:52" x14ac:dyDescent="0.2">
      <c r="A74" t="s">
        <v>123</v>
      </c>
      <c r="B74" t="s">
        <v>275</v>
      </c>
      <c r="C74">
        <f>gdp!C74-(('co2'!C74*cdm!C74)*1000)-(waste!C74*energy!C74*kwh!C74)-(gni!C74/100*natural!C74)</f>
        <v>6621795778.8042288</v>
      </c>
      <c r="D74">
        <f>gdp!D74-(('co2'!D74*cdm!D74)*1000)-(waste!D74*energy!D74*kwh!D74)-(gni!D74/100*natural!D74)</f>
        <v>7408014547.0971613</v>
      </c>
      <c r="E74">
        <f>gdp!E74-(('co2'!E74*cdm!E74)*1000)-(waste!E74*energy!E74*kwh!E74)-(gni!E74/100*natural!E74)</f>
        <v>9848042303.9766197</v>
      </c>
      <c r="F74">
        <f>gdp!F74-(('co2'!F74*cdm!F74)*1000)-(waste!F74*energy!F74*kwh!F74)-(gni!F74/100*natural!F74)</f>
        <v>18634417391.60675</v>
      </c>
      <c r="G74">
        <f>gdp!G74-(('co2'!G74*cdm!G74)*1000)-(waste!G74*energy!G74*kwh!G74)-(gni!G74/100*natural!G74)</f>
        <v>25829995687.911205</v>
      </c>
      <c r="H74">
        <f>gdp!H74-(('co2'!H74*cdm!H74)*1000)-(waste!H74*energy!H74*kwh!H74)-(gni!H74/100*natural!H74)</f>
        <v>35434190999.977379</v>
      </c>
      <c r="I74">
        <f>gdp!I74-(('co2'!I74*cdm!I74)*1000)-(waste!I74*energy!I74*kwh!I74)-(gni!I74/100*natural!I74)</f>
        <v>51945651721.531372</v>
      </c>
      <c r="J74">
        <f>gdp!J74-(('co2'!J74*cdm!J74)*1000)-(waste!J74*energy!J74*kwh!J74)-(gni!J74/100*natural!J74)</f>
        <v>65765701205.651962</v>
      </c>
      <c r="K74">
        <f>gdp!K74-(('co2'!K74*cdm!K74)*1000)-(waste!K74*energy!K74*kwh!K74)-(gni!K74/100*natural!K74)</f>
        <v>62810561649.478348</v>
      </c>
      <c r="L74">
        <f>gdp!L74-(('co2'!L74*cdm!L74)*1000)-(waste!L74*energy!L74*kwh!L74)-(gni!L74/100*natural!L74)</f>
        <v>76311402102.838043</v>
      </c>
      <c r="M74">
        <f>gdp!M74-(('co2'!M74*cdm!M74)*1000)-(waste!M74*energy!M74*kwh!M74)-(gni!M74/100*natural!M74)</f>
        <v>88435647830.75972</v>
      </c>
      <c r="N74">
        <f>gdp!N74-(('co2'!N74*cdm!N74)*1000)-(waste!N74*energy!N74*kwh!N74)-(gni!N74/100*natural!N74)</f>
        <v>96039158179.018661</v>
      </c>
      <c r="O74">
        <f>gdp!O74-(('co2'!O74*cdm!O74)*1000)-(waste!O74*energy!O74*kwh!O74)-(gni!O74/100*natural!O74)</f>
        <v>116858549542.0014</v>
      </c>
      <c r="P74">
        <f>gdp!P74-(('co2'!P74*cdm!P74)*1000)-(waste!P74*energy!P74*kwh!P74)-(gni!P74/100*natural!P74)</f>
        <v>147118273173.0282</v>
      </c>
      <c r="Q74">
        <f>gdp!Q74-(('co2'!Q74*cdm!Q74)*1000)-(waste!Q74*energy!Q74*kwh!Q74)-(gni!Q74/100*natural!Q74)</f>
        <v>155194828095.98053</v>
      </c>
      <c r="R74">
        <f>gdp!R74-(('co2'!R74*cdm!R74)*1000)-(waste!R74*energy!R74*kwh!R74)-(gni!R74/100*natural!R74)</f>
        <v>172696497423.72806</v>
      </c>
      <c r="S74">
        <f>gdp!S74-(('co2'!S74*cdm!S74)*1000)-(waste!S74*energy!S74*kwh!S74)-(gni!S74/100*natural!S74)</f>
        <v>205950356048.70688</v>
      </c>
      <c r="T74">
        <f>gdp!T74-(('co2'!T74*cdm!T74)*1000)-(waste!T74*energy!T74*kwh!T74)-(gni!T74/100*natural!T74)</f>
        <v>128042826194.22859</v>
      </c>
      <c r="U74">
        <f>gdp!U74-(('co2'!U74*cdm!U74)*1000)-(waste!U74*energy!U74*kwh!U74)-(gni!U74/100*natural!U74)</f>
        <v>117745733646.37219</v>
      </c>
      <c r="V74">
        <f>gdp!V74-(('co2'!V74*cdm!V74)*1000)-(waste!V74*energy!V74*kwh!V74)-(gni!V74/100*natural!V74)</f>
        <v>112172096053.24466</v>
      </c>
      <c r="W74">
        <f>gdp!W74-(('co2'!W74*cdm!W74)*1000)-(waste!W74*energy!W74*kwh!W74)-(gni!W74/100*natural!W74)</f>
        <v>112963243575.54686</v>
      </c>
      <c r="X74">
        <f>gdp!X74-(('co2'!X74*cdm!X74)*1000)-(waste!X74*energy!X74*kwh!X74)-(gni!X74/100*natural!X74)</f>
        <v>71762644776.151871</v>
      </c>
      <c r="Y74">
        <f>gdp!Y74-(('co2'!Y74*cdm!Y74)*1000)-(waste!Y74*energy!Y74*kwh!Y74)-(gni!Y74/100*natural!Y74)</f>
        <v>61531284898.053375</v>
      </c>
      <c r="Z74">
        <f>gdp!Z74-(('co2'!Z74*cdm!Z74)*1000)-(waste!Z74*energy!Z74*kwh!Z74)-(gni!Z74/100*natural!Z74)</f>
        <v>50928761359.910515</v>
      </c>
      <c r="AA74">
        <f>gdp!AA74-(('co2'!AA74*cdm!AA74)*1000)-(waste!AA74*energy!AA74*kwh!AA74)-(gni!AA74/100*natural!AA74)</f>
        <v>61093110935.710106</v>
      </c>
      <c r="AB74">
        <f>gdp!AB74-(('co2'!AB74*cdm!AB74)*1000)-(waste!AB74*energy!AB74*kwh!AB74)-(gni!AB74/100*natural!AB74)</f>
        <v>87937637921.91217</v>
      </c>
      <c r="AC74">
        <f>gdp!AC74-(('co2'!AC74*cdm!AC74)*1000)-(waste!AC74*energy!AC74*kwh!AC74)-(gni!AC74/100*natural!AC74)</f>
        <v>110280442768.01471</v>
      </c>
      <c r="AD74">
        <f>gdp!AD74-(('co2'!AD74*cdm!AD74)*1000)-(waste!AD74*energy!AD74*kwh!AD74)-(gni!AD74/100*natural!AD74)</f>
        <v>103437453031.90265</v>
      </c>
      <c r="AE74">
        <f>gdp!AE74-(('co2'!AE74*cdm!AE74)*1000)-(waste!AE74*energy!AE74*kwh!AE74)-(gni!AE74/100*natural!AE74)</f>
        <v>102043622149.68808</v>
      </c>
      <c r="AF74">
        <f>gdp!AF74-(('co2'!AF74*cdm!AF74)*1000)-(waste!AF74*energy!AF74*kwh!AF74)-(gni!AF74/100*natural!AF74)</f>
        <v>102908489725.80734</v>
      </c>
      <c r="AG74">
        <f>gdp!AG74-(('co2'!AG74*cdm!AG74)*1000)-(waste!AG74*energy!AG74*kwh!AG74)-(gni!AG74/100*natural!AG74)</f>
        <v>93058266880.904694</v>
      </c>
      <c r="AH74">
        <f>gdp!AH74-(('co2'!AH74*cdm!AH74)*1000)-(waste!AH74*energy!AH74*kwh!AH74)-(gni!AH74/100*natural!AH74)</f>
        <v>113512013553.61911</v>
      </c>
      <c r="AI74">
        <f>gdp!AI74-(('co2'!AI74*cdm!AI74)*1000)-(waste!AI74*energy!AI74*kwh!AI74)-(gni!AI74/100*natural!AI74)</f>
        <v>117448946119.06284</v>
      </c>
      <c r="AJ74">
        <f>gdp!AJ74-(('co2'!AJ74*cdm!AJ74)*1000)-(waste!AJ74*energy!AJ74*kwh!AJ74)-(gni!AJ74/100*natural!AJ74)</f>
        <v>140007202729.84891</v>
      </c>
      <c r="AK74">
        <f>gdp!AK74-(('co2'!AK74*cdm!AK74)*1000)-(waste!AK74*energy!AK74*kwh!AK74)-(gni!AK74/100*natural!AK74)</f>
        <v>171999064277.09192</v>
      </c>
      <c r="AL74">
        <f>gdp!AL74-(('co2'!AL74*cdm!AL74)*1000)-(waste!AL74*energy!AL74*kwh!AL74)-(gni!AL74/100*natural!AL74)</f>
        <v>201705365235.28717</v>
      </c>
      <c r="AM74">
        <f>gdp!AM74-(('co2'!AM74*cdm!AM74)*1000)-(waste!AM74*energy!AM74*kwh!AM74)-(gni!AM74/100*natural!AM74)</f>
        <v>238111287271.02563</v>
      </c>
      <c r="AN74">
        <f>gdp!AN74-(('co2'!AN74*cdm!AN74)*1000)-(waste!AN74*energy!AN74*kwh!AN74)-(gni!AN74/100*natural!AN74)</f>
        <v>319764213214.63147</v>
      </c>
      <c r="AO74">
        <f>gdp!AO74-(('co2'!AO74*cdm!AO74)*1000)-(waste!AO74*energy!AO74*kwh!AO74)-(gni!AO74/100*natural!AO74)</f>
        <v>372710151900.84125</v>
      </c>
      <c r="AP74">
        <f>gdp!AP74-(('co2'!AP74*cdm!AP74)*1000)-(waste!AP74*energy!AP74*kwh!AP74)-(gni!AP74/100*natural!AP74)</f>
        <v>388716176055.59735</v>
      </c>
      <c r="AQ74">
        <f>gdp!AQ74-(('co2'!AQ74*cdm!AQ74)*1000)-(waste!AQ74*energy!AQ74*kwh!AQ74)-(gni!AQ74/100*natural!AQ74)</f>
        <v>453785450404.80042</v>
      </c>
      <c r="AR74">
        <f>gdp!AR74-(('co2'!AR74*cdm!AR74)*1000)-(waste!AR74*energy!AR74*kwh!AR74)-(gni!AR74/100*natural!AR74)</f>
        <v>538624111454.08948</v>
      </c>
      <c r="AS74">
        <f>gdp!AS74-(('co2'!AS74*cdm!AS74)*1000)-(waste!AS74*energy!AS74*kwh!AS74)-(gni!AS74/100*natural!AS74)</f>
        <v>566103671658.30078</v>
      </c>
      <c r="AT74">
        <f>gdp!AT74-(('co2'!AT74*cdm!AT74)*1000)-(waste!AT74*energy!AT74*kwh!AT74)-(gni!AT74/100*natural!AT74)</f>
        <v>425222037449.41138</v>
      </c>
      <c r="AU74">
        <f>gdp!AU74-(('co2'!AU74*cdm!AU74)*1000)-(waste!AU74*energy!AU74*kwh!AU74)-(gni!AU74/100*natural!AU74)</f>
        <v>399448720318.27002</v>
      </c>
      <c r="AV74">
        <f>gdp!AV74-(('co2'!AV74*cdm!AV74)*1000)-(waste!AV74*energy!AV74*kwh!AV74)-(gni!AV74/100*natural!AV74)</f>
        <v>364415894945.633</v>
      </c>
      <c r="AW74">
        <f>gdp!AW74-(('co2'!AW74*cdm!AW74)*1000)-(waste!AW74*energy!AW74*kwh!AW74)-(gni!AW74/100*natural!AW74)</f>
        <v>396690940135.22864</v>
      </c>
      <c r="AX74">
        <f>gdp!AX74-(('co2'!AX74*cdm!AX74)*1000)-(waste!AX74*energy!AX74*kwh!AX74)-(gni!AX74/100*natural!AX74)</f>
        <v>417925125390.55688</v>
      </c>
      <c r="AY74">
        <f>gdp!AY74-(('co2'!AY74*cdm!AY74)*1000)-(waste!AY74*energy!AY74*kwh!AY74)-(gni!AY74/100*natural!AY74)</f>
        <v>436511107230.07666</v>
      </c>
      <c r="AZ74">
        <f>gdp!AZ74-(('co2'!AZ74*cdm!AZ74)*1000)-(waste!AZ74*energy!AZ74*kwh!AZ74)-(gni!AZ74/100*natural!AZ74)</f>
        <v>455104273471.09058</v>
      </c>
    </row>
    <row r="75" spans="1:52" x14ac:dyDescent="0.2">
      <c r="A75" t="s">
        <v>124</v>
      </c>
      <c r="B75" t="s">
        <v>275</v>
      </c>
      <c r="C75">
        <f>gdp!C75-(('co2'!C75*cdm!C75)*1000)-(waste!C75*energy!C75*kwh!C75)-(gni!C75/100*natural!C75)</f>
        <v>1689040610.2146993</v>
      </c>
      <c r="D75">
        <f>gdp!D75-(('co2'!D75*cdm!D75)*1000)-(waste!D75*energy!D75*kwh!D75)-(gni!D75/100*natural!D75)</f>
        <v>1950617369.6795835</v>
      </c>
      <c r="E75">
        <f>gdp!E75-(('co2'!E75*cdm!E75)*1000)-(waste!E75*energy!E75*kwh!E75)-(gni!E75/100*natural!E75)</f>
        <v>2061590146.4677086</v>
      </c>
      <c r="F75">
        <f>gdp!F75-(('co2'!F75*cdm!F75)*1000)-(waste!F75*energy!F75*kwh!F75)-(gni!F75/100*natural!F75)</f>
        <v>2796024605.5469904</v>
      </c>
      <c r="G75">
        <f>gdp!G75-(('co2'!G75*cdm!G75)*1000)-(waste!G75*energy!G75*kwh!G75)-(gni!G75/100*natural!G75)</f>
        <v>8975784878.5669117</v>
      </c>
      <c r="H75">
        <f>gdp!H75-(('co2'!H75*cdm!H75)*1000)-(waste!H75*energy!H75*kwh!H75)-(gni!H75/100*natural!H75)</f>
        <v>10660393473.037443</v>
      </c>
      <c r="I75">
        <f>gdp!I75-(('co2'!I75*cdm!I75)*1000)-(waste!I75*energy!I75*kwh!I75)-(gni!I75/100*natural!I75)</f>
        <v>14272045849.821594</v>
      </c>
      <c r="J75">
        <f>gdp!J75-(('co2'!J75*cdm!J75)*1000)-(waste!J75*energy!J75*kwh!J75)-(gni!J75/100*natural!J75)</f>
        <v>16084199021.024893</v>
      </c>
      <c r="K75">
        <f>gdp!K75-(('co2'!K75*cdm!K75)*1000)-(waste!K75*energy!K75*kwh!K75)-(gni!K75/100*natural!K75)</f>
        <v>19730606922.654449</v>
      </c>
      <c r="L75">
        <f>gdp!L75-(('co2'!L75*cdm!L75)*1000)-(waste!L75*energy!L75*kwh!L75)-(gni!L75/100*natural!L75)</f>
        <v>33343787962.480091</v>
      </c>
      <c r="M75">
        <f>gdp!M75-(('co2'!M75*cdm!M75)*1000)-(waste!M75*energy!M75*kwh!M75)-(gni!M75/100*natural!M75)</f>
        <v>36147258755.883919</v>
      </c>
      <c r="N75">
        <f>gdp!N75-(('co2'!N75*cdm!N75)*1000)-(waste!N75*energy!N75*kwh!N75)-(gni!N75/100*natural!N75)</f>
        <v>33962589813.272263</v>
      </c>
      <c r="O75">
        <f>gdp!O75-(('co2'!O75*cdm!O75)*1000)-(waste!O75*energy!O75*kwh!O75)-(gni!O75/100*natural!O75)</f>
        <v>40727635492.525063</v>
      </c>
      <c r="P75">
        <f>gdp!P75-(('co2'!P75*cdm!P75)*1000)-(waste!P75*energy!P75*kwh!P75)-(gni!P75/100*natural!P75)</f>
        <v>39024959127.363495</v>
      </c>
      <c r="Q75">
        <f>gdp!Q75-(('co2'!Q75*cdm!Q75)*1000)-(waste!Q75*energy!Q75*kwh!Q75)-(gni!Q75/100*natural!Q75)</f>
        <v>44829800406.443985</v>
      </c>
      <c r="R75">
        <f>gdp!R75-(('co2'!R75*cdm!R75)*1000)-(waste!R75*energy!R75*kwh!R75)-(gni!R75/100*natural!R75)</f>
        <v>45546979211.883461</v>
      </c>
      <c r="S75">
        <f>gdp!S75-(('co2'!S75*cdm!S75)*1000)-(waste!S75*energy!S75*kwh!S75)-(gni!S75/100*natural!S75)</f>
        <v>44928344489.41597</v>
      </c>
      <c r="T75">
        <f>gdp!T75-(('co2'!T75*cdm!T75)*1000)-(waste!T75*energy!T75*kwh!T75)-(gni!T75/100*natural!T75)</f>
        <v>53565141366.675758</v>
      </c>
      <c r="U75">
        <f>gdp!U75-(('co2'!U75*cdm!U75)*1000)-(waste!U75*energy!U75*kwh!U75)-(gni!U75/100*natural!U75)</f>
        <v>58520101145.571175</v>
      </c>
      <c r="V75">
        <f>gdp!V75-(('co2'!V75*cdm!V75)*1000)-(waste!V75*energy!V75*kwh!V75)-(gni!V75/100*natural!V75)</f>
        <v>59780803730.933411</v>
      </c>
      <c r="W75">
        <f>gdp!W75-(('co2'!W75*cdm!W75)*1000)-(waste!W75*energy!W75*kwh!W75)-(gni!W75/100*natural!W75)</f>
        <v>177076431394.69064</v>
      </c>
      <c r="X75">
        <f>gdp!X75-(('co2'!X75*cdm!X75)*1000)-(waste!X75*energy!X75*kwh!X75)-(gni!X75/100*natural!X75)</f>
        <v>148049039556.32874</v>
      </c>
      <c r="Y75">
        <f>gdp!Y75-(('co2'!Y75*cdm!Y75)*1000)-(waste!Y75*energy!Y75*kwh!Y75)-(gni!Y75/100*natural!Y75)</f>
        <v>115322253697.31778</v>
      </c>
      <c r="Z75">
        <f>gdp!Z75-(('co2'!Z75*cdm!Z75)*1000)-(waste!Z75*energy!Z75*kwh!Z75)-(gni!Z75/100*natural!Z75)</f>
        <v>104580626500.70953</v>
      </c>
      <c r="AA75">
        <f>gdp!AA75-(('co2'!AA75*cdm!AA75)*1000)-(waste!AA75*energy!AA75*kwh!AA75)-(gni!AA75/100*natural!AA75)</f>
        <v>102009164985.17004</v>
      </c>
      <c r="AB75">
        <f>gdp!AB75-(('co2'!AB75*cdm!AB75)*1000)-(waste!AB75*energy!AB75*kwh!AB75)-(gni!AB75/100*natural!AB75)</f>
        <v>92272169257.40239</v>
      </c>
      <c r="AC75">
        <f>gdp!AC75-(('co2'!AC75*cdm!AC75)*1000)-(waste!AC75*energy!AC75*kwh!AC75)-(gni!AC75/100*natural!AC75)</f>
        <v>87172465514.010513</v>
      </c>
      <c r="AD75">
        <f>gdp!AD75-(('co2'!AD75*cdm!AD75)*1000)-(waste!AD75*energy!AD75*kwh!AD75)-(gni!AD75/100*natural!AD75)</f>
        <v>82381912093.238724</v>
      </c>
      <c r="AE75">
        <f>gdp!AE75-(('co2'!AE75*cdm!AE75)*1000)-(waste!AE75*energy!AE75*kwh!AE75)-(gni!AE75/100*natural!AE75)</f>
        <v>56135986399.110924</v>
      </c>
      <c r="AF75">
        <f>gdp!AF75-(('co2'!AF75*cdm!AF75)*1000)-(waste!AF75*energy!AF75*kwh!AF75)-(gni!AF75/100*natural!AF75)</f>
        <v>45260915626.028831</v>
      </c>
      <c r="AG75">
        <f>gdp!AG75-(('co2'!AG75*cdm!AG75)*1000)-(waste!AG75*energy!AG75*kwh!AG75)-(gni!AG75/100*natural!AG75)</f>
        <v>35915547452.912811</v>
      </c>
      <c r="AH75">
        <f>gdp!AH75-(('co2'!AH75*cdm!AH75)*1000)-(waste!AH75*energy!AH75*kwh!AH75)-(gni!AH75/100*natural!AH75)</f>
        <v>34549644999.207855</v>
      </c>
      <c r="AI75">
        <f>gdp!AI75-(('co2'!AI75*cdm!AI75)*1000)-(waste!AI75*energy!AI75*kwh!AI75)-(gni!AI75/100*natural!AI75)</f>
        <v>35716809146.787422</v>
      </c>
      <c r="AJ75">
        <f>gdp!AJ75-(('co2'!AJ75*cdm!AJ75)*1000)-(waste!AJ75*energy!AJ75*kwh!AJ75)-(gni!AJ75/100*natural!AJ75)</f>
        <v>32960809646.1502</v>
      </c>
      <c r="AK75">
        <f>gdp!AK75-(('co2'!AK75*cdm!AK75)*1000)-(waste!AK75*energy!AK75*kwh!AK75)-(gni!AK75/100*natural!AK75)</f>
        <v>29525550286.92091</v>
      </c>
      <c r="AL75">
        <f>gdp!AL75-(('co2'!AL75*cdm!AL75)*1000)-(waste!AL75*energy!AL75*kwh!AL75)-(gni!AL75/100*natural!AL75)</f>
        <v>43623671529.6493</v>
      </c>
      <c r="AM75">
        <f>gdp!AM75-(('co2'!AM75*cdm!AM75)*1000)-(waste!AM75*energy!AM75*kwh!AM75)-(gni!AM75/100*natural!AM75)</f>
        <v>59066090585.750641</v>
      </c>
      <c r="AN75">
        <f>gdp!AN75-(('co2'!AN75*cdm!AN75)*1000)-(waste!AN75*energy!AN75*kwh!AN75)-(gni!AN75/100*natural!AN75)</f>
        <v>82162898700.866455</v>
      </c>
      <c r="AO75">
        <f>gdp!AO75-(('co2'!AO75*cdm!AO75)*1000)-(waste!AO75*energy!AO75*kwh!AO75)-(gni!AO75/100*natural!AO75)</f>
        <v>121315832990.78206</v>
      </c>
      <c r="AP75">
        <f>gdp!AP75-(('co2'!AP75*cdm!AP75)*1000)-(waste!AP75*energy!AP75*kwh!AP75)-(gni!AP75/100*natural!AP75)</f>
        <v>102563329499.57411</v>
      </c>
      <c r="AQ75">
        <f>gdp!AQ75-(('co2'!AQ75*cdm!AQ75)*1000)-(waste!AQ75*energy!AQ75*kwh!AQ75)-(gni!AQ75/100*natural!AQ75)</f>
        <v>126028902348.19849</v>
      </c>
      <c r="AR75">
        <f>gdp!AR75-(('co2'!AR75*cdm!AR75)*1000)-(waste!AR75*energy!AR75*kwh!AR75)-(gni!AR75/100*natural!AR75)</f>
        <v>170579207835.53339</v>
      </c>
      <c r="AS75">
        <f>gdp!AS75-(('co2'!AS75*cdm!AS75)*1000)-(waste!AS75*energy!AS75*kwh!AS75)-(gni!AS75/100*natural!AS75)</f>
        <v>196934526178.54059</v>
      </c>
      <c r="AT75">
        <f>gdp!AT75-(('co2'!AT75*cdm!AT75)*1000)-(waste!AT75*energy!AT75*kwh!AT75)-(gni!AT75/100*natural!AT75)</f>
        <v>210943955903.0817</v>
      </c>
      <c r="AU75">
        <f>gdp!AU75-(('co2'!AU75*cdm!AU75)*1000)-(waste!AU75*energy!AU75*kwh!AU75)-(gni!AU75/100*natural!AU75)</f>
        <v>208337830479.79248</v>
      </c>
      <c r="AV75">
        <f>gdp!AV75-(('co2'!AV75*cdm!AV75)*1000)-(waste!AV75*energy!AV75*kwh!AV75)-(gni!AV75/100*natural!AV75)</f>
        <v>155611104085.0715</v>
      </c>
      <c r="AW75">
        <f>gdp!AW75-(('co2'!AW75*cdm!AW75)*1000)-(waste!AW75*energy!AW75*kwh!AW75)-(gni!AW75/100*natural!AW75)</f>
        <v>154632004842.60379</v>
      </c>
      <c r="AX75">
        <f>gdp!AX75-(('co2'!AX75*cdm!AX75)*1000)-(waste!AX75*energy!AX75*kwh!AX75)-(gni!AX75/100*natural!AX75)</f>
        <v>173351446200.14145</v>
      </c>
      <c r="AY75">
        <f>gdp!AY75-(('co2'!AY75*cdm!AY75)*1000)-(waste!AY75*energy!AY75*kwh!AY75)-(gni!AY75/100*natural!AY75)</f>
        <v>204214434180.41373</v>
      </c>
      <c r="AZ75">
        <f>gdp!AZ75-(('co2'!AZ75*cdm!AZ75)*1000)-(waste!AZ75*energy!AZ75*kwh!AZ75)-(gni!AZ75/100*natural!AZ75)</f>
        <v>210388652180.13879</v>
      </c>
    </row>
    <row r="76" spans="1:52" x14ac:dyDescent="0.2">
      <c r="A76" t="s">
        <v>125</v>
      </c>
      <c r="B76" t="s">
        <v>275</v>
      </c>
      <c r="C76">
        <f>gdp!C76-(('co2'!C76*cdm!C76)*1000)-(waste!C76*energy!C76*kwh!C76)-(gni!C76/100*natural!C76)</f>
        <v>4160784512.4669337</v>
      </c>
      <c r="D76">
        <f>gdp!D76-(('co2'!D76*cdm!D76)*1000)-(waste!D76*energy!D76*kwh!D76)-(gni!D76/100*natural!D76)</f>
        <v>4834618300.3178883</v>
      </c>
      <c r="E76">
        <f>gdp!E76-(('co2'!E76*cdm!E76)*1000)-(waste!E76*energy!E76*kwh!E76)-(gni!E76/100*natural!E76)</f>
        <v>5939590650.2178097</v>
      </c>
      <c r="F76">
        <f>gdp!F76-(('co2'!F76*cdm!F76)*1000)-(waste!F76*energy!F76*kwh!F76)-(gni!F76/100*natural!F76)</f>
        <v>7183211730.1869211</v>
      </c>
      <c r="G76">
        <f>gdp!G76-(('co2'!G76*cdm!G76)*1000)-(waste!G76*energy!G76*kwh!G76)-(gni!G76/100*natural!G76)</f>
        <v>7565906290.9591599</v>
      </c>
      <c r="H76">
        <f>gdp!H76-(('co2'!H76*cdm!H76)*1000)-(waste!H76*energy!H76*kwh!H76)-(gni!H76/100*natural!H76)</f>
        <v>9223021896.1391945</v>
      </c>
      <c r="I76">
        <f>gdp!I76-(('co2'!I76*cdm!I76)*1000)-(waste!I76*energy!I76*kwh!I76)-(gni!I76/100*natural!I76)</f>
        <v>9195182590.916729</v>
      </c>
      <c r="J76">
        <f>gdp!J76-(('co2'!J76*cdm!J76)*1000)-(waste!J76*energy!J76*kwh!J76)-(gni!J76/100*natural!J76)</f>
        <v>10972032342.715275</v>
      </c>
      <c r="K76">
        <f>gdp!K76-(('co2'!K76*cdm!K76)*1000)-(waste!K76*energy!K76*kwh!K76)-(gni!K76/100*natural!K76)</f>
        <v>14371904671.197731</v>
      </c>
      <c r="L76">
        <f>gdp!L76-(('co2'!L76*cdm!L76)*1000)-(waste!L76*energy!L76*kwh!L76)-(gni!L76/100*natural!L76)</f>
        <v>17968638279.231186</v>
      </c>
      <c r="M76">
        <f>gdp!M76-(('co2'!M76*cdm!M76)*1000)-(waste!M76*energy!M76*kwh!M76)-(gni!M76/100*natural!M76)</f>
        <v>21411461526.909206</v>
      </c>
      <c r="N76">
        <f>gdp!N76-(('co2'!N76*cdm!N76)*1000)-(waste!N76*energy!N76*kwh!N76)-(gni!N76/100*natural!N76)</f>
        <v>20342513327.771099</v>
      </c>
      <c r="O76">
        <f>gdp!O76-(('co2'!O76*cdm!O76)*1000)-(waste!O76*energy!O76*kwh!O76)-(gni!O76/100*natural!O76)</f>
        <v>21172834281.359612</v>
      </c>
      <c r="P76">
        <f>gdp!P76-(('co2'!P76*cdm!P76)*1000)-(waste!P76*energy!P76*kwh!P76)-(gni!P76/100*natural!P76)</f>
        <v>20435720367.266594</v>
      </c>
      <c r="Q76">
        <f>gdp!Q76-(('co2'!Q76*cdm!Q76)*1000)-(waste!Q76*energy!Q76*kwh!Q76)-(gni!Q76/100*natural!Q76)</f>
        <v>19759727107.980309</v>
      </c>
      <c r="R76">
        <f>gdp!R76-(('co2'!R76*cdm!R76)*1000)-(waste!R76*energy!R76*kwh!R76)-(gni!R76/100*natural!R76)</f>
        <v>20913645886.477005</v>
      </c>
      <c r="S76">
        <f>gdp!S76-(('co2'!S76*cdm!S76)*1000)-(waste!S76*energy!S76*kwh!S76)-(gni!S76/100*natural!S76)</f>
        <v>28380614923.946606</v>
      </c>
      <c r="T76">
        <f>gdp!T76-(('co2'!T76*cdm!T76)*1000)-(waste!T76*energy!T76*kwh!T76)-(gni!T76/100*natural!T76)</f>
        <v>33586085415.967484</v>
      </c>
      <c r="U76">
        <f>gdp!U76-(('co2'!U76*cdm!U76)*1000)-(waste!U76*energy!U76*kwh!U76)-(gni!U76/100*natural!U76)</f>
        <v>37348996522.371727</v>
      </c>
      <c r="V76">
        <f>gdp!V76-(('co2'!V76*cdm!V76)*1000)-(waste!V76*energy!V76*kwh!V76)-(gni!V76/100*natural!V76)</f>
        <v>38750469450.00161</v>
      </c>
      <c r="W76">
        <f>gdp!W76-(('co2'!W76*cdm!W76)*1000)-(waste!W76*energy!W76*kwh!W76)-(gni!W76/100*natural!W76)</f>
        <v>48907208319.605385</v>
      </c>
      <c r="X76">
        <f>gdp!X76-(('co2'!X76*cdm!X76)*1000)-(waste!X76*energy!X76*kwh!X76)-(gni!X76/100*natural!X76)</f>
        <v>49441825007.890709</v>
      </c>
      <c r="Y76">
        <f>gdp!Y76-(('co2'!Y76*cdm!Y76)*1000)-(waste!Y76*energy!Y76*kwh!Y76)-(gni!Y76/100*natural!Y76)</f>
        <v>55595606077.106667</v>
      </c>
      <c r="Z76">
        <f>gdp!Z76-(('co2'!Z76*cdm!Z76)*1000)-(waste!Z76*energy!Z76*kwh!Z76)-(gni!Z76/100*natural!Z76)</f>
        <v>52068758953.694496</v>
      </c>
      <c r="AA76">
        <f>gdp!AA76-(('co2'!AA76*cdm!AA76)*1000)-(waste!AA76*energy!AA76*kwh!AA76)-(gni!AA76/100*natural!AA76)</f>
        <v>56746274606.09494</v>
      </c>
      <c r="AB76">
        <f>gdp!AB76-(('co2'!AB76*cdm!AB76)*1000)-(waste!AB76*energy!AB76*kwh!AB76)-(gni!AB76/100*natural!AB76)</f>
        <v>68799636016.736389</v>
      </c>
      <c r="AC76">
        <f>gdp!AC76-(('co2'!AC76*cdm!AC76)*1000)-(waste!AC76*energy!AC76*kwh!AC76)-(gni!AC76/100*natural!AC76)</f>
        <v>75422905548.21553</v>
      </c>
      <c r="AD76">
        <f>gdp!AD76-(('co2'!AD76*cdm!AD76)*1000)-(waste!AD76*energy!AD76*kwh!AD76)-(gni!AD76/100*natural!AD76)</f>
        <v>82354532677.646301</v>
      </c>
      <c r="AE76">
        <f>gdp!AE76-(('co2'!AE76*cdm!AE76)*1000)-(waste!AE76*energy!AE76*kwh!AE76)-(gni!AE76/100*natural!AE76)</f>
        <v>89619071229.451843</v>
      </c>
      <c r="AF76">
        <f>gdp!AF76-(('co2'!AF76*cdm!AF76)*1000)-(waste!AF76*energy!AF76*kwh!AF76)-(gni!AF76/100*natural!AF76)</f>
        <v>98215677687.038162</v>
      </c>
      <c r="AG76">
        <f>gdp!AG76-(('co2'!AG76*cdm!AG76)*1000)-(waste!AG76*energy!AG76*kwh!AG76)-(gni!AG76/100*natural!AG76)</f>
        <v>99341670334.267014</v>
      </c>
      <c r="AH76">
        <f>gdp!AH76-(('co2'!AH76*cdm!AH76)*1000)-(waste!AH76*energy!AH76*kwh!AH76)-(gni!AH76/100*natural!AH76)</f>
        <v>108593495194.35062</v>
      </c>
      <c r="AI76">
        <f>gdp!AI76-(('co2'!AI76*cdm!AI76)*1000)-(waste!AI76*energy!AI76*kwh!AI76)-(gni!AI76/100*natural!AI76)</f>
        <v>127422566278.94527</v>
      </c>
      <c r="AJ76">
        <f>gdp!AJ76-(('co2'!AJ76*cdm!AJ76)*1000)-(waste!AJ76*energy!AJ76*kwh!AJ76)-(gni!AJ76/100*natural!AJ76)</f>
        <v>163763937660.72122</v>
      </c>
      <c r="AK76">
        <f>gdp!AK76-(('co2'!AK76*cdm!AK76)*1000)-(waste!AK76*energy!AK76*kwh!AK76)-(gni!AK76/100*natural!AK76)</f>
        <v>193307466165.7392</v>
      </c>
      <c r="AL76">
        <f>gdp!AL76-(('co2'!AL76*cdm!AL76)*1000)-(waste!AL76*energy!AL76*kwh!AL76)-(gni!AL76/100*natural!AL76)</f>
        <v>211087239360.38931</v>
      </c>
      <c r="AM76">
        <f>gdp!AM76-(('co2'!AM76*cdm!AM76)*1000)-(waste!AM76*energy!AM76*kwh!AM76)-(gni!AM76/100*natural!AM76)</f>
        <v>230762404589.19232</v>
      </c>
      <c r="AN76">
        <f>gdp!AN76-(('co2'!AN76*cdm!AN76)*1000)-(waste!AN76*energy!AN76*kwh!AN76)-(gni!AN76/100*natural!AN76)</f>
        <v>268654207392.35641</v>
      </c>
      <c r="AO76">
        <f>gdp!AO76-(('co2'!AO76*cdm!AO76)*1000)-(waste!AO76*energy!AO76*kwh!AO76)-(gni!AO76/100*natural!AO76)</f>
        <v>274316381740.04742</v>
      </c>
      <c r="AP76">
        <f>gdp!AP76-(('co2'!AP76*cdm!AP76)*1000)-(waste!AP76*energy!AP76*kwh!AP76)-(gni!AP76/100*natural!AP76)</f>
        <v>235682364811.62112</v>
      </c>
      <c r="AQ76">
        <f>gdp!AQ76-(('co2'!AQ76*cdm!AQ76)*1000)-(waste!AQ76*energy!AQ76*kwh!AQ76)-(gni!AQ76/100*natural!AQ76)</f>
        <v>221369181662.0842</v>
      </c>
      <c r="AR76">
        <f>gdp!AR76-(('co2'!AR76*cdm!AR76)*1000)-(waste!AR76*energy!AR76*kwh!AR76)-(gni!AR76/100*natural!AR76)</f>
        <v>236771832526.80328</v>
      </c>
      <c r="AS76">
        <f>gdp!AS76-(('co2'!AS76*cdm!AS76)*1000)-(waste!AS76*energy!AS76*kwh!AS76)-(gni!AS76/100*natural!AS76)</f>
        <v>224369984987.93655</v>
      </c>
      <c r="AT76">
        <f>gdp!AT76-(('co2'!AT76*cdm!AT76)*1000)-(waste!AT76*energy!AT76*kwh!AT76)-(gni!AT76/100*natural!AT76)</f>
        <v>237907376642.88834</v>
      </c>
      <c r="AU76">
        <f>gdp!AU76-(('co2'!AU76*cdm!AU76)*1000)-(waste!AU76*energy!AU76*kwh!AU76)-(gni!AU76/100*natural!AU76)</f>
        <v>257800097868.98441</v>
      </c>
      <c r="AV76">
        <f>gdp!AV76-(('co2'!AV76*cdm!AV76)*1000)-(waste!AV76*energy!AV76*kwh!AV76)-(gni!AV76/100*natural!AV76)</f>
        <v>290877540994.02759</v>
      </c>
      <c r="AW76">
        <f>gdp!AW76-(('co2'!AW76*cdm!AW76)*1000)-(waste!AW76*energy!AW76*kwh!AW76)-(gni!AW76/100*natural!AW76)</f>
        <v>299753605175.49988</v>
      </c>
      <c r="AX76">
        <f>gdp!AX76-(('co2'!AX76*cdm!AX76)*1000)-(waste!AX76*energy!AX76*kwh!AX76)-(gni!AX76/100*natural!AX76)</f>
        <v>334746595240.86145</v>
      </c>
      <c r="AY76">
        <f>gdp!AY76-(('co2'!AY76*cdm!AY76)*1000)-(waste!AY76*energy!AY76*kwh!AY76)-(gni!AY76/100*natural!AY76)</f>
        <v>381890539881.15222</v>
      </c>
      <c r="AZ76">
        <f>gdp!AZ76-(('co2'!AZ76*cdm!AZ76)*1000)-(waste!AZ76*energy!AZ76*kwh!AZ76)-(gni!AZ76/100*natural!AZ76)</f>
        <v>387978128485.51202</v>
      </c>
    </row>
    <row r="77" spans="1:52" x14ac:dyDescent="0.2">
      <c r="A77" t="s">
        <v>126</v>
      </c>
      <c r="B77" t="s">
        <v>275</v>
      </c>
      <c r="C77">
        <f>gdp!C77-(('co2'!C77*cdm!C77)*1000)-(waste!C77*energy!C77*kwh!C77)-(gni!C77/100*natural!C77)</f>
        <v>6858585142.4177246</v>
      </c>
      <c r="D77">
        <f>gdp!D77-(('co2'!D77*cdm!D77)*1000)-(waste!D77*energy!D77*kwh!D77)-(gni!D77/100*natural!D77)</f>
        <v>6526213642.1861963</v>
      </c>
      <c r="E77">
        <f>gdp!E77-(('co2'!E77*cdm!E77)*1000)-(waste!E77*energy!E77*kwh!E77)-(gni!E77/100*natural!E77)</f>
        <v>8582564737.9622574</v>
      </c>
      <c r="F77">
        <f>gdp!F77-(('co2'!F77*cdm!F77)*1000)-(waste!F77*energy!F77*kwh!F77)-(gni!F77/100*natural!F77)</f>
        <v>11104662560.407833</v>
      </c>
      <c r="G77">
        <f>gdp!G77-(('co2'!G77*cdm!G77)*1000)-(waste!G77*energy!G77*kwh!G77)-(gni!G77/100*natural!G77)</f>
        <v>16103719023.277412</v>
      </c>
      <c r="H77">
        <f>gdp!H77-(('co2'!H77*cdm!H77)*1000)-(waste!H77*energy!H77*kwh!H77)-(gni!H77/100*natural!H77)</f>
        <v>15122045425.557713</v>
      </c>
      <c r="I77">
        <f>gdp!I77-(('co2'!I77*cdm!I77)*1000)-(waste!I77*energy!I77*kwh!I77)-(gni!I77/100*natural!I77)</f>
        <v>14958312941.977266</v>
      </c>
      <c r="J77">
        <f>gdp!J77-(('co2'!J77*cdm!J77)*1000)-(waste!J77*energy!J77*kwh!J77)-(gni!J77/100*natural!J77)</f>
        <v>17130943832.220121</v>
      </c>
      <c r="K77">
        <f>gdp!K77-(('co2'!K77*cdm!K77)*1000)-(waste!K77*energy!K77*kwh!K77)-(gni!K77/100*natural!K77)</f>
        <v>16605993754.449968</v>
      </c>
      <c r="L77">
        <f>gdp!L77-(('co2'!L77*cdm!L77)*1000)-(waste!L77*energy!L77*kwh!L77)-(gni!L77/100*natural!L77)</f>
        <v>21276607663.357838</v>
      </c>
      <c r="M77">
        <f>gdp!M77-(('co2'!M77*cdm!M77)*1000)-(waste!M77*energy!M77*kwh!M77)-(gni!M77/100*natural!M77)</f>
        <v>23483749831.659985</v>
      </c>
      <c r="N77">
        <f>gdp!N77-(('co2'!N77*cdm!N77)*1000)-(waste!N77*energy!N77*kwh!N77)-(gni!N77/100*natural!N77)</f>
        <v>24909221873.554062</v>
      </c>
      <c r="O77">
        <f>gdp!O77-(('co2'!O77*cdm!O77)*1000)-(waste!O77*energy!O77*kwh!O77)-(gni!O77/100*natural!O77)</f>
        <v>27552039806.433632</v>
      </c>
      <c r="P77">
        <f>gdp!P77-(('co2'!P77*cdm!P77)*1000)-(waste!P77*energy!P77*kwh!P77)-(gni!P77/100*natural!P77)</f>
        <v>30812227795.764709</v>
      </c>
      <c r="Q77">
        <f>gdp!Q77-(('co2'!Q77*cdm!Q77)*1000)-(waste!Q77*energy!Q77*kwh!Q77)-(gni!Q77/100*natural!Q77)</f>
        <v>28887549020.287766</v>
      </c>
      <c r="R77">
        <f>gdp!R77-(('co2'!R77*cdm!R77)*1000)-(waste!R77*energy!R77*kwh!R77)-(gni!R77/100*natural!R77)</f>
        <v>27215834826.671265</v>
      </c>
      <c r="S77">
        <f>gdp!S77-(('co2'!S77*cdm!S77)*1000)-(waste!S77*energy!S77*kwh!S77)-(gni!S77/100*natural!S77)</f>
        <v>33797390644.037464</v>
      </c>
      <c r="T77">
        <f>gdp!T77-(('co2'!T77*cdm!T77)*1000)-(waste!T77*energy!T77*kwh!T77)-(gni!T77/100*natural!T77)</f>
        <v>40657129559.913818</v>
      </c>
      <c r="U77">
        <f>gdp!U77-(('co2'!U77*cdm!U77)*1000)-(waste!U77*energy!U77*kwh!U77)-(gni!U77/100*natural!U77)</f>
        <v>49763738901.449615</v>
      </c>
      <c r="V77">
        <f>gdp!V77-(('co2'!V77*cdm!V77)*1000)-(waste!V77*energy!V77*kwh!V77)-(gni!V77/100*natural!V77)</f>
        <v>49547730557.483261</v>
      </c>
      <c r="W77">
        <f>gdp!W77-(('co2'!W77*cdm!W77)*1000)-(waste!W77*energy!W77*kwh!W77)-(gni!W77/100*natural!W77)</f>
        <v>58606824503.887138</v>
      </c>
      <c r="X77">
        <f>gdp!X77-(('co2'!X77*cdm!X77)*1000)-(waste!X77*energy!X77*kwh!X77)-(gni!X77/100*natural!X77)</f>
        <v>67149137479.392197</v>
      </c>
      <c r="Y77">
        <f>gdp!Y77-(('co2'!Y77*cdm!Y77)*1000)-(waste!Y77*energy!Y77*kwh!Y77)-(gni!Y77/100*natural!Y77)</f>
        <v>75131061037.450073</v>
      </c>
      <c r="Z77">
        <f>gdp!Z77-(('co2'!Z77*cdm!Z77)*1000)-(waste!Z77*energy!Z77*kwh!Z77)-(gni!Z77/100*natural!Z77)</f>
        <v>75485296519.987762</v>
      </c>
      <c r="AA77">
        <f>gdp!AA77-(('co2'!AA77*cdm!AA77)*1000)-(waste!AA77*energy!AA77*kwh!AA77)-(gni!AA77/100*natural!AA77)</f>
        <v>85805394906.085648</v>
      </c>
      <c r="AB77">
        <f>gdp!AB77-(('co2'!AB77*cdm!AB77)*1000)-(waste!AB77*energy!AB77*kwh!AB77)-(gni!AB77/100*natural!AB77)</f>
        <v>99817592525.059494</v>
      </c>
      <c r="AC77">
        <f>gdp!AC77-(('co2'!AC77*cdm!AC77)*1000)-(waste!AC77*energy!AC77*kwh!AC77)-(gni!AC77/100*natural!AC77)</f>
        <v>109406164386.95354</v>
      </c>
      <c r="AD77">
        <f>gdp!AD77-(('co2'!AD77*cdm!AD77)*1000)-(waste!AD77*energy!AD77*kwh!AD77)-(gni!AD77/100*natural!AD77)</f>
        <v>114071159442.79716</v>
      </c>
      <c r="AE77">
        <f>gdp!AE77-(('co2'!AE77*cdm!AE77)*1000)-(waste!AE77*energy!AE77*kwh!AE77)-(gni!AE77/100*natural!AE77)</f>
        <v>115299038395.89742</v>
      </c>
      <c r="AF77">
        <f>gdp!AF77-(('co2'!AF77*cdm!AF77)*1000)-(waste!AF77*energy!AF77*kwh!AF77)-(gni!AF77/100*natural!AF77)</f>
        <v>116493016071.15784</v>
      </c>
      <c r="AG77">
        <f>gdp!AG77-(('co2'!AG77*cdm!AG77)*1000)-(waste!AG77*energy!AG77*kwh!AG77)-(gni!AG77/100*natural!AG77)</f>
        <v>131674714580.52983</v>
      </c>
      <c r="AH77">
        <f>gdp!AH77-(('co2'!AH77*cdm!AH77)*1000)-(waste!AH77*energy!AH77*kwh!AH77)-(gni!AH77/100*natural!AH77)</f>
        <v>130051112978.0258</v>
      </c>
      <c r="AI77">
        <f>gdp!AI77-(('co2'!AI77*cdm!AI77)*1000)-(waste!AI77*energy!AI77*kwh!AI77)-(gni!AI77/100*natural!AI77)</f>
        <v>120459680965.08989</v>
      </c>
      <c r="AJ77">
        <f>gdp!AJ77-(('co2'!AJ77*cdm!AJ77)*1000)-(waste!AJ77*energy!AJ77*kwh!AJ77)-(gni!AJ77/100*natural!AJ77)</f>
        <v>126268444683.76408</v>
      </c>
      <c r="AK77">
        <f>gdp!AK77-(('co2'!AK77*cdm!AK77)*1000)-(waste!AK77*energy!AK77*kwh!AK77)-(gni!AK77/100*natural!AK77)</f>
        <v>134805995812.30945</v>
      </c>
      <c r="AL77">
        <f>gdp!AL77-(('co2'!AL77*cdm!AL77)*1000)-(waste!AL77*energy!AL77*kwh!AL77)-(gni!AL77/100*natural!AL77)</f>
        <v>141850113995.19931</v>
      </c>
      <c r="AM77">
        <f>gdp!AM77-(('co2'!AM77*cdm!AM77)*1000)-(waste!AM77*energy!AM77*kwh!AM77)-(gni!AM77/100*natural!AM77)</f>
        <v>153245264843.15594</v>
      </c>
      <c r="AN77">
        <f>gdp!AN77-(('co2'!AN77*cdm!AN77)*1000)-(waste!AN77*energy!AN77*kwh!AN77)-(gni!AN77/100*natural!AN77)</f>
        <v>178131053459.58035</v>
      </c>
      <c r="AO77">
        <f>gdp!AO77-(('co2'!AO77*cdm!AO77)*1000)-(waste!AO77*energy!AO77*kwh!AO77)-(gni!AO77/100*natural!AO77)</f>
        <v>214956248294.74707</v>
      </c>
      <c r="AP77">
        <f>gdp!AP77-(('co2'!AP77*cdm!AP77)*1000)-(waste!AP77*energy!AP77*kwh!AP77)-(gni!AP77/100*natural!AP77)</f>
        <v>206478235222.32477</v>
      </c>
      <c r="AQ77">
        <f>gdp!AQ77-(('co2'!AQ77*cdm!AQ77)*1000)-(waste!AQ77*energy!AQ77*kwh!AQ77)-(gni!AQ77/100*natural!AQ77)</f>
        <v>233095605848.38916</v>
      </c>
      <c r="AR77">
        <f>gdp!AR77-(('co2'!AR77*cdm!AR77)*1000)-(waste!AR77*energy!AR77*kwh!AR77)-(gni!AR77/100*natural!AR77)</f>
        <v>260390331671.61752</v>
      </c>
      <c r="AS77">
        <f>gdp!AS77-(('co2'!AS77*cdm!AS77)*1000)-(waste!AS77*energy!AS77*kwh!AS77)-(gni!AS77/100*natural!AS77)</f>
        <v>256021519051.84167</v>
      </c>
      <c r="AT77">
        <f>gdp!AT77-(('co2'!AT77*cdm!AT77)*1000)-(waste!AT77*energy!AT77*kwh!AT77)-(gni!AT77/100*natural!AT77)</f>
        <v>291381269590.16602</v>
      </c>
      <c r="AU77">
        <f>gdp!AU77-(('co2'!AU77*cdm!AU77)*1000)-(waste!AU77*energy!AU77*kwh!AU77)-(gni!AU77/100*natural!AU77)</f>
        <v>308310423590.25659</v>
      </c>
      <c r="AV77">
        <f>gdp!AV77-(('co2'!AV77*cdm!AV77)*1000)-(waste!AV77*energy!AV77*kwh!AV77)-(gni!AV77/100*natural!AV77)</f>
        <v>298590726735.43695</v>
      </c>
      <c r="AW77">
        <f>gdp!AW77-(('co2'!AW77*cdm!AW77)*1000)-(waste!AW77*energy!AW77*kwh!AW77)-(gni!AW77/100*natural!AW77)</f>
        <v>317849003060.04004</v>
      </c>
      <c r="AX77">
        <f>gdp!AX77-(('co2'!AX77*cdm!AX77)*1000)-(waste!AX77*energy!AX77*kwh!AX77)-(gni!AX77/100*natural!AX77)</f>
        <v>352268592199.22235</v>
      </c>
      <c r="AY77">
        <f>gdp!AY77-(('co2'!AY77*cdm!AY77)*1000)-(waste!AY77*energy!AY77*kwh!AY77)-(gni!AY77/100*natural!AY77)</f>
        <v>369423563580.83398</v>
      </c>
      <c r="AZ77">
        <f>gdp!AZ77-(('co2'!AZ77*cdm!AZ77)*1000)-(waste!AZ77*energy!AZ77*kwh!AZ77)-(gni!AZ77/100*natural!AZ77)</f>
        <v>393977452448.59088</v>
      </c>
    </row>
    <row r="78" spans="1:52" x14ac:dyDescent="0.2">
      <c r="A78" t="s">
        <v>127</v>
      </c>
      <c r="B78" t="s">
        <v>275</v>
      </c>
      <c r="C78">
        <f>gdp!C78-(('co2'!C78*cdm!C78)*1000)-(waste!C78*energy!C78*kwh!C78)-(gni!C78/100*natural!C78)</f>
        <v>110094992465.153</v>
      </c>
      <c r="D78">
        <f>gdp!D78-(('co2'!D78*cdm!D78)*1000)-(waste!D78*energy!D78*kwh!D78)-(gni!D78/100*natural!D78)</f>
        <v>121205025000.82742</v>
      </c>
      <c r="E78">
        <f>gdp!E78-(('co2'!E78*cdm!E78)*1000)-(waste!E78*energy!E78*kwh!E78)-(gni!E78/100*natural!E78)</f>
        <v>141595349806.69611</v>
      </c>
      <c r="F78">
        <f>gdp!F78-(('co2'!F78*cdm!F78)*1000)-(waste!F78*energy!F78*kwh!F78)-(gni!F78/100*natural!F78)</f>
        <v>171504112027.74399</v>
      </c>
      <c r="G78">
        <f>gdp!G78-(('co2'!G78*cdm!G78)*1000)-(waste!G78*energy!G78*kwh!G78)-(gni!G78/100*natural!G78)</f>
        <v>195394657466.92444</v>
      </c>
      <c r="H78">
        <f>gdp!H78-(('co2'!H78*cdm!H78)*1000)-(waste!H78*energy!H78*kwh!H78)-(gni!H78/100*natural!H78)</f>
        <v>223685290805.12949</v>
      </c>
      <c r="I78">
        <f>gdp!I78-(('co2'!I78*cdm!I78)*1000)-(waste!I78*energy!I78*kwh!I78)-(gni!I78/100*natural!I78)</f>
        <v>220398284994.68509</v>
      </c>
      <c r="J78">
        <f>gdp!J78-(('co2'!J78*cdm!J78)*1000)-(waste!J78*energy!J78*kwh!J78)-(gni!J78/100*natural!J78)</f>
        <v>253439300301.94672</v>
      </c>
      <c r="K78">
        <f>gdp!K78-(('co2'!K78*cdm!K78)*1000)-(waste!K78*energy!K78*kwh!K78)-(gni!K78/100*natural!K78)</f>
        <v>310687301949.93396</v>
      </c>
      <c r="L78">
        <f>gdp!L78-(('co2'!L78*cdm!L78)*1000)-(waste!L78*energy!L78*kwh!L78)-(gni!L78/100*natural!L78)</f>
        <v>388880656432.46814</v>
      </c>
      <c r="M78">
        <f>gdp!M78-(('co2'!M78*cdm!M78)*1000)-(waste!M78*energy!M78*kwh!M78)-(gni!M78/100*natural!M78)</f>
        <v>472274566684.48651</v>
      </c>
      <c r="N78">
        <f>gdp!N78-(('co2'!N78*cdm!N78)*1000)-(waste!N78*energy!N78*kwh!N78)-(gni!N78/100*natural!N78)</f>
        <v>425984924430.76605</v>
      </c>
      <c r="O78">
        <f>gdp!O78-(('co2'!O78*cdm!O78)*1000)-(waste!O78*energy!O78*kwh!O78)-(gni!O78/100*natural!O78)</f>
        <v>422955964945.85748</v>
      </c>
      <c r="P78">
        <f>gdp!P78-(('co2'!P78*cdm!P78)*1000)-(waste!P78*energy!P78*kwh!P78)-(gni!P78/100*natural!P78)</f>
        <v>438571769811.45227</v>
      </c>
      <c r="Q78">
        <f>gdp!Q78-(('co2'!Q78*cdm!Q78)*1000)-(waste!Q78*energy!Q78*kwh!Q78)-(gni!Q78/100*natural!Q78)</f>
        <v>433326542602.42383</v>
      </c>
      <c r="R78">
        <f>gdp!R78-(('co2'!R78*cdm!R78)*1000)-(waste!R78*energy!R78*kwh!R78)-(gni!R78/100*natural!R78)</f>
        <v>447591117279.1377</v>
      </c>
      <c r="S78">
        <f>gdp!S78-(('co2'!S78*cdm!S78)*1000)-(waste!S78*energy!S78*kwh!S78)-(gni!S78/100*natural!S78)</f>
        <v>635971812394.58386</v>
      </c>
      <c r="T78">
        <f>gdp!T78-(('co2'!T78*cdm!T78)*1000)-(waste!T78*energy!T78*kwh!T78)-(gni!T78/100*natural!T78)</f>
        <v>801142642826.92102</v>
      </c>
      <c r="U78">
        <f>gdp!U78-(('co2'!U78*cdm!U78)*1000)-(waste!U78*energy!U78*kwh!U78)-(gni!U78/100*natural!U78)</f>
        <v>886886272035.46838</v>
      </c>
      <c r="V78">
        <f>gdp!V78-(('co2'!V78*cdm!V78)*1000)-(waste!V78*energy!V78*kwh!V78)-(gni!V78/100*natural!V78)</f>
        <v>923608395577.17139</v>
      </c>
      <c r="W78">
        <f>gdp!W78-(('co2'!W78*cdm!W78)*1000)-(waste!W78*energy!W78*kwh!W78)-(gni!W78/100*natural!W78)</f>
        <v>1175989710353.5906</v>
      </c>
      <c r="X78">
        <f>gdp!X78-(('co2'!X78*cdm!X78)*1000)-(waste!X78*energy!X78*kwh!X78)-(gni!X78/100*natural!X78)</f>
        <v>1241134732950.1479</v>
      </c>
      <c r="Y78">
        <f>gdp!Y78-(('co2'!Y78*cdm!Y78)*1000)-(waste!Y78*energy!Y78*kwh!Y78)-(gni!Y78/100*natural!Y78)</f>
        <v>1315121561687.4216</v>
      </c>
      <c r="Z78">
        <f>gdp!Z78-(('co2'!Z78*cdm!Z78)*1000)-(waste!Z78*energy!Z78*kwh!Z78)-(gni!Z78/100*natural!Z78)</f>
        <v>1059905746228.5945</v>
      </c>
      <c r="AA78">
        <f>gdp!AA78-(('co2'!AA78*cdm!AA78)*1000)-(waste!AA78*energy!AA78*kwh!AA78)-(gni!AA78/100*natural!AA78)</f>
        <v>1094268673909.3516</v>
      </c>
      <c r="AB78">
        <f>gdp!AB78-(('co2'!AB78*cdm!AB78)*1000)-(waste!AB78*energy!AB78*kwh!AB78)-(gni!AB78/100*natural!AB78)</f>
        <v>1169472769475.3018</v>
      </c>
      <c r="AC78">
        <f>gdp!AC78-(('co2'!AC78*cdm!AC78)*1000)-(waste!AC78*energy!AC78*kwh!AC78)-(gni!AC78/100*natural!AC78)</f>
        <v>1307175874722.3457</v>
      </c>
      <c r="AD78">
        <f>gdp!AD78-(('co2'!AD78*cdm!AD78)*1000)-(waste!AD78*energy!AD78*kwh!AD78)-(gni!AD78/100*natural!AD78)</f>
        <v>1236551527376.6428</v>
      </c>
      <c r="AE78">
        <f>gdp!AE78-(('co2'!AE78*cdm!AE78)*1000)-(waste!AE78*energy!AE78*kwh!AE78)-(gni!AE78/100*natural!AE78)</f>
        <v>1264981112945.4536</v>
      </c>
      <c r="AF78">
        <f>gdp!AF78-(('co2'!AF78*cdm!AF78)*1000)-(waste!AF78*energy!AF78*kwh!AF78)-(gni!AF78/100*natural!AF78)</f>
        <v>1246828324039.7471</v>
      </c>
      <c r="AG78">
        <f>gdp!AG78-(('co2'!AG78*cdm!AG78)*1000)-(waste!AG78*energy!AG78*kwh!AG78)-(gni!AG78/100*natural!AG78)</f>
        <v>1137952227698.2659</v>
      </c>
      <c r="AH78">
        <f>gdp!AH78-(('co2'!AH78*cdm!AH78)*1000)-(waste!AH78*energy!AH78*kwh!AH78)-(gni!AH78/100*natural!AH78)</f>
        <v>1161024762086.9026</v>
      </c>
      <c r="AI78">
        <f>gdp!AI78-(('co2'!AI78*cdm!AI78)*1000)-(waste!AI78*energy!AI78*kwh!AI78)-(gni!AI78/100*natural!AI78)</f>
        <v>1264778705988.8804</v>
      </c>
      <c r="AJ78">
        <f>gdp!AJ78-(('co2'!AJ78*cdm!AJ78)*1000)-(waste!AJ78*energy!AJ78*kwh!AJ78)-(gni!AJ78/100*natural!AJ78)</f>
        <v>1568047130950.925</v>
      </c>
      <c r="AK78">
        <f>gdp!AK78-(('co2'!AK78*cdm!AK78)*1000)-(waste!AK78*energy!AK78*kwh!AK78)-(gni!AK78/100*natural!AK78)</f>
        <v>1796919345450.4209</v>
      </c>
      <c r="AL78">
        <f>gdp!AL78-(('co2'!AL78*cdm!AL78)*1000)-(waste!AL78*energy!AL78*kwh!AL78)-(gni!AL78/100*natural!AL78)</f>
        <v>1850664159295.2312</v>
      </c>
      <c r="AM78">
        <f>gdp!AM78-(('co2'!AM78*cdm!AM78)*1000)-(waste!AM78*energy!AM78*kwh!AM78)-(gni!AM78/100*natural!AM78)</f>
        <v>1940614725063.0525</v>
      </c>
      <c r="AN78">
        <f>gdp!AN78-(('co2'!AN78*cdm!AN78)*1000)-(waste!AN78*energy!AN78*kwh!AN78)-(gni!AN78/100*natural!AN78)</f>
        <v>2202980061346.2734</v>
      </c>
      <c r="AO78">
        <f>gdp!AO78-(('co2'!AO78*cdm!AO78)*1000)-(waste!AO78*energy!AO78*kwh!AO78)-(gni!AO78/100*natural!AO78)</f>
        <v>2391015863959.5815</v>
      </c>
      <c r="AP78">
        <f>gdp!AP78-(('co2'!AP78*cdm!AP78)*1000)-(waste!AP78*energy!AP78*kwh!AP78)-(gni!AP78/100*natural!AP78)</f>
        <v>2184944399229.093</v>
      </c>
      <c r="AQ78">
        <f>gdp!AQ78-(('co2'!AQ78*cdm!AQ78)*1000)-(waste!AQ78*energy!AQ78*kwh!AQ78)-(gni!AQ78/100*natural!AQ78)</f>
        <v>2127341548883.2651</v>
      </c>
      <c r="AR78">
        <f>gdp!AR78-(('co2'!AR78*cdm!AR78)*1000)-(waste!AR78*energy!AR78*kwh!AR78)-(gni!AR78/100*natural!AR78)</f>
        <v>2284355979155.9355</v>
      </c>
      <c r="AS78">
        <f>gdp!AS78-(('co2'!AS78*cdm!AS78)*1000)-(waste!AS78*energy!AS78*kwh!AS78)-(gni!AS78/100*natural!AS78)</f>
        <v>2079594227460.6274</v>
      </c>
      <c r="AT78">
        <f>gdp!AT78-(('co2'!AT78*cdm!AT78)*1000)-(waste!AT78*energy!AT78*kwh!AT78)-(gni!AT78/100*natural!AT78)</f>
        <v>2134494640812.4158</v>
      </c>
      <c r="AU78">
        <f>gdp!AU78-(('co2'!AU78*cdm!AU78)*1000)-(waste!AU78*energy!AU78*kwh!AU78)-(gni!AU78/100*natural!AU78)</f>
        <v>2153009549610.3982</v>
      </c>
      <c r="AV78">
        <f>gdp!AV78-(('co2'!AV78*cdm!AV78)*1000)-(waste!AV78*energy!AV78*kwh!AV78)-(gni!AV78/100*natural!AV78)</f>
        <v>1830727941597.1858</v>
      </c>
      <c r="AW78">
        <f>gdp!AW78-(('co2'!AW78*cdm!AW78)*1000)-(waste!AW78*energy!AW78*kwh!AW78)-(gni!AW78/100*natural!AW78)</f>
        <v>1870990019139.3098</v>
      </c>
      <c r="AX78">
        <f>gdp!AX78-(('co2'!AX78*cdm!AX78)*1000)-(waste!AX78*energy!AX78*kwh!AX78)-(gni!AX78/100*natural!AX78)</f>
        <v>1956619225205.9128</v>
      </c>
      <c r="AY78">
        <f>gdp!AY78-(('co2'!AY78*cdm!AY78)*1000)-(waste!AY78*energy!AY78*kwh!AY78)-(gni!AY78/100*natural!AY78)</f>
        <v>2080639212631.8643</v>
      </c>
      <c r="AZ78">
        <f>gdp!AZ78-(('co2'!AZ78*cdm!AZ78)*1000)-(waste!AZ78*energy!AZ78*kwh!AZ78)-(gni!AZ78/100*natural!AZ78)</f>
        <v>1996096621081.5676</v>
      </c>
    </row>
    <row r="79" spans="1:52" x14ac:dyDescent="0.2">
      <c r="A79" t="s">
        <v>128</v>
      </c>
      <c r="B79" t="s">
        <v>275</v>
      </c>
      <c r="C79">
        <f>gdp!C79-(('co2'!C79*cdm!C79)*1000)-(waste!C79*energy!C79*kwh!C79)-(gni!C79/100*natural!C79)</f>
        <v>1272875445.8973126</v>
      </c>
      <c r="D79">
        <f>gdp!D79-(('co2'!D79*cdm!D79)*1000)-(waste!D79*energy!D79*kwh!D79)-(gni!D79/100*natural!D79)</f>
        <v>1397987243.6733823</v>
      </c>
      <c r="E79">
        <f>gdp!E79-(('co2'!E79*cdm!E79)*1000)-(waste!E79*energy!E79*kwh!E79)-(gni!E79/100*natural!E79)</f>
        <v>1731549776.3319187</v>
      </c>
      <c r="F79">
        <f>gdp!F79-(('co2'!F79*cdm!F79)*1000)-(waste!F79*energy!F79*kwh!F79)-(gni!F79/100*natural!F79)</f>
        <v>1733389031.2541571</v>
      </c>
      <c r="G79">
        <f>gdp!G79-(('co2'!G79*cdm!G79)*1000)-(waste!G79*energy!G79*kwh!G79)-(gni!G79/100*natural!G79)</f>
        <v>2189696627.1775084</v>
      </c>
      <c r="H79">
        <f>gdp!H79-(('co2'!H79*cdm!H79)*1000)-(waste!H79*energy!H79*kwh!H79)-(gni!H79/100*natural!H79)</f>
        <v>2678486253.0782366</v>
      </c>
      <c r="I79">
        <f>gdp!I79-(('co2'!I79*cdm!I79)*1000)-(waste!I79*energy!I79*kwh!I79)-(gni!I79/100*natural!I79)</f>
        <v>2796268037.9722266</v>
      </c>
      <c r="J79">
        <f>gdp!J79-(('co2'!J79*cdm!J79)*1000)-(waste!J79*energy!J79*kwh!J79)-(gni!J79/100*natural!J79)</f>
        <v>3060804596.5216932</v>
      </c>
      <c r="K79">
        <f>gdp!K79-(('co2'!K79*cdm!K79)*1000)-(waste!K79*energy!K79*kwh!K79)-(gni!K79/100*natural!K79)</f>
        <v>2435303434.0270438</v>
      </c>
      <c r="L79">
        <f>gdp!L79-(('co2'!L79*cdm!L79)*1000)-(waste!L79*energy!L79*kwh!L79)-(gni!L79/100*natural!L79)</f>
        <v>2221994561.9952378</v>
      </c>
      <c r="M79">
        <f>gdp!M79-(('co2'!M79*cdm!M79)*1000)-(waste!M79*energy!M79*kwh!M79)-(gni!M79/100*natural!M79)</f>
        <v>2479638217.7992611</v>
      </c>
      <c r="N79">
        <f>gdp!N79-(('co2'!N79*cdm!N79)*1000)-(waste!N79*energy!N79*kwh!N79)-(gni!N79/100*natural!N79)</f>
        <v>2782968027.8397632</v>
      </c>
      <c r="O79">
        <f>gdp!O79-(('co2'!O79*cdm!O79)*1000)-(waste!O79*energy!O79*kwh!O79)-(gni!O79/100*natural!O79)</f>
        <v>3116953028.1229649</v>
      </c>
      <c r="P79">
        <f>gdp!P79-(('co2'!P79*cdm!P79)*1000)-(waste!P79*energy!P79*kwh!P79)-(gni!P79/100*natural!P79)</f>
        <v>3445805756.4468169</v>
      </c>
      <c r="Q79">
        <f>gdp!Q79-(('co2'!Q79*cdm!Q79)*1000)-(waste!Q79*energy!Q79*kwh!Q79)-(gni!Q79/100*natural!Q79)</f>
        <v>2202430339.1680789</v>
      </c>
      <c r="R79">
        <f>gdp!R79-(('co2'!R79*cdm!R79)*1000)-(waste!R79*energy!R79*kwh!R79)-(gni!R79/100*natural!R79)</f>
        <v>1944027334.2211218</v>
      </c>
      <c r="S79">
        <f>gdp!S79-(('co2'!S79*cdm!S79)*1000)-(waste!S79*energy!S79*kwh!S79)-(gni!S79/100*natural!S79)</f>
        <v>2609144194.7866368</v>
      </c>
      <c r="T79">
        <f>gdp!T79-(('co2'!T79*cdm!T79)*1000)-(waste!T79*energy!T79*kwh!T79)-(gni!T79/100*natural!T79)</f>
        <v>3130546441.4210787</v>
      </c>
      <c r="U79">
        <f>gdp!U79-(('co2'!U79*cdm!U79)*1000)-(waste!U79*energy!U79*kwh!U79)-(gni!U79/100*natural!U79)</f>
        <v>3665329390.4569707</v>
      </c>
      <c r="V79">
        <f>gdp!V79-(('co2'!V79*cdm!V79)*1000)-(waste!V79*energy!V79*kwh!V79)-(gni!V79/100*natural!V79)</f>
        <v>4247092760.7135258</v>
      </c>
      <c r="W79">
        <f>gdp!W79-(('co2'!W79*cdm!W79)*1000)-(waste!W79*energy!W79*kwh!W79)-(gni!W79/100*natural!W79)</f>
        <v>4414163037.3260632</v>
      </c>
      <c r="X79">
        <f>gdp!X79-(('co2'!X79*cdm!X79)*1000)-(waste!X79*energy!X79*kwh!X79)-(gni!X79/100*natural!X79)</f>
        <v>3875795774.6759768</v>
      </c>
      <c r="Y79">
        <f>gdp!Y79-(('co2'!Y79*cdm!Y79)*1000)-(waste!Y79*energy!Y79*kwh!Y79)-(gni!Y79/100*natural!Y79)</f>
        <v>3335916711.363431</v>
      </c>
      <c r="Z79">
        <f>gdp!Z79-(('co2'!Z79*cdm!Z79)*1000)-(waste!Z79*energy!Z79*kwh!Z79)-(gni!Z79/100*natural!Z79)</f>
        <v>5231679692.5292721</v>
      </c>
      <c r="AA79">
        <f>gdp!AA79-(('co2'!AA79*cdm!AA79)*1000)-(waste!AA79*energy!AA79*kwh!AA79)-(gni!AA79/100*natural!AA79)</f>
        <v>5237344408.0569868</v>
      </c>
      <c r="AB79">
        <f>gdp!AB79-(('co2'!AB79*cdm!AB79)*1000)-(waste!AB79*energy!AB79*kwh!AB79)-(gni!AB79/100*natural!AB79)</f>
        <v>6355847113.2524872</v>
      </c>
      <c r="AC79">
        <f>gdp!AC79-(('co2'!AC79*cdm!AC79)*1000)-(waste!AC79*energy!AC79*kwh!AC79)-(gni!AC79/100*natural!AC79)</f>
        <v>7168675639.1027708</v>
      </c>
      <c r="AD79">
        <f>gdp!AD79-(('co2'!AD79*cdm!AD79)*1000)-(waste!AD79*energy!AD79*kwh!AD79)-(gni!AD79/100*natural!AD79)</f>
        <v>8175396290.6896763</v>
      </c>
      <c r="AE79">
        <f>gdp!AE79-(('co2'!AE79*cdm!AE79)*1000)-(waste!AE79*energy!AE79*kwh!AE79)-(gni!AE79/100*natural!AE79)</f>
        <v>8565151952.7447948</v>
      </c>
      <c r="AF79">
        <f>gdp!AF79-(('co2'!AF79*cdm!AF79)*1000)-(waste!AF79*energy!AF79*kwh!AF79)-(gni!AF79/100*natural!AF79)</f>
        <v>8636279087.5113163</v>
      </c>
      <c r="AG79">
        <f>gdp!AG79-(('co2'!AG79*cdm!AG79)*1000)-(waste!AG79*energy!AG79*kwh!AG79)-(gni!AG79/100*natural!AG79)</f>
        <v>8767754561.9872036</v>
      </c>
      <c r="AH79">
        <f>gdp!AH79-(('co2'!AH79*cdm!AH79)*1000)-(waste!AH79*energy!AH79*kwh!AH79)-(gni!AH79/100*natural!AH79)</f>
        <v>8934817921.5404167</v>
      </c>
      <c r="AI79">
        <f>gdp!AI79-(('co2'!AI79*cdm!AI79)*1000)-(waste!AI79*energy!AI79*kwh!AI79)-(gni!AI79/100*natural!AI79)</f>
        <v>9454609519.6472492</v>
      </c>
      <c r="AJ79">
        <f>gdp!AJ79-(('co2'!AJ79*cdm!AJ79)*1000)-(waste!AJ79*energy!AJ79*kwh!AJ79)-(gni!AJ79/100*natural!AJ79)</f>
        <v>9146954676.3145313</v>
      </c>
      <c r="AK79">
        <f>gdp!AK79-(('co2'!AK79*cdm!AK79)*1000)-(waste!AK79*energy!AK79*kwh!AK79)-(gni!AK79/100*natural!AK79)</f>
        <v>9887968330.3934879</v>
      </c>
      <c r="AL79">
        <f>gdp!AL79-(('co2'!AL79*cdm!AL79)*1000)-(waste!AL79*energy!AL79*kwh!AL79)-(gni!AL79/100*natural!AL79)</f>
        <v>10932217087.302336</v>
      </c>
      <c r="AM79">
        <f>gdp!AM79-(('co2'!AM79*cdm!AM79)*1000)-(waste!AM79*energy!AM79*kwh!AM79)-(gni!AM79/100*natural!AM79)</f>
        <v>11600724200.268082</v>
      </c>
      <c r="AN79">
        <f>gdp!AN79-(('co2'!AN79*cdm!AN79)*1000)-(waste!AN79*energy!AN79*kwh!AN79)-(gni!AN79/100*natural!AN79)</f>
        <v>12543485648.256779</v>
      </c>
      <c r="AO79">
        <f>gdp!AO79-(('co2'!AO79*cdm!AO79)*1000)-(waste!AO79*energy!AO79*kwh!AO79)-(gni!AO79/100*natural!AO79)</f>
        <v>13402441225.755421</v>
      </c>
      <c r="AP79">
        <f>gdp!AP79-(('co2'!AP79*cdm!AP79)*1000)-(waste!AP79*energy!AP79*kwh!AP79)-(gni!AP79/100*natural!AP79)</f>
        <v>11850078636.695236</v>
      </c>
      <c r="AQ79">
        <f>gdp!AQ79-(('co2'!AQ79*cdm!AQ79)*1000)-(waste!AQ79*energy!AQ79*kwh!AQ79)-(gni!AQ79/100*natural!AQ79)</f>
        <v>12995902269.40633</v>
      </c>
      <c r="AR79">
        <f>gdp!AR79-(('co2'!AR79*cdm!AR79)*1000)-(waste!AR79*energy!AR79*kwh!AR79)-(gni!AR79/100*natural!AR79)</f>
        <v>14176246029.234802</v>
      </c>
      <c r="AS79">
        <f>gdp!AS79-(('co2'!AS79*cdm!AS79)*1000)-(waste!AS79*energy!AS79*kwh!AS79)-(gni!AS79/100*natural!AS79)</f>
        <v>14545948188.097124</v>
      </c>
      <c r="AT79">
        <f>gdp!AT79-(('co2'!AT79*cdm!AT79)*1000)-(waste!AT79*energy!AT79*kwh!AT79)-(gni!AT79/100*natural!AT79)</f>
        <v>13985459465.844038</v>
      </c>
      <c r="AU79">
        <f>gdp!AU79-(('co2'!AU79*cdm!AU79)*1000)-(waste!AU79*energy!AU79*kwh!AU79)-(gni!AU79/100*natural!AU79)</f>
        <v>13623739164.24099</v>
      </c>
      <c r="AV79">
        <f>gdp!AV79-(('co2'!AV79*cdm!AV79)*1000)-(waste!AV79*energy!AV79*kwh!AV79)-(gni!AV79/100*natural!AV79)</f>
        <v>13932706389.62274</v>
      </c>
      <c r="AW79">
        <f>gdp!AW79-(('co2'!AW79*cdm!AW79)*1000)-(waste!AW79*energy!AW79*kwh!AW79)-(gni!AW79/100*natural!AW79)</f>
        <v>13814831644.668875</v>
      </c>
      <c r="AX79">
        <f>gdp!AX79-(('co2'!AX79*cdm!AX79)*1000)-(waste!AX79*energy!AX79*kwh!AX79)-(gni!AX79/100*natural!AX79)</f>
        <v>14541632464.706524</v>
      </c>
      <c r="AY79">
        <f>gdp!AY79-(('co2'!AY79*cdm!AY79)*1000)-(waste!AY79*energy!AY79*kwh!AY79)-(gni!AY79/100*natural!AY79)</f>
        <v>15451903226.566509</v>
      </c>
      <c r="AZ79">
        <f>gdp!AZ79-(('co2'!AZ79*cdm!AZ79)*1000)-(waste!AZ79*energy!AZ79*kwh!AZ79)-(gni!AZ79/100*natural!AZ79)</f>
        <v>16327165800.345543</v>
      </c>
    </row>
    <row r="80" spans="1:52" x14ac:dyDescent="0.2">
      <c r="A80" t="s">
        <v>129</v>
      </c>
      <c r="B80" t="s">
        <v>275</v>
      </c>
      <c r="C80">
        <f>gdp!C80-(('co2'!C80*cdm!C80)*1000)-(waste!C80*energy!C80*kwh!C80)-(gni!C80/100*natural!C80)</f>
        <v>203880477176.40018</v>
      </c>
      <c r="D80">
        <f>gdp!D80-(('co2'!D80*cdm!D80)*1000)-(waste!D80*energy!D80*kwh!D80)-(gni!D80/100*natural!D80)</f>
        <v>231101818271.40375</v>
      </c>
      <c r="E80">
        <f>gdp!E80-(('co2'!E80*cdm!E80)*1000)-(waste!E80*energy!E80*kwh!E80)-(gni!E80/100*natural!E80)</f>
        <v>308352822803.89105</v>
      </c>
      <c r="F80">
        <f>gdp!F80-(('co2'!F80*cdm!F80)*1000)-(waste!F80*energy!F80*kwh!F80)-(gni!F80/100*natural!F80)</f>
        <v>421526644472.4837</v>
      </c>
      <c r="G80">
        <f>gdp!G80-(('co2'!G80*cdm!G80)*1000)-(waste!G80*energy!G80*kwh!G80)-(gni!G80/100*natural!G80)</f>
        <v>468738593614.74542</v>
      </c>
      <c r="H80">
        <f>gdp!H80-(('co2'!H80*cdm!H80)*1000)-(waste!H80*energy!H80*kwh!H80)-(gni!H80/100*natural!H80)</f>
        <v>511209196660.1524</v>
      </c>
      <c r="I80">
        <f>gdp!I80-(('co2'!I80*cdm!I80)*1000)-(waste!I80*energy!I80*kwh!I80)-(gni!I80/100*natural!I80)</f>
        <v>575358338271.60608</v>
      </c>
      <c r="J80">
        <f>gdp!J80-(('co2'!J80*cdm!J80)*1000)-(waste!J80*energy!J80*kwh!J80)-(gni!J80/100*natural!J80)</f>
        <v>710395938377.83594</v>
      </c>
      <c r="K80">
        <f>gdp!K80-(('co2'!K80*cdm!K80)*1000)-(waste!K80*energy!K80*kwh!K80)-(gni!K80/100*natural!K80)</f>
        <v>1003009004061.2917</v>
      </c>
      <c r="L80">
        <f>gdp!L80-(('co2'!L80*cdm!L80)*1000)-(waste!L80*energy!L80*kwh!L80)-(gni!L80/100*natural!L80)</f>
        <v>1042951235247.6566</v>
      </c>
      <c r="M80">
        <f>gdp!M80-(('co2'!M80*cdm!M80)*1000)-(waste!M80*energy!M80*kwh!M80)-(gni!M80/100*natural!M80)</f>
        <v>1094146671523.8953</v>
      </c>
      <c r="N80">
        <f>gdp!N80-(('co2'!N80*cdm!N80)*1000)-(waste!N80*energy!N80*kwh!N80)-(gni!N80/100*natural!N80)</f>
        <v>1208273227689.9814</v>
      </c>
      <c r="O80">
        <f>gdp!O80-(('co2'!O80*cdm!O80)*1000)-(waste!O80*energy!O80*kwh!O80)-(gni!O80/100*natural!O80)</f>
        <v>1124064786600.1157</v>
      </c>
      <c r="P80">
        <f>gdp!P80-(('co2'!P80*cdm!P80)*1000)-(waste!P80*energy!P80*kwh!P80)-(gni!P80/100*natural!P80)</f>
        <v>1233160338148.4924</v>
      </c>
      <c r="Q80">
        <f>gdp!Q80-(('co2'!Q80*cdm!Q80)*1000)-(waste!Q80*energy!Q80*kwh!Q80)-(gni!Q80/100*natural!Q80)</f>
        <v>1307639761361.2327</v>
      </c>
      <c r="R80">
        <f>gdp!R80-(('co2'!R80*cdm!R80)*1000)-(waste!R80*energy!R80*kwh!R80)-(gni!R80/100*natural!R80)</f>
        <v>1388326856706.5422</v>
      </c>
      <c r="S80">
        <f>gdp!S80-(('co2'!S80*cdm!S80)*1000)-(waste!S80*energy!S80*kwh!S80)-(gni!S80/100*natural!S80)</f>
        <v>2068508820937.4316</v>
      </c>
      <c r="T80">
        <f>gdp!T80-(('co2'!T80*cdm!T80)*1000)-(waste!T80*energy!T80*kwh!T80)-(gni!T80/100*natural!T80)</f>
        <v>2522462038397.9893</v>
      </c>
      <c r="U80">
        <f>gdp!U80-(('co2'!U80*cdm!U80)*1000)-(waste!U80*energy!U80*kwh!U80)-(gni!U80/100*natural!U80)</f>
        <v>3060319413871.123</v>
      </c>
      <c r="V80">
        <f>gdp!V80-(('co2'!V80*cdm!V80)*1000)-(waste!V80*energy!V80*kwh!V80)-(gni!V80/100*natural!V80)</f>
        <v>3043072044364.0728</v>
      </c>
      <c r="W80">
        <f>gdp!W80-(('co2'!W80*cdm!W80)*1000)-(waste!W80*energy!W80*kwh!W80)-(gni!W80/100*natural!W80)</f>
        <v>3120262531130.4673</v>
      </c>
      <c r="X80">
        <f>gdp!X80-(('co2'!X80*cdm!X80)*1000)-(waste!X80*energy!X80*kwh!X80)-(gni!X80/100*natural!X80)</f>
        <v>3571935241060.665</v>
      </c>
      <c r="Y80">
        <f>gdp!Y80-(('co2'!Y80*cdm!Y80)*1000)-(waste!Y80*energy!Y80*kwh!Y80)-(gni!Y80/100*natural!Y80)</f>
        <v>3896084236528.1006</v>
      </c>
      <c r="Z80">
        <f>gdp!Z80-(('co2'!Z80*cdm!Z80)*1000)-(waste!Z80*energy!Z80*kwh!Z80)-(gni!Z80/100*natural!Z80)</f>
        <v>4441605338678.209</v>
      </c>
      <c r="AA80">
        <f>gdp!AA80-(('co2'!AA80*cdm!AA80)*1000)-(waste!AA80*energy!AA80*kwh!AA80)-(gni!AA80/100*natural!AA80)</f>
        <v>4893790341186.0156</v>
      </c>
      <c r="AB80">
        <f>gdp!AB80-(('co2'!AB80*cdm!AB80)*1000)-(waste!AB80*energy!AB80*kwh!AB80)-(gni!AB80/100*natural!AB80)</f>
        <v>5435772800786.4404</v>
      </c>
      <c r="AC80">
        <f>gdp!AC80-(('co2'!AC80*cdm!AC80)*1000)-(waste!AC80*energy!AC80*kwh!AC80)-(gni!AC80/100*natural!AC80)</f>
        <v>4820061099407.4756</v>
      </c>
      <c r="AD80">
        <f>gdp!AD80-(('co2'!AD80*cdm!AD80)*1000)-(waste!AD80*energy!AD80*kwh!AD80)-(gni!AD80/100*natural!AD80)</f>
        <v>4401191231516.5068</v>
      </c>
      <c r="AE80">
        <f>gdp!AE80-(('co2'!AE80*cdm!AE80)*1000)-(waste!AE80*energy!AE80*kwh!AE80)-(gni!AE80/100*natural!AE80)</f>
        <v>4019566273050.2998</v>
      </c>
      <c r="AF80">
        <f>gdp!AF80-(('co2'!AF80*cdm!AF80)*1000)-(waste!AF80*energy!AF80*kwh!AF80)-(gni!AF80/100*natural!AF80)</f>
        <v>4548702648935.8613</v>
      </c>
      <c r="AG80">
        <f>gdp!AG80-(('co2'!AG80*cdm!AG80)*1000)-(waste!AG80*energy!AG80*kwh!AG80)-(gni!AG80/100*natural!AG80)</f>
        <v>4873846503609.1934</v>
      </c>
      <c r="AH80">
        <f>gdp!AH80-(('co2'!AH80*cdm!AH80)*1000)-(waste!AH80*energy!AH80*kwh!AH80)-(gni!AH80/100*natural!AH80)</f>
        <v>4290100862258.7446</v>
      </c>
      <c r="AI80">
        <f>gdp!AI80-(('co2'!AI80*cdm!AI80)*1000)-(waste!AI80*energy!AI80*kwh!AI80)-(gni!AI80/100*natural!AI80)</f>
        <v>4101474689274.3369</v>
      </c>
      <c r="AJ80">
        <f>gdp!AJ80-(('co2'!AJ80*cdm!AJ80)*1000)-(waste!AJ80*energy!AJ80*kwh!AJ80)-(gni!AJ80/100*natural!AJ80)</f>
        <v>4431747991376.3809</v>
      </c>
      <c r="AK80">
        <f>gdp!AK80-(('co2'!AK80*cdm!AK80)*1000)-(waste!AK80*energy!AK80*kwh!AK80)-(gni!AK80/100*natural!AK80)</f>
        <v>4800959084093.4541</v>
      </c>
      <c r="AL80">
        <f>gdp!AL80-(('co2'!AL80*cdm!AL80)*1000)-(waste!AL80*energy!AL80*kwh!AL80)-(gni!AL80/100*natural!AL80)</f>
        <v>4741378830375.6221</v>
      </c>
      <c r="AM80">
        <f>gdp!AM80-(('co2'!AM80*cdm!AM80)*1000)-(waste!AM80*energy!AM80*kwh!AM80)-(gni!AM80/100*natural!AM80)</f>
        <v>4516310660037.9004</v>
      </c>
      <c r="AN80">
        <f>gdp!AN80-(('co2'!AN80*cdm!AN80)*1000)-(waste!AN80*energy!AN80*kwh!AN80)-(gni!AN80/100*natural!AN80)</f>
        <v>4500909192396.8076</v>
      </c>
      <c r="AO80">
        <f>gdp!AO80-(('co2'!AO80*cdm!AO80)*1000)-(waste!AO80*energy!AO80*kwh!AO80)-(gni!AO80/100*natural!AO80)</f>
        <v>5023841125085.6924</v>
      </c>
      <c r="AP80">
        <f>gdp!AP80-(('co2'!AP80*cdm!AP80)*1000)-(waste!AP80*energy!AP80*kwh!AP80)-(gni!AP80/100*natural!AP80)</f>
        <v>5218553411535.5938</v>
      </c>
      <c r="AQ80">
        <f>gdp!AQ80-(('co2'!AQ80*cdm!AQ80)*1000)-(waste!AQ80*energy!AQ80*kwh!AQ80)-(gni!AQ80/100*natural!AQ80)</f>
        <v>5686444763678.3691</v>
      </c>
      <c r="AR80">
        <f>gdp!AR80-(('co2'!AR80*cdm!AR80)*1000)-(waste!AR80*energy!AR80*kwh!AR80)-(gni!AR80/100*natural!AR80)</f>
        <v>6143576994900.335</v>
      </c>
      <c r="AS80">
        <f>gdp!AS80-(('co2'!AS80*cdm!AS80)*1000)-(waste!AS80*energy!AS80*kwh!AS80)-(gni!AS80/100*natural!AS80)</f>
        <v>6188864584136.207</v>
      </c>
      <c r="AT80">
        <f>gdp!AT80-(('co2'!AT80*cdm!AT80)*1000)-(waste!AT80*energy!AT80*kwh!AT80)-(gni!AT80/100*natural!AT80)</f>
        <v>5141249336250.5859</v>
      </c>
      <c r="AU80">
        <f>gdp!AU80-(('co2'!AU80*cdm!AU80)*1000)-(waste!AU80*energy!AU80*kwh!AU80)-(gni!AU80/100*natural!AU80)</f>
        <v>4836357483714.8311</v>
      </c>
      <c r="AV80">
        <f>gdp!AV80-(('co2'!AV80*cdm!AV80)*1000)-(waste!AV80*energy!AV80*kwh!AV80)-(gni!AV80/100*natural!AV80)</f>
        <v>4375944038599.8989</v>
      </c>
      <c r="AW80">
        <f>gdp!AW80-(('co2'!AW80*cdm!AW80)*1000)-(waste!AW80*energy!AW80*kwh!AW80)-(gni!AW80/100*natural!AW80)</f>
        <v>4909484352348.2227</v>
      </c>
      <c r="AX80">
        <f>gdp!AX80-(('co2'!AX80*cdm!AX80)*1000)-(waste!AX80*energy!AX80*kwh!AX80)-(gni!AX80/100*natural!AX80)</f>
        <v>4853628792555.71</v>
      </c>
      <c r="AY80">
        <f>gdp!AY80-(('co2'!AY80*cdm!AY80)*1000)-(waste!AY80*energy!AY80*kwh!AY80)-(gni!AY80/100*natural!AY80)</f>
        <v>4941143873736.0791</v>
      </c>
      <c r="AZ80">
        <f>gdp!AZ80-(('co2'!AZ80*cdm!AZ80)*1000)-(waste!AZ80*energy!AZ80*kwh!AZ80)-(gni!AZ80/100*natural!AZ80)</f>
        <v>5068075395075.8828</v>
      </c>
    </row>
    <row r="81" spans="1:52" x14ac:dyDescent="0.2">
      <c r="A81" t="s">
        <v>130</v>
      </c>
      <c r="B81" t="s">
        <v>275</v>
      </c>
      <c r="C81">
        <f>gdp!C81-(('co2'!C81*cdm!C81)*1000)-(waste!C81*energy!C81*kwh!C81)-(gni!C81/100*natural!C81)</f>
        <v>621800718.68167245</v>
      </c>
      <c r="D81">
        <f>gdp!D81-(('co2'!D81*cdm!D81)*1000)-(waste!D81*energy!D81*kwh!D81)-(gni!D81/100*natural!D81)</f>
        <v>659303826.45794427</v>
      </c>
      <c r="E81">
        <f>gdp!E81-(('co2'!E81*cdm!E81)*1000)-(waste!E81*energy!E81*kwh!E81)-(gni!E81/100*natural!E81)</f>
        <v>766816441.32444549</v>
      </c>
      <c r="F81">
        <f>gdp!F81-(('co2'!F81*cdm!F81)*1000)-(waste!F81*energy!F81*kwh!F81)-(gni!F81/100*natural!F81)</f>
        <v>918728692.09078145</v>
      </c>
      <c r="G81">
        <f>gdp!G81-(('co2'!G81*cdm!G81)*1000)-(waste!G81*energy!G81*kwh!G81)-(gni!G81/100*natural!G81)</f>
        <v>1159370711.3157506</v>
      </c>
      <c r="H81">
        <f>gdp!H81-(('co2'!H81*cdm!H81)*1000)-(waste!H81*energy!H81*kwh!H81)-(gni!H81/100*natural!H81)</f>
        <v>1321640455.3901727</v>
      </c>
      <c r="I81">
        <f>gdp!I81-(('co2'!I81*cdm!I81)*1000)-(waste!I81*energy!I81*kwh!I81)-(gni!I81/100*natural!I81)</f>
        <v>1671848508.8909531</v>
      </c>
      <c r="J81">
        <f>gdp!J81-(('co2'!J81*cdm!J81)*1000)-(waste!J81*energy!J81*kwh!J81)-(gni!J81/100*natural!J81)</f>
        <v>2050797266.9707084</v>
      </c>
      <c r="K81">
        <f>gdp!K81-(('co2'!K81*cdm!K81)*1000)-(waste!K81*energy!K81*kwh!K81)-(gni!K81/100*natural!K81)</f>
        <v>2561690523.5665059</v>
      </c>
      <c r="L81">
        <f>gdp!L81-(('co2'!L81*cdm!L81)*1000)-(waste!L81*energy!L81*kwh!L81)-(gni!L81/100*natural!L81)</f>
        <v>3228618402.6691861</v>
      </c>
      <c r="M81">
        <f>gdp!M81-(('co2'!M81*cdm!M81)*1000)-(waste!M81*energy!M81*kwh!M81)-(gni!M81/100*natural!M81)</f>
        <v>3851592216.058073</v>
      </c>
      <c r="N81">
        <f>gdp!N81-(('co2'!N81*cdm!N81)*1000)-(waste!N81*energy!N81*kwh!N81)-(gni!N81/100*natural!N81)</f>
        <v>4310453310.4560757</v>
      </c>
      <c r="O81">
        <f>gdp!O81-(('co2'!O81*cdm!O81)*1000)-(waste!O81*energy!O81*kwh!O81)-(gni!O81/100*natural!O81)</f>
        <v>4604781645.1975069</v>
      </c>
      <c r="P81">
        <f>gdp!P81-(('co2'!P81*cdm!P81)*1000)-(waste!P81*energy!P81*kwh!P81)-(gni!P81/100*natural!P81)</f>
        <v>4834652664.167305</v>
      </c>
      <c r="Q81">
        <f>gdp!Q81-(('co2'!Q81*cdm!Q81)*1000)-(waste!Q81*energy!Q81*kwh!Q81)-(gni!Q81/100*natural!Q81)</f>
        <v>4872333407.8804016</v>
      </c>
      <c r="R81">
        <f>gdp!R81-(('co2'!R81*cdm!R81)*1000)-(waste!R81*energy!R81*kwh!R81)-(gni!R81/100*natural!R81)</f>
        <v>4895899055.4575853</v>
      </c>
      <c r="S81">
        <f>gdp!S81-(('co2'!S81*cdm!S81)*1000)-(waste!S81*energy!S81*kwh!S81)-(gni!S81/100*natural!S81)</f>
        <v>6295594049.8466558</v>
      </c>
      <c r="T81">
        <f>gdp!T81-(('co2'!T81*cdm!T81)*1000)-(waste!T81*energy!T81*kwh!T81)-(gni!T81/100*natural!T81)</f>
        <v>6646567724.7762918</v>
      </c>
      <c r="U81">
        <f>gdp!U81-(('co2'!U81*cdm!U81)*1000)-(waste!U81*energy!U81*kwh!U81)-(gni!U81/100*natural!U81)</f>
        <v>6171954133.0461493</v>
      </c>
      <c r="V81">
        <f>gdp!V81-(('co2'!V81*cdm!V81)*1000)-(waste!V81*energy!V81*kwh!V81)-(gni!V81/100*natural!V81)</f>
        <v>4116712928.8820462</v>
      </c>
      <c r="W81">
        <f>gdp!W81-(('co2'!W81*cdm!W81)*1000)-(waste!W81*energy!W81*kwh!W81)-(gni!W81/100*natural!W81)</f>
        <v>4038083043.8365884</v>
      </c>
      <c r="X81">
        <f>gdp!X81-(('co2'!X81*cdm!X81)*1000)-(waste!X81*energy!X81*kwh!X81)-(gni!X81/100*natural!X81)</f>
        <v>4231287164.8094282</v>
      </c>
      <c r="Y81">
        <f>gdp!Y81-(('co2'!Y81*cdm!Y81)*1000)-(waste!Y81*energy!Y81*kwh!Y81)-(gni!Y81/100*natural!Y81)</f>
        <v>5252752547.0572138</v>
      </c>
      <c r="Z81">
        <f>gdp!Z81-(('co2'!Z81*cdm!Z81)*1000)-(waste!Z81*energy!Z81*kwh!Z81)-(gni!Z81/100*natural!Z81)</f>
        <v>5549643576.8014183</v>
      </c>
      <c r="AA81">
        <f>gdp!AA81-(('co2'!AA81*cdm!AA81)*1000)-(waste!AA81*energy!AA81*kwh!AA81)-(gni!AA81/100*natural!AA81)</f>
        <v>6172612999.0171957</v>
      </c>
      <c r="AB81">
        <f>gdp!AB81-(('co2'!AB81*cdm!AB81)*1000)-(waste!AB81*energy!AB81*kwh!AB81)-(gni!AB81/100*natural!AB81)</f>
        <v>6668082993.3486748</v>
      </c>
      <c r="AC81">
        <f>gdp!AC81-(('co2'!AC81*cdm!AC81)*1000)-(waste!AC81*energy!AC81*kwh!AC81)-(gni!AC81/100*natural!AC81)</f>
        <v>6862503583.0321817</v>
      </c>
      <c r="AD81">
        <f>gdp!AD81-(('co2'!AD81*cdm!AD81)*1000)-(waste!AD81*energy!AD81*kwh!AD81)-(gni!AD81/100*natural!AD81)</f>
        <v>7183032972.1011925</v>
      </c>
      <c r="AE81">
        <f>gdp!AE81-(('co2'!AE81*cdm!AE81)*1000)-(waste!AE81*energy!AE81*kwh!AE81)-(gni!AE81/100*natural!AE81)</f>
        <v>7857142976.5777779</v>
      </c>
      <c r="AF81">
        <f>gdp!AF81-(('co2'!AF81*cdm!AF81)*1000)-(waste!AF81*energy!AF81*kwh!AF81)-(gni!AF81/100*natural!AF81)</f>
        <v>8098855742.8734035</v>
      </c>
      <c r="AG81">
        <f>gdp!AG81-(('co2'!AG81*cdm!AG81)*1000)-(waste!AG81*energy!AG81*kwh!AG81)-(gni!AG81/100*natural!AG81)</f>
        <v>8401975655.9585667</v>
      </c>
      <c r="AH81">
        <f>gdp!AH81-(('co2'!AH81*cdm!AH81)*1000)-(waste!AH81*energy!AH81*kwh!AH81)-(gni!AH81/100*natural!AH81)</f>
        <v>8917864173.9903336</v>
      </c>
      <c r="AI81">
        <f>gdp!AI81-(('co2'!AI81*cdm!AI81)*1000)-(waste!AI81*energy!AI81*kwh!AI81)-(gni!AI81/100*natural!AI81)</f>
        <v>9524172121.7913551</v>
      </c>
      <c r="AJ81">
        <f>gdp!AJ81-(('co2'!AJ81*cdm!AJ81)*1000)-(waste!AJ81*energy!AJ81*kwh!AJ81)-(gni!AJ81/100*natural!AJ81)</f>
        <v>10138584824.178164</v>
      </c>
      <c r="AK81">
        <f>gdp!AK81-(('co2'!AK81*cdm!AK81)*1000)-(waste!AK81*energy!AK81*kwh!AK81)-(gni!AK81/100*natural!AK81)</f>
        <v>11350703934.729542</v>
      </c>
      <c r="AL81">
        <f>gdp!AL81-(('co2'!AL81*cdm!AL81)*1000)-(waste!AL81*energy!AL81*kwh!AL81)-(gni!AL81/100*natural!AL81)</f>
        <v>12522991566.280828</v>
      </c>
      <c r="AM81">
        <f>gdp!AM81-(('co2'!AM81*cdm!AM81)*1000)-(waste!AM81*energy!AM81*kwh!AM81)-(gni!AM81/100*natural!AM81)</f>
        <v>15022907618.175419</v>
      </c>
      <c r="AN81">
        <f>gdp!AN81-(('co2'!AN81*cdm!AN81)*1000)-(waste!AN81*energy!AN81*kwh!AN81)-(gni!AN81/100*natural!AN81)</f>
        <v>17095650851.545485</v>
      </c>
      <c r="AO81">
        <f>gdp!AO81-(('co2'!AO81*cdm!AO81)*1000)-(waste!AO81*energy!AO81*kwh!AO81)-(gni!AO81/100*natural!AO81)</f>
        <v>21916762985.229076</v>
      </c>
      <c r="AP81">
        <f>gdp!AP81-(('co2'!AP81*cdm!AP81)*1000)-(waste!AP81*energy!AP81*kwh!AP81)-(gni!AP81/100*natural!AP81)</f>
        <v>23820253638.54565</v>
      </c>
      <c r="AQ81">
        <f>gdp!AQ81-(('co2'!AQ81*cdm!AQ81)*1000)-(waste!AQ81*energy!AQ81*kwh!AQ81)-(gni!AQ81/100*natural!AQ81)</f>
        <v>26515626091.521328</v>
      </c>
      <c r="AR81">
        <f>gdp!AR81-(('co2'!AR81*cdm!AR81)*1000)-(waste!AR81*energy!AR81*kwh!AR81)-(gni!AR81/100*natural!AR81)</f>
        <v>28893552878.038597</v>
      </c>
      <c r="AS81">
        <f>gdp!AS81-(('co2'!AS81*cdm!AS81)*1000)-(waste!AS81*energy!AS81*kwh!AS81)-(gni!AS81/100*natural!AS81)</f>
        <v>30987458250.480652</v>
      </c>
      <c r="AT81">
        <f>gdp!AT81-(('co2'!AT81*cdm!AT81)*1000)-(waste!AT81*energy!AT81*kwh!AT81)-(gni!AT81/100*natural!AT81)</f>
        <v>33743313386.498817</v>
      </c>
      <c r="AU81">
        <f>gdp!AU81-(('co2'!AU81*cdm!AU81)*1000)-(waste!AU81*energy!AU81*kwh!AU81)-(gni!AU81/100*natural!AU81)</f>
        <v>35969880759.335846</v>
      </c>
      <c r="AV81">
        <f>gdp!AV81-(('co2'!AV81*cdm!AV81)*1000)-(waste!AV81*energy!AV81*kwh!AV81)-(gni!AV81/100*natural!AV81)</f>
        <v>37645288766.41864</v>
      </c>
      <c r="AW81">
        <f>gdp!AW81-(('co2'!AW81*cdm!AW81)*1000)-(waste!AW81*energy!AW81*kwh!AW81)-(gni!AW81/100*natural!AW81)</f>
        <v>38837777937.318649</v>
      </c>
      <c r="AX81">
        <f>gdp!AX81-(('co2'!AX81*cdm!AX81)*1000)-(waste!AX81*energy!AX81*kwh!AX81)-(gni!AX81/100*natural!AX81)</f>
        <v>40360286895.070534</v>
      </c>
      <c r="AY81">
        <f>gdp!AY81-(('co2'!AY81*cdm!AY81)*1000)-(waste!AY81*energy!AY81*kwh!AY81)-(gni!AY81/100*natural!AY81)</f>
        <v>41865570832.813492</v>
      </c>
      <c r="AZ81">
        <f>gdp!AZ81-(('co2'!AZ81*cdm!AZ81)*1000)-(waste!AZ81*energy!AZ81*kwh!AZ81)-(gni!AZ81/100*natural!AZ81)</f>
        <v>43365783952.033821</v>
      </c>
    </row>
    <row r="82" spans="1:52" x14ac:dyDescent="0.2">
      <c r="A82" t="s">
        <v>131</v>
      </c>
      <c r="B82" t="s">
        <v>275</v>
      </c>
      <c r="C82">
        <f>gdp!C82-(('co2'!C82*cdm!C82)*1000)-(waste!C82*energy!C82*kwh!C82)-(gni!C82/100*natural!C82)</f>
        <v>8233074310.8166304</v>
      </c>
      <c r="D82">
        <f>gdp!D82-(('co2'!D82*cdm!D82)*1000)-(waste!D82*energy!D82*kwh!D82)-(gni!D82/100*natural!D82)</f>
        <v>8994084978.3702621</v>
      </c>
      <c r="E82">
        <f>gdp!E82-(('co2'!E82*cdm!E82)*1000)-(waste!E82*energy!E82*kwh!E82)-(gni!E82/100*natural!E82)</f>
        <v>9820561828.1677246</v>
      </c>
      <c r="F82">
        <f>gdp!F82-(('co2'!F82*cdm!F82)*1000)-(waste!F82*energy!F82*kwh!F82)-(gni!F82/100*natural!F82)</f>
        <v>10866568839.949055</v>
      </c>
      <c r="G82">
        <f>gdp!G82-(('co2'!G82*cdm!G82)*1000)-(waste!G82*energy!G82*kwh!G82)-(gni!G82/100*natural!G82)</f>
        <v>10991275030.702919</v>
      </c>
      <c r="H82">
        <f>gdp!H82-(('co2'!H82*cdm!H82)*1000)-(waste!H82*energy!H82*kwh!H82)-(gni!H82/100*natural!H82)</f>
        <v>11738468903.878784</v>
      </c>
      <c r="I82">
        <f>gdp!I82-(('co2'!I82*cdm!I82)*1000)-(waste!I82*energy!I82*kwh!I82)-(gni!I82/100*natural!I82)</f>
        <v>11862165680.481525</v>
      </c>
      <c r="J82">
        <f>gdp!J82-(('co2'!J82*cdm!J82)*1000)-(waste!J82*energy!J82*kwh!J82)-(gni!J82/100*natural!J82)</f>
        <v>12243766550.73613</v>
      </c>
      <c r="K82">
        <f>gdp!K82-(('co2'!K82*cdm!K82)*1000)-(waste!K82*energy!K82*kwh!K82)-(gni!K82/100*natural!K82)</f>
        <v>13053757914.480637</v>
      </c>
      <c r="L82">
        <f>gdp!L82-(('co2'!L82*cdm!L82)*1000)-(waste!L82*energy!L82*kwh!L82)-(gni!L82/100*natural!L82)</f>
        <v>13889443703.523842</v>
      </c>
      <c r="M82">
        <f>gdp!M82-(('co2'!M82*cdm!M82)*1000)-(waste!M82*energy!M82*kwh!M82)-(gni!M82/100*natural!M82)</f>
        <v>15304537566.251019</v>
      </c>
      <c r="N82">
        <f>gdp!N82-(('co2'!N82*cdm!N82)*1000)-(waste!N82*energy!N82*kwh!N82)-(gni!N82/100*natural!N82)</f>
        <v>15616768905.469387</v>
      </c>
      <c r="O82">
        <f>gdp!O82-(('co2'!O82*cdm!O82)*1000)-(waste!O82*energy!O82*kwh!O82)-(gni!O82/100*natural!O82)</f>
        <v>15990206751.227909</v>
      </c>
      <c r="P82">
        <f>gdp!P82-(('co2'!P82*cdm!P82)*1000)-(waste!P82*energy!P82*kwh!P82)-(gni!P82/100*natural!P82)</f>
        <v>16684975252.973137</v>
      </c>
      <c r="Q82">
        <f>gdp!Q82-(('co2'!Q82*cdm!Q82)*1000)-(waste!Q82*energy!Q82*kwh!Q82)-(gni!Q82/100*natural!Q82)</f>
        <v>16737369609.756037</v>
      </c>
      <c r="R82">
        <f>gdp!R82-(('co2'!R82*cdm!R82)*1000)-(waste!R82*energy!R82*kwh!R82)-(gni!R82/100*natural!R82)</f>
        <v>17654981819.179268</v>
      </c>
      <c r="S82">
        <f>gdp!S82-(('co2'!S82*cdm!S82)*1000)-(waste!S82*energy!S82*kwh!S82)-(gni!S82/100*natural!S82)</f>
        <v>18296993434.705708</v>
      </c>
      <c r="T82">
        <f>gdp!T82-(('co2'!T82*cdm!T82)*1000)-(waste!T82*energy!T82*kwh!T82)-(gni!T82/100*natural!T82)</f>
        <v>18994510094.991337</v>
      </c>
      <c r="U82">
        <f>gdp!U82-(('co2'!U82*cdm!U82)*1000)-(waste!U82*energy!U82*kwh!U82)-(gni!U82/100*natural!U82)</f>
        <v>19876882569.243324</v>
      </c>
      <c r="V82">
        <f>gdp!V82-(('co2'!V82*cdm!V82)*1000)-(waste!V82*energy!V82*kwh!V82)-(gni!V82/100*natural!V82)</f>
        <v>22657900690.028976</v>
      </c>
      <c r="W82">
        <f>gdp!W82-(('co2'!W82*cdm!W82)*1000)-(waste!W82*energy!W82*kwh!W82)-(gni!W82/100*natural!W82)</f>
        <v>23713163407.683239</v>
      </c>
      <c r="X82">
        <f>gdp!X82-(('co2'!X82*cdm!X82)*1000)-(waste!X82*energy!X82*kwh!X82)-(gni!X82/100*natural!X82)</f>
        <v>21303319841.376343</v>
      </c>
      <c r="Y82">
        <f>gdp!Y82-(('co2'!Y82*cdm!Y82)*1000)-(waste!Y82*energy!Y82*kwh!Y82)-(gni!Y82/100*natural!Y82)</f>
        <v>21330339888.812836</v>
      </c>
      <c r="Z82">
        <f>gdp!Z82-(('co2'!Z82*cdm!Z82)*1000)-(waste!Z82*energy!Z82*kwh!Z82)-(gni!Z82/100*natural!Z82)</f>
        <v>20226866069.884987</v>
      </c>
      <c r="AA82">
        <f>gdp!AA82-(('co2'!AA82*cdm!AA82)*1000)-(waste!AA82*energy!AA82*kwh!AA82)-(gni!AA82/100*natural!AA82)</f>
        <v>18305951378.865818</v>
      </c>
      <c r="AB82">
        <f>gdp!AB82-(('co2'!AB82*cdm!AB82)*1000)-(waste!AB82*energy!AB82*kwh!AB82)-(gni!AB82/100*natural!AB82)</f>
        <v>17693805778.978622</v>
      </c>
      <c r="AC82">
        <f>gdp!AC82-(('co2'!AC82*cdm!AC82)*1000)-(waste!AC82*energy!AC82*kwh!AC82)-(gni!AC82/100*natural!AC82)</f>
        <v>18298838946.215031</v>
      </c>
      <c r="AD82">
        <f>gdp!AD82-(('co2'!AD82*cdm!AD82)*1000)-(waste!AD82*energy!AD82*kwh!AD82)-(gni!AD82/100*natural!AD82)</f>
        <v>19639950893.420654</v>
      </c>
      <c r="AE82">
        <f>gdp!AE82-(('co2'!AE82*cdm!AE82)*1000)-(waste!AE82*energy!AE82*kwh!AE82)-(gni!AE82/100*natural!AE82)</f>
        <v>19355658374.487961</v>
      </c>
      <c r="AF82">
        <f>gdp!AF82-(('co2'!AF82*cdm!AF82)*1000)-(waste!AF82*energy!AF82*kwh!AF82)-(gni!AF82/100*natural!AF82)</f>
        <v>14172482526.303709</v>
      </c>
      <c r="AG82">
        <f>gdp!AG82-(('co2'!AG82*cdm!AG82)*1000)-(waste!AG82*energy!AG82*kwh!AG82)-(gni!AG82/100*natural!AG82)</f>
        <v>13502949140.339024</v>
      </c>
      <c r="AH82">
        <f>gdp!AH82-(('co2'!AH82*cdm!AH82)*1000)-(waste!AH82*energy!AH82*kwh!AH82)-(gni!AH82/100*natural!AH82)</f>
        <v>18011411606.252663</v>
      </c>
      <c r="AI82">
        <f>gdp!AI82-(('co2'!AI82*cdm!AI82)*1000)-(waste!AI82*energy!AI82*kwh!AI82)-(gni!AI82/100*natural!AI82)</f>
        <v>19693316618.832561</v>
      </c>
      <c r="AJ82">
        <f>gdp!AJ82-(('co2'!AJ82*cdm!AJ82)*1000)-(waste!AJ82*energy!AJ82*kwh!AJ82)-(gni!AJ82/100*natural!AJ82)</f>
        <v>25440282803.690723</v>
      </c>
      <c r="AK82">
        <f>gdp!AK82-(('co2'!AK82*cdm!AK82)*1000)-(waste!AK82*energy!AK82*kwh!AK82)-(gni!AK82/100*natural!AK82)</f>
        <v>35267345972.685989</v>
      </c>
      <c r="AL82">
        <f>gdp!AL82-(('co2'!AL82*cdm!AL82)*1000)-(waste!AL82*energy!AL82*kwh!AL82)-(gni!AL82/100*natural!AL82)</f>
        <v>46021200344.565895</v>
      </c>
      <c r="AM82">
        <f>gdp!AM82-(('co2'!AM82*cdm!AM82)*1000)-(waste!AM82*energy!AM82*kwh!AM82)-(gni!AM82/100*natural!AM82)</f>
        <v>66484953073.447495</v>
      </c>
      <c r="AN82">
        <f>gdp!AN82-(('co2'!AN82*cdm!AN82)*1000)-(waste!AN82*energy!AN82*kwh!AN82)-(gni!AN82/100*natural!AN82)</f>
        <v>93740994930.14624</v>
      </c>
      <c r="AO82">
        <f>gdp!AO82-(('co2'!AO82*cdm!AO82)*1000)-(waste!AO82*energy!AO82*kwh!AO82)-(gni!AO82/100*natural!AO82)</f>
        <v>118107709048.85188</v>
      </c>
      <c r="AP82">
        <f>gdp!AP82-(('co2'!AP82*cdm!AP82)*1000)-(waste!AP82*energy!AP82*kwh!AP82)-(gni!AP82/100*natural!AP82)</f>
        <v>102883090928.19998</v>
      </c>
      <c r="AQ82">
        <f>gdp!AQ82-(('co2'!AQ82*cdm!AQ82)*1000)-(waste!AQ82*energy!AQ82*kwh!AQ82)-(gni!AQ82/100*natural!AQ82)</f>
        <v>130891528448.04898</v>
      </c>
      <c r="AR82">
        <f>gdp!AR82-(('co2'!AR82*cdm!AR82)*1000)-(waste!AR82*energy!AR82*kwh!AR82)-(gni!AR82/100*natural!AR82)</f>
        <v>170904809507.60562</v>
      </c>
      <c r="AS82">
        <f>gdp!AS82-(('co2'!AS82*cdm!AS82)*1000)-(waste!AS82*energy!AS82*kwh!AS82)-(gni!AS82/100*natural!AS82)</f>
        <v>183596251561.34869</v>
      </c>
      <c r="AT82">
        <f>gdp!AT82-(('co2'!AT82*cdm!AT82)*1000)-(waste!AT82*energy!AT82*kwh!AT82)-(gni!AT82/100*natural!AT82)</f>
        <v>212165354244.2178</v>
      </c>
      <c r="AU82">
        <f>gdp!AU82-(('co2'!AU82*cdm!AU82)*1000)-(waste!AU82*energy!AU82*kwh!AU82)-(gni!AU82/100*natural!AU82)</f>
        <v>198821255523.57477</v>
      </c>
      <c r="AV82">
        <f>gdp!AV82-(('co2'!AV82*cdm!AV82)*1000)-(waste!AV82*energy!AV82*kwh!AV82)-(gni!AV82/100*natural!AV82)</f>
        <v>170938214765.67044</v>
      </c>
      <c r="AW82">
        <f>gdp!AW82-(('co2'!AW82*cdm!AW82)*1000)-(waste!AW82*energy!AW82*kwh!AW82)-(gni!AW82/100*natural!AW82)</f>
        <v>124471459086.15784</v>
      </c>
      <c r="AX82">
        <f>gdp!AX82-(('co2'!AX82*cdm!AX82)*1000)-(waste!AX82*energy!AX82*kwh!AX82)-(gni!AX82/100*natural!AX82)</f>
        <v>151322390533.75739</v>
      </c>
      <c r="AY82">
        <f>gdp!AY82-(('co2'!AY82*cdm!AY82)*1000)-(waste!AY82*energy!AY82*kwh!AY82)-(gni!AY82/100*natural!AY82)</f>
        <v>164886945611.63483</v>
      </c>
      <c r="AZ82">
        <f>gdp!AZ82-(('co2'!AZ82*cdm!AZ82)*1000)-(waste!AZ82*energy!AZ82*kwh!AZ82)-(gni!AZ82/100*natural!AZ82)</f>
        <v>165020027515.82541</v>
      </c>
    </row>
    <row r="83" spans="1:52" x14ac:dyDescent="0.2">
      <c r="A83" t="s">
        <v>132</v>
      </c>
      <c r="B83" t="s">
        <v>275</v>
      </c>
      <c r="C83">
        <f>gdp!C83-(('co2'!C83*cdm!C83)*1000)-(waste!C83*energy!C83*kwh!C83)-(gni!C83/100*natural!C83)</f>
        <v>1380495194.6658933</v>
      </c>
      <c r="D83">
        <f>gdp!D83-(('co2'!D83*cdm!D83)*1000)-(waste!D83*energy!D83*kwh!D83)-(gni!D83/100*natural!D83)</f>
        <v>1537069381.7141266</v>
      </c>
      <c r="E83">
        <f>gdp!E83-(('co2'!E83*cdm!E83)*1000)-(waste!E83*energy!E83*kwh!E83)-(gni!E83/100*natural!E83)</f>
        <v>1852462031.6555908</v>
      </c>
      <c r="F83">
        <f>gdp!F83-(('co2'!F83*cdm!F83)*1000)-(waste!F83*energy!F83*kwh!F83)-(gni!F83/100*natural!F83)</f>
        <v>2207659293.4405255</v>
      </c>
      <c r="G83">
        <f>gdp!G83-(('co2'!G83*cdm!G83)*1000)-(waste!G83*energy!G83*kwh!G83)-(gni!G83/100*natural!G83)</f>
        <v>2646111749.790967</v>
      </c>
      <c r="H83">
        <f>gdp!H83-(('co2'!H83*cdm!H83)*1000)-(waste!H83*energy!H83*kwh!H83)-(gni!H83/100*natural!H83)</f>
        <v>2883916370.2404275</v>
      </c>
      <c r="I83">
        <f>gdp!I83-(('co2'!I83*cdm!I83)*1000)-(waste!I83*energy!I83*kwh!I83)-(gni!I83/100*natural!I83)</f>
        <v>3108172107.4695086</v>
      </c>
      <c r="J83">
        <f>gdp!J83-(('co2'!J83*cdm!J83)*1000)-(waste!J83*energy!J83*kwh!J83)-(gni!J83/100*natural!J83)</f>
        <v>4041418551.5047226</v>
      </c>
      <c r="K83">
        <f>gdp!K83-(('co2'!K83*cdm!K83)*1000)-(waste!K83*energy!K83*kwh!K83)-(gni!K83/100*natural!K83)</f>
        <v>4828610001.1430941</v>
      </c>
      <c r="L83">
        <f>gdp!L83-(('co2'!L83*cdm!L83)*1000)-(waste!L83*energy!L83*kwh!L83)-(gni!L83/100*natural!L83)</f>
        <v>5735288865.3704548</v>
      </c>
      <c r="M83">
        <f>gdp!M83-(('co2'!M83*cdm!M83)*1000)-(waste!M83*energy!M83*kwh!M83)-(gni!M83/100*natural!M83)</f>
        <v>6692623558.0649004</v>
      </c>
      <c r="N83">
        <f>gdp!N83-(('co2'!N83*cdm!N83)*1000)-(waste!N83*energy!N83*kwh!N83)-(gni!N83/100*natural!N83)</f>
        <v>6284062504.2715416</v>
      </c>
      <c r="O83">
        <f>gdp!O83-(('co2'!O83*cdm!O83)*1000)-(waste!O83*energy!O83*kwh!O83)-(gni!O83/100*natural!O83)</f>
        <v>5763240349.1823616</v>
      </c>
      <c r="P83">
        <f>gdp!P83-(('co2'!P83*cdm!P83)*1000)-(waste!P83*energy!P83*kwh!P83)-(gni!P83/100*natural!P83)</f>
        <v>5457197932.5090828</v>
      </c>
      <c r="Q83">
        <f>gdp!Q83-(('co2'!Q83*cdm!Q83)*1000)-(waste!Q83*energy!Q83*kwh!Q83)-(gni!Q83/100*natural!Q83)</f>
        <v>5691280748.3926907</v>
      </c>
      <c r="R83">
        <f>gdp!R83-(('co2'!R83*cdm!R83)*1000)-(waste!R83*energy!R83*kwh!R83)-(gni!R83/100*natural!R83)</f>
        <v>5673251406.2233248</v>
      </c>
      <c r="S83">
        <f>gdp!S83-(('co2'!S83*cdm!S83)*1000)-(waste!S83*energy!S83*kwh!S83)-(gni!S83/100*natural!S83)</f>
        <v>6679497241.8630772</v>
      </c>
      <c r="T83">
        <f>gdp!T83-(('co2'!T83*cdm!T83)*1000)-(waste!T83*energy!T83*kwh!T83)-(gni!T83/100*natural!T83)</f>
        <v>7372475082.6375294</v>
      </c>
      <c r="U83">
        <f>gdp!U83-(('co2'!U83*cdm!U83)*1000)-(waste!U83*energy!U83*kwh!U83)-(gni!U83/100*natural!U83)</f>
        <v>7711964004.0856438</v>
      </c>
      <c r="V83">
        <f>gdp!V83-(('co2'!V83*cdm!V83)*1000)-(waste!V83*energy!V83*kwh!V83)-(gni!V83/100*natural!V83)</f>
        <v>7685924870.2627449</v>
      </c>
      <c r="W83">
        <f>gdp!W83-(('co2'!W83*cdm!W83)*1000)-(waste!W83*energy!W83*kwh!W83)-(gni!W83/100*natural!W83)</f>
        <v>7900753720.2469273</v>
      </c>
      <c r="X83">
        <f>gdp!X83-(('co2'!X83*cdm!X83)*1000)-(waste!X83*energy!X83*kwh!X83)-(gni!X83/100*natural!X83)</f>
        <v>7482006016.5221996</v>
      </c>
      <c r="Y83">
        <f>gdp!Y83-(('co2'!Y83*cdm!Y83)*1000)-(waste!Y83*energy!Y83*kwh!Y83)-(gni!Y83/100*natural!Y83)</f>
        <v>7520355437.627408</v>
      </c>
      <c r="Z83">
        <f>gdp!Z83-(('co2'!Z83*cdm!Z83)*1000)-(waste!Z83*energy!Z83*kwh!Z83)-(gni!Z83/100*natural!Z83)</f>
        <v>5016768791.2608156</v>
      </c>
      <c r="AA83">
        <f>gdp!AA83-(('co2'!AA83*cdm!AA83)*1000)-(waste!AA83*energy!AA83*kwh!AA83)-(gni!AA83/100*natural!AA83)</f>
        <v>6448177686.5353127</v>
      </c>
      <c r="AB83">
        <f>gdp!AB83-(('co2'!AB83*cdm!AB83)*1000)-(waste!AB83*energy!AB83*kwh!AB83)-(gni!AB83/100*natural!AB83)</f>
        <v>8234250415.2700529</v>
      </c>
      <c r="AC83">
        <f>gdp!AC83-(('co2'!AC83*cdm!AC83)*1000)-(waste!AC83*energy!AC83*kwh!AC83)-(gni!AC83/100*natural!AC83)</f>
        <v>11238073407.384329</v>
      </c>
      <c r="AD83">
        <f>gdp!AD83-(('co2'!AD83*cdm!AD83)*1000)-(waste!AD83*energy!AD83*kwh!AD83)-(gni!AD83/100*natural!AD83)</f>
        <v>12311358395.362534</v>
      </c>
      <c r="AE83">
        <f>gdp!AE83-(('co2'!AE83*cdm!AE83)*1000)-(waste!AE83*energy!AE83*kwh!AE83)-(gni!AE83/100*natural!AE83)</f>
        <v>13220973733.266138</v>
      </c>
      <c r="AF83">
        <f>gdp!AF83-(('co2'!AF83*cdm!AF83)*1000)-(waste!AF83*energy!AF83*kwh!AF83)-(gni!AF83/100*natural!AF83)</f>
        <v>12169099295.638697</v>
      </c>
      <c r="AG83">
        <f>gdp!AG83-(('co2'!AG83*cdm!AG83)*1000)-(waste!AG83*energy!AG83*kwh!AG83)-(gni!AG83/100*natural!AG83)</f>
        <v>11967217334.650213</v>
      </c>
      <c r="AH83">
        <f>gdp!AH83-(('co2'!AH83*cdm!AH83)*1000)-(waste!AH83*energy!AH83*kwh!AH83)-(gni!AH83/100*natural!AH83)</f>
        <v>12281265593.307613</v>
      </c>
      <c r="AI83">
        <f>gdp!AI83-(('co2'!AI83*cdm!AI83)*1000)-(waste!AI83*energy!AI83*kwh!AI83)-(gni!AI83/100*natural!AI83)</f>
        <v>12378560545.468628</v>
      </c>
      <c r="AJ83">
        <f>gdp!AJ83-(('co2'!AJ83*cdm!AJ83)*1000)-(waste!AJ83*energy!AJ83*kwh!AJ83)-(gni!AJ83/100*natural!AJ83)</f>
        <v>13907127464.151543</v>
      </c>
      <c r="AK83">
        <f>gdp!AK83-(('co2'!AK83*cdm!AK83)*1000)-(waste!AK83*energy!AK83*kwh!AK83)-(gni!AK83/100*natural!AK83)</f>
        <v>15133548756.336937</v>
      </c>
      <c r="AL83">
        <f>gdp!AL83-(('co2'!AL83*cdm!AL83)*1000)-(waste!AL83*energy!AL83*kwh!AL83)-(gni!AL83/100*natural!AL83)</f>
        <v>17676411802.164722</v>
      </c>
      <c r="AM83">
        <f>gdp!AM83-(('co2'!AM83*cdm!AM83)*1000)-(waste!AM83*energy!AM83*kwh!AM83)-(gni!AM83/100*natural!AM83)</f>
        <v>24845361347.255753</v>
      </c>
      <c r="AN83">
        <f>gdp!AN83-(('co2'!AN83*cdm!AN83)*1000)-(waste!AN83*energy!AN83*kwh!AN83)-(gni!AN83/100*natural!AN83)</f>
        <v>30645204547.580444</v>
      </c>
      <c r="AO83">
        <f>gdp!AO83-(('co2'!AO83*cdm!AO83)*1000)-(waste!AO83*energy!AO83*kwh!AO83)-(gni!AO83/100*natural!AO83)</f>
        <v>34340973841.453926</v>
      </c>
      <c r="AP83">
        <f>gdp!AP83-(('co2'!AP83*cdm!AP83)*1000)-(waste!AP83*energy!AP83*kwh!AP83)-(gni!AP83/100*natural!AP83)</f>
        <v>35262753536.719582</v>
      </c>
      <c r="AQ83">
        <f>gdp!AQ83-(('co2'!AQ83*cdm!AQ83)*1000)-(waste!AQ83*energy!AQ83*kwh!AQ83)-(gni!AQ83/100*natural!AQ83)</f>
        <v>38369441832.871269</v>
      </c>
      <c r="AR83">
        <f>gdp!AR83-(('co2'!AR83*cdm!AR83)*1000)-(waste!AR83*energy!AR83*kwh!AR83)-(gni!AR83/100*natural!AR83)</f>
        <v>40119871536.222336</v>
      </c>
      <c r="AS83">
        <f>gdp!AS83-(('co2'!AS83*cdm!AS83)*1000)-(waste!AS83*energy!AS83*kwh!AS83)-(gni!AS83/100*natural!AS83)</f>
        <v>48461151014.382637</v>
      </c>
      <c r="AT83">
        <f>gdp!AT83-(('co2'!AT83*cdm!AT83)*1000)-(waste!AT83*energy!AT83*kwh!AT83)-(gni!AT83/100*natural!AT83)</f>
        <v>53115433279.070335</v>
      </c>
      <c r="AU83">
        <f>gdp!AU83-(('co2'!AU83*cdm!AU83)*1000)-(waste!AU83*energy!AU83*kwh!AU83)-(gni!AU83/100*natural!AU83)</f>
        <v>59396696650.133148</v>
      </c>
      <c r="AV83">
        <f>gdp!AV83-(('co2'!AV83*cdm!AV83)*1000)-(waste!AV83*energy!AV83*kwh!AV83)-(gni!AV83/100*natural!AV83)</f>
        <v>61826258523.405396</v>
      </c>
      <c r="AW83">
        <f>gdp!AW83-(('co2'!AW83*cdm!AW83)*1000)-(waste!AW83*energy!AW83*kwh!AW83)-(gni!AW83/100*natural!AW83)</f>
        <v>66969282941.373116</v>
      </c>
      <c r="AX83">
        <f>gdp!AX83-(('co2'!AX83*cdm!AX83)*1000)-(waste!AX83*energy!AX83*kwh!AX83)-(gni!AX83/100*natural!AX83)</f>
        <v>76756367616.689468</v>
      </c>
      <c r="AY83">
        <f>gdp!AY83-(('co2'!AY83*cdm!AY83)*1000)-(waste!AY83*energy!AY83*kwh!AY83)-(gni!AY83/100*natural!AY83)</f>
        <v>85356587318.918304</v>
      </c>
      <c r="AZ83">
        <f>gdp!AZ83-(('co2'!AZ83*cdm!AZ83)*1000)-(waste!AZ83*energy!AZ83*kwh!AZ83)-(gni!AZ83/100*natural!AZ83)</f>
        <v>92982709313.95755</v>
      </c>
    </row>
    <row r="84" spans="1:52" x14ac:dyDescent="0.2">
      <c r="A84" t="s">
        <v>133</v>
      </c>
      <c r="B84" t="s">
        <v>275</v>
      </c>
      <c r="C84">
        <f>gdp!C84-(('co2'!C84*cdm!C84)*1000)-(waste!C84*energy!C84*kwh!C84)-(gni!C84/100*natural!C84)</f>
        <v>8404090506.385745</v>
      </c>
      <c r="D84">
        <f>gdp!D84-(('co2'!D84*cdm!D84)*1000)-(waste!D84*energy!D84*kwh!D84)-(gni!D84/100*natural!D84)</f>
        <v>9249230704.7774277</v>
      </c>
      <c r="E84">
        <f>gdp!E84-(('co2'!E84*cdm!E84)*1000)-(waste!E84*energy!E84*kwh!E84)-(gni!E84/100*natural!E84)</f>
        <v>10188666162.295631</v>
      </c>
      <c r="F84">
        <f>gdp!F84-(('co2'!F84*cdm!F84)*1000)-(waste!F84*energy!F84*kwh!F84)-(gni!F84/100*natural!F84)</f>
        <v>13048703740.257895</v>
      </c>
      <c r="G84">
        <f>gdp!G84-(('co2'!G84*cdm!G84)*1000)-(waste!G84*energy!G84*kwh!G84)-(gni!G84/100*natural!G84)</f>
        <v>18675039463.238499</v>
      </c>
      <c r="H84">
        <f>gdp!H84-(('co2'!H84*cdm!H84)*1000)-(waste!H84*energy!H84*kwh!H84)-(gni!H84/100*natural!H84)</f>
        <v>20836645582.038933</v>
      </c>
      <c r="I84">
        <f>gdp!I84-(('co2'!I84*cdm!I84)*1000)-(waste!I84*energy!I84*kwh!I84)-(gni!I84/100*natural!I84)</f>
        <v>28832591661.783737</v>
      </c>
      <c r="J84">
        <f>gdp!J84-(('co2'!J84*cdm!J84)*1000)-(waste!J84*energy!J84*kwh!J84)-(gni!J84/100*natural!J84)</f>
        <v>37239289806.462738</v>
      </c>
      <c r="K84">
        <f>gdp!K84-(('co2'!K84*cdm!K84)*1000)-(waste!K84*energy!K84*kwh!K84)-(gni!K84/100*natural!K84)</f>
        <v>50685290518.911804</v>
      </c>
      <c r="L84">
        <f>gdp!L84-(('co2'!L84*cdm!L84)*1000)-(waste!L84*energy!L84*kwh!L84)-(gni!L84/100*natural!L84)</f>
        <v>65438104111.05098</v>
      </c>
      <c r="M84">
        <f>gdp!M84-(('co2'!M84*cdm!M84)*1000)-(waste!M84*energy!M84*kwh!M84)-(gni!M84/100*natural!M84)</f>
        <v>63838775095.560799</v>
      </c>
      <c r="N84">
        <f>gdp!N84-(('co2'!N84*cdm!N84)*1000)-(waste!N84*energy!N84*kwh!N84)-(gni!N84/100*natural!N84)</f>
        <v>71278753521.469528</v>
      </c>
      <c r="O84">
        <f>gdp!O84-(('co2'!O84*cdm!O84)*1000)-(waste!O84*energy!O84*kwh!O84)-(gni!O84/100*natural!O84)</f>
        <v>76677753832.489716</v>
      </c>
      <c r="P84">
        <f>gdp!P84-(('co2'!P84*cdm!P84)*1000)-(waste!P84*energy!P84*kwh!P84)-(gni!P84/100*natural!P84)</f>
        <v>86031064254.351013</v>
      </c>
      <c r="Q84">
        <f>gdp!Q84-(('co2'!Q84*cdm!Q84)*1000)-(waste!Q84*energy!Q84*kwh!Q84)-(gni!Q84/100*natural!Q84)</f>
        <v>95650163467.55957</v>
      </c>
      <c r="R84">
        <f>gdp!R84-(('co2'!R84*cdm!R84)*1000)-(waste!R84*energy!R84*kwh!R84)-(gni!R84/100*natural!R84)</f>
        <v>99263579468.263138</v>
      </c>
      <c r="S84">
        <f>gdp!S84-(('co2'!S84*cdm!S84)*1000)-(waste!S84*energy!S84*kwh!S84)-(gni!S84/100*natural!S84)</f>
        <v>114780820769.38458</v>
      </c>
      <c r="T84">
        <f>gdp!T84-(('co2'!T84*cdm!T84)*1000)-(waste!T84*energy!T84*kwh!T84)-(gni!T84/100*natural!T84)</f>
        <v>145794466372.58286</v>
      </c>
      <c r="U84">
        <f>gdp!U84-(('co2'!U84*cdm!U84)*1000)-(waste!U84*energy!U84*kwh!U84)-(gni!U84/100*natural!U84)</f>
        <v>197062526308.14032</v>
      </c>
      <c r="V84">
        <f>gdp!V84-(('co2'!V84*cdm!V84)*1000)-(waste!V84*energy!V84*kwh!V84)-(gni!V84/100*natural!V84)</f>
        <v>244239106189.22513</v>
      </c>
      <c r="W84">
        <f>gdp!W84-(('co2'!W84*cdm!W84)*1000)-(waste!W84*energy!W84*kwh!W84)-(gni!W84/100*natural!W84)</f>
        <v>280585310778.17676</v>
      </c>
      <c r="X84">
        <f>gdp!X84-(('co2'!X84*cdm!X84)*1000)-(waste!X84*energy!X84*kwh!X84)-(gni!X84/100*natural!X84)</f>
        <v>327737928236.90411</v>
      </c>
      <c r="Y84">
        <f>gdp!Y84-(('co2'!Y84*cdm!Y84)*1000)-(waste!Y84*energy!Y84*kwh!Y84)-(gni!Y84/100*natural!Y84)</f>
        <v>352371279356.10431</v>
      </c>
      <c r="Z84">
        <f>gdp!Z84-(('co2'!Z84*cdm!Z84)*1000)-(waste!Z84*energy!Z84*kwh!Z84)-(gni!Z84/100*natural!Z84)</f>
        <v>389099556486.81403</v>
      </c>
      <c r="AA84">
        <f>gdp!AA84-(('co2'!AA84*cdm!AA84)*1000)-(waste!AA84*energy!AA84*kwh!AA84)-(gni!AA84/100*natural!AA84)</f>
        <v>459804473680.4455</v>
      </c>
      <c r="AB84">
        <f>gdp!AB84-(('co2'!AB84*cdm!AB84)*1000)-(waste!AB84*energy!AB84*kwh!AB84)-(gni!AB84/100*natural!AB84)</f>
        <v>562417163891.58545</v>
      </c>
      <c r="AC84">
        <f>gdp!AC84-(('co2'!AC84*cdm!AC84)*1000)-(waste!AC84*energy!AC84*kwh!AC84)-(gni!AC84/100*natural!AC84)</f>
        <v>605677628588.35144</v>
      </c>
      <c r="AD84">
        <f>gdp!AD84-(('co2'!AD84*cdm!AD84)*1000)-(waste!AD84*energy!AD84*kwh!AD84)-(gni!AD84/100*natural!AD84)</f>
        <v>564986538419.53015</v>
      </c>
      <c r="AE84">
        <f>gdp!AE84-(('co2'!AE84*cdm!AE84)*1000)-(waste!AE84*energy!AE84*kwh!AE84)-(gni!AE84/100*natural!AE84)</f>
        <v>379287047229.7218</v>
      </c>
      <c r="AF84">
        <f>gdp!AF84-(('co2'!AF84*cdm!AF84)*1000)-(waste!AF84*energy!AF84*kwh!AF84)-(gni!AF84/100*natural!AF84)</f>
        <v>493081590869.59113</v>
      </c>
      <c r="AG84">
        <f>gdp!AG84-(('co2'!AG84*cdm!AG84)*1000)-(waste!AG84*energy!AG84*kwh!AG84)-(gni!AG84/100*natural!AG84)</f>
        <v>571219150135.38574</v>
      </c>
      <c r="AH84">
        <f>gdp!AH84-(('co2'!AH84*cdm!AH84)*1000)-(waste!AH84*energy!AH84*kwh!AH84)-(gni!AH84/100*natural!AH84)</f>
        <v>542660281287.61481</v>
      </c>
      <c r="AI84">
        <f>gdp!AI84-(('co2'!AI84*cdm!AI84)*1000)-(waste!AI84*energy!AI84*kwh!AI84)-(gni!AI84/100*natural!AI84)</f>
        <v>622069016612.95984</v>
      </c>
      <c r="AJ84">
        <f>gdp!AJ84-(('co2'!AJ84*cdm!AJ84)*1000)-(waste!AJ84*energy!AJ84*kwh!AJ84)-(gni!AJ84/100*natural!AJ84)</f>
        <v>697516253088.93872</v>
      </c>
      <c r="AK84">
        <f>gdp!AK84-(('co2'!AK84*cdm!AK84)*1000)-(waste!AK84*energy!AK84*kwh!AK84)-(gni!AK84/100*natural!AK84)</f>
        <v>787808186563.10059</v>
      </c>
      <c r="AL84">
        <f>gdp!AL84-(('co2'!AL84*cdm!AL84)*1000)-(waste!AL84*energy!AL84*kwh!AL84)-(gni!AL84/100*natural!AL84)</f>
        <v>929714848241.03674</v>
      </c>
      <c r="AM84">
        <f>gdp!AM84-(('co2'!AM84*cdm!AM84)*1000)-(waste!AM84*energy!AM84*kwh!AM84)-(gni!AM84/100*natural!AM84)</f>
        <v>1047940131076.5022</v>
      </c>
      <c r="AN84">
        <f>gdp!AN84-(('co2'!AN84*cdm!AN84)*1000)-(waste!AN84*energy!AN84*kwh!AN84)-(gni!AN84/100*natural!AN84)</f>
        <v>1167053590358.8804</v>
      </c>
      <c r="AO84">
        <f>gdp!AO84-(('co2'!AO84*cdm!AO84)*1000)-(waste!AO84*energy!AO84*kwh!AO84)-(gni!AO84/100*natural!AO84)</f>
        <v>1041591875239.8418</v>
      </c>
      <c r="AP84">
        <f>gdp!AP84-(('co2'!AP84*cdm!AP84)*1000)-(waste!AP84*energy!AP84*kwh!AP84)-(gni!AP84/100*natural!AP84)</f>
        <v>938212757704.20398</v>
      </c>
      <c r="AQ84">
        <f>gdp!AQ84-(('co2'!AQ84*cdm!AQ84)*1000)-(waste!AQ84*energy!AQ84*kwh!AQ84)-(gni!AQ84/100*natural!AQ84)</f>
        <v>1137705189686.9871</v>
      </c>
      <c r="AR84">
        <f>gdp!AR84-(('co2'!AR84*cdm!AR84)*1000)-(waste!AR84*energy!AR84*kwh!AR84)-(gni!AR84/100*natural!AR84)</f>
        <v>1246576350115.416</v>
      </c>
      <c r="AS84">
        <f>gdp!AS84-(('co2'!AS84*cdm!AS84)*1000)-(waste!AS84*energy!AS84*kwh!AS84)-(gni!AS84/100*natural!AS84)</f>
        <v>1271798339843.9495</v>
      </c>
      <c r="AT84">
        <f>gdp!AT84-(('co2'!AT84*cdm!AT84)*1000)-(waste!AT84*energy!AT84*kwh!AT84)-(gni!AT84/100*natural!AT84)</f>
        <v>1364009710422.5713</v>
      </c>
      <c r="AU84">
        <f>gdp!AU84-(('co2'!AU84*cdm!AU84)*1000)-(waste!AU84*energy!AU84*kwh!AU84)-(gni!AU84/100*natural!AU84)</f>
        <v>1477649393688.3477</v>
      </c>
      <c r="AV84">
        <f>gdp!AV84-(('co2'!AV84*cdm!AV84)*1000)-(waste!AV84*energy!AV84*kwh!AV84)-(gni!AV84/100*natural!AV84)</f>
        <v>1459059271668.3745</v>
      </c>
      <c r="AW84">
        <f>gdp!AW84-(('co2'!AW84*cdm!AW84)*1000)-(waste!AW84*energy!AW84*kwh!AW84)-(gni!AW84/100*natural!AW84)</f>
        <v>1493145601068.4944</v>
      </c>
      <c r="AX84">
        <f>gdp!AX84-(('co2'!AX84*cdm!AX84)*1000)-(waste!AX84*energy!AX84*kwh!AX84)-(gni!AX84/100*natural!AX84)</f>
        <v>1616770171907.3074</v>
      </c>
      <c r="AY84">
        <f>gdp!AY84-(('co2'!AY84*cdm!AY84)*1000)-(waste!AY84*energy!AY84*kwh!AY84)-(gni!AY84/100*natural!AY84)</f>
        <v>1712984952580.7241</v>
      </c>
      <c r="AZ84">
        <f>gdp!AZ84-(('co2'!AZ84*cdm!AZ84)*1000)-(waste!AZ84*energy!AZ84*kwh!AZ84)-(gni!AZ84/100*natural!AZ84)</f>
        <v>1633733765868.7805</v>
      </c>
    </row>
    <row r="85" spans="1:52" x14ac:dyDescent="0.2">
      <c r="A85" t="s">
        <v>134</v>
      </c>
      <c r="B85" t="s">
        <v>275</v>
      </c>
      <c r="C85">
        <f>gdp!C85-(('co2'!C85*cdm!C85)*1000)-(waste!C85*energy!C85*kwh!C85)-(gni!C85/100*natural!C85)</f>
        <v>1612399938.0145707</v>
      </c>
      <c r="D85">
        <f>gdp!D85-(('co2'!D85*cdm!D85)*1000)-(waste!D85*energy!D85*kwh!D85)-(gni!D85/100*natural!D85)</f>
        <v>2385338053.2043004</v>
      </c>
      <c r="E85">
        <f>gdp!E85-(('co2'!E85*cdm!E85)*1000)-(waste!E85*energy!E85*kwh!E85)-(gni!E85/100*natural!E85)</f>
        <v>2327359760.3530006</v>
      </c>
      <c r="F85">
        <f>gdp!F85-(('co2'!F85*cdm!F85)*1000)-(waste!F85*energy!F85*kwh!F85)-(gni!F85/100*natural!F85)</f>
        <v>3189423469.1570845</v>
      </c>
      <c r="G85">
        <f>gdp!G85-(('co2'!G85*cdm!G85)*1000)-(waste!G85*energy!G85*kwh!G85)-(gni!G85/100*natural!G85)</f>
        <v>10429628199.704721</v>
      </c>
      <c r="H85">
        <f>gdp!H85-(('co2'!H85*cdm!H85)*1000)-(waste!H85*energy!H85*kwh!H85)-(gni!H85/100*natural!H85)</f>
        <v>10080915247.121658</v>
      </c>
      <c r="I85">
        <f>gdp!I85-(('co2'!I85*cdm!I85)*1000)-(waste!I85*energy!I85*kwh!I85)-(gni!I85/100*natural!I85)</f>
        <v>10918366542.279699</v>
      </c>
      <c r="J85">
        <f>gdp!J85-(('co2'!J85*cdm!J85)*1000)-(waste!J85*energy!J85*kwh!J85)-(gni!J85/100*natural!J85)</f>
        <v>12133116687.712555</v>
      </c>
      <c r="K85">
        <f>gdp!K85-(('co2'!K85*cdm!K85)*1000)-(waste!K85*energy!K85*kwh!K85)-(gni!K85/100*natural!K85)</f>
        <v>13145346022.04878</v>
      </c>
      <c r="L85">
        <f>gdp!L85-(('co2'!L85*cdm!L85)*1000)-(waste!L85*energy!L85*kwh!L85)-(gni!L85/100*natural!L85)</f>
        <v>22405810847.153069</v>
      </c>
      <c r="M85">
        <f>gdp!M85-(('co2'!M85*cdm!M85)*1000)-(waste!M85*energy!M85*kwh!M85)-(gni!M85/100*natural!M85)</f>
        <v>26260949510.523342</v>
      </c>
      <c r="N85">
        <f>gdp!N85-(('co2'!N85*cdm!N85)*1000)-(waste!N85*energy!N85*kwh!N85)-(gni!N85/100*natural!N85)</f>
        <v>23834549415.431618</v>
      </c>
      <c r="O85">
        <f>gdp!O85-(('co2'!O85*cdm!O85)*1000)-(waste!O85*energy!O85*kwh!O85)-(gni!O85/100*natural!O85)</f>
        <v>20819516362.7491</v>
      </c>
      <c r="P85">
        <f>gdp!P85-(('co2'!P85*cdm!P85)*1000)-(waste!P85*energy!P85*kwh!P85)-(gni!P85/100*natural!P85)</f>
        <v>19642096462.21376</v>
      </c>
      <c r="Q85">
        <f>gdp!Q85-(('co2'!Q85*cdm!Q85)*1000)-(waste!Q85*energy!Q85*kwh!Q85)-(gni!Q85/100*natural!Q85)</f>
        <v>20515668424.739536</v>
      </c>
      <c r="R85">
        <f>gdp!R85-(('co2'!R85*cdm!R85)*1000)-(waste!R85*energy!R85*kwh!R85)-(gni!R85/100*natural!R85)</f>
        <v>20401005918.805504</v>
      </c>
      <c r="S85">
        <f>gdp!S85-(('co2'!S85*cdm!S85)*1000)-(waste!S85*energy!S85*kwh!S85)-(gni!S85/100*natural!S85)</f>
        <v>17077832016.571264</v>
      </c>
      <c r="T85">
        <f>gdp!T85-(('co2'!T85*cdm!T85)*1000)-(waste!T85*energy!T85*kwh!T85)-(gni!T85/100*natural!T85)</f>
        <v>21311645273.218399</v>
      </c>
      <c r="U85">
        <f>gdp!U85-(('co2'!U85*cdm!U85)*1000)-(waste!U85*energy!U85*kwh!U85)-(gni!U85/100*natural!U85)</f>
        <v>19481389337.179176</v>
      </c>
      <c r="V85">
        <f>gdp!V85-(('co2'!V85*cdm!V85)*1000)-(waste!V85*energy!V85*kwh!V85)-(gni!V85/100*natural!V85)</f>
        <v>22422549279.617702</v>
      </c>
      <c r="W85">
        <f>gdp!W85-(('co2'!W85*cdm!W85)*1000)-(waste!W85*energy!W85*kwh!W85)-(gni!W85/100*natural!W85)</f>
        <v>17313958817.355595</v>
      </c>
      <c r="X85">
        <f>gdp!X85-(('co2'!X85*cdm!X85)*1000)-(waste!X85*energy!X85*kwh!X85)-(gni!X85/100*natural!X85)</f>
        <v>10810536224.374264</v>
      </c>
      <c r="Y85">
        <f>gdp!Y85-(('co2'!Y85*cdm!Y85)*1000)-(waste!Y85*energy!Y85*kwh!Y85)-(gni!Y85/100*natural!Y85)</f>
        <v>18806525685.880947</v>
      </c>
      <c r="Z85">
        <f>gdp!Z85-(('co2'!Z85*cdm!Z85)*1000)-(waste!Z85*energy!Z85*kwh!Z85)-(gni!Z85/100*natural!Z85)</f>
        <v>21442416210.671165</v>
      </c>
      <c r="AA85">
        <f>gdp!AA85-(('co2'!AA85*cdm!AA85)*1000)-(waste!AA85*energy!AA85*kwh!AA85)-(gni!AA85/100*natural!AA85)</f>
        <v>22163113023.263416</v>
      </c>
      <c r="AB85">
        <f>gdp!AB85-(('co2'!AB85*cdm!AB85)*1000)-(waste!AB85*energy!AB85*kwh!AB85)-(gni!AB85/100*natural!AB85)</f>
        <v>24492531695.843586</v>
      </c>
      <c r="AC85">
        <f>gdp!AC85-(('co2'!AC85*cdm!AC85)*1000)-(waste!AC85*energy!AC85*kwh!AC85)-(gni!AC85/100*natural!AC85)</f>
        <v>28577757780.248142</v>
      </c>
      <c r="AD85">
        <f>gdp!AD85-(('co2'!AD85*cdm!AD85)*1000)-(waste!AD85*energy!AD85*kwh!AD85)-(gni!AD85/100*natural!AD85)</f>
        <v>27424491184.471661</v>
      </c>
      <c r="AE85">
        <f>gdp!AE85-(('co2'!AE85*cdm!AE85)*1000)-(waste!AE85*energy!AE85*kwh!AE85)-(gni!AE85/100*natural!AE85)</f>
        <v>23652825013.645416</v>
      </c>
      <c r="AF85">
        <f>gdp!AF85-(('co2'!AF85*cdm!AF85)*1000)-(waste!AF85*energy!AF85*kwh!AF85)-(gni!AF85/100*natural!AF85)</f>
        <v>27736403949.611778</v>
      </c>
      <c r="AG85">
        <f>gdp!AG85-(('co2'!AG85*cdm!AG85)*1000)-(waste!AG85*energy!AG85*kwh!AG85)-(gni!AG85/100*natural!AG85)</f>
        <v>34109605054.456089</v>
      </c>
      <c r="AH85">
        <f>gdp!AH85-(('co2'!AH85*cdm!AH85)*1000)-(waste!AH85*energy!AH85*kwh!AH85)-(gni!AH85/100*natural!AH85)</f>
        <v>31427316485.718849</v>
      </c>
      <c r="AI85">
        <f>gdp!AI85-(('co2'!AI85*cdm!AI85)*1000)-(waste!AI85*energy!AI85*kwh!AI85)-(gni!AI85/100*natural!AI85)</f>
        <v>35205455354.027374</v>
      </c>
      <c r="AJ85">
        <f>gdp!AJ85-(('co2'!AJ85*cdm!AJ85)*1000)-(waste!AJ85*energy!AJ85*kwh!AJ85)-(gni!AJ85/100*natural!AJ85)</f>
        <v>43524309014.405685</v>
      </c>
      <c r="AK85">
        <f>gdp!AK85-(('co2'!AK85*cdm!AK85)*1000)-(waste!AK85*energy!AK85*kwh!AK85)-(gni!AK85/100*natural!AK85)</f>
        <v>53105023007.065559</v>
      </c>
      <c r="AL85">
        <f>gdp!AL85-(('co2'!AL85*cdm!AL85)*1000)-(waste!AL85*energy!AL85*kwh!AL85)-(gni!AL85/100*natural!AL85)</f>
        <v>70270859393.507263</v>
      </c>
      <c r="AM85">
        <f>gdp!AM85-(('co2'!AM85*cdm!AM85)*1000)-(waste!AM85*energy!AM85*kwh!AM85)-(gni!AM85/100*natural!AM85)</f>
        <v>88763046579.092468</v>
      </c>
      <c r="AN85">
        <f>gdp!AN85-(('co2'!AN85*cdm!AN85)*1000)-(waste!AN85*energy!AN85*kwh!AN85)-(gni!AN85/100*natural!AN85)</f>
        <v>100669985811.53725</v>
      </c>
      <c r="AO85">
        <f>gdp!AO85-(('co2'!AO85*cdm!AO85)*1000)-(waste!AO85*energy!AO85*kwh!AO85)-(gni!AO85/100*natural!AO85)</f>
        <v>128762948579.36038</v>
      </c>
      <c r="AP85">
        <f>gdp!AP85-(('co2'!AP85*cdm!AP85)*1000)-(waste!AP85*energy!AP85*kwh!AP85)-(gni!AP85/100*natural!AP85)</f>
        <v>95433463298.25032</v>
      </c>
      <c r="AQ85">
        <f>gdp!AQ85-(('co2'!AQ85*cdm!AQ85)*1000)-(waste!AQ85*energy!AQ85*kwh!AQ85)-(gni!AQ85/100*natural!AQ85)</f>
        <v>101969564615.96907</v>
      </c>
      <c r="AR85">
        <f>gdp!AR85-(('co2'!AR85*cdm!AR85)*1000)-(waste!AR85*energy!AR85*kwh!AR85)-(gni!AR85/100*natural!AR85)</f>
        <v>133250059535.04358</v>
      </c>
      <c r="AS85">
        <f>gdp!AS85-(('co2'!AS85*cdm!AS85)*1000)-(waste!AS85*energy!AS85*kwh!AS85)-(gni!AS85/100*natural!AS85)</f>
        <v>146426246825.57092</v>
      </c>
      <c r="AT85">
        <f>gdp!AT85-(('co2'!AT85*cdm!AT85)*1000)-(waste!AT85*energy!AT85*kwh!AT85)-(gni!AT85/100*natural!AT85)</f>
        <v>146037351973.43158</v>
      </c>
      <c r="AU85">
        <f>gdp!AU85-(('co2'!AU85*cdm!AU85)*1000)-(waste!AU85*energy!AU85*kwh!AU85)-(gni!AU85/100*natural!AU85)</f>
        <v>136926983119.94574</v>
      </c>
      <c r="AV85">
        <f>gdp!AV85-(('co2'!AV85*cdm!AV85)*1000)-(waste!AV85*energy!AV85*kwh!AV85)-(gni!AV85/100*natural!AV85)</f>
        <v>98897192908.529327</v>
      </c>
      <c r="AW85">
        <f>gdp!AW85-(('co2'!AW85*cdm!AW85)*1000)-(waste!AW85*energy!AW85*kwh!AW85)-(gni!AW85/100*natural!AW85)</f>
        <v>97023034632.843353</v>
      </c>
      <c r="AX85">
        <f>gdp!AX85-(('co2'!AX85*cdm!AX85)*1000)-(waste!AX85*energy!AX85*kwh!AX85)-(gni!AX85/100*natural!AX85)</f>
        <v>109155136366.51158</v>
      </c>
      <c r="AY85">
        <f>gdp!AY85-(('co2'!AY85*cdm!AY85)*1000)-(waste!AY85*energy!AY85*kwh!AY85)-(gni!AY85/100*natural!AY85)</f>
        <v>128319816676.28075</v>
      </c>
      <c r="AZ85">
        <f>gdp!AZ85-(('co2'!AZ85*cdm!AZ85)*1000)-(waste!AZ85*energy!AZ85*kwh!AZ85)-(gni!AZ85/100*natural!AZ85)</f>
        <v>121887404243.89062</v>
      </c>
    </row>
    <row r="86" spans="1:52" x14ac:dyDescent="0.2">
      <c r="A86" t="s">
        <v>135</v>
      </c>
      <c r="B86" t="s">
        <v>275</v>
      </c>
      <c r="C86">
        <f>gdp!C86-(('co2'!C86*cdm!C86)*1000)-(waste!C86*energy!C86*kwh!C86)-(gni!C86/100*natural!C86)</f>
        <v>1272044334.9338636</v>
      </c>
      <c r="D86">
        <f>gdp!D86-(('co2'!D86*cdm!D86)*1000)-(waste!D86*energy!D86*kwh!D86)-(gni!D86/100*natural!D86)</f>
        <v>1336967439.1883309</v>
      </c>
      <c r="E86">
        <f>gdp!E86-(('co2'!E86*cdm!E86)*1000)-(waste!E86*energy!E86*kwh!E86)-(gni!E86/100*natural!E86)</f>
        <v>1348012607.9709127</v>
      </c>
      <c r="F86">
        <f>gdp!F86-(('co2'!F86*cdm!F86)*1000)-(waste!F86*energy!F86*kwh!F86)-(gni!F86/100*natural!F86)</f>
        <v>1424360282.5589669</v>
      </c>
      <c r="G86">
        <f>gdp!G86-(('co2'!G86*cdm!G86)*1000)-(waste!G86*energy!G86*kwh!G86)-(gni!G86/100*natural!G86)</f>
        <v>1435978414.8358188</v>
      </c>
      <c r="H86">
        <f>gdp!H86-(('co2'!H86*cdm!H86)*1000)-(waste!H86*energy!H86*kwh!H86)-(gni!H86/100*natural!H86)</f>
        <v>1472629447.2627094</v>
      </c>
      <c r="I86">
        <f>gdp!I86-(('co2'!I86*cdm!I86)*1000)-(waste!I86*energy!I86*kwh!I86)-(gni!I86/100*natural!I86)</f>
        <v>1513716578.1050737</v>
      </c>
      <c r="J86">
        <f>gdp!J86-(('co2'!J86*cdm!J86)*1000)-(waste!J86*energy!J86*kwh!J86)-(gni!J86/100*natural!J86)</f>
        <v>1527044108.5678155</v>
      </c>
      <c r="K86">
        <f>gdp!K86-(('co2'!K86*cdm!K86)*1000)-(waste!K86*energy!K86*kwh!K86)-(gni!K86/100*natural!K86)</f>
        <v>1595287044.9658635</v>
      </c>
      <c r="L86">
        <f>gdp!L86-(('co2'!L86*cdm!L86)*1000)-(waste!L86*energy!L86*kwh!L86)-(gni!L86/100*natural!L86)</f>
        <v>1702202001.7255173</v>
      </c>
      <c r="M86">
        <f>gdp!M86-(('co2'!M86*cdm!M86)*1000)-(waste!M86*energy!M86*kwh!M86)-(gni!M86/100*natural!M86)</f>
        <v>1716428229.9191122</v>
      </c>
      <c r="N86">
        <f>gdp!N86-(('co2'!N86*cdm!N86)*1000)-(waste!N86*energy!N86*kwh!N86)-(gni!N86/100*natural!N86)</f>
        <v>1752346753.1957014</v>
      </c>
      <c r="O86">
        <f>gdp!O86-(('co2'!O86*cdm!O86)*1000)-(waste!O86*energy!O86*kwh!O86)-(gni!O86/100*natural!O86)</f>
        <v>1790840192.7867906</v>
      </c>
      <c r="P86">
        <f>gdp!P86-(('co2'!P86*cdm!P86)*1000)-(waste!P86*energy!P86*kwh!P86)-(gni!P86/100*natural!P86)</f>
        <v>1867748254.1220315</v>
      </c>
      <c r="Q86">
        <f>gdp!Q86-(('co2'!Q86*cdm!Q86)*1000)-(waste!Q86*energy!Q86*kwh!Q86)-(gni!Q86/100*natural!Q86)</f>
        <v>1875715705.0589979</v>
      </c>
      <c r="R86">
        <f>gdp!R86-(('co2'!R86*cdm!R86)*1000)-(waste!R86*energy!R86*kwh!R86)-(gni!R86/100*natural!R86)</f>
        <v>2042729260.7322123</v>
      </c>
      <c r="S86">
        <f>gdp!S86-(('co2'!S86*cdm!S86)*1000)-(waste!S86*energy!S86*kwh!S86)-(gni!S86/100*natural!S86)</f>
        <v>2122667616.7668915</v>
      </c>
      <c r="T86">
        <f>gdp!T86-(('co2'!T86*cdm!T86)*1000)-(waste!T86*energy!T86*kwh!T86)-(gni!T86/100*natural!T86)</f>
        <v>2243204518.8393726</v>
      </c>
      <c r="U86">
        <f>gdp!U86-(('co2'!U86*cdm!U86)*1000)-(waste!U86*energy!U86*kwh!U86)-(gni!U86/100*natural!U86)</f>
        <v>2340912939.1086025</v>
      </c>
      <c r="V86">
        <f>gdp!V86-(('co2'!V86*cdm!V86)*1000)-(waste!V86*energy!V86*kwh!V86)-(gni!V86/100*natural!V86)</f>
        <v>2417226166.4316282</v>
      </c>
      <c r="W86">
        <f>gdp!W86-(('co2'!W86*cdm!W86)*1000)-(waste!W86*energy!W86*kwh!W86)-(gni!W86/100*natural!W86)</f>
        <v>2537758190.2973247</v>
      </c>
      <c r="X86">
        <f>gdp!X86-(('co2'!X86*cdm!X86)*1000)-(waste!X86*energy!X86*kwh!X86)-(gni!X86/100*natural!X86)</f>
        <v>2431107473.642108</v>
      </c>
      <c r="Y86">
        <f>gdp!Y86-(('co2'!Y86*cdm!Y86)*1000)-(waste!Y86*energy!Y86*kwh!Y86)-(gni!Y86/100*natural!Y86)</f>
        <v>2174391078.8909197</v>
      </c>
      <c r="Z86">
        <f>gdp!Z86-(('co2'!Z86*cdm!Z86)*1000)-(waste!Z86*energy!Z86*kwh!Z86)-(gni!Z86/100*natural!Z86)</f>
        <v>1916933071.4170442</v>
      </c>
      <c r="AA86">
        <f>gdp!AA86-(('co2'!AA86*cdm!AA86)*1000)-(waste!AA86*energy!AA86*kwh!AA86)-(gni!AA86/100*natural!AA86)</f>
        <v>1598647062.2291329</v>
      </c>
      <c r="AB86">
        <f>gdp!AB86-(('co2'!AB86*cdm!AB86)*1000)-(waste!AB86*energy!AB86*kwh!AB86)-(gni!AB86/100*natural!AB86)</f>
        <v>1596097384.6795278</v>
      </c>
      <c r="AC86">
        <f>gdp!AC86-(('co2'!AC86*cdm!AC86)*1000)-(waste!AC86*energy!AC86*kwh!AC86)-(gni!AC86/100*natural!AC86)</f>
        <v>1746383418.1653554</v>
      </c>
      <c r="AD86">
        <f>gdp!AD86-(('co2'!AD86*cdm!AD86)*1000)-(waste!AD86*energy!AD86*kwh!AD86)-(gni!AD86/100*natural!AD86)</f>
        <v>1685964939.7487183</v>
      </c>
      <c r="AE86">
        <f>gdp!AE86-(('co2'!AE86*cdm!AE86)*1000)-(waste!AE86*energy!AE86*kwh!AE86)-(gni!AE86/100*natural!AE86)</f>
        <v>1573111592.1617134</v>
      </c>
      <c r="AF86">
        <f>gdp!AF86-(('co2'!AF86*cdm!AF86)*1000)-(waste!AF86*energy!AF86*kwh!AF86)-(gni!AF86/100*natural!AF86)</f>
        <v>1195117883.7089539</v>
      </c>
      <c r="AG86">
        <f>gdp!AG86-(('co2'!AG86*cdm!AG86)*1000)-(waste!AG86*energy!AG86*kwh!AG86)-(gni!AG86/100*natural!AG86)</f>
        <v>1310593661.0035808</v>
      </c>
      <c r="AH86">
        <f>gdp!AH86-(('co2'!AH86*cdm!AH86)*1000)-(waste!AH86*energy!AH86*kwh!AH86)-(gni!AH86/100*natural!AH86)</f>
        <v>1474992869.7622957</v>
      </c>
      <c r="AI86">
        <f>gdp!AI86-(('co2'!AI86*cdm!AI86)*1000)-(waste!AI86*energy!AI86*kwh!AI86)-(gni!AI86/100*natural!AI86)</f>
        <v>1524076324.8967271</v>
      </c>
      <c r="AJ86">
        <f>gdp!AJ86-(('co2'!AJ86*cdm!AJ86)*1000)-(waste!AJ86*energy!AJ86*kwh!AJ86)-(gni!AJ86/100*natural!AJ86)</f>
        <v>1814579571.2289438</v>
      </c>
      <c r="AK86">
        <f>gdp!AK86-(('co2'!AK86*cdm!AK86)*1000)-(waste!AK86*energy!AK86*kwh!AK86)-(gni!AK86/100*natural!AK86)</f>
        <v>2088007500.4966688</v>
      </c>
      <c r="AL86">
        <f>gdp!AL86-(('co2'!AL86*cdm!AL86)*1000)-(waste!AL86*energy!AL86*kwh!AL86)-(gni!AL86/100*natural!AL86)</f>
        <v>2386978439.8508086</v>
      </c>
      <c r="AM86">
        <f>gdp!AM86-(('co2'!AM86*cdm!AM86)*1000)-(waste!AM86*energy!AM86*kwh!AM86)-(gni!AM86/100*natural!AM86)</f>
        <v>2759755498.2535</v>
      </c>
      <c r="AN86">
        <f>gdp!AN86-(('co2'!AN86*cdm!AN86)*1000)-(waste!AN86*energy!AN86*kwh!AN86)-(gni!AN86/100*natural!AN86)</f>
        <v>3723778217.9357905</v>
      </c>
      <c r="AO86">
        <f>gdp!AO86-(('co2'!AO86*cdm!AO86)*1000)-(waste!AO86*energy!AO86*kwh!AO86)-(gni!AO86/100*natural!AO86)</f>
        <v>4881569688.5565643</v>
      </c>
      <c r="AP86">
        <f>gdp!AP86-(('co2'!AP86*cdm!AP86)*1000)-(waste!AP86*energy!AP86*kwh!AP86)-(gni!AP86/100*natural!AP86)</f>
        <v>4356759946.8185635</v>
      </c>
      <c r="AQ86">
        <f>gdp!AQ86-(('co2'!AQ86*cdm!AQ86)*1000)-(waste!AQ86*energy!AQ86*kwh!AQ86)-(gni!AQ86/100*natural!AQ86)</f>
        <v>4331976679.13414</v>
      </c>
      <c r="AR86">
        <f>gdp!AR86-(('co2'!AR86*cdm!AR86)*1000)-(waste!AR86*energy!AR86*kwh!AR86)-(gni!AR86/100*natural!AR86)</f>
        <v>5629346193.6665907</v>
      </c>
      <c r="AS86">
        <f>gdp!AS86-(('co2'!AS86*cdm!AS86)*1000)-(waste!AS86*energy!AS86*kwh!AS86)-(gni!AS86/100*natural!AS86)</f>
        <v>6187909743.4174738</v>
      </c>
      <c r="AT86">
        <f>gdp!AT86-(('co2'!AT86*cdm!AT86)*1000)-(waste!AT86*energy!AT86*kwh!AT86)-(gni!AT86/100*natural!AT86)</f>
        <v>6740873476.3818722</v>
      </c>
      <c r="AU86">
        <f>gdp!AU86-(('co2'!AU86*cdm!AU86)*1000)-(waste!AU86*energy!AU86*kwh!AU86)-(gni!AU86/100*natural!AU86)</f>
        <v>6943358541.7574892</v>
      </c>
      <c r="AV86">
        <f>gdp!AV86-(('co2'!AV86*cdm!AV86)*1000)-(waste!AV86*energy!AV86*kwh!AV86)-(gni!AV86/100*natural!AV86)</f>
        <v>6178336905.3003511</v>
      </c>
      <c r="AW86">
        <f>gdp!AW86-(('co2'!AW86*cdm!AW86)*1000)-(waste!AW86*energy!AW86*kwh!AW86)-(gni!AW86/100*natural!AW86)</f>
        <v>6261006367.7134266</v>
      </c>
      <c r="AX86">
        <f>gdp!AX86-(('co2'!AX86*cdm!AX86)*1000)-(waste!AX86*energy!AX86*kwh!AX86)-(gni!AX86/100*natural!AX86)</f>
        <v>7159965485.5726204</v>
      </c>
      <c r="AY86">
        <f>gdp!AY86-(('co2'!AY86*cdm!AY86)*1000)-(waste!AY86*energy!AY86*kwh!AY86)-(gni!AY86/100*natural!AY86)</f>
        <v>7660780935.6037722</v>
      </c>
      <c r="AZ86">
        <f>gdp!AZ86-(('co2'!AZ86*cdm!AZ86)*1000)-(waste!AZ86*energy!AZ86*kwh!AZ86)-(gni!AZ86/100*natural!AZ86)</f>
        <v>7823225110.1960993</v>
      </c>
    </row>
    <row r="87" spans="1:52" x14ac:dyDescent="0.2">
      <c r="A87" t="s">
        <v>136</v>
      </c>
      <c r="B87" t="s">
        <v>275</v>
      </c>
      <c r="C87">
        <f>gdp!C87-(('co2'!C87*cdm!C87)*1000)-(waste!C87*energy!C87*kwh!C87)-(gni!C87/100*natural!C87)</f>
        <v>729680473.86123526</v>
      </c>
      <c r="D87">
        <f>gdp!D87-(('co2'!D87*cdm!D87)*1000)-(waste!D87*energy!D87*kwh!D87)-(gni!D87/100*natural!D87)</f>
        <v>784125540.98611689</v>
      </c>
      <c r="E87">
        <f>gdp!E87-(('co2'!E87*cdm!E87)*1000)-(waste!E87*energy!E87*kwh!E87)-(gni!E87/100*natural!E87)</f>
        <v>880017366.64871716</v>
      </c>
      <c r="F87">
        <f>gdp!F87-(('co2'!F87*cdm!F87)*1000)-(waste!F87*energy!F87*kwh!F87)-(gni!F87/100*natural!F87)</f>
        <v>895857804.3529036</v>
      </c>
      <c r="G87">
        <f>gdp!G87-(('co2'!G87*cdm!G87)*1000)-(waste!G87*energy!G87*kwh!G87)-(gni!G87/100*natural!G87)</f>
        <v>942080691.28840423</v>
      </c>
      <c r="H87">
        <f>gdp!H87-(('co2'!H87*cdm!H87)*1000)-(waste!H87*energy!H87*kwh!H87)-(gni!H87/100*natural!H87)</f>
        <v>960850803.80970085</v>
      </c>
      <c r="I87">
        <f>gdp!I87-(('co2'!I87*cdm!I87)*1000)-(waste!I87*energy!I87*kwh!I87)-(gni!I87/100*natural!I87)</f>
        <v>983378711.27002156</v>
      </c>
      <c r="J87">
        <f>gdp!J87-(('co2'!J87*cdm!J87)*1000)-(waste!J87*energy!J87*kwh!J87)-(gni!J87/100*natural!J87)</f>
        <v>1009160906.5944258</v>
      </c>
      <c r="K87">
        <f>gdp!K87-(('co2'!K87*cdm!K87)*1000)-(waste!K87*energy!K87*kwh!K87)-(gni!K87/100*natural!K87)</f>
        <v>1107643843.7608392</v>
      </c>
      <c r="L87">
        <f>gdp!L87-(('co2'!L87*cdm!L87)*1000)-(waste!L87*energy!L87*kwh!L87)-(gni!L87/100*natural!L87)</f>
        <v>1236336479.8788216</v>
      </c>
      <c r="M87">
        <f>gdp!M87-(('co2'!M87*cdm!M87)*1000)-(waste!M87*energy!M87*kwh!M87)-(gni!M87/100*natural!M87)</f>
        <v>1334150402.5070701</v>
      </c>
      <c r="N87">
        <f>gdp!N87-(('co2'!N87*cdm!N87)*1000)-(waste!N87*energy!N87*kwh!N87)-(gni!N87/100*natural!N87)</f>
        <v>1407494406.4286511</v>
      </c>
      <c r="O87">
        <f>gdp!O87-(('co2'!O87*cdm!O87)*1000)-(waste!O87*energy!O87*kwh!O87)-(gni!O87/100*natural!O87)</f>
        <v>1564626844.6545751</v>
      </c>
      <c r="P87">
        <f>gdp!P87-(('co2'!P87*cdm!P87)*1000)-(waste!P87*energy!P87*kwh!P87)-(gni!P87/100*natural!P87)</f>
        <v>1668523342.276999</v>
      </c>
      <c r="Q87">
        <f>gdp!Q87-(('co2'!Q87*cdm!Q87)*1000)-(waste!Q87*energy!Q87*kwh!Q87)-(gni!Q87/100*natural!Q87)</f>
        <v>1736078460.5386119</v>
      </c>
      <c r="R87">
        <f>gdp!R87-(('co2'!R87*cdm!R87)*1000)-(waste!R87*energy!R87*kwh!R87)-(gni!R87/100*natural!R87)</f>
        <v>2348336712.9432378</v>
      </c>
      <c r="S87">
        <f>gdp!S87-(('co2'!S87*cdm!S87)*1000)-(waste!S87*energy!S87*kwh!S87)-(gni!S87/100*natural!S87)</f>
        <v>1742272320.8736334</v>
      </c>
      <c r="T87">
        <f>gdp!T87-(('co2'!T87*cdm!T87)*1000)-(waste!T87*energy!T87*kwh!T87)-(gni!T87/100*natural!T87)</f>
        <v>1038772127.2377902</v>
      </c>
      <c r="U87">
        <f>gdp!U87-(('co2'!U87*cdm!U87)*1000)-(waste!U87*energy!U87*kwh!U87)-(gni!U87/100*natural!U87)</f>
        <v>544918646.33011067</v>
      </c>
      <c r="V87">
        <f>gdp!V87-(('co2'!V87*cdm!V87)*1000)-(waste!V87*energy!V87*kwh!V87)-(gni!V87/100*natural!V87)</f>
        <v>673580381.28644466</v>
      </c>
      <c r="W87">
        <f>gdp!W87-(('co2'!W87*cdm!W87)*1000)-(waste!W87*energy!W87*kwh!W87)-(gni!W87/100*natural!W87)</f>
        <v>827163368.75917757</v>
      </c>
      <c r="X87">
        <f>gdp!X87-(('co2'!X87*cdm!X87)*1000)-(waste!X87*energy!X87*kwh!X87)-(gni!X87/100*natural!X87)</f>
        <v>983101142.69366944</v>
      </c>
      <c r="Y87">
        <f>gdp!Y87-(('co2'!Y87*cdm!Y87)*1000)-(waste!Y87*energy!Y87*kwh!Y87)-(gni!Y87/100*natural!Y87)</f>
        <v>1076007010.9188244</v>
      </c>
      <c r="Z87">
        <f>gdp!Z87-(('co2'!Z87*cdm!Z87)*1000)-(waste!Z87*energy!Z87*kwh!Z87)-(gni!Z87/100*natural!Z87)</f>
        <v>1274516071.8353648</v>
      </c>
      <c r="AA87">
        <f>gdp!AA87-(('co2'!AA87*cdm!AA87)*1000)-(waste!AA87*energy!AA87*kwh!AA87)-(gni!AA87/100*natural!AA87)</f>
        <v>1479484575.9796948</v>
      </c>
      <c r="AB87">
        <f>gdp!AB87-(('co2'!AB87*cdm!AB87)*1000)-(waste!AB87*energy!AB87*kwh!AB87)-(gni!AB87/100*natural!AB87)</f>
        <v>1659087726.9918568</v>
      </c>
      <c r="AC87">
        <f>gdp!AC87-(('co2'!AC87*cdm!AC87)*1000)-(waste!AC87*energy!AC87*kwh!AC87)-(gni!AC87/100*natural!AC87)</f>
        <v>1765452249.344146</v>
      </c>
      <c r="AD87">
        <f>gdp!AD87-(('co2'!AD87*cdm!AD87)*1000)-(waste!AD87*energy!AD87*kwh!AD87)-(gni!AD87/100*natural!AD87)</f>
        <v>1647494508.4546952</v>
      </c>
      <c r="AE87">
        <f>gdp!AE87-(('co2'!AE87*cdm!AE87)*1000)-(waste!AE87*energy!AE87*kwh!AE87)-(gni!AE87/100*natural!AE87)</f>
        <v>1185950418.5093188</v>
      </c>
      <c r="AF87">
        <f>gdp!AF87-(('co2'!AF87*cdm!AF87)*1000)-(waste!AF87*energy!AF87*kwh!AF87)-(gni!AF87/100*natural!AF87)</f>
        <v>1395251811.9395678</v>
      </c>
      <c r="AG87">
        <f>gdp!AG87-(('co2'!AG87*cdm!AG87)*1000)-(waste!AG87*energy!AG87*kwh!AG87)-(gni!AG87/100*natural!AG87)</f>
        <v>1681744212.197747</v>
      </c>
      <c r="AH87">
        <f>gdp!AH87-(('co2'!AH87*cdm!AH87)*1000)-(waste!AH87*energy!AH87*kwh!AH87)-(gni!AH87/100*natural!AH87)</f>
        <v>1708467627.4770148</v>
      </c>
      <c r="AI87">
        <f>gdp!AI87-(('co2'!AI87*cdm!AI87)*1000)-(waste!AI87*energy!AI87*kwh!AI87)-(gni!AI87/100*natural!AI87)</f>
        <v>1691378159.6763647</v>
      </c>
      <c r="AJ87">
        <f>gdp!AJ87-(('co2'!AJ87*cdm!AJ87)*1000)-(waste!AJ87*energy!AJ87*kwh!AJ87)-(gni!AJ87/100*natural!AJ87)</f>
        <v>1930200063.653084</v>
      </c>
      <c r="AK87">
        <f>gdp!AK87-(('co2'!AK87*cdm!AK87)*1000)-(waste!AK87*energy!AK87*kwh!AK87)-(gni!AK87/100*natural!AK87)</f>
        <v>2267071558.2559452</v>
      </c>
      <c r="AL87">
        <f>gdp!AL87-(('co2'!AL87*cdm!AL87)*1000)-(waste!AL87*energy!AL87*kwh!AL87)-(gni!AL87/100*natural!AL87)</f>
        <v>2628335819.500567</v>
      </c>
      <c r="AM87">
        <f>gdp!AM87-(('co2'!AM87*cdm!AM87)*1000)-(waste!AM87*energy!AM87*kwh!AM87)-(gni!AM87/100*natural!AM87)</f>
        <v>3199226132.9771996</v>
      </c>
      <c r="AN87">
        <f>gdp!AN87-(('co2'!AN87*cdm!AN87)*1000)-(waste!AN87*energy!AN87*kwh!AN87)-(gni!AN87/100*natural!AN87)</f>
        <v>3938519113.5786853</v>
      </c>
      <c r="AO87">
        <f>gdp!AO87-(('co2'!AO87*cdm!AO87)*1000)-(waste!AO87*energy!AO87*kwh!AO87)-(gni!AO87/100*natural!AO87)</f>
        <v>4996679031.5847225</v>
      </c>
      <c r="AP87">
        <f>gdp!AP87-(('co2'!AP87*cdm!AP87)*1000)-(waste!AP87*energy!AP87*kwh!AP87)-(gni!AP87/100*natural!AP87)</f>
        <v>5360523068.6776667</v>
      </c>
      <c r="AQ87">
        <f>gdp!AQ87-(('co2'!AQ87*cdm!AQ87)*1000)-(waste!AQ87*energy!AQ87*kwh!AQ87)-(gni!AQ87/100*natural!AQ87)</f>
        <v>6454515153.6532726</v>
      </c>
      <c r="AR87">
        <f>gdp!AR87-(('co2'!AR87*cdm!AR87)*1000)-(waste!AR87*energy!AR87*kwh!AR87)-(gni!AR87/100*natural!AR87)</f>
        <v>7919346786.8244581</v>
      </c>
      <c r="AS87">
        <f>gdp!AS87-(('co2'!AS87*cdm!AS87)*1000)-(waste!AS87*energy!AS87*kwh!AS87)-(gni!AS87/100*natural!AS87)</f>
        <v>9334672648.046011</v>
      </c>
      <c r="AT87">
        <f>gdp!AT87-(('co2'!AT87*cdm!AT87)*1000)-(waste!AT87*energy!AT87*kwh!AT87)-(gni!AT87/100*natural!AT87)</f>
        <v>11094982578.453255</v>
      </c>
      <c r="AU87">
        <f>gdp!AU87-(('co2'!AU87*cdm!AU87)*1000)-(waste!AU87*energy!AU87*kwh!AU87)-(gni!AU87/100*natural!AU87)</f>
        <v>12344323442.766058</v>
      </c>
      <c r="AV87">
        <f>gdp!AV87-(('co2'!AV87*cdm!AV87)*1000)-(waste!AV87*energy!AV87*kwh!AV87)-(gni!AV87/100*natural!AV87)</f>
        <v>13576031693.296848</v>
      </c>
      <c r="AW87">
        <f>gdp!AW87-(('co2'!AW87*cdm!AW87)*1000)-(waste!AW87*energy!AW87*kwh!AW87)-(gni!AW87/100*natural!AW87)</f>
        <v>14890894529.24188</v>
      </c>
      <c r="AX87">
        <f>gdp!AX87-(('co2'!AX87*cdm!AX87)*1000)-(waste!AX87*energy!AX87*kwh!AX87)-(gni!AX87/100*natural!AX87)</f>
        <v>15686013913.826612</v>
      </c>
      <c r="AY87">
        <f>gdp!AY87-(('co2'!AY87*cdm!AY87)*1000)-(waste!AY87*energy!AY87*kwh!AY87)-(gni!AY87/100*natural!AY87)</f>
        <v>16781889973.185219</v>
      </c>
      <c r="AZ87">
        <f>gdp!AZ87-(('co2'!AZ87*cdm!AZ87)*1000)-(waste!AZ87*energy!AZ87*kwh!AZ87)-(gni!AZ87/100*natural!AZ87)</f>
        <v>16979708684.264791</v>
      </c>
    </row>
    <row r="88" spans="1:52" x14ac:dyDescent="0.2">
      <c r="A88" t="s">
        <v>137</v>
      </c>
      <c r="B88" t="s">
        <v>275</v>
      </c>
      <c r="C88">
        <f>gdp!C88-(('co2'!C88*cdm!C88)*1000)-(waste!C88*energy!C88*kwh!C88)-(gni!C88/100*natural!C88)</f>
        <v>59070434.36393597</v>
      </c>
      <c r="D88">
        <f>gdp!D88-(('co2'!D88*cdm!D88)*1000)-(waste!D88*energy!D88*kwh!D88)-(gni!D88/100*natural!D88)</f>
        <v>65974506.584630996</v>
      </c>
      <c r="E88">
        <f>gdp!E88-(('co2'!E88*cdm!E88)*1000)-(waste!E88*energy!E88*kwh!E88)-(gni!E88/100*natural!E88)</f>
        <v>69087675.059466898</v>
      </c>
      <c r="F88">
        <f>gdp!F88-(('co2'!F88*cdm!F88)*1000)-(waste!F88*energy!F88*kwh!F88)-(gni!F88/100*natural!F88)</f>
        <v>107389876.11737755</v>
      </c>
      <c r="G88">
        <f>gdp!G88-(('co2'!G88*cdm!G88)*1000)-(waste!G88*energy!G88*kwh!G88)-(gni!G88/100*natural!G88)</f>
        <v>133910215.07913645</v>
      </c>
      <c r="H88">
        <f>gdp!H88-(('co2'!H88*cdm!H88)*1000)-(waste!H88*energy!H88*kwh!H88)-(gni!H88/100*natural!H88)</f>
        <v>130821149.47652604</v>
      </c>
      <c r="I88">
        <f>gdp!I88-(('co2'!I88*cdm!I88)*1000)-(waste!I88*energy!I88*kwh!I88)-(gni!I88/100*natural!I88)</f>
        <v>125404898.71380195</v>
      </c>
      <c r="J88">
        <f>gdp!J88-(('co2'!J88*cdm!J88)*1000)-(waste!J88*energy!J88*kwh!J88)-(gni!J88/100*natural!J88)</f>
        <v>168541733.30353379</v>
      </c>
      <c r="K88">
        <f>gdp!K88-(('co2'!K88*cdm!K88)*1000)-(waste!K88*energy!K88*kwh!K88)-(gni!K88/100*natural!K88)</f>
        <v>239149104.61796996</v>
      </c>
      <c r="L88">
        <f>gdp!L88-(('co2'!L88*cdm!L88)*1000)-(waste!L88*energy!L88*kwh!L88)-(gni!L88/100*natural!L88)</f>
        <v>258411154.66153711</v>
      </c>
      <c r="M88">
        <f>gdp!M88-(('co2'!M88*cdm!M88)*1000)-(waste!M88*energy!M88*kwh!M88)-(gni!M88/100*natural!M88)</f>
        <v>395297972.5215199</v>
      </c>
      <c r="N88">
        <f>gdp!N88-(('co2'!N88*cdm!N88)*1000)-(waste!N88*energy!N88*kwh!N88)-(gni!N88/100*natural!N88)</f>
        <v>396843303.11407179</v>
      </c>
      <c r="O88">
        <f>gdp!O88-(('co2'!O88*cdm!O88)*1000)-(waste!O88*energy!O88*kwh!O88)-(gni!O88/100*natural!O88)</f>
        <v>289838469.97941798</v>
      </c>
      <c r="P88">
        <f>gdp!P88-(('co2'!P88*cdm!P88)*1000)-(waste!P88*energy!P88*kwh!P88)-(gni!P88/100*natural!P88)</f>
        <v>349943133.4751358</v>
      </c>
      <c r="Q88">
        <f>gdp!Q88-(('co2'!Q88*cdm!Q88)*1000)-(waste!Q88*energy!Q88*kwh!Q88)-(gni!Q88/100*natural!Q88)</f>
        <v>295800741.35996556</v>
      </c>
      <c r="R88">
        <f>gdp!R88-(('co2'!R88*cdm!R88)*1000)-(waste!R88*energy!R88*kwh!R88)-(gni!R88/100*natural!R88)</f>
        <v>235445633.73062924</v>
      </c>
      <c r="S88">
        <f>gdp!S88-(('co2'!S88*cdm!S88)*1000)-(waste!S88*energy!S88*kwh!S88)-(gni!S88/100*natural!S88)</f>
        <v>277233668.05022585</v>
      </c>
      <c r="T88">
        <f>gdp!T88-(('co2'!T88*cdm!T88)*1000)-(waste!T88*energy!T88*kwh!T88)-(gni!T88/100*natural!T88)</f>
        <v>364563278.92292511</v>
      </c>
      <c r="U88">
        <f>gdp!U88-(('co2'!U88*cdm!U88)*1000)-(waste!U88*energy!U88*kwh!U88)-(gni!U88/100*natural!U88)</f>
        <v>427119567.85138625</v>
      </c>
      <c r="V88">
        <f>gdp!V88-(('co2'!V88*cdm!V88)*1000)-(waste!V88*energy!V88*kwh!V88)-(gni!V88/100*natural!V88)</f>
        <v>450124724.85376996</v>
      </c>
      <c r="W88">
        <f>gdp!W88-(('co2'!W88*cdm!W88)*1000)-(waste!W88*energy!W88*kwh!W88)-(gni!W88/100*natural!W88)</f>
        <v>558024751.68931055</v>
      </c>
      <c r="X88">
        <f>gdp!X88-(('co2'!X88*cdm!X88)*1000)-(waste!X88*energy!X88*kwh!X88)-(gni!X88/100*natural!X88)</f>
        <v>664851162.25386095</v>
      </c>
      <c r="Y88">
        <f>gdp!Y88-(('co2'!Y88*cdm!Y88)*1000)-(waste!Y88*energy!Y88*kwh!Y88)-(gni!Y88/100*natural!Y88)</f>
        <v>789599584.02854502</v>
      </c>
      <c r="Z88">
        <f>gdp!Z88-(('co2'!Z88*cdm!Z88)*1000)-(waste!Z88*energy!Z88*kwh!Z88)-(gni!Z88/100*natural!Z88)</f>
        <v>796804084.78011501</v>
      </c>
      <c r="AA88">
        <f>gdp!AA88-(('co2'!AA88*cdm!AA88)*1000)-(waste!AA88*energy!AA88*kwh!AA88)-(gni!AA88/100*natural!AA88)</f>
        <v>833174488.4390173</v>
      </c>
      <c r="AB88">
        <f>gdp!AB88-(('co2'!AB88*cdm!AB88)*1000)-(waste!AB88*energy!AB88*kwh!AB88)-(gni!AB88/100*natural!AB88)</f>
        <v>943930440.41308284</v>
      </c>
      <c r="AC88">
        <f>gdp!AC88-(('co2'!AC88*cdm!AC88)*1000)-(waste!AC88*energy!AC88*kwh!AC88)-(gni!AC88/100*natural!AC88)</f>
        <v>882743744.67678189</v>
      </c>
      <c r="AD88">
        <f>gdp!AD88-(('co2'!AD88*cdm!AD88)*1000)-(waste!AD88*energy!AD88*kwh!AD88)-(gni!AD88/100*natural!AD88)</f>
        <v>937515667.77984309</v>
      </c>
      <c r="AE88">
        <f>gdp!AE88-(('co2'!AE88*cdm!AE88)*1000)-(waste!AE88*energy!AE88*kwh!AE88)-(gni!AE88/100*natural!AE88)</f>
        <v>864883277.2596333</v>
      </c>
      <c r="AF88">
        <f>gdp!AF88-(('co2'!AF88*cdm!AF88)*1000)-(waste!AF88*energy!AF88*kwh!AF88)-(gni!AF88/100*natural!AF88)</f>
        <v>861216526.57008243</v>
      </c>
      <c r="AG88">
        <f>gdp!AG88-(('co2'!AG88*cdm!AG88)*1000)-(waste!AG88*energy!AG88*kwh!AG88)-(gni!AG88/100*natural!AG88)</f>
        <v>834843989.27692986</v>
      </c>
      <c r="AH88">
        <f>gdp!AH88-(('co2'!AH88*cdm!AH88)*1000)-(waste!AH88*energy!AH88*kwh!AH88)-(gni!AH88/100*natural!AH88)</f>
        <v>772598067.52073836</v>
      </c>
      <c r="AI88">
        <f>gdp!AI88-(('co2'!AI88*cdm!AI88)*1000)-(waste!AI88*energy!AI88*kwh!AI88)-(gni!AI88/100*natural!AI88)</f>
        <v>716335123.58873498</v>
      </c>
      <c r="AJ88">
        <f>gdp!AJ88-(('co2'!AJ88*cdm!AJ88)*1000)-(waste!AJ88*energy!AJ88*kwh!AJ88)-(gni!AJ88/100*natural!AJ88)</f>
        <v>1085412731.709872</v>
      </c>
      <c r="AK88">
        <f>gdp!AK88-(('co2'!AK88*cdm!AK88)*1000)-(waste!AK88*energy!AK88*kwh!AK88)-(gni!AK88/100*natural!AK88)</f>
        <v>1444204043.5184214</v>
      </c>
      <c r="AL88">
        <f>gdp!AL88-(('co2'!AL88*cdm!AL88)*1000)-(waste!AL88*energy!AL88*kwh!AL88)-(gni!AL88/100*natural!AL88)</f>
        <v>1606825780.9282231</v>
      </c>
      <c r="AM88">
        <f>gdp!AM88-(('co2'!AM88*cdm!AM88)*1000)-(waste!AM88*energy!AM88*kwh!AM88)-(gni!AM88/100*natural!AM88)</f>
        <v>1722596559.2244256</v>
      </c>
      <c r="AN88">
        <f>gdp!AN88-(('co2'!AN88*cdm!AN88)*1000)-(waste!AN88*energy!AN88*kwh!AN88)-(gni!AN88/100*natural!AN88)</f>
        <v>1602006164.6390884</v>
      </c>
      <c r="AO88">
        <f>gdp!AO88-(('co2'!AO88*cdm!AO88)*1000)-(waste!AO88*energy!AO88*kwh!AO88)-(gni!AO88/100*natural!AO88)</f>
        <v>1630731943.0957787</v>
      </c>
      <c r="AP88">
        <f>gdp!AP88-(('co2'!AP88*cdm!AP88)*1000)-(waste!AP88*energy!AP88*kwh!AP88)-(gni!AP88/100*natural!AP88)</f>
        <v>1642080926.7687857</v>
      </c>
      <c r="AQ88">
        <f>gdp!AQ88-(('co2'!AQ88*cdm!AQ88)*1000)-(waste!AQ88*energy!AQ88*kwh!AQ88)-(gni!AQ88/100*natural!AQ88)</f>
        <v>2169187219.7394671</v>
      </c>
      <c r="AR88">
        <f>gdp!AR88-(('co2'!AR88*cdm!AR88)*1000)-(waste!AR88*energy!AR88*kwh!AR88)-(gni!AR88/100*natural!AR88)</f>
        <v>2509931836.6512947</v>
      </c>
      <c r="AS88">
        <f>gdp!AS88-(('co2'!AS88*cdm!AS88)*1000)-(waste!AS88*energy!AS88*kwh!AS88)-(gni!AS88/100*natural!AS88)</f>
        <v>2378936404.8476644</v>
      </c>
      <c r="AT88">
        <f>gdp!AT88-(('co2'!AT88*cdm!AT88)*1000)-(waste!AT88*energy!AT88*kwh!AT88)-(gni!AT88/100*natural!AT88)</f>
        <v>2263481694.1852016</v>
      </c>
      <c r="AU88">
        <f>gdp!AU88-(('co2'!AU88*cdm!AU88)*1000)-(waste!AU88*energy!AU88*kwh!AU88)-(gni!AU88/100*natural!AU88)</f>
        <v>2341707466.4965501</v>
      </c>
      <c r="AV88">
        <f>gdp!AV88-(('co2'!AV88*cdm!AV88)*1000)-(waste!AV88*energy!AV88*kwh!AV88)-(gni!AV88/100*natural!AV88)</f>
        <v>2210174681.6777763</v>
      </c>
      <c r="AW88">
        <f>gdp!AW88-(('co2'!AW88*cdm!AW88)*1000)-(waste!AW88*energy!AW88*kwh!AW88)-(gni!AW88/100*natural!AW88)</f>
        <v>1988417352.5516319</v>
      </c>
      <c r="AX88">
        <f>gdp!AX88-(('co2'!AX88*cdm!AX88)*1000)-(waste!AX88*energy!AX88*kwh!AX88)-(gni!AX88/100*natural!AX88)</f>
        <v>2242202977.7193632</v>
      </c>
      <c r="AY88">
        <f>gdp!AY88-(('co2'!AY88*cdm!AY88)*1000)-(waste!AY88*energy!AY88*kwh!AY88)-(gni!AY88/100*natural!AY88)</f>
        <v>2397909420.2151618</v>
      </c>
      <c r="AZ88">
        <f>gdp!AZ88-(('co2'!AZ88*cdm!AZ88)*1000)-(waste!AZ88*energy!AZ88*kwh!AZ88)-(gni!AZ88/100*natural!AZ88)</f>
        <v>2266845982.3722262</v>
      </c>
    </row>
    <row r="89" spans="1:52" x14ac:dyDescent="0.2">
      <c r="A89" t="s">
        <v>138</v>
      </c>
      <c r="B89" t="s">
        <v>275</v>
      </c>
      <c r="C89">
        <f>gdp!C89-(('co2'!C89*cdm!C89)*1000)-(waste!C89*energy!C89*kwh!C89)-(gni!C89/100*natural!C89)</f>
        <v>97305096.680685639</v>
      </c>
      <c r="D89">
        <f>gdp!D89-(('co2'!D89*cdm!D89)*1000)-(waste!D89*energy!D89*kwh!D89)-(gni!D89/100*natural!D89)</f>
        <v>102253637.6955588</v>
      </c>
      <c r="E89">
        <f>gdp!E89-(('co2'!E89*cdm!E89)*1000)-(waste!E89*energy!E89*kwh!E89)-(gni!E89/100*natural!E89)</f>
        <v>115057429.52394231</v>
      </c>
      <c r="F89">
        <f>gdp!F89-(('co2'!F89*cdm!F89)*1000)-(waste!F89*energy!F89*kwh!F89)-(gni!F89/100*natural!F89)</f>
        <v>121858152.32013978</v>
      </c>
      <c r="G89">
        <f>gdp!G89-(('co2'!G89*cdm!G89)*1000)-(waste!G89*energy!G89*kwh!G89)-(gni!G89/100*natural!G89)</f>
        <v>138614272.47083637</v>
      </c>
      <c r="H89">
        <f>gdp!H89-(('co2'!H89*cdm!H89)*1000)-(waste!H89*energy!H89*kwh!H89)-(gni!H89/100*natural!H89)</f>
        <v>148018085.77941817</v>
      </c>
      <c r="I89">
        <f>gdp!I89-(('co2'!I89*cdm!I89)*1000)-(waste!I89*energy!I89*kwh!I89)-(gni!I89/100*natural!I89)</f>
        <v>162870149.88955367</v>
      </c>
      <c r="J89">
        <f>gdp!J89-(('co2'!J89*cdm!J89)*1000)-(waste!J89*energy!J89*kwh!J89)-(gni!J89/100*natural!J89)</f>
        <v>172670413.68054643</v>
      </c>
      <c r="K89">
        <f>gdp!K89-(('co2'!K89*cdm!K89)*1000)-(waste!K89*energy!K89*kwh!K89)-(gni!K89/100*natural!K89)</f>
        <v>181194880.16754285</v>
      </c>
      <c r="L89">
        <f>gdp!L89-(('co2'!L89*cdm!L89)*1000)-(waste!L89*energy!L89*kwh!L89)-(gni!L89/100*natural!L89)</f>
        <v>182941545.12479064</v>
      </c>
      <c r="M89">
        <f>gdp!M89-(('co2'!M89*cdm!M89)*1000)-(waste!M89*energy!M89*kwh!M89)-(gni!M89/100*natural!M89)</f>
        <v>221061967.37903038</v>
      </c>
      <c r="N89">
        <f>gdp!N89-(('co2'!N89*cdm!N89)*1000)-(waste!N89*energy!N89*kwh!N89)-(gni!N89/100*natural!N89)</f>
        <v>241098615.81482396</v>
      </c>
      <c r="O89">
        <f>gdp!O89-(('co2'!O89*cdm!O89)*1000)-(waste!O89*energy!O89*kwh!O89)-(gni!O89/100*natural!O89)</f>
        <v>269982386.21128839</v>
      </c>
      <c r="P89">
        <f>gdp!P89-(('co2'!P89*cdm!P89)*1000)-(waste!P89*energy!P89*kwh!P89)-(gni!P89/100*natural!P89)</f>
        <v>293312331.27319765</v>
      </c>
      <c r="Q89">
        <f>gdp!Q89-(('co2'!Q89*cdm!Q89)*1000)-(waste!Q89*energy!Q89*kwh!Q89)-(gni!Q89/100*natural!Q89)</f>
        <v>311882748.86843747</v>
      </c>
      <c r="R89">
        <f>gdp!R89-(('co2'!R89*cdm!R89)*1000)-(waste!R89*energy!R89*kwh!R89)-(gni!R89/100*natural!R89)</f>
        <v>335504290.12714708</v>
      </c>
      <c r="S89">
        <f>gdp!S89-(('co2'!S89*cdm!S89)*1000)-(waste!S89*energy!S89*kwh!S89)-(gni!S89/100*natural!S89)</f>
        <v>364423743.57813162</v>
      </c>
      <c r="T89">
        <f>gdp!T89-(('co2'!T89*cdm!T89)*1000)-(waste!T89*energy!T89*kwh!T89)-(gni!T89/100*natural!T89)</f>
        <v>377677273.36665648</v>
      </c>
      <c r="U89">
        <f>gdp!U89-(('co2'!U89*cdm!U89)*1000)-(waste!U89*energy!U89*kwh!U89)-(gni!U89/100*natural!U89)</f>
        <v>385633176.25682771</v>
      </c>
      <c r="V89">
        <f>gdp!V89-(('co2'!V89*cdm!V89)*1000)-(waste!V89*energy!V89*kwh!V89)-(gni!V89/100*natural!V89)</f>
        <v>447653264.45481431</v>
      </c>
      <c r="W89">
        <f>gdp!W89-(('co2'!W89*cdm!W89)*1000)-(waste!W89*energy!W89*kwh!W89)-(gni!W89/100*natural!W89)</f>
        <v>462432542.12356859</v>
      </c>
      <c r="X89">
        <f>gdp!X89-(('co2'!X89*cdm!X89)*1000)-(waste!X89*energy!X89*kwh!X89)-(gni!X89/100*natural!X89)</f>
        <v>484636402.94261587</v>
      </c>
      <c r="Y89">
        <f>gdp!Y89-(('co2'!Y89*cdm!Y89)*1000)-(waste!Y89*energy!Y89*kwh!Y89)-(gni!Y89/100*natural!Y89)</f>
        <v>486371921.40239251</v>
      </c>
      <c r="Z89">
        <f>gdp!Z89-(('co2'!Z89*cdm!Z89)*1000)-(waste!Z89*energy!Z89*kwh!Z89)-(gni!Z89/100*natural!Z89)</f>
        <v>488575250.5899061</v>
      </c>
      <c r="AA89">
        <f>gdp!AA89-(('co2'!AA89*cdm!AA89)*1000)-(waste!AA89*energy!AA89*kwh!AA89)-(gni!AA89/100*natural!AA89)</f>
        <v>616970481.48730576</v>
      </c>
      <c r="AB89">
        <f>gdp!AB89-(('co2'!AB89*cdm!AB89)*1000)-(waste!AB89*energy!AB89*kwh!AB89)-(gni!AB89/100*natural!AB89)</f>
        <v>626998831.0782038</v>
      </c>
      <c r="AC89">
        <f>gdp!AC89-(('co2'!AC89*cdm!AC89)*1000)-(waste!AC89*energy!AC89*kwh!AC89)-(gni!AC89/100*natural!AC89)</f>
        <v>688599468.16384065</v>
      </c>
      <c r="AD89">
        <f>gdp!AD89-(('co2'!AD89*cdm!AD89)*1000)-(waste!AD89*energy!AD89*kwh!AD89)-(gni!AD89/100*natural!AD89)</f>
        <v>772719815.02738249</v>
      </c>
      <c r="AE89">
        <f>gdp!AE89-(('co2'!AE89*cdm!AE89)*1000)-(waste!AE89*energy!AE89*kwh!AE89)-(gni!AE89/100*natural!AE89)</f>
        <v>703850789.15197539</v>
      </c>
      <c r="AF89">
        <f>gdp!AF89-(('co2'!AF89*cdm!AF89)*1000)-(waste!AF89*energy!AF89*kwh!AF89)-(gni!AF89/100*natural!AF89)</f>
        <v>797393733.15295792</v>
      </c>
      <c r="AG89">
        <f>gdp!AG89-(('co2'!AG89*cdm!AG89)*1000)-(waste!AG89*energy!AG89*kwh!AG89)-(gni!AG89/100*natural!AG89)</f>
        <v>863472556.00444484</v>
      </c>
      <c r="AH89">
        <f>gdp!AH89-(('co2'!AH89*cdm!AH89)*1000)-(waste!AH89*energy!AH89*kwh!AH89)-(gni!AH89/100*natural!AH89)</f>
        <v>889036353.87837648</v>
      </c>
      <c r="AI89">
        <f>gdp!AI89-(('co2'!AI89*cdm!AI89)*1000)-(waste!AI89*energy!AI89*kwh!AI89)-(gni!AI89/100*natural!AI89)</f>
        <v>887534739.11376727</v>
      </c>
      <c r="AJ89">
        <f>gdp!AJ89-(('co2'!AJ89*cdm!AJ89)*1000)-(waste!AJ89*energy!AJ89*kwh!AJ89)-(gni!AJ89/100*natural!AJ89)</f>
        <v>716467881.21702337</v>
      </c>
      <c r="AK89">
        <f>gdp!AK89-(('co2'!AK89*cdm!AK89)*1000)-(waste!AK89*energy!AK89*kwh!AK89)-(gni!AK89/100*natural!AK89)</f>
        <v>881339285.65739548</v>
      </c>
      <c r="AL89">
        <f>gdp!AL89-(('co2'!AL89*cdm!AL89)*1000)-(waste!AL89*energy!AL89*kwh!AL89)-(gni!AL89/100*natural!AL89)</f>
        <v>923868698.76436079</v>
      </c>
      <c r="AM89">
        <f>gdp!AM89-(('co2'!AM89*cdm!AM89)*1000)-(waste!AM89*energy!AM89*kwh!AM89)-(gni!AM89/100*natural!AM89)</f>
        <v>1060309611.167129</v>
      </c>
      <c r="AN89">
        <f>gdp!AN89-(('co2'!AN89*cdm!AN89)*1000)-(waste!AN89*energy!AN89*kwh!AN89)-(gni!AN89/100*natural!AN89)</f>
        <v>1254727517.5463598</v>
      </c>
      <c r="AO89">
        <f>gdp!AO89-(('co2'!AO89*cdm!AO89)*1000)-(waste!AO89*energy!AO89*kwh!AO89)-(gni!AO89/100*natural!AO89)</f>
        <v>1530298309.9838116</v>
      </c>
      <c r="AP89">
        <f>gdp!AP89-(('co2'!AP89*cdm!AP89)*1000)-(waste!AP89*energy!AP89*kwh!AP89)-(gni!AP89/100*natural!AP89)</f>
        <v>1493173728.1829765</v>
      </c>
      <c r="AQ89">
        <f>gdp!AQ89-(('co2'!AQ89*cdm!AQ89)*1000)-(waste!AQ89*energy!AQ89*kwh!AQ89)-(gni!AQ89/100*natural!AQ89)</f>
        <v>1690348696.9299479</v>
      </c>
      <c r="AR89">
        <f>gdp!AR89-(('co2'!AR89*cdm!AR89)*1000)-(waste!AR89*energy!AR89*kwh!AR89)-(gni!AR89/100*natural!AR89)</f>
        <v>2053099904.9561362</v>
      </c>
      <c r="AS89">
        <f>gdp!AS89-(('co2'!AS89*cdm!AS89)*1000)-(waste!AS89*energy!AS89*kwh!AS89)-(gni!AS89/100*natural!AS89)</f>
        <v>2290426849.0307379</v>
      </c>
      <c r="AT89">
        <f>gdp!AT89-(('co2'!AT89*cdm!AT89)*1000)-(waste!AT89*energy!AT89*kwh!AT89)-(gni!AT89/100*natural!AT89)</f>
        <v>2603519621.8744202</v>
      </c>
      <c r="AU89">
        <f>gdp!AU89-(('co2'!AU89*cdm!AU89)*1000)-(waste!AU89*energy!AU89*kwh!AU89)-(gni!AU89/100*natural!AU89)</f>
        <v>2636111850.6988511</v>
      </c>
      <c r="AV89">
        <f>gdp!AV89-(('co2'!AV89*cdm!AV89)*1000)-(waste!AV89*energy!AV89*kwh!AV89)-(gni!AV89/100*natural!AV89)</f>
        <v>2650191419.2248864</v>
      </c>
      <c r="AW89">
        <f>gdp!AW89-(('co2'!AW89*cdm!AW89)*1000)-(waste!AW89*energy!AW89*kwh!AW89)-(gni!AW89/100*natural!AW89)</f>
        <v>2726344497.4969964</v>
      </c>
      <c r="AX89">
        <f>gdp!AX89-(('co2'!AX89*cdm!AX89)*1000)-(waste!AX89*energy!AX89*kwh!AX89)-(gni!AX89/100*natural!AX89)</f>
        <v>2696393422.0830855</v>
      </c>
      <c r="AY89">
        <f>gdp!AY89-(('co2'!AY89*cdm!AY89)*1000)-(waste!AY89*energy!AY89*kwh!AY89)-(gni!AY89/100*natural!AY89)</f>
        <v>2644856719.2117276</v>
      </c>
      <c r="AZ89">
        <f>gdp!AZ89-(('co2'!AZ89*cdm!AZ89)*1000)-(waste!AZ89*energy!AZ89*kwh!AZ89)-(gni!AZ89/100*natural!AZ89)</f>
        <v>2450182136.8045764</v>
      </c>
    </row>
    <row r="90" spans="1:52" x14ac:dyDescent="0.2">
      <c r="A90" t="s">
        <v>139</v>
      </c>
      <c r="B90" t="s">
        <v>275</v>
      </c>
      <c r="C90">
        <f>gdp!C90-(('co2'!C90*cdm!C90)*1000)-(waste!C90*energy!C90*kwh!C90)-(gni!C90/100*natural!C90)</f>
        <v>11607716469.505465</v>
      </c>
      <c r="D90">
        <f>gdp!D90-(('co2'!D90*cdm!D90)*1000)-(waste!D90*energy!D90*kwh!D90)-(gni!D90/100*natural!D90)</f>
        <v>12680335357.147755</v>
      </c>
      <c r="E90">
        <f>gdp!E90-(('co2'!E90*cdm!E90)*1000)-(waste!E90*energy!E90*kwh!E90)-(gni!E90/100*natural!E90)</f>
        <v>13482647278.998837</v>
      </c>
      <c r="F90">
        <f>gdp!F90-(('co2'!F90*cdm!F90)*1000)-(waste!F90*energy!F90*kwh!F90)-(gni!F90/100*natural!F90)</f>
        <v>15095716894.275925</v>
      </c>
      <c r="G90">
        <f>gdp!G90-(('co2'!G90*cdm!G90)*1000)-(waste!G90*energy!G90*kwh!G90)-(gni!G90/100*natural!G90)</f>
        <v>15249576995.126091</v>
      </c>
      <c r="H90">
        <f>gdp!H90-(('co2'!H90*cdm!H90)*1000)-(waste!H90*energy!H90*kwh!H90)-(gni!H90/100*natural!H90)</f>
        <v>15981009559.687281</v>
      </c>
      <c r="I90">
        <f>gdp!I90-(('co2'!I90*cdm!I90)*1000)-(waste!I90*energy!I90*kwh!I90)-(gni!I90/100*natural!I90)</f>
        <v>16903880903.476795</v>
      </c>
      <c r="J90">
        <f>gdp!J90-(('co2'!J90*cdm!J90)*1000)-(waste!J90*energy!J90*kwh!J90)-(gni!J90/100*natural!J90)</f>
        <v>17767266088.880638</v>
      </c>
      <c r="K90">
        <f>gdp!K90-(('co2'!K90*cdm!K90)*1000)-(waste!K90*energy!K90*kwh!K90)-(gni!K90/100*natural!K90)</f>
        <v>18129122505.602692</v>
      </c>
      <c r="L90">
        <f>gdp!L90-(('co2'!L90*cdm!L90)*1000)-(waste!L90*energy!L90*kwh!L90)-(gni!L90/100*natural!L90)</f>
        <v>18690146825.796097</v>
      </c>
      <c r="M90">
        <f>gdp!M90-(('co2'!M90*cdm!M90)*1000)-(waste!M90*energy!M90*kwh!M90)-(gni!M90/100*natural!M90)</f>
        <v>18827845904.130932</v>
      </c>
      <c r="N90">
        <f>gdp!N90-(('co2'!N90*cdm!N90)*1000)-(waste!N90*energy!N90*kwh!N90)-(gni!N90/100*natural!N90)</f>
        <v>18860241402.765175</v>
      </c>
      <c r="O90">
        <f>gdp!O90-(('co2'!O90*cdm!O90)*1000)-(waste!O90*energy!O90*kwh!O90)-(gni!O90/100*natural!O90)</f>
        <v>20105816316.041073</v>
      </c>
      <c r="P90">
        <f>gdp!P90-(('co2'!P90*cdm!P90)*1000)-(waste!P90*energy!P90*kwh!P90)-(gni!P90/100*natural!P90)</f>
        <v>19902145072.60025</v>
      </c>
      <c r="Q90">
        <f>gdp!Q90-(('co2'!Q90*cdm!Q90)*1000)-(waste!Q90*energy!Q90*kwh!Q90)-(gni!Q90/100*natural!Q90)</f>
        <v>21046102043.46236</v>
      </c>
      <c r="R90">
        <f>gdp!R90-(('co2'!R90*cdm!R90)*1000)-(waste!R90*energy!R90*kwh!R90)-(gni!R90/100*natural!R90)</f>
        <v>21861918385.45829</v>
      </c>
      <c r="S90">
        <f>gdp!S90-(('co2'!S90*cdm!S90)*1000)-(waste!S90*energy!S90*kwh!S90)-(gni!S90/100*natural!S90)</f>
        <v>22774783437.559536</v>
      </c>
      <c r="T90">
        <f>gdp!T90-(('co2'!T90*cdm!T90)*1000)-(waste!T90*energy!T90*kwh!T90)-(gni!T90/100*natural!T90)</f>
        <v>23540469964.685833</v>
      </c>
      <c r="U90">
        <f>gdp!U90-(('co2'!U90*cdm!U90)*1000)-(waste!U90*energy!U90*kwh!U90)-(gni!U90/100*natural!U90)</f>
        <v>24147641433.485813</v>
      </c>
      <c r="V90">
        <f>gdp!V90-(('co2'!V90*cdm!V90)*1000)-(waste!V90*energy!V90*kwh!V90)-(gni!V90/100*natural!V90)</f>
        <v>25150982827.451851</v>
      </c>
      <c r="W90">
        <f>gdp!W90-(('co2'!W90*cdm!W90)*1000)-(waste!W90*energy!W90*kwh!W90)-(gni!W90/100*natural!W90)</f>
        <v>26199455555.86467</v>
      </c>
      <c r="X90">
        <f>gdp!X90-(('co2'!X90*cdm!X90)*1000)-(waste!X90*energy!X90*kwh!X90)-(gni!X90/100*natural!X90)</f>
        <v>28796417770.719013</v>
      </c>
      <c r="Y90">
        <f>gdp!Y90-(('co2'!Y90*cdm!Y90)*1000)-(waste!Y90*energy!Y90*kwh!Y90)-(gni!Y90/100*natural!Y90)</f>
        <v>30668401632.343536</v>
      </c>
      <c r="Z90">
        <f>gdp!Z90-(('co2'!Z90*cdm!Z90)*1000)-(waste!Z90*energy!Z90*kwh!Z90)-(gni!Z90/100*natural!Z90)</f>
        <v>27201067368.835434</v>
      </c>
      <c r="AA90">
        <f>gdp!AA90-(('co2'!AA90*cdm!AA90)*1000)-(waste!AA90*energy!AA90*kwh!AA90)-(gni!AA90/100*natural!AA90)</f>
        <v>24678123822.40646</v>
      </c>
      <c r="AB90">
        <f>gdp!AB90-(('co2'!AB90*cdm!AB90)*1000)-(waste!AB90*energy!AB90*kwh!AB90)-(gni!AB90/100*natural!AB90)</f>
        <v>21737642591.457275</v>
      </c>
      <c r="AC90">
        <f>gdp!AC90-(('co2'!AC90*cdm!AC90)*1000)-(waste!AC90*energy!AC90*kwh!AC90)-(gni!AC90/100*natural!AC90)</f>
        <v>24145511025.514702</v>
      </c>
      <c r="AD90">
        <f>gdp!AD90-(('co2'!AD90*cdm!AD90)*1000)-(waste!AD90*energy!AD90*kwh!AD90)-(gni!AD90/100*natural!AD90)</f>
        <v>27203246322.505016</v>
      </c>
      <c r="AE90">
        <f>gdp!AE90-(('co2'!AE90*cdm!AE90)*1000)-(waste!AE90*energy!AE90*kwh!AE90)-(gni!AE90/100*natural!AE90)</f>
        <v>23485922619.49395</v>
      </c>
      <c r="AF90">
        <f>gdp!AF90-(('co2'!AF90*cdm!AF90)*1000)-(waste!AF90*energy!AF90*kwh!AF90)-(gni!AF90/100*natural!AF90)</f>
        <v>31838565755.548508</v>
      </c>
      <c r="AG90">
        <f>gdp!AG90-(('co2'!AG90*cdm!AG90)*1000)-(waste!AG90*energy!AG90*kwh!AG90)-(gni!AG90/100*natural!AG90)</f>
        <v>33329598642.870598</v>
      </c>
      <c r="AH90">
        <f>gdp!AH90-(('co2'!AH90*cdm!AH90)*1000)-(waste!AH90*energy!AH90*kwh!AH90)-(gni!AH90/100*natural!AH90)</f>
        <v>28691996883.898594</v>
      </c>
      <c r="AI90">
        <f>gdp!AI90-(('co2'!AI90*cdm!AI90)*1000)-(waste!AI90*energy!AI90*kwh!AI90)-(gni!AI90/100*natural!AI90)</f>
        <v>15275469063.778934</v>
      </c>
      <c r="AJ90">
        <f>gdp!AJ90-(('co2'!AJ90*cdm!AJ90)*1000)-(waste!AJ90*energy!AJ90*kwh!AJ90)-(gni!AJ90/100*natural!AJ90)</f>
        <v>21114756129.763123</v>
      </c>
      <c r="AK90">
        <f>gdp!AK90-(('co2'!AK90*cdm!AK90)*1000)-(waste!AK90*energy!AK90*kwh!AK90)-(gni!AK90/100*natural!AK90)</f>
        <v>26731745589.050697</v>
      </c>
      <c r="AL90">
        <f>gdp!AL90-(('co2'!AL90*cdm!AL90)*1000)-(waste!AL90*energy!AL90*kwh!AL90)-(gni!AL90/100*natural!AL90)</f>
        <v>37844670010.523468</v>
      </c>
      <c r="AM90">
        <f>gdp!AM90-(('co2'!AM90*cdm!AM90)*1000)-(waste!AM90*energy!AM90*kwh!AM90)-(gni!AM90/100*natural!AM90)</f>
        <v>41746007305.193146</v>
      </c>
      <c r="AN90">
        <f>gdp!AN90-(('co2'!AN90*cdm!AN90)*1000)-(waste!AN90*energy!AN90*kwh!AN90)-(gni!AN90/100*natural!AN90)</f>
        <v>53363834588.035019</v>
      </c>
      <c r="AO90">
        <f>gdp!AO90-(('co2'!AO90*cdm!AO90)*1000)-(waste!AO90*energy!AO90*kwh!AO90)-(gni!AO90/100*natural!AO90)</f>
        <v>69797409395.116028</v>
      </c>
      <c r="AP90">
        <f>gdp!AP90-(('co2'!AP90*cdm!AP90)*1000)-(waste!AP90*energy!AP90*kwh!AP90)-(gni!AP90/100*natural!AP90)</f>
        <v>51424253182.983185</v>
      </c>
      <c r="AQ90">
        <f>gdp!AQ90-(('co2'!AQ90*cdm!AQ90)*1000)-(waste!AQ90*energy!AQ90*kwh!AQ90)-(gni!AQ90/100*natural!AQ90)</f>
        <v>61041342871.571953</v>
      </c>
      <c r="AR90">
        <f>gdp!AR90-(('co2'!AR90*cdm!AR90)*1000)-(waste!AR90*energy!AR90*kwh!AR90)-(gni!AR90/100*natural!AR90)</f>
        <v>33011730386.750694</v>
      </c>
      <c r="AS90">
        <f>gdp!AS90-(('co2'!AS90*cdm!AS90)*1000)-(waste!AS90*energy!AS90*kwh!AS90)-(gni!AS90/100*natural!AS90)</f>
        <v>68957067047.942963</v>
      </c>
      <c r="AT90">
        <f>gdp!AT90-(('co2'!AT90*cdm!AT90)*1000)-(waste!AT90*energy!AT90*kwh!AT90)-(gni!AT90/100*natural!AT90)</f>
        <v>57944781546.531403</v>
      </c>
      <c r="AU90">
        <f>gdp!AU90-(('co2'!AU90*cdm!AU90)*1000)-(waste!AU90*energy!AU90*kwh!AU90)-(gni!AU90/100*natural!AU90)</f>
        <v>38205645262.596008</v>
      </c>
      <c r="AV90">
        <f>gdp!AV90-(('co2'!AV90*cdm!AV90)*1000)-(waste!AV90*energy!AV90*kwh!AV90)-(gni!AV90/100*natural!AV90)</f>
        <v>26074663494.966908</v>
      </c>
      <c r="AW90">
        <f>gdp!AW90-(('co2'!AW90*cdm!AW90)*1000)-(waste!AW90*energy!AW90*kwh!AW90)-(gni!AW90/100*natural!AW90)</f>
        <v>24947544952.819908</v>
      </c>
      <c r="AX90">
        <f>gdp!AX90-(('co2'!AX90*cdm!AX90)*1000)-(waste!AX90*energy!AX90*kwh!AX90)-(gni!AX90/100*natural!AX90)</f>
        <v>34841581703.511871</v>
      </c>
      <c r="AY90">
        <f>gdp!AY90-(('co2'!AY90*cdm!AY90)*1000)-(waste!AY90*energy!AY90*kwh!AY90)-(gni!AY90/100*natural!AY90)</f>
        <v>49605257568.227432</v>
      </c>
      <c r="AZ90">
        <f>gdp!AZ90-(('co2'!AZ90*cdm!AZ90)*1000)-(waste!AZ90*energy!AZ90*kwh!AZ90)-(gni!AZ90/100*natural!AZ90)</f>
        <v>49267967205.011948</v>
      </c>
    </row>
    <row r="91" spans="1:52" x14ac:dyDescent="0.2">
      <c r="A91" t="s">
        <v>140</v>
      </c>
      <c r="B91" t="s">
        <v>275</v>
      </c>
      <c r="C91">
        <f>gdp!C91-(('co2'!C91*cdm!C91)*1000)-(waste!C91*energy!C91*kwh!C91)-(gni!C91/100*natural!C91)</f>
        <v>4474380534.6450014</v>
      </c>
      <c r="D91">
        <f>gdp!D91-(('co2'!D91*cdm!D91)*1000)-(waste!D91*energy!D91*kwh!D91)-(gni!D91/100*natural!D91)</f>
        <v>4569737727.2947426</v>
      </c>
      <c r="E91">
        <f>gdp!E91-(('co2'!E91*cdm!E91)*1000)-(waste!E91*energy!E91*kwh!E91)-(gni!E91/100*natural!E91)</f>
        <v>4750003128.6717434</v>
      </c>
      <c r="F91">
        <f>gdp!F91-(('co2'!F91*cdm!F91)*1000)-(waste!F91*energy!F91*kwh!F91)-(gni!F91/100*natural!F91)</f>
        <v>4857298514.0179768</v>
      </c>
      <c r="G91">
        <f>gdp!G91-(('co2'!G91*cdm!G91)*1000)-(waste!G91*energy!G91*kwh!G91)-(gni!G91/100*natural!G91)</f>
        <v>4988851358.1712828</v>
      </c>
      <c r="H91">
        <f>gdp!H91-(('co2'!H91*cdm!H91)*1000)-(waste!H91*energy!H91*kwh!H91)-(gni!H91/100*natural!H91)</f>
        <v>5408123471.8770838</v>
      </c>
      <c r="I91">
        <f>gdp!I91-(('co2'!I91*cdm!I91)*1000)-(waste!I91*energy!I91*kwh!I91)-(gni!I91/100*natural!I91)</f>
        <v>5481870433.7405491</v>
      </c>
      <c r="J91">
        <f>gdp!J91-(('co2'!J91*cdm!J91)*1000)-(waste!J91*energy!J91*kwh!J91)-(gni!J91/100*natural!J91)</f>
        <v>5593168430.9311743</v>
      </c>
      <c r="K91">
        <f>gdp!K91-(('co2'!K91*cdm!K91)*1000)-(waste!K91*energy!K91*kwh!K91)-(gni!K91/100*natural!K91)</f>
        <v>5739027088.3585215</v>
      </c>
      <c r="L91">
        <f>gdp!L91-(('co2'!L91*cdm!L91)*1000)-(waste!L91*energy!L91*kwh!L91)-(gni!L91/100*natural!L91)</f>
        <v>5786340131.9725504</v>
      </c>
      <c r="M91">
        <f>gdp!M91-(('co2'!M91*cdm!M91)*1000)-(waste!M91*energy!M91*kwh!M91)-(gni!M91/100*natural!M91)</f>
        <v>5813788069.5156279</v>
      </c>
      <c r="N91">
        <f>gdp!N91-(('co2'!N91*cdm!N91)*1000)-(waste!N91*energy!N91*kwh!N91)-(gni!N91/100*natural!N91)</f>
        <v>5871174690.5074215</v>
      </c>
      <c r="O91">
        <f>gdp!O91-(('co2'!O91*cdm!O91)*1000)-(waste!O91*energy!O91*kwh!O91)-(gni!O91/100*natural!O91)</f>
        <v>5920137991.7729826</v>
      </c>
      <c r="P91">
        <f>gdp!P91-(('co2'!P91*cdm!P91)*1000)-(waste!P91*energy!P91*kwh!P91)-(gni!P91/100*natural!P91)</f>
        <v>6082762854.8537493</v>
      </c>
      <c r="Q91">
        <f>gdp!Q91-(('co2'!Q91*cdm!Q91)*1000)-(waste!Q91*energy!Q91*kwh!Q91)-(gni!Q91/100*natural!Q91)</f>
        <v>6131828344.6955719</v>
      </c>
      <c r="R91">
        <f>gdp!R91-(('co2'!R91*cdm!R91)*1000)-(waste!R91*energy!R91*kwh!R91)-(gni!R91/100*natural!R91)</f>
        <v>6236663465.2186413</v>
      </c>
      <c r="S91">
        <f>gdp!S91-(('co2'!S91*cdm!S91)*1000)-(waste!S91*energy!S91*kwh!S91)-(gni!S91/100*natural!S91)</f>
        <v>6334824408.4282236</v>
      </c>
      <c r="T91">
        <f>gdp!T91-(('co2'!T91*cdm!T91)*1000)-(waste!T91*energy!T91*kwh!T91)-(gni!T91/100*natural!T91)</f>
        <v>6526657137.2204962</v>
      </c>
      <c r="U91">
        <f>gdp!U91-(('co2'!U91*cdm!U91)*1000)-(waste!U91*energy!U91*kwh!U91)-(gni!U91/100*natural!U91)</f>
        <v>6669984662.5901794</v>
      </c>
      <c r="V91">
        <f>gdp!V91-(('co2'!V91*cdm!V91)*1000)-(waste!V91*energy!V91*kwh!V91)-(gni!V91/100*natural!V91)</f>
        <v>6688547567.4511938</v>
      </c>
      <c r="W91">
        <f>gdp!W91-(('co2'!W91*cdm!W91)*1000)-(waste!W91*energy!W91*kwh!W91)-(gni!W91/100*natural!W91)</f>
        <v>6718271217.9325523</v>
      </c>
      <c r="X91">
        <f>gdp!X91-(('co2'!X91*cdm!X91)*1000)-(waste!X91*energy!X91*kwh!X91)-(gni!X91/100*natural!X91)</f>
        <v>6738260927.3628063</v>
      </c>
      <c r="Y91">
        <f>gdp!Y91-(('co2'!Y91*cdm!Y91)*1000)-(waste!Y91*energy!Y91*kwh!Y91)-(gni!Y91/100*natural!Y91)</f>
        <v>6720770672.9656534</v>
      </c>
      <c r="Z91">
        <f>gdp!Z91-(('co2'!Z91*cdm!Z91)*1000)-(waste!Z91*energy!Z91*kwh!Z91)-(gni!Z91/100*natural!Z91)</f>
        <v>6939960964.4537563</v>
      </c>
      <c r="AA91">
        <f>gdp!AA91-(('co2'!AA91*cdm!AA91)*1000)-(waste!AA91*energy!AA91*kwh!AA91)-(gni!AA91/100*natural!AA91)</f>
        <v>7263413353.0243063</v>
      </c>
      <c r="AB91">
        <f>gdp!AB91-(('co2'!AB91*cdm!AB91)*1000)-(waste!AB91*energy!AB91*kwh!AB91)-(gni!AB91/100*natural!AB91)</f>
        <v>7548459999.3215647</v>
      </c>
      <c r="AC91">
        <f>gdp!AC91-(('co2'!AC91*cdm!AC91)*1000)-(waste!AC91*energy!AC91*kwh!AC91)-(gni!AC91/100*natural!AC91)</f>
        <v>8059814079.6220818</v>
      </c>
      <c r="AD91">
        <f>gdp!AD91-(('co2'!AD91*cdm!AD91)*1000)-(waste!AD91*energy!AD91*kwh!AD91)-(gni!AD91/100*natural!AD91)</f>
        <v>9783712191.2226639</v>
      </c>
      <c r="AE91">
        <f>gdp!AE91-(('co2'!AE91*cdm!AE91)*1000)-(waste!AE91*energy!AE91*kwh!AE91)-(gni!AE91/100*natural!AE91)</f>
        <v>10892333630.674992</v>
      </c>
      <c r="AF91">
        <f>gdp!AF91-(('co2'!AF91*cdm!AF91)*1000)-(waste!AF91*energy!AF91*kwh!AF91)-(gni!AF91/100*natural!AF91)</f>
        <v>10635102683.683935</v>
      </c>
      <c r="AG91">
        <f>gdp!AG91-(('co2'!AG91*cdm!AG91)*1000)-(waste!AG91*energy!AG91*kwh!AG91)-(gni!AG91/100*natural!AG91)</f>
        <v>11184301824.425348</v>
      </c>
      <c r="AH91">
        <f>gdp!AH91-(('co2'!AH91*cdm!AH91)*1000)-(waste!AH91*energy!AH91*kwh!AH91)-(gni!AH91/100*natural!AH91)</f>
        <v>11868986245.874735</v>
      </c>
      <c r="AI91">
        <f>gdp!AI91-(('co2'!AI91*cdm!AI91)*1000)-(waste!AI91*energy!AI91*kwh!AI91)-(gni!AI91/100*natural!AI91)</f>
        <v>13884988552.731911</v>
      </c>
      <c r="AJ91">
        <f>gdp!AJ91-(('co2'!AJ91*cdm!AJ91)*1000)-(waste!AJ91*energy!AJ91*kwh!AJ91)-(gni!AJ91/100*natural!AJ91)</f>
        <v>18401689245.135132</v>
      </c>
      <c r="AK91">
        <f>gdp!AK91-(('co2'!AK91*cdm!AK91)*1000)-(waste!AK91*energy!AK91*kwh!AK91)-(gni!AK91/100*natural!AK91)</f>
        <v>22221366263.276333</v>
      </c>
      <c r="AL91">
        <f>gdp!AL91-(('co2'!AL91*cdm!AL91)*1000)-(waste!AL91*energy!AL91*kwh!AL91)-(gni!AL91/100*natural!AL91)</f>
        <v>25659657040.057301</v>
      </c>
      <c r="AM91">
        <f>gdp!AM91-(('co2'!AM91*cdm!AM91)*1000)-(waste!AM91*energy!AM91*kwh!AM91)-(gni!AM91/100*natural!AM91)</f>
        <v>29759003730.384331</v>
      </c>
      <c r="AN91">
        <f>gdp!AN91-(('co2'!AN91*cdm!AN91)*1000)-(waste!AN91*energy!AN91*kwh!AN91)-(gni!AN91/100*natural!AN91)</f>
        <v>39238112278.127831</v>
      </c>
      <c r="AO91">
        <f>gdp!AO91-(('co2'!AO91*cdm!AO91)*1000)-(waste!AO91*energy!AO91*kwh!AO91)-(gni!AO91/100*natural!AO91)</f>
        <v>47373484113.395248</v>
      </c>
      <c r="AP91">
        <f>gdp!AP91-(('co2'!AP91*cdm!AP91)*1000)-(waste!AP91*energy!AP91*kwh!AP91)-(gni!AP91/100*natural!AP91)</f>
        <v>36999058716.109978</v>
      </c>
      <c r="AQ91">
        <f>gdp!AQ91-(('co2'!AQ91*cdm!AQ91)*1000)-(waste!AQ91*energy!AQ91*kwh!AQ91)-(gni!AQ91/100*natural!AQ91)</f>
        <v>36462974645.231033</v>
      </c>
      <c r="AR91">
        <f>gdp!AR91-(('co2'!AR91*cdm!AR91)*1000)-(waste!AR91*energy!AR91*kwh!AR91)-(gni!AR91/100*natural!AR91)</f>
        <v>42839583747.095734</v>
      </c>
      <c r="AS91">
        <f>gdp!AS91-(('co2'!AS91*cdm!AS91)*1000)-(waste!AS91*energy!AS91*kwh!AS91)-(gni!AS91/100*natural!AS91)</f>
        <v>42234011791.565758</v>
      </c>
      <c r="AT91">
        <f>gdp!AT91-(('co2'!AT91*cdm!AT91)*1000)-(waste!AT91*energy!AT91*kwh!AT91)-(gni!AT91/100*natural!AT91)</f>
        <v>45769132727.252029</v>
      </c>
      <c r="AU91">
        <f>gdp!AU91-(('co2'!AU91*cdm!AU91)*1000)-(waste!AU91*energy!AU91*kwh!AU91)-(gni!AU91/100*natural!AU91)</f>
        <v>47866383881.592354</v>
      </c>
      <c r="AV91">
        <f>gdp!AV91-(('co2'!AV91*cdm!AV91)*1000)-(waste!AV91*energy!AV91*kwh!AV91)-(gni!AV91/100*natural!AV91)</f>
        <v>40842498378.963661</v>
      </c>
      <c r="AW91">
        <f>gdp!AW91-(('co2'!AW91*cdm!AW91)*1000)-(waste!AW91*energy!AW91*kwh!AW91)-(gni!AW91/100*natural!AW91)</f>
        <v>42471050048.15332</v>
      </c>
      <c r="AX91">
        <f>gdp!AX91-(('co2'!AX91*cdm!AX91)*1000)-(waste!AX91*energy!AX91*kwh!AX91)-(gni!AX91/100*natural!AX91)</f>
        <v>47234884239.380173</v>
      </c>
      <c r="AY91">
        <f>gdp!AY91-(('co2'!AY91*cdm!AY91)*1000)-(waste!AY91*energy!AY91*kwh!AY91)-(gni!AY91/100*natural!AY91)</f>
        <v>52895159951.412346</v>
      </c>
      <c r="AZ91">
        <f>gdp!AZ91-(('co2'!AZ91*cdm!AZ91)*1000)-(waste!AZ91*energy!AZ91*kwh!AZ91)-(gni!AZ91/100*natural!AZ91)</f>
        <v>54026823117.481102</v>
      </c>
    </row>
    <row r="92" spans="1:52" x14ac:dyDescent="0.2">
      <c r="A92" t="s">
        <v>141</v>
      </c>
      <c r="B92" t="s">
        <v>275</v>
      </c>
      <c r="C92">
        <f>gdp!C92-(('co2'!C92*cdm!C92)*1000)-(waste!C92*energy!C92*kwh!C92)-(gni!C92/100*natural!C92)</f>
        <v>1332696231.6565542</v>
      </c>
      <c r="D92">
        <f>gdp!D92-(('co2'!D92*cdm!D92)*1000)-(waste!D92*energy!D92*kwh!D92)-(gni!D92/100*natural!D92)</f>
        <v>1399000738.5618713</v>
      </c>
      <c r="E92">
        <f>gdp!E92-(('co2'!E92*cdm!E92)*1000)-(waste!E92*energy!E92*kwh!E92)-(gni!E92/100*natural!E92)</f>
        <v>1791672774.8511987</v>
      </c>
      <c r="F92">
        <f>gdp!F92-(('co2'!F92*cdm!F92)*1000)-(waste!F92*energy!F92*kwh!F92)-(gni!F92/100*natural!F92)</f>
        <v>2514987819.6284556</v>
      </c>
      <c r="G92">
        <f>gdp!G92-(('co2'!G92*cdm!G92)*1000)-(waste!G92*energy!G92*kwh!G92)-(gni!G92/100*natural!G92)</f>
        <v>3105571501.627358</v>
      </c>
      <c r="H92">
        <f>gdp!H92-(('co2'!H92*cdm!H92)*1000)-(waste!H92*energy!H92*kwh!H92)-(gni!H92/100*natural!H92)</f>
        <v>3069513486.3180585</v>
      </c>
      <c r="I92">
        <f>gdp!I92-(('co2'!I92*cdm!I92)*1000)-(waste!I92*energy!I92*kwh!I92)-(gni!I92/100*natural!I92)</f>
        <v>3379623227.7432103</v>
      </c>
      <c r="J92">
        <f>gdp!J92-(('co2'!J92*cdm!J92)*1000)-(waste!J92*energy!J92*kwh!J92)-(gni!J92/100*natural!J92)</f>
        <v>3767439263.2975183</v>
      </c>
      <c r="K92">
        <f>gdp!K92-(('co2'!K92*cdm!K92)*1000)-(waste!K92*energy!K92*kwh!K92)-(gni!K92/100*natural!K92)</f>
        <v>4716837465.6262655</v>
      </c>
      <c r="L92">
        <f>gdp!L92-(('co2'!L92*cdm!L92)*1000)-(waste!L92*energy!L92*kwh!L92)-(gni!L92/100*natural!L92)</f>
        <v>5534741894.9182167</v>
      </c>
      <c r="M92">
        <f>gdp!M92-(('co2'!M92*cdm!M92)*1000)-(waste!M92*energy!M92*kwh!M92)-(gni!M92/100*natural!M92)</f>
        <v>6066274572.5253448</v>
      </c>
      <c r="N92">
        <f>gdp!N92-(('co2'!N92*cdm!N92)*1000)-(waste!N92*energy!N92*kwh!N92)-(gni!N92/100*natural!N92)</f>
        <v>5083403829.4321728</v>
      </c>
      <c r="O92">
        <f>gdp!O92-(('co2'!O92*cdm!O92)*1000)-(waste!O92*energy!O92*kwh!O92)-(gni!O92/100*natural!O92)</f>
        <v>4622493910.0484381</v>
      </c>
      <c r="P92">
        <f>gdp!P92-(('co2'!P92*cdm!P92)*1000)-(waste!P92*energy!P92*kwh!P92)-(gni!P92/100*natural!P92)</f>
        <v>4543103637.3008575</v>
      </c>
      <c r="Q92">
        <f>gdp!Q92-(('co2'!Q92*cdm!Q92)*1000)-(waste!Q92*energy!Q92*kwh!Q92)-(gni!Q92/100*natural!Q92)</f>
        <v>4446382696.0746365</v>
      </c>
      <c r="R92">
        <f>gdp!R92-(('co2'!R92*cdm!R92)*1000)-(waste!R92*energy!R92*kwh!R92)-(gni!R92/100*natural!R92)</f>
        <v>4597577446.9001026</v>
      </c>
      <c r="S92">
        <f>gdp!S92-(('co2'!S92*cdm!S92)*1000)-(waste!S92*energy!S92*kwh!S92)-(gni!S92/100*natural!S92)</f>
        <v>6766489842.0341587</v>
      </c>
      <c r="T92">
        <f>gdp!T92-(('co2'!T92*cdm!T92)*1000)-(waste!T92*energy!T92*kwh!T92)-(gni!T92/100*natural!T92)</f>
        <v>8454379874.5686922</v>
      </c>
      <c r="U92">
        <f>gdp!U92-(('co2'!U92*cdm!U92)*1000)-(waste!U92*energy!U92*kwh!U92)-(gni!U92/100*natural!U92)</f>
        <v>9587876671.6342049</v>
      </c>
      <c r="V92">
        <f>gdp!V92-(('co2'!V92*cdm!V92)*1000)-(waste!V92*energy!V92*kwh!V92)-(gni!V92/100*natural!V92)</f>
        <v>10225960879.854191</v>
      </c>
      <c r="W92">
        <f>gdp!W92-(('co2'!W92*cdm!W92)*1000)-(waste!W92*energy!W92*kwh!W92)-(gni!W92/100*natural!W92)</f>
        <v>13069856416.524035</v>
      </c>
      <c r="X92">
        <f>gdp!X92-(('co2'!X92*cdm!X92)*1000)-(waste!X92*energy!X92*kwh!X92)-(gni!X92/100*natural!X92)</f>
        <v>14165479850.41996</v>
      </c>
      <c r="Y92">
        <f>gdp!Y92-(('co2'!Y92*cdm!Y92)*1000)-(waste!Y92*energy!Y92*kwh!Y92)-(gni!Y92/100*natural!Y92)</f>
        <v>15906494971.177158</v>
      </c>
      <c r="Z92">
        <f>gdp!Z92-(('co2'!Z92*cdm!Z92)*1000)-(waste!Z92*energy!Z92*kwh!Z92)-(gni!Z92/100*natural!Z92)</f>
        <v>16330568832.289074</v>
      </c>
      <c r="AA92">
        <f>gdp!AA92-(('co2'!AA92*cdm!AA92)*1000)-(waste!AA92*energy!AA92*kwh!AA92)-(gni!AA92/100*natural!AA92)</f>
        <v>18166700428.831326</v>
      </c>
      <c r="AB92">
        <f>gdp!AB92-(('co2'!AB92*cdm!AB92)*1000)-(waste!AB92*energy!AB92*kwh!AB92)-(gni!AB92/100*natural!AB92)</f>
        <v>21461798138.949329</v>
      </c>
      <c r="AC92">
        <f>gdp!AC92-(('co2'!AC92*cdm!AC92)*1000)-(waste!AC92*energy!AC92*kwh!AC92)-(gni!AC92/100*natural!AC92)</f>
        <v>21639044003.89212</v>
      </c>
      <c r="AD92">
        <f>gdp!AD92-(('co2'!AD92*cdm!AD92)*1000)-(waste!AD92*energy!AD92*kwh!AD92)-(gni!AD92/100*natural!AD92)</f>
        <v>19599253746.60223</v>
      </c>
      <c r="AE92">
        <f>gdp!AE92-(('co2'!AE92*cdm!AE92)*1000)-(waste!AE92*energy!AE92*kwh!AE92)-(gni!AE92/100*natural!AE92)</f>
        <v>20087135885.262848</v>
      </c>
      <c r="AF92">
        <f>gdp!AF92-(('co2'!AF92*cdm!AF92)*1000)-(waste!AF92*energy!AF92*kwh!AF92)-(gni!AF92/100*natural!AF92)</f>
        <v>22109477462.012314</v>
      </c>
      <c r="AG92">
        <f>gdp!AG92-(('co2'!AG92*cdm!AG92)*1000)-(waste!AG92*energy!AG92*kwh!AG92)-(gni!AG92/100*natural!AG92)</f>
        <v>21122351129.597919</v>
      </c>
      <c r="AH92">
        <f>gdp!AH92-(('co2'!AH92*cdm!AH92)*1000)-(waste!AH92*energy!AH92*kwh!AH92)-(gni!AH92/100*natural!AH92)</f>
        <v>21140420587.547424</v>
      </c>
      <c r="AI92">
        <f>gdp!AI92-(('co2'!AI92*cdm!AI92)*1000)-(waste!AI92*energy!AI92*kwh!AI92)-(gni!AI92/100*natural!AI92)</f>
        <v>23470976527.416481</v>
      </c>
      <c r="AJ92">
        <f>gdp!AJ92-(('co2'!AJ92*cdm!AJ92)*1000)-(waste!AJ92*energy!AJ92*kwh!AJ92)-(gni!AJ92/100*natural!AJ92)</f>
        <v>29391021103.559887</v>
      </c>
      <c r="AK92">
        <f>gdp!AK92-(('co2'!AK92*cdm!AK92)*1000)-(waste!AK92*energy!AK92*kwh!AK92)-(gni!AK92/100*natural!AK92)</f>
        <v>34466084089.404007</v>
      </c>
      <c r="AL92">
        <f>gdp!AL92-(('co2'!AL92*cdm!AL92)*1000)-(waste!AL92*energy!AL92*kwh!AL92)-(gni!AL92/100*natural!AL92)</f>
        <v>37112070669.793152</v>
      </c>
      <c r="AM92">
        <f>gdp!AM92-(('co2'!AM92*cdm!AM92)*1000)-(waste!AM92*energy!AM92*kwh!AM92)-(gni!AM92/100*natural!AM92)</f>
        <v>42058709765.67437</v>
      </c>
      <c r="AN92">
        <f>gdp!AN92-(('co2'!AN92*cdm!AN92)*1000)-(waste!AN92*energy!AN92*kwh!AN92)-(gni!AN92/100*natural!AN92)</f>
        <v>50493178909.216232</v>
      </c>
      <c r="AO92">
        <f>gdp!AO92-(('co2'!AO92*cdm!AO92)*1000)-(waste!AO92*energy!AO92*kwh!AO92)-(gni!AO92/100*natural!AO92)</f>
        <v>55505274952.877014</v>
      </c>
      <c r="AP92">
        <f>gdp!AP92-(('co2'!AP92*cdm!AP92)*1000)-(waste!AP92*energy!AP92*kwh!AP92)-(gni!AP92/100*natural!AP92)</f>
        <v>50983328301.13974</v>
      </c>
      <c r="AQ92">
        <f>gdp!AQ92-(('co2'!AQ92*cdm!AQ92)*1000)-(waste!AQ92*energy!AQ92*kwh!AQ92)-(gni!AQ92/100*natural!AQ92)</f>
        <v>52816119754.90593</v>
      </c>
      <c r="AR92">
        <f>gdp!AR92-(('co2'!AR92*cdm!AR92)*1000)-(waste!AR92*energy!AR92*kwh!AR92)-(gni!AR92/100*natural!AR92)</f>
        <v>59585271385.170776</v>
      </c>
      <c r="AS92">
        <f>gdp!AS92-(('co2'!AS92*cdm!AS92)*1000)-(waste!AS92*energy!AS92*kwh!AS92)-(gni!AS92/100*natural!AS92)</f>
        <v>56254763040.282394</v>
      </c>
      <c r="AT92">
        <f>gdp!AT92-(('co2'!AT92*cdm!AT92)*1000)-(waste!AT92*energy!AT92*kwh!AT92)-(gni!AT92/100*natural!AT92)</f>
        <v>61243727596.713692</v>
      </c>
      <c r="AU92">
        <f>gdp!AU92-(('co2'!AU92*cdm!AU92)*1000)-(waste!AU92*energy!AU92*kwh!AU92)-(gni!AU92/100*natural!AU92)</f>
        <v>65565002793.992897</v>
      </c>
      <c r="AV92">
        <f>gdp!AV92-(('co2'!AV92*cdm!AV92)*1000)-(waste!AV92*energy!AV92*kwh!AV92)-(gni!AV92/100*natural!AV92)</f>
        <v>57249343291.322701</v>
      </c>
      <c r="AW92">
        <f>gdp!AW92-(('co2'!AW92*cdm!AW92)*1000)-(waste!AW92*energy!AW92*kwh!AW92)-(gni!AW92/100*natural!AW92)</f>
        <v>60197556046.858971</v>
      </c>
      <c r="AX92">
        <f>gdp!AX92-(('co2'!AX92*cdm!AX92)*1000)-(waste!AX92*energy!AX92*kwh!AX92)-(gni!AX92/100*natural!AX92)</f>
        <v>63693250647.903503</v>
      </c>
      <c r="AY92">
        <f>gdp!AY92-(('co2'!AY92*cdm!AY92)*1000)-(waste!AY92*energy!AY92*kwh!AY92)-(gni!AY92/100*natural!AY92)</f>
        <v>70377830173.794937</v>
      </c>
      <c r="AZ92">
        <f>gdp!AZ92-(('co2'!AZ92*cdm!AZ92)*1000)-(waste!AZ92*energy!AZ92*kwh!AZ92)-(gni!AZ92/100*natural!AZ92)</f>
        <v>70985117694.68132</v>
      </c>
    </row>
    <row r="93" spans="1:52" x14ac:dyDescent="0.2">
      <c r="A93" t="s">
        <v>142</v>
      </c>
      <c r="B93" t="s">
        <v>275</v>
      </c>
      <c r="C93">
        <f>gdp!C93-(('co2'!C93*cdm!C93)*1000)-(waste!C93*energy!C93*kwh!C93)-(gni!C93/100*natural!C93)</f>
        <v>1101026896.589076</v>
      </c>
      <c r="D93">
        <f>gdp!D93-(('co2'!D93*cdm!D93)*1000)-(waste!D93*energy!D93*kwh!D93)-(gni!D93/100*natural!D93)</f>
        <v>1188061967.9021654</v>
      </c>
      <c r="E93">
        <f>gdp!E93-(('co2'!E93*cdm!E93)*1000)-(waste!E93*energy!E93*kwh!E93)-(gni!E93/100*natural!E93)</f>
        <v>1327253005.6651382</v>
      </c>
      <c r="F93">
        <f>gdp!F93-(('co2'!F93*cdm!F93)*1000)-(waste!F93*energy!F93*kwh!F93)-(gni!F93/100*natural!F93)</f>
        <v>1641070324.7636902</v>
      </c>
      <c r="G93">
        <f>gdp!G93-(('co2'!G93*cdm!G93)*1000)-(waste!G93*energy!G93*kwh!G93)-(gni!G93/100*natural!G93)</f>
        <v>1904246352.6970272</v>
      </c>
      <c r="H93">
        <f>gdp!H93-(('co2'!H93*cdm!H93)*1000)-(waste!H93*energy!H93*kwh!H93)-(gni!H93/100*natural!H93)</f>
        <v>2264172904.1452346</v>
      </c>
      <c r="I93">
        <f>gdp!I93-(('co2'!I93*cdm!I93)*1000)-(waste!I93*energy!I93*kwh!I93)-(gni!I93/100*natural!I93)</f>
        <v>2170712476.2920461</v>
      </c>
      <c r="J93">
        <f>gdp!J93-(('co2'!J93*cdm!J93)*1000)-(waste!J93*energy!J93*kwh!J93)-(gni!J93/100*natural!J93)</f>
        <v>2349412262.876729</v>
      </c>
      <c r="K93">
        <f>gdp!K93-(('co2'!K93*cdm!K93)*1000)-(waste!K93*energy!K93*kwh!K93)-(gni!K93/100*natural!K93)</f>
        <v>2658303081.7123747</v>
      </c>
      <c r="L93">
        <f>gdp!L93-(('co2'!L93*cdm!L93)*1000)-(waste!L93*energy!L93*kwh!L93)-(gni!L93/100*natural!L93)</f>
        <v>3450844098.888474</v>
      </c>
      <c r="M93">
        <f>gdp!M93-(('co2'!M93*cdm!M93)*1000)-(waste!M93*energy!M93*kwh!M93)-(gni!M93/100*natural!M93)</f>
        <v>5183714294.9162617</v>
      </c>
      <c r="N93">
        <f>gdp!N93-(('co2'!N93*cdm!N93)*1000)-(waste!N93*energy!N93*kwh!N93)-(gni!N93/100*natural!N93)</f>
        <v>4747756027.6231823</v>
      </c>
      <c r="O93">
        <f>gdp!O93-(('co2'!O93*cdm!O93)*1000)-(waste!O93*energy!O93*kwh!O93)-(gni!O93/100*natural!O93)</f>
        <v>4773503034.0738277</v>
      </c>
      <c r="P93">
        <f>gdp!P93-(('co2'!P93*cdm!P93)*1000)-(waste!P93*energy!P93*kwh!P93)-(gni!P93/100*natural!P93)</f>
        <v>4678995919.6213503</v>
      </c>
      <c r="Q93">
        <f>gdp!Q93-(('co2'!Q93*cdm!Q93)*1000)-(waste!Q93*energy!Q93*kwh!Q93)-(gni!Q93/100*natural!Q93)</f>
        <v>3896061958.6209831</v>
      </c>
      <c r="R93">
        <f>gdp!R93-(('co2'!R93*cdm!R93)*1000)-(waste!R93*energy!R93*kwh!R93)-(gni!R93/100*natural!R93)</f>
        <v>3790596435.1422586</v>
      </c>
      <c r="S93">
        <f>gdp!S93-(('co2'!S93*cdm!S93)*1000)-(waste!S93*energy!S93*kwh!S93)-(gni!S93/100*natural!S93)</f>
        <v>4335076865.8472166</v>
      </c>
      <c r="T93">
        <f>gdp!T93-(('co2'!T93*cdm!T93)*1000)-(waste!T93*energy!T93*kwh!T93)-(gni!T93/100*natural!T93)</f>
        <v>3198252607.0952935</v>
      </c>
      <c r="U93">
        <f>gdp!U93-(('co2'!U93*cdm!U93)*1000)-(waste!U93*energy!U93*kwh!U93)-(gni!U93/100*natural!U93)</f>
        <v>3174651325.2172179</v>
      </c>
      <c r="V93">
        <f>gdp!V93-(('co2'!V93*cdm!V93)*1000)-(waste!V93*energy!V93*kwh!V93)-(gni!V93/100*natural!V93)</f>
        <v>3164961621.3593798</v>
      </c>
      <c r="W93">
        <f>gdp!W93-(('co2'!W93*cdm!W93)*1000)-(waste!W93*energy!W93*kwh!W93)-(gni!W93/100*natural!W93)</f>
        <v>3920598727.8913465</v>
      </c>
      <c r="X93">
        <f>gdp!X93-(('co2'!X93*cdm!X93)*1000)-(waste!X93*energy!X93*kwh!X93)-(gni!X93/100*natural!X93)</f>
        <v>3243048827.049942</v>
      </c>
      <c r="Y93">
        <f>gdp!Y93-(('co2'!Y93*cdm!Y93)*1000)-(waste!Y93*energy!Y93*kwh!Y93)-(gni!Y93/100*natural!Y93)</f>
        <v>3703574098.0016966</v>
      </c>
      <c r="Z93">
        <f>gdp!Z93-(('co2'!Z93*cdm!Z93)*1000)-(waste!Z93*energy!Z93*kwh!Z93)-(gni!Z93/100*natural!Z93)</f>
        <v>4051585770.0748501</v>
      </c>
      <c r="AA93">
        <f>gdp!AA93-(('co2'!AA93*cdm!AA93)*1000)-(waste!AA93*energy!AA93*kwh!AA93)-(gni!AA93/100*natural!AA93)</f>
        <v>3507821638.8602371</v>
      </c>
      <c r="AB93">
        <f>gdp!AB93-(('co2'!AB93*cdm!AB93)*1000)-(waste!AB93*energy!AB93*kwh!AB93)-(gni!AB93/100*natural!AB93)</f>
        <v>3823278513.3739347</v>
      </c>
      <c r="AC93">
        <f>gdp!AC93-(('co2'!AC93*cdm!AC93)*1000)-(waste!AC93*energy!AC93*kwh!AC93)-(gni!AC93/100*natural!AC93)</f>
        <v>4916397033.020956</v>
      </c>
      <c r="AD93">
        <f>gdp!AD93-(('co2'!AD93*cdm!AD93)*1000)-(waste!AD93*energy!AD93*kwh!AD93)-(gni!AD93/100*natural!AD93)</f>
        <v>4244395950.0009761</v>
      </c>
      <c r="AE93">
        <f>gdp!AE93-(('co2'!AE93*cdm!AE93)*1000)-(waste!AE93*energy!AE93*kwh!AE93)-(gni!AE93/100*natural!AE93)</f>
        <v>4382384753.9738102</v>
      </c>
      <c r="AF93">
        <f>gdp!AF93-(('co2'!AF93*cdm!AF93)*1000)-(waste!AF93*energy!AF93*kwh!AF93)-(gni!AF93/100*natural!AF93)</f>
        <v>4256975148.4206834</v>
      </c>
      <c r="AG93">
        <f>gdp!AG93-(('co2'!AG93*cdm!AG93)*1000)-(waste!AG93*energy!AG93*kwh!AG93)-(gni!AG93/100*natural!AG93)</f>
        <v>4607476069.2516499</v>
      </c>
      <c r="AH93">
        <f>gdp!AH93-(('co2'!AH93*cdm!AH93)*1000)-(waste!AH93*energy!AH93*kwh!AH93)-(gni!AH93/100*natural!AH93)</f>
        <v>5418263898.6787367</v>
      </c>
      <c r="AI93">
        <f>gdp!AI93-(('co2'!AI93*cdm!AI93)*1000)-(waste!AI93*energy!AI93*kwh!AI93)-(gni!AI93/100*natural!AI93)</f>
        <v>5337189628.7774353</v>
      </c>
      <c r="AJ93">
        <f>gdp!AJ93-(('co2'!AJ93*cdm!AJ93)*1000)-(waste!AJ93*energy!AJ93*kwh!AJ93)-(gni!AJ93/100*natural!AJ93)</f>
        <v>6352619463.6655464</v>
      </c>
      <c r="AK93">
        <f>gdp!AK93-(('co2'!AK93*cdm!AK93)*1000)-(waste!AK93*energy!AK93*kwh!AK93)-(gni!AK93/100*natural!AK93)</f>
        <v>5043706157.0610199</v>
      </c>
      <c r="AL93">
        <f>gdp!AL93-(('co2'!AL93*cdm!AL93)*1000)-(waste!AL93*energy!AL93*kwh!AL93)-(gni!AL93/100*natural!AL93)</f>
        <v>5839015542.8297491</v>
      </c>
      <c r="AM93">
        <f>gdp!AM93-(('co2'!AM93*cdm!AM93)*1000)-(waste!AM93*energy!AM93*kwh!AM93)-(gni!AM93/100*natural!AM93)</f>
        <v>6376022670.0022411</v>
      </c>
      <c r="AN93">
        <f>gdp!AN93-(('co2'!AN93*cdm!AN93)*1000)-(waste!AN93*energy!AN93*kwh!AN93)-(gni!AN93/100*natural!AN93)</f>
        <v>8503361605.1723061</v>
      </c>
      <c r="AO93">
        <f>gdp!AO93-(('co2'!AO93*cdm!AO93)*1000)-(waste!AO93*energy!AO93*kwh!AO93)-(gni!AO93/100*natural!AO93)</f>
        <v>10702363109.554167</v>
      </c>
      <c r="AP93">
        <f>gdp!AP93-(('co2'!AP93*cdm!AP93)*1000)-(waste!AP93*energy!AP93*kwh!AP93)-(gni!AP93/100*natural!AP93)</f>
        <v>9595564841.9162617</v>
      </c>
      <c r="AQ93">
        <f>gdp!AQ93-(('co2'!AQ93*cdm!AQ93)*1000)-(waste!AQ93*energy!AQ93*kwh!AQ93)-(gni!AQ93/100*natural!AQ93)</f>
        <v>9957347683.599741</v>
      </c>
      <c r="AR93">
        <f>gdp!AR93-(('co2'!AR93*cdm!AR93)*1000)-(waste!AR93*energy!AR93*kwh!AR93)-(gni!AR93/100*natural!AR93)</f>
        <v>11514575277.860096</v>
      </c>
      <c r="AS93">
        <f>gdp!AS93-(('co2'!AS93*cdm!AS93)*1000)-(waste!AS93*energy!AS93*kwh!AS93)-(gni!AS93/100*natural!AS93)</f>
        <v>11528668010.834635</v>
      </c>
      <c r="AT93">
        <f>gdp!AT93-(('co2'!AT93*cdm!AT93)*1000)-(waste!AT93*energy!AT93*kwh!AT93)-(gni!AT93/100*natural!AT93)</f>
        <v>12298089808.11261</v>
      </c>
      <c r="AU93">
        <f>gdp!AU93-(('co2'!AU93*cdm!AU93)*1000)-(waste!AU93*energy!AU93*kwh!AU93)-(gni!AU93/100*natural!AU93)</f>
        <v>12276327465.825583</v>
      </c>
      <c r="AV93">
        <f>gdp!AV93-(('co2'!AV93*cdm!AV93)*1000)-(waste!AV93*energy!AV93*kwh!AV93)-(gni!AV93/100*natural!AV93)</f>
        <v>11124687641.850143</v>
      </c>
      <c r="AW93">
        <f>gdp!AW93-(('co2'!AW93*cdm!AW93)*1000)-(waste!AW93*energy!AW93*kwh!AW93)-(gni!AW93/100*natural!AW93)</f>
        <v>11705310653.372431</v>
      </c>
      <c r="AX93">
        <f>gdp!AX93-(('co2'!AX93*cdm!AX93)*1000)-(waste!AX93*energy!AX93*kwh!AX93)-(gni!AX93/100*natural!AX93)</f>
        <v>13027707077.354563</v>
      </c>
      <c r="AY93">
        <f>gdp!AY93-(('co2'!AY93*cdm!AY93)*1000)-(waste!AY93*energy!AY93*kwh!AY93)-(gni!AY93/100*natural!AY93)</f>
        <v>13688235563.707424</v>
      </c>
      <c r="AZ93">
        <f>gdp!AZ93-(('co2'!AZ93*cdm!AZ93)*1000)-(waste!AZ93*energy!AZ93*kwh!AZ93)-(gni!AZ93/100*natural!AZ93)</f>
        <v>13906250127.473085</v>
      </c>
    </row>
    <row r="94" spans="1:52" x14ac:dyDescent="0.2">
      <c r="A94" t="s">
        <v>143</v>
      </c>
      <c r="B94" t="s">
        <v>275</v>
      </c>
      <c r="C94">
        <f>gdp!C94-(('co2'!C94*cdm!C94)*1000)-(waste!C94*energy!C94*kwh!C94)-(gni!C94/100*natural!C94)</f>
        <v>273619485.58647084</v>
      </c>
      <c r="D94">
        <f>gdp!D94-(('co2'!D94*cdm!D94)*1000)-(waste!D94*energy!D94*kwh!D94)-(gni!D94/100*natural!D94)</f>
        <v>344159954.02674538</v>
      </c>
      <c r="E94">
        <f>gdp!E94-(('co2'!E94*cdm!E94)*1000)-(waste!E94*energy!E94*kwh!E94)-(gni!E94/100*natural!E94)</f>
        <v>380357439.52687174</v>
      </c>
      <c r="F94">
        <f>gdp!F94-(('co2'!F94*cdm!F94)*1000)-(waste!F94*energy!F94*kwh!F94)-(gni!F94/100*natural!F94)</f>
        <v>414159887.49191427</v>
      </c>
      <c r="G94">
        <f>gdp!G94-(('co2'!G94*cdm!G94)*1000)-(waste!G94*energy!G94*kwh!G94)-(gni!G94/100*natural!G94)</f>
        <v>508404434.52832878</v>
      </c>
      <c r="H94">
        <f>gdp!H94-(('co2'!H94*cdm!H94)*1000)-(waste!H94*energy!H94*kwh!H94)-(gni!H94/100*natural!H94)</f>
        <v>568369939.05527592</v>
      </c>
      <c r="I94">
        <f>gdp!I94-(('co2'!I94*cdm!I94)*1000)-(waste!I94*energy!I94*kwh!I94)-(gni!I94/100*natural!I94)</f>
        <v>627480828.2417599</v>
      </c>
      <c r="J94">
        <f>gdp!J94-(('co2'!J94*cdm!J94)*1000)-(waste!J94*energy!J94*kwh!J94)-(gni!J94/100*natural!J94)</f>
        <v>758906098.98471773</v>
      </c>
      <c r="K94">
        <f>gdp!K94-(('co2'!K94*cdm!K94)*1000)-(waste!K94*energy!K94*kwh!K94)-(gni!K94/100*natural!K94)</f>
        <v>891855363.62241757</v>
      </c>
      <c r="L94">
        <f>gdp!L94-(('co2'!L94*cdm!L94)*1000)-(waste!L94*energy!L94*kwh!L94)-(gni!L94/100*natural!L94)</f>
        <v>988368519.05262852</v>
      </c>
      <c r="M94">
        <f>gdp!M94-(('co2'!M94*cdm!M94)*1000)-(waste!M94*energy!M94*kwh!M94)-(gni!M94/100*natural!M94)</f>
        <v>1157336834.9011867</v>
      </c>
      <c r="N94">
        <f>gdp!N94-(('co2'!N94*cdm!N94)*1000)-(waste!N94*energy!N94*kwh!N94)-(gni!N94/100*natural!N94)</f>
        <v>1166298742.0423501</v>
      </c>
      <c r="O94">
        <f>gdp!O94-(('co2'!O94*cdm!O94)*1000)-(waste!O94*energy!O94*kwh!O94)-(gni!O94/100*natural!O94)</f>
        <v>1083315640.3616419</v>
      </c>
      <c r="P94">
        <f>gdp!P94-(('co2'!P94*cdm!P94)*1000)-(waste!P94*energy!P94*kwh!P94)-(gni!P94/100*natural!P94)</f>
        <v>1160316774.8043547</v>
      </c>
      <c r="Q94">
        <f>gdp!Q94-(('co2'!Q94*cdm!Q94)*1000)-(waste!Q94*energy!Q94*kwh!Q94)-(gni!Q94/100*natural!Q94)</f>
        <v>1149623359.5185616</v>
      </c>
      <c r="R94">
        <f>gdp!R94-(('co2'!R94*cdm!R94)*1000)-(waste!R94*energy!R94*kwh!R94)-(gni!R94/100*natural!R94)</f>
        <v>1081133917.1907492</v>
      </c>
      <c r="S94">
        <f>gdp!S94-(('co2'!S94*cdm!S94)*1000)-(waste!S94*energy!S94*kwh!S94)-(gni!S94/100*natural!S94)</f>
        <v>1108869162.4886127</v>
      </c>
      <c r="T94">
        <f>gdp!T94-(('co2'!T94*cdm!T94)*1000)-(waste!T94*energy!T94*kwh!T94)-(gni!T94/100*natural!T94)</f>
        <v>1102127711.2887912</v>
      </c>
      <c r="U94">
        <f>gdp!U94-(('co2'!U94*cdm!U94)*1000)-(waste!U94*energy!U94*kwh!U94)-(gni!U94/100*natural!U94)</f>
        <v>1291855727.918937</v>
      </c>
      <c r="V94">
        <f>gdp!V94-(('co2'!V94*cdm!V94)*1000)-(waste!V94*energy!V94*kwh!V94)-(gni!V94/100*natural!V94)</f>
        <v>1479550357.0047877</v>
      </c>
      <c r="W94">
        <f>gdp!W94-(('co2'!W94*cdm!W94)*1000)-(waste!W94*energy!W94*kwh!W94)-(gni!W94/100*natural!W94)</f>
        <v>1741368339.1169724</v>
      </c>
      <c r="X94">
        <f>gdp!X94-(('co2'!X94*cdm!X94)*1000)-(waste!X94*energy!X94*kwh!X94)-(gni!X94/100*natural!X94)</f>
        <v>2068300262.070107</v>
      </c>
      <c r="Y94">
        <f>gdp!Y94-(('co2'!Y94*cdm!Y94)*1000)-(waste!Y94*energy!Y94*kwh!Y94)-(gni!Y94/100*natural!Y94)</f>
        <v>1637482087.684499</v>
      </c>
      <c r="Z94">
        <f>gdp!Z94-(('co2'!Z94*cdm!Z94)*1000)-(waste!Z94*energy!Z94*kwh!Z94)-(gni!Z94/100*natural!Z94)</f>
        <v>1933969870.3750274</v>
      </c>
      <c r="AA94">
        <f>gdp!AA94-(('co2'!AA94*cdm!AA94)*1000)-(waste!AA94*energy!AA94*kwh!AA94)-(gni!AA94/100*natural!AA94)</f>
        <v>1859740380.9401581</v>
      </c>
      <c r="AB94">
        <f>gdp!AB94-(('co2'!AB94*cdm!AB94)*1000)-(waste!AB94*energy!AB94*kwh!AB94)-(gni!AB94/100*natural!AB94)</f>
        <v>1779039481.2537515</v>
      </c>
      <c r="AC94">
        <f>gdp!AC94-(('co2'!AC94*cdm!AC94)*1000)-(waste!AC94*energy!AC94*kwh!AC94)-(gni!AC94/100*natural!AC94)</f>
        <v>2114748831.1135747</v>
      </c>
      <c r="AD94">
        <f>gdp!AD94-(('co2'!AD94*cdm!AD94)*1000)-(waste!AD94*energy!AD94*kwh!AD94)-(gni!AD94/100*natural!AD94)</f>
        <v>2505358395.026865</v>
      </c>
      <c r="AE94">
        <f>gdp!AE94-(('co2'!AE94*cdm!AE94)*1000)-(waste!AE94*energy!AE94*kwh!AE94)-(gni!AE94/100*natural!AE94)</f>
        <v>1501864204.3093333</v>
      </c>
      <c r="AF94">
        <f>gdp!AF94-(('co2'!AF94*cdm!AF94)*1000)-(waste!AF94*energy!AF94*kwh!AF94)-(gni!AF94/100*natural!AF94)</f>
        <v>1597931914.5029631</v>
      </c>
      <c r="AG94">
        <f>gdp!AG94-(('co2'!AG94*cdm!AG94)*1000)-(waste!AG94*energy!AG94*kwh!AG94)-(gni!AG94/100*natural!AG94)</f>
        <v>1582667267.9915204</v>
      </c>
      <c r="AH94">
        <f>gdp!AH94-(('co2'!AH94*cdm!AH94)*1000)-(waste!AH94*energy!AH94*kwh!AH94)-(gni!AH94/100*natural!AH94)</f>
        <v>1568682914.7183132</v>
      </c>
      <c r="AI94">
        <f>gdp!AI94-(('co2'!AI94*cdm!AI94)*1000)-(waste!AI94*energy!AI94*kwh!AI94)-(gni!AI94/100*natural!AI94)</f>
        <v>3388242734.1977639</v>
      </c>
      <c r="AJ94">
        <f>gdp!AJ94-(('co2'!AJ94*cdm!AJ94)*1000)-(waste!AJ94*energy!AJ94*kwh!AJ94)-(gni!AJ94/100*natural!AJ94)</f>
        <v>3003122088.1468816</v>
      </c>
      <c r="AK94">
        <f>gdp!AK94-(('co2'!AK94*cdm!AK94)*1000)-(waste!AK94*energy!AK94*kwh!AK94)-(gni!AK94/100*natural!AK94)</f>
        <v>3265934349.0947585</v>
      </c>
      <c r="AL94">
        <f>gdp!AL94-(('co2'!AL94*cdm!AL94)*1000)-(waste!AL94*energy!AL94*kwh!AL94)-(gni!AL94/100*natural!AL94)</f>
        <v>3434091965.8503513</v>
      </c>
      <c r="AM94">
        <f>gdp!AM94-(('co2'!AM94*cdm!AM94)*1000)-(waste!AM94*energy!AM94*kwh!AM94)-(gni!AM94/100*natural!AM94)</f>
        <v>3762860514.5915651</v>
      </c>
      <c r="AN94">
        <f>gdp!AN94-(('co2'!AN94*cdm!AN94)*1000)-(waste!AN94*energy!AN94*kwh!AN94)-(gni!AN94/100*natural!AN94)</f>
        <v>4130079670.384234</v>
      </c>
      <c r="AO94">
        <f>gdp!AO94-(('co2'!AO94*cdm!AO94)*1000)-(waste!AO94*energy!AO94*kwh!AO94)-(gni!AO94/100*natural!AO94)</f>
        <v>4943938862.4624901</v>
      </c>
      <c r="AP94">
        <f>gdp!AP94-(('co2'!AP94*cdm!AP94)*1000)-(waste!AP94*energy!AP94*kwh!AP94)-(gni!AP94/100*natural!AP94)</f>
        <v>5838996717.4471588</v>
      </c>
      <c r="AQ94">
        <f>gdp!AQ94-(('co2'!AQ94*cdm!AQ94)*1000)-(waste!AQ94*energy!AQ94*kwh!AQ94)-(gni!AQ94/100*natural!AQ94)</f>
        <v>6621387229.1713943</v>
      </c>
      <c r="AR94">
        <f>gdp!AR94-(('co2'!AR94*cdm!AR94)*1000)-(waste!AR94*energy!AR94*kwh!AR94)-(gni!AR94/100*natural!AR94)</f>
        <v>7627391464.5816183</v>
      </c>
      <c r="AS94">
        <f>gdp!AS94-(('co2'!AS94*cdm!AS94)*1000)-(waste!AS94*energy!AS94*kwh!AS94)-(gni!AS94/100*natural!AS94)</f>
        <v>5493015743.2299595</v>
      </c>
      <c r="AT94">
        <f>gdp!AT94-(('co2'!AT94*cdm!AT94)*1000)-(waste!AT94*energy!AT94*kwh!AT94)-(gni!AT94/100*natural!AT94)</f>
        <v>4966669968.6035109</v>
      </c>
      <c r="AU94">
        <f>gdp!AU94-(('co2'!AU94*cdm!AU94)*1000)-(waste!AU94*energy!AU94*kwh!AU94)-(gni!AU94/100*natural!AU94)</f>
        <v>5556666702.0806427</v>
      </c>
      <c r="AV94">
        <f>gdp!AV94-(('co2'!AV94*cdm!AV94)*1000)-(waste!AV94*energy!AV94*kwh!AV94)-(gni!AV94/100*natural!AV94)</f>
        <v>5886827639.1028957</v>
      </c>
      <c r="AW94">
        <f>gdp!AW94-(('co2'!AW94*cdm!AW94)*1000)-(waste!AW94*energy!AW94*kwh!AW94)-(gni!AW94/100*natural!AW94)</f>
        <v>4858114840.3838844</v>
      </c>
      <c r="AX94">
        <f>gdp!AX94-(('co2'!AX94*cdm!AX94)*1000)-(waste!AX94*energy!AX94*kwh!AX94)-(gni!AX94/100*natural!AX94)</f>
        <v>5799499707.8372612</v>
      </c>
      <c r="AY94">
        <f>gdp!AY94-(('co2'!AY94*cdm!AY94)*1000)-(waste!AY94*energy!AY94*kwh!AY94)-(gni!AY94/100*natural!AY94)</f>
        <v>6350369825.0270824</v>
      </c>
      <c r="AZ94">
        <f>gdp!AZ94-(('co2'!AZ94*cdm!AZ94)*1000)-(waste!AZ94*energy!AZ94*kwh!AZ94)-(gni!AZ94/100*natural!AZ94)</f>
        <v>7019731041.773201</v>
      </c>
    </row>
    <row r="95" spans="1:52" x14ac:dyDescent="0.2">
      <c r="A95" t="s">
        <v>144</v>
      </c>
      <c r="B95" t="s">
        <v>275</v>
      </c>
      <c r="C95">
        <f>gdp!C95-(('co2'!C95*cdm!C95)*1000)-(waste!C95*energy!C95*kwh!C95)-(gni!C95/100*natural!C95)</f>
        <v>3642924294.1593332</v>
      </c>
      <c r="D95">
        <f>gdp!D95-(('co2'!D95*cdm!D95)*1000)-(waste!D95*energy!D95*kwh!D95)-(gni!D95/100*natural!D95)</f>
        <v>3996766575.6035657</v>
      </c>
      <c r="E95">
        <f>gdp!E95-(('co2'!E95*cdm!E95)*1000)-(waste!E95*energy!E95*kwh!E95)-(gni!E95/100*natural!E95)</f>
        <v>4773205000.8857412</v>
      </c>
      <c r="F95">
        <f>gdp!F95-(('co2'!F95*cdm!F95)*1000)-(waste!F95*energy!F95*kwh!F95)-(gni!F95/100*natural!F95)</f>
        <v>7386891281.7385378</v>
      </c>
      <c r="G95">
        <f>gdp!G95-(('co2'!G95*cdm!G95)*1000)-(waste!G95*energy!G95*kwh!G95)-(gni!G95/100*natural!G95)</f>
        <v>9110585307.4129353</v>
      </c>
      <c r="H95">
        <f>gdp!H95-(('co2'!H95*cdm!H95)*1000)-(waste!H95*energy!H95*kwh!H95)-(gni!H95/100*natural!H95)</f>
        <v>8842745911.2511902</v>
      </c>
      <c r="I95">
        <f>gdp!I95-(('co2'!I95*cdm!I95)*1000)-(waste!I95*energy!I95*kwh!I95)-(gni!I95/100*natural!I95)</f>
        <v>10312180226.079519</v>
      </c>
      <c r="J95">
        <f>gdp!J95-(('co2'!J95*cdm!J95)*1000)-(waste!J95*energy!J95*kwh!J95)-(gni!J95/100*natural!J95)</f>
        <v>12331861433.872786</v>
      </c>
      <c r="K95">
        <f>gdp!K95-(('co2'!K95*cdm!K95)*1000)-(waste!K95*energy!K95*kwh!K95)-(gni!K95/100*natural!K95)</f>
        <v>15449369794.984457</v>
      </c>
      <c r="L95">
        <f>gdp!L95-(('co2'!L95*cdm!L95)*1000)-(waste!L95*energy!L95*kwh!L95)-(gni!L95/100*natural!L95)</f>
        <v>18901045651.249027</v>
      </c>
      <c r="M95">
        <f>gdp!M95-(('co2'!M95*cdm!M95)*1000)-(waste!M95*energy!M95*kwh!M95)-(gni!M95/100*natural!M95)</f>
        <v>21766384341.747604</v>
      </c>
      <c r="N95">
        <f>gdp!N95-(('co2'!N95*cdm!N95)*1000)-(waste!N95*energy!N95*kwh!N95)-(gni!N95/100*natural!N95)</f>
        <v>22840598257.628162</v>
      </c>
      <c r="O95">
        <f>gdp!O95-(('co2'!O95*cdm!O95)*1000)-(waste!O95*energy!O95*kwh!O95)-(gni!O95/100*natural!O95)</f>
        <v>25105255488.78455</v>
      </c>
      <c r="P95">
        <f>gdp!P95-(('co2'!P95*cdm!P95)*1000)-(waste!P95*energy!P95*kwh!P95)-(gni!P95/100*natural!P95)</f>
        <v>28017175690.193504</v>
      </c>
      <c r="Q95">
        <f>gdp!Q95-(('co2'!Q95*cdm!Q95)*1000)-(waste!Q95*energy!Q95*kwh!Q95)-(gni!Q95/100*natural!Q95)</f>
        <v>31363938341.464298</v>
      </c>
      <c r="R95">
        <f>gdp!R95-(('co2'!R95*cdm!R95)*1000)-(waste!R95*energy!R95*kwh!R95)-(gni!R95/100*natural!R95)</f>
        <v>28578074006.473267</v>
      </c>
      <c r="S95">
        <f>gdp!S95-(('co2'!S95*cdm!S95)*1000)-(waste!S95*energy!S95*kwh!S95)-(gni!S95/100*natural!S95)</f>
        <v>25822123806.876904</v>
      </c>
      <c r="T95">
        <f>gdp!T95-(('co2'!T95*cdm!T95)*1000)-(waste!T95*energy!T95*kwh!T95)-(gni!T95/100*natural!T95)</f>
        <v>29792625078.446575</v>
      </c>
      <c r="U95">
        <f>gdp!U95-(('co2'!U95*cdm!U95)*1000)-(waste!U95*energy!U95*kwh!U95)-(gni!U95/100*natural!U95)</f>
        <v>33092676378.07935</v>
      </c>
      <c r="V95">
        <f>gdp!V95-(('co2'!V95*cdm!V95)*1000)-(waste!V95*energy!V95*kwh!V95)-(gni!V95/100*natural!V95)</f>
        <v>35750506698.221535</v>
      </c>
      <c r="W95">
        <f>gdp!W95-(('co2'!W95*cdm!W95)*1000)-(waste!W95*energy!W95*kwh!W95)-(gni!W95/100*natural!W95)</f>
        <v>39899154061.538574</v>
      </c>
      <c r="X95">
        <f>gdp!X95-(('co2'!X95*cdm!X95)*1000)-(waste!X95*energy!X95*kwh!X95)-(gni!X95/100*natural!X95)</f>
        <v>46264862236.942459</v>
      </c>
      <c r="Y95">
        <f>gdp!Y95-(('co2'!Y95*cdm!Y95)*1000)-(waste!Y95*energy!Y95*kwh!Y95)-(gni!Y95/100*natural!Y95)</f>
        <v>56293690087.023903</v>
      </c>
      <c r="Z95">
        <f>gdp!Z95-(('co2'!Z95*cdm!Z95)*1000)-(waste!Z95*energy!Z95*kwh!Z95)-(gni!Z95/100*natural!Z95)</f>
        <v>63885316184.549492</v>
      </c>
      <c r="AA95">
        <f>gdp!AA95-(('co2'!AA95*cdm!AA95)*1000)-(waste!AA95*energy!AA95*kwh!AA95)-(gni!AA95/100*natural!AA95)</f>
        <v>71517053273.57991</v>
      </c>
      <c r="AB95">
        <f>gdp!AB95-(('co2'!AB95*cdm!AB95)*1000)-(waste!AB95*energy!AB95*kwh!AB95)-(gni!AB95/100*natural!AB95)</f>
        <v>85149455619.118851</v>
      </c>
      <c r="AC95">
        <f>gdp!AC95-(('co2'!AC95*cdm!AC95)*1000)-(waste!AC95*energy!AC95*kwh!AC95)-(gni!AC95/100*natural!AC95)</f>
        <v>96480166366.330917</v>
      </c>
      <c r="AD95">
        <f>gdp!AD95-(('co2'!AD95*cdm!AD95)*1000)-(waste!AD95*energy!AD95*kwh!AD95)-(gni!AD95/100*natural!AD95)</f>
        <v>95698062127.519165</v>
      </c>
      <c r="AE95">
        <f>gdp!AE95-(('co2'!AE95*cdm!AE95)*1000)-(waste!AE95*energy!AE95*kwh!AE95)-(gni!AE95/100*natural!AE95)</f>
        <v>69120137236.026505</v>
      </c>
      <c r="AF95">
        <f>gdp!AF95-(('co2'!AF95*cdm!AF95)*1000)-(waste!AF95*energy!AF95*kwh!AF95)-(gni!AF95/100*natural!AF95)</f>
        <v>75656797135.349319</v>
      </c>
      <c r="AG95">
        <f>gdp!AG95-(('co2'!AG95*cdm!AG95)*1000)-(waste!AG95*energy!AG95*kwh!AG95)-(gni!AG95/100*natural!AG95)</f>
        <v>87876875496.576828</v>
      </c>
      <c r="AH95">
        <f>gdp!AH95-(('co2'!AH95*cdm!AH95)*1000)-(waste!AH95*energy!AH95*kwh!AH95)-(gni!AH95/100*natural!AH95)</f>
        <v>87816617820.497803</v>
      </c>
      <c r="AI95">
        <f>gdp!AI95-(('co2'!AI95*cdm!AI95)*1000)-(waste!AI95*energy!AI95*kwh!AI95)-(gni!AI95/100*natural!AI95)</f>
        <v>95636495967.789352</v>
      </c>
      <c r="AJ95">
        <f>gdp!AJ95-(('co2'!AJ95*cdm!AJ95)*1000)-(waste!AJ95*energy!AJ95*kwh!AJ95)-(gni!AJ95/100*natural!AJ95)</f>
        <v>103928822769.39029</v>
      </c>
      <c r="AK95">
        <f>gdp!AK95-(('co2'!AK95*cdm!AK95)*1000)-(waste!AK95*energy!AK95*kwh!AK95)-(gni!AK95/100*natural!AK95)</f>
        <v>116002126670.91652</v>
      </c>
      <c r="AL95">
        <f>gdp!AL95-(('co2'!AL95*cdm!AL95)*1000)-(waste!AL95*energy!AL95*kwh!AL95)-(gni!AL95/100*natural!AL95)</f>
        <v>132147140047.92426</v>
      </c>
      <c r="AM95">
        <f>gdp!AM95-(('co2'!AM95*cdm!AM95)*1000)-(waste!AM95*energy!AM95*kwh!AM95)-(gni!AM95/100*natural!AM95)</f>
        <v>150654725287.63483</v>
      </c>
      <c r="AN95">
        <f>gdp!AN95-(('co2'!AN95*cdm!AN95)*1000)-(waste!AN95*energy!AN95*kwh!AN95)-(gni!AN95/100*natural!AN95)</f>
        <v>180879631696.79379</v>
      </c>
      <c r="AO95">
        <f>gdp!AO95-(('co2'!AO95*cdm!AO95)*1000)-(waste!AO95*energy!AO95*kwh!AO95)-(gni!AO95/100*natural!AO95)</f>
        <v>214377902695.65619</v>
      </c>
      <c r="AP95">
        <f>gdp!AP95-(('co2'!AP95*cdm!AP95)*1000)-(waste!AP95*energy!AP95*kwh!AP95)-(gni!AP95/100*natural!AP95)</f>
        <v>189682547269.54642</v>
      </c>
      <c r="AQ95">
        <f>gdp!AQ95-(('co2'!AQ95*cdm!AQ95)*1000)-(waste!AQ95*energy!AQ95*kwh!AQ95)-(gni!AQ95/100*natural!AQ95)</f>
        <v>240143578333.20224</v>
      </c>
      <c r="AR95">
        <f>gdp!AR95-(('co2'!AR95*cdm!AR95)*1000)-(waste!AR95*energy!AR95*kwh!AR95)-(gni!AR95/100*natural!AR95)</f>
        <v>279697968776.50342</v>
      </c>
      <c r="AS95">
        <f>gdp!AS95-(('co2'!AS95*cdm!AS95)*1000)-(waste!AS95*energy!AS95*kwh!AS95)-(gni!AS95/100*natural!AS95)</f>
        <v>294739721916.30487</v>
      </c>
      <c r="AT95">
        <f>gdp!AT95-(('co2'!AT95*cdm!AT95)*1000)-(waste!AT95*energy!AT95*kwh!AT95)-(gni!AT95/100*natural!AT95)</f>
        <v>304829328555.17517</v>
      </c>
      <c r="AU95">
        <f>gdp!AU95-(('co2'!AU95*cdm!AU95)*1000)-(waste!AU95*energy!AU95*kwh!AU95)-(gni!AU95/100*natural!AU95)</f>
        <v>320160463357.51892</v>
      </c>
      <c r="AV95">
        <f>gdp!AV95-(('co2'!AV95*cdm!AV95)*1000)-(waste!AV95*energy!AV95*kwh!AV95)-(gni!AV95/100*natural!AV95)</f>
        <v>287800483783.50677</v>
      </c>
      <c r="AW95">
        <f>gdp!AW95-(('co2'!AW95*cdm!AW95)*1000)-(waste!AW95*energy!AW95*kwh!AW95)-(gni!AW95/100*natural!AW95)</f>
        <v>290896864014.30377</v>
      </c>
      <c r="AX95">
        <f>gdp!AX95-(('co2'!AX95*cdm!AX95)*1000)-(waste!AX95*energy!AX95*kwh!AX95)-(gni!AX95/100*natural!AX95)</f>
        <v>306584459418.5849</v>
      </c>
      <c r="AY95">
        <f>gdp!AY95-(('co2'!AY95*cdm!AY95)*1000)-(waste!AY95*energy!AY95*kwh!AY95)-(gni!AY95/100*natural!AY95)</f>
        <v>343825955745.672</v>
      </c>
      <c r="AZ95">
        <f>gdp!AZ95-(('co2'!AZ95*cdm!AZ95)*1000)-(waste!AZ95*energy!AZ95*kwh!AZ95)-(gni!AZ95/100*natural!AZ95)</f>
        <v>349418822528.37781</v>
      </c>
    </row>
    <row r="96" spans="1:52" x14ac:dyDescent="0.2">
      <c r="A96" t="s">
        <v>145</v>
      </c>
      <c r="B96" t="s">
        <v>275</v>
      </c>
      <c r="C96">
        <f>gdp!C96-(('co2'!C96*cdm!C96)*1000)-(waste!C96*energy!C96*kwh!C96)-(gni!C96/100*natural!C96)</f>
        <v>19774541.417386897</v>
      </c>
      <c r="D96">
        <f>gdp!D96-(('co2'!D96*cdm!D96)*1000)-(waste!D96*energy!D96*kwh!D96)-(gni!D96/100*natural!D96)</f>
        <v>22548779.903832901</v>
      </c>
      <c r="E96">
        <f>gdp!E96-(('co2'!E96*cdm!E96)*1000)-(waste!E96*energy!E96*kwh!E96)-(gni!E96/100*natural!E96)</f>
        <v>23539205.874832995</v>
      </c>
      <c r="F96">
        <f>gdp!F96-(('co2'!F96*cdm!F96)*1000)-(waste!F96*energy!F96*kwh!F96)-(gni!F96/100*natural!F96)</f>
        <v>27357331.889323886</v>
      </c>
      <c r="G96">
        <f>gdp!G96-(('co2'!G96*cdm!G96)*1000)-(waste!G96*energy!G96*kwh!G96)-(gni!G96/100*natural!G96)</f>
        <v>29720599.326654594</v>
      </c>
      <c r="H96">
        <f>gdp!H96-(('co2'!H96*cdm!H96)*1000)-(waste!H96*energy!H96*kwh!H96)-(gni!H96/100*natural!H96)</f>
        <v>31336739.970883068</v>
      </c>
      <c r="I96">
        <f>gdp!I96-(('co2'!I96*cdm!I96)*1000)-(waste!I96*energy!I96*kwh!I96)-(gni!I96/100*natural!I96)</f>
        <v>35619870.059484378</v>
      </c>
      <c r="J96">
        <f>gdp!J96-(('co2'!J96*cdm!J96)*1000)-(waste!J96*energy!J96*kwh!J96)-(gni!J96/100*natural!J96)</f>
        <v>38376456.223412476</v>
      </c>
      <c r="K96">
        <f>gdp!K96-(('co2'!K96*cdm!K96)*1000)-(waste!K96*energy!K96*kwh!K96)-(gni!K96/100*natural!K96)</f>
        <v>39222244.693077981</v>
      </c>
      <c r="L96">
        <f>gdp!L96-(('co2'!L96*cdm!L96)*1000)-(waste!L96*energy!L96*kwh!L96)-(gni!L96/100*natural!L96)</f>
        <v>41135904.661897264</v>
      </c>
      <c r="M96">
        <f>gdp!M96-(('co2'!M96*cdm!M96)*1000)-(waste!M96*energy!M96*kwh!M96)-(gni!M96/100*natural!M96)</f>
        <v>41838881.676134631</v>
      </c>
      <c r="N96">
        <f>gdp!N96-(('co2'!N96*cdm!N96)*1000)-(waste!N96*energy!N96*kwh!N96)-(gni!N96/100*natural!N96)</f>
        <v>44101615.139767587</v>
      </c>
      <c r="O96">
        <f>gdp!O96-(('co2'!O96*cdm!O96)*1000)-(waste!O96*energy!O96*kwh!O96)-(gni!O96/100*natural!O96)</f>
        <v>47240548.457048282</v>
      </c>
      <c r="P96">
        <f>gdp!P96-(('co2'!P96*cdm!P96)*1000)-(waste!P96*energy!P96*kwh!P96)-(gni!P96/100*natural!P96)</f>
        <v>57067049.873421162</v>
      </c>
      <c r="Q96">
        <f>gdp!Q96-(('co2'!Q96*cdm!Q96)*1000)-(waste!Q96*energy!Q96*kwh!Q96)-(gni!Q96/100*natural!Q96)</f>
        <v>108652855.55487192</v>
      </c>
      <c r="R96">
        <f>gdp!R96-(('co2'!R96*cdm!R96)*1000)-(waste!R96*energy!R96*kwh!R96)-(gni!R96/100*natural!R96)</f>
        <v>126219358.84851158</v>
      </c>
      <c r="S96">
        <f>gdp!S96-(('co2'!S96*cdm!S96)*1000)-(waste!S96*energy!S96*kwh!S96)-(gni!S96/100*natural!S96)</f>
        <v>140756969.97517937</v>
      </c>
      <c r="T96">
        <f>gdp!T96-(('co2'!T96*cdm!T96)*1000)-(waste!T96*energy!T96*kwh!T96)-(gni!T96/100*natural!T96)</f>
        <v>140119209.38750002</v>
      </c>
      <c r="U96">
        <f>gdp!U96-(('co2'!U96*cdm!U96)*1000)-(waste!U96*energy!U96*kwh!U96)-(gni!U96/100*natural!U96)</f>
        <v>167321004.25664178</v>
      </c>
      <c r="V96">
        <f>gdp!V96-(('co2'!V96*cdm!V96)*1000)-(waste!V96*energy!V96*kwh!V96)-(gni!V96/100*natural!V96)</f>
        <v>187934261.30280656</v>
      </c>
      <c r="W96">
        <f>gdp!W96-(('co2'!W96*cdm!W96)*1000)-(waste!W96*energy!W96*kwh!W96)-(gni!W96/100*natural!W96)</f>
        <v>212932266.95162395</v>
      </c>
      <c r="X96">
        <f>gdp!X96-(('co2'!X96*cdm!X96)*1000)-(waste!X96*energy!X96*kwh!X96)-(gni!X96/100*natural!X96)</f>
        <v>242494742.76599386</v>
      </c>
      <c r="Y96">
        <f>gdp!Y96-(('co2'!Y96*cdm!Y96)*1000)-(waste!Y96*energy!Y96*kwh!Y96)-(gni!Y96/100*natural!Y96)</f>
        <v>282028652.83549696</v>
      </c>
      <c r="Z96">
        <f>gdp!Z96-(('co2'!Z96*cdm!Z96)*1000)-(waste!Z96*energy!Z96*kwh!Z96)-(gni!Z96/100*natural!Z96)</f>
        <v>319855659.03970671</v>
      </c>
      <c r="AA96">
        <f>gdp!AA96-(('co2'!AA96*cdm!AA96)*1000)-(waste!AA96*energy!AA96*kwh!AA96)-(gni!AA96/100*natural!AA96)</f>
        <v>353402809.42703027</v>
      </c>
      <c r="AB96">
        <f>gdp!AB96-(('co2'!AB96*cdm!AB96)*1000)-(waste!AB96*energy!AB96*kwh!AB96)-(gni!AB96/100*natural!AB96)</f>
        <v>395917360.85428059</v>
      </c>
      <c r="AC96">
        <f>gdp!AC96-(('co2'!AC96*cdm!AC96)*1000)-(waste!AC96*energy!AC96*kwh!AC96)-(gni!AC96/100*natural!AC96)</f>
        <v>446855399.66187298</v>
      </c>
      <c r="AD96">
        <f>gdp!AD96-(('co2'!AD96*cdm!AD96)*1000)-(waste!AD96*energy!AD96*kwh!AD96)-(gni!AD96/100*natural!AD96)</f>
        <v>504239938.99771088</v>
      </c>
      <c r="AE96">
        <f>gdp!AE96-(('co2'!AE96*cdm!AE96)*1000)-(waste!AE96*energy!AE96*kwh!AE96)-(gni!AE96/100*natural!AE96)</f>
        <v>536429143.28617758</v>
      </c>
      <c r="AF96">
        <f>gdp!AF96-(('co2'!AF96*cdm!AF96)*1000)-(waste!AF96*energy!AF96*kwh!AF96)-(gni!AF96/100*natural!AF96)</f>
        <v>584211995.54191625</v>
      </c>
      <c r="AG96">
        <f>gdp!AG96-(('co2'!AG96*cdm!AG96)*1000)-(waste!AG96*energy!AG96*kwh!AG96)-(gni!AG96/100*natural!AG96)</f>
        <v>618952006.03349543</v>
      </c>
      <c r="AH96">
        <f>gdp!AH96-(('co2'!AH96*cdm!AH96)*1000)-(waste!AH96*energy!AH96*kwh!AH96)-(gni!AH96/100*natural!AH96)</f>
        <v>864650848.0809505</v>
      </c>
      <c r="AI96">
        <f>gdp!AI96-(('co2'!AI96*cdm!AI96)*1000)-(waste!AI96*energy!AI96*kwh!AI96)-(gni!AI96/100*natural!AI96)</f>
        <v>890000716.11789906</v>
      </c>
      <c r="AJ96">
        <f>gdp!AJ96-(('co2'!AJ96*cdm!AJ96)*1000)-(waste!AJ96*energy!AJ96*kwh!AJ96)-(gni!AJ96/100*natural!AJ96)</f>
        <v>1046018503.3050164</v>
      </c>
      <c r="AK96">
        <f>gdp!AK96-(('co2'!AK96*cdm!AK96)*1000)-(waste!AK96*energy!AK96*kwh!AK96)-(gni!AK96/100*natural!AK96)</f>
        <v>1218895050.7126276</v>
      </c>
      <c r="AL96">
        <f>gdp!AL96-(('co2'!AL96*cdm!AL96)*1000)-(waste!AL96*energy!AL96*kwh!AL96)-(gni!AL96/100*natural!AL96)</f>
        <v>1156126294.9521878</v>
      </c>
      <c r="AM96">
        <f>gdp!AM96-(('co2'!AM96*cdm!AM96)*1000)-(waste!AM96*energy!AM96*kwh!AM96)-(gni!AM96/100*natural!AM96)</f>
        <v>1566158707.2727306</v>
      </c>
      <c r="AN96">
        <f>gdp!AN96-(('co2'!AN96*cdm!AN96)*1000)-(waste!AN96*energy!AN96*kwh!AN96)-(gni!AN96/100*natural!AN96)</f>
        <v>1858994849.4098063</v>
      </c>
      <c r="AO96">
        <f>gdp!AO96-(('co2'!AO96*cdm!AO96)*1000)-(waste!AO96*energy!AO96*kwh!AO96)-(gni!AO96/100*natural!AO96)</f>
        <v>2261502521.4216371</v>
      </c>
      <c r="AP96">
        <f>gdp!AP96-(('co2'!AP96*cdm!AP96)*1000)-(waste!AP96*energy!AP96*kwh!AP96)-(gni!AP96/100*natural!AP96)</f>
        <v>2334654481.0899515</v>
      </c>
      <c r="AQ96">
        <f>gdp!AQ96-(('co2'!AQ96*cdm!AQ96)*1000)-(waste!AQ96*energy!AQ96*kwh!AQ96)-(gni!AQ96/100*natural!AQ96)</f>
        <v>2576852939.9172888</v>
      </c>
      <c r="AR96">
        <f>gdp!AR96-(('co2'!AR96*cdm!AR96)*1000)-(waste!AR96*energy!AR96*kwh!AR96)-(gni!AR96/100*natural!AR96)</f>
        <v>2762347321.2970152</v>
      </c>
      <c r="AS96">
        <f>gdp!AS96-(('co2'!AS96*cdm!AS96)*1000)-(waste!AS96*energy!AS96*kwh!AS96)-(gni!AS96/100*natural!AS96)</f>
        <v>2872758782.876049</v>
      </c>
      <c r="AT96">
        <f>gdp!AT96-(('co2'!AT96*cdm!AT96)*1000)-(waste!AT96*energy!AT96*kwh!AT96)-(gni!AT96/100*natural!AT96)</f>
        <v>3281764121.133492</v>
      </c>
      <c r="AU96">
        <f>gdp!AU96-(('co2'!AU96*cdm!AU96)*1000)-(waste!AU96*energy!AU96*kwh!AU96)-(gni!AU96/100*natural!AU96)</f>
        <v>3681604223.1464229</v>
      </c>
      <c r="AV96">
        <f>gdp!AV96-(('co2'!AV96*cdm!AV96)*1000)-(waste!AV96*energy!AV96*kwh!AV96)-(gni!AV96/100*natural!AV96)</f>
        <v>4093895110.8997674</v>
      </c>
      <c r="AW96">
        <f>gdp!AW96-(('co2'!AW96*cdm!AW96)*1000)-(waste!AW96*energy!AW96*kwh!AW96)-(gni!AW96/100*natural!AW96)</f>
        <v>4361940126.2691593</v>
      </c>
      <c r="AX96">
        <f>gdp!AX96-(('co2'!AX96*cdm!AX96)*1000)-(waste!AX96*energy!AX96*kwh!AX96)-(gni!AX96/100*natural!AX96)</f>
        <v>4718578214.9368067</v>
      </c>
      <c r="AY96">
        <f>gdp!AY96-(('co2'!AY96*cdm!AY96)*1000)-(waste!AY96*energy!AY96*kwh!AY96)-(gni!AY96/100*natural!AY96)</f>
        <v>5308741084.6526442</v>
      </c>
      <c r="AZ96">
        <f>gdp!AZ96-(('co2'!AZ96*cdm!AZ96)*1000)-(waste!AZ96*energy!AZ96*kwh!AZ96)-(gni!AZ96/100*natural!AZ96)</f>
        <v>5710922073.5390415</v>
      </c>
    </row>
    <row r="97" spans="1:52" x14ac:dyDescent="0.2">
      <c r="A97" t="s">
        <v>146</v>
      </c>
      <c r="B97" t="s">
        <v>275</v>
      </c>
      <c r="C97">
        <f>gdp!C97-(('co2'!C97*cdm!C97)*1000)-(waste!C97*energy!C97*kwh!C97)-(gni!C97/100*natural!C97)</f>
        <v>356114543.88122821</v>
      </c>
      <c r="D97">
        <f>gdp!D97-(('co2'!D97*cdm!D97)*1000)-(waste!D97*energy!D97*kwh!D97)-(gni!D97/100*natural!D97)</f>
        <v>425970888.18009007</v>
      </c>
      <c r="E97">
        <f>gdp!E97-(('co2'!E97*cdm!E97)*1000)-(waste!E97*energy!E97*kwh!E97)-(gni!E97/100*natural!E97)</f>
        <v>481943506.28445143</v>
      </c>
      <c r="F97">
        <f>gdp!F97-(('co2'!F97*cdm!F97)*1000)-(waste!F97*energy!F97*kwh!F97)-(gni!F97/100*natural!F97)</f>
        <v>558326353.57641673</v>
      </c>
      <c r="G97">
        <f>gdp!G97-(('co2'!G97*cdm!G97)*1000)-(waste!G97*energy!G97*kwh!G97)-(gni!G97/100*natural!G97)</f>
        <v>532458821.58911645</v>
      </c>
      <c r="H97">
        <f>gdp!H97-(('co2'!H97*cdm!H97)*1000)-(waste!H97*energy!H97*kwh!H97)-(gni!H97/100*natural!H97)</f>
        <v>823211850.14583492</v>
      </c>
      <c r="I97">
        <f>gdp!I97-(('co2'!I97*cdm!I97)*1000)-(waste!I97*energy!I97*kwh!I97)-(gni!I97/100*natural!I97)</f>
        <v>932467733.17753994</v>
      </c>
      <c r="J97">
        <f>gdp!J97-(('co2'!J97*cdm!J97)*1000)-(waste!J97*energy!J97*kwh!J97)-(gni!J97/100*natural!J97)</f>
        <v>1041532501.0564436</v>
      </c>
      <c r="K97">
        <f>gdp!K97-(('co2'!K97*cdm!K97)*1000)-(waste!K97*energy!K97*kwh!K97)-(gni!K97/100*natural!K97)</f>
        <v>1214058685.9477968</v>
      </c>
      <c r="L97">
        <f>gdp!L97-(('co2'!L97*cdm!L97)*1000)-(waste!L97*energy!L97*kwh!L97)-(gni!L97/100*natural!L97)</f>
        <v>1583016100.8608859</v>
      </c>
      <c r="M97">
        <f>gdp!M97-(('co2'!M97*cdm!M97)*1000)-(waste!M97*energy!M97*kwh!M97)-(gni!M97/100*natural!M97)</f>
        <v>1746018501.2717872</v>
      </c>
      <c r="N97">
        <f>gdp!N97-(('co2'!N97*cdm!N97)*1000)-(waste!N97*energy!N97*kwh!N97)-(gni!N97/100*natural!N97)</f>
        <v>1521659608.6541479</v>
      </c>
      <c r="O97">
        <f>gdp!O97-(('co2'!O97*cdm!O97)*1000)-(waste!O97*energy!O97*kwh!O97)-(gni!O97/100*natural!O97)</f>
        <v>1310039577.2515402</v>
      </c>
      <c r="P97">
        <f>gdp!P97-(('co2'!P97*cdm!P97)*1000)-(waste!P97*energy!P97*kwh!P97)-(gni!P97/100*natural!P97)</f>
        <v>1276649515.7012155</v>
      </c>
      <c r="Q97">
        <f>gdp!Q97-(('co2'!Q97*cdm!Q97)*1000)-(waste!Q97*energy!Q97*kwh!Q97)-(gni!Q97/100*natural!Q97)</f>
        <v>1209128771.1948688</v>
      </c>
      <c r="R97">
        <f>gdp!R97-(('co2'!R97*cdm!R97)*1000)-(waste!R97*energy!R97*kwh!R97)-(gni!R97/100*natural!R97)</f>
        <v>1370664711.5467367</v>
      </c>
      <c r="S97">
        <f>gdp!S97-(('co2'!S97*cdm!S97)*1000)-(waste!S97*energy!S97*kwh!S97)-(gni!S97/100*natural!S97)</f>
        <v>1825508483.0387783</v>
      </c>
      <c r="T97">
        <f>gdp!T97-(('co2'!T97*cdm!T97)*1000)-(waste!T97*energy!T97*kwh!T97)-(gni!T97/100*natural!T97)</f>
        <v>2061148699.067621</v>
      </c>
      <c r="U97">
        <f>gdp!U97-(('co2'!U97*cdm!U97)*1000)-(waste!U97*energy!U97*kwh!U97)-(gni!U97/100*natural!U97)</f>
        <v>2127967600.4683483</v>
      </c>
      <c r="V97">
        <f>gdp!V97-(('co2'!V97*cdm!V97)*1000)-(waste!V97*energy!V97*kwh!V97)-(gni!V97/100*natural!V97)</f>
        <v>2137724416.5451441</v>
      </c>
      <c r="W97">
        <f>gdp!W97-(('co2'!W97*cdm!W97)*1000)-(waste!W97*energy!W97*kwh!W97)-(gni!W97/100*natural!W97)</f>
        <v>2632188739.9716177</v>
      </c>
      <c r="X97">
        <f>gdp!X97-(('co2'!X97*cdm!X97)*1000)-(waste!X97*energy!X97*kwh!X97)-(gni!X97/100*natural!X97)</f>
        <v>2665807078.512825</v>
      </c>
      <c r="Y97">
        <f>gdp!Y97-(('co2'!Y97*cdm!Y97)*1000)-(waste!Y97*energy!Y97*kwh!Y97)-(gni!Y97/100*natural!Y97)</f>
        <v>2767809509.5033779</v>
      </c>
      <c r="Z97">
        <f>gdp!Z97-(('co2'!Z97*cdm!Z97)*1000)-(waste!Z97*energy!Z97*kwh!Z97)-(gni!Z97/100*natural!Z97)</f>
        <v>2758954888.8997788</v>
      </c>
      <c r="AA97">
        <f>gdp!AA97-(('co2'!AA97*cdm!AA97)*1000)-(waste!AA97*energy!AA97*kwh!AA97)-(gni!AA97/100*natural!AA97)</f>
        <v>1978597835.4071198</v>
      </c>
      <c r="AB97">
        <f>gdp!AB97-(('co2'!AB97*cdm!AB97)*1000)-(waste!AB97*energy!AB97*kwh!AB97)-(gni!AB97/100*natural!AB97)</f>
        <v>2598146967.8958721</v>
      </c>
      <c r="AC97">
        <f>gdp!AC97-(('co2'!AC97*cdm!AC97)*1000)-(waste!AC97*energy!AC97*kwh!AC97)-(gni!AC97/100*natural!AC97)</f>
        <v>2673164550.3935814</v>
      </c>
      <c r="AD97">
        <f>gdp!AD97-(('co2'!AD97*cdm!AD97)*1000)-(waste!AD97*energy!AD97*kwh!AD97)-(gni!AD97/100*natural!AD97)</f>
        <v>2575716283.1930909</v>
      </c>
      <c r="AE97">
        <f>gdp!AE97-(('co2'!AE97*cdm!AE97)*1000)-(waste!AE97*energy!AE97*kwh!AE97)-(gni!AE97/100*natural!AE97)</f>
        <v>2806716695.2395167</v>
      </c>
      <c r="AF97">
        <f>gdp!AF97-(('co2'!AF97*cdm!AF97)*1000)-(waste!AF97*energy!AF97*kwh!AF97)-(gni!AF97/100*natural!AF97)</f>
        <v>3367272492.6242018</v>
      </c>
      <c r="AG97">
        <f>gdp!AG97-(('co2'!AG97*cdm!AG97)*1000)-(waste!AG97*energy!AG97*kwh!AG97)-(gni!AG97/100*natural!AG97)</f>
        <v>2866861431.2126708</v>
      </c>
      <c r="AH97">
        <f>gdp!AH97-(('co2'!AH97*cdm!AH97)*1000)-(waste!AH97*energy!AH97*kwh!AH97)-(gni!AH97/100*natural!AH97)</f>
        <v>3377362653.474658</v>
      </c>
      <c r="AI97">
        <f>gdp!AI97-(('co2'!AI97*cdm!AI97)*1000)-(waste!AI97*energy!AI97*kwh!AI97)-(gni!AI97/100*natural!AI97)</f>
        <v>3721600949.256896</v>
      </c>
      <c r="AJ97">
        <f>gdp!AJ97-(('co2'!AJ97*cdm!AJ97)*1000)-(waste!AJ97*energy!AJ97*kwh!AJ97)-(gni!AJ97/100*natural!AJ97)</f>
        <v>4481451932.5691385</v>
      </c>
      <c r="AK97">
        <f>gdp!AK97-(('co2'!AK97*cdm!AK97)*1000)-(waste!AK97*energy!AK97*kwh!AK97)-(gni!AK97/100*natural!AK97)</f>
        <v>5227481696.8797302</v>
      </c>
      <c r="AL97">
        <f>gdp!AL97-(('co2'!AL97*cdm!AL97)*1000)-(waste!AL97*energy!AL97*kwh!AL97)-(gni!AL97/100*natural!AL97)</f>
        <v>6103233614.1789379</v>
      </c>
      <c r="AM97">
        <f>gdp!AM97-(('co2'!AM97*cdm!AM97)*1000)-(waste!AM97*energy!AM97*kwh!AM97)-(gni!AM97/100*natural!AM97)</f>
        <v>6744214203.4561081</v>
      </c>
      <c r="AN97">
        <f>gdp!AN97-(('co2'!AN97*cdm!AN97)*1000)-(waste!AN97*energy!AN97*kwh!AN97)-(gni!AN97/100*natural!AN97)</f>
        <v>7937280481.0258007</v>
      </c>
      <c r="AO97">
        <f>gdp!AO97-(('co2'!AO97*cdm!AO97)*1000)-(waste!AO97*energy!AO97*kwh!AO97)-(gni!AO97/100*natural!AO97)</f>
        <v>9139963038.0264511</v>
      </c>
      <c r="AP97">
        <f>gdp!AP97-(('co2'!AP97*cdm!AP97)*1000)-(waste!AP97*energy!AP97*kwh!AP97)-(gni!AP97/100*natural!AP97)</f>
        <v>9333241913.7951603</v>
      </c>
      <c r="AQ97">
        <f>gdp!AQ97-(('co2'!AQ97*cdm!AQ97)*1000)-(waste!AQ97*energy!AQ97*kwh!AQ97)-(gni!AQ97/100*natural!AQ97)</f>
        <v>9661831662.6762867</v>
      </c>
      <c r="AR97">
        <f>gdp!AR97-(('co2'!AR97*cdm!AR97)*1000)-(waste!AR97*energy!AR97*kwh!AR97)-(gni!AR97/100*natural!AR97)</f>
        <v>11771335700.066666</v>
      </c>
      <c r="AS97">
        <f>gdp!AS97-(('co2'!AS97*cdm!AS97)*1000)-(waste!AS97*energy!AS97*kwh!AS97)-(gni!AS97/100*natural!AS97)</f>
        <v>10809077857.840336</v>
      </c>
      <c r="AT97">
        <f>gdp!AT97-(('co2'!AT97*cdm!AT97)*1000)-(waste!AT97*energy!AT97*kwh!AT97)-(gni!AT97/100*natural!AT97)</f>
        <v>11810442974.695221</v>
      </c>
      <c r="AU97">
        <f>gdp!AU97-(('co2'!AU97*cdm!AU97)*1000)-(waste!AU97*energy!AU97*kwh!AU97)-(gni!AU97/100*natural!AU97)</f>
        <v>13040601049.085495</v>
      </c>
      <c r="AV97">
        <f>gdp!AV97-(('co2'!AV97*cdm!AV97)*1000)-(waste!AV97*energy!AV97*kwh!AV97)-(gni!AV97/100*natural!AV97)</f>
        <v>11675646546.732262</v>
      </c>
      <c r="AW97">
        <f>gdp!AW97-(('co2'!AW97*cdm!AW97)*1000)-(waste!AW97*energy!AW97*kwh!AW97)-(gni!AW97/100*natural!AW97)</f>
        <v>12545936546.978737</v>
      </c>
      <c r="AX97">
        <f>gdp!AX97-(('co2'!AX97*cdm!AX97)*1000)-(waste!AX97*energy!AX97*kwh!AX97)-(gni!AX97/100*natural!AX97)</f>
        <v>13991215540.878065</v>
      </c>
      <c r="AY97">
        <f>gdp!AY97-(('co2'!AY97*cdm!AY97)*1000)-(waste!AY97*energy!AY97*kwh!AY97)-(gni!AY97/100*natural!AY97)</f>
        <v>15604102008.039278</v>
      </c>
      <c r="AZ97">
        <f>gdp!AZ97-(('co2'!AZ97*cdm!AZ97)*1000)-(waste!AZ97*energy!AZ97*kwh!AZ97)-(gni!AZ97/100*natural!AZ97)</f>
        <v>15769622732.300591</v>
      </c>
    </row>
    <row r="98" spans="1:52" x14ac:dyDescent="0.2">
      <c r="A98" t="s">
        <v>147</v>
      </c>
      <c r="B98" t="s">
        <v>275</v>
      </c>
      <c r="C98">
        <f>gdp!C98-(('co2'!C98*cdm!C98)*1000)-(waste!C98*energy!C98*kwh!C98)-(gni!C98/100*natural!C98)</f>
        <v>292920106.02486771</v>
      </c>
      <c r="D98">
        <f>gdp!D98-(('co2'!D98*cdm!D98)*1000)-(waste!D98*energy!D98*kwh!D98)-(gni!D98/100*natural!D98)</f>
        <v>318607178.9311707</v>
      </c>
      <c r="E98">
        <f>gdp!E98-(('co2'!E98*cdm!E98)*1000)-(waste!E98*energy!E98*kwh!E98)-(gni!E98/100*natural!E98)</f>
        <v>373824629.63520867</v>
      </c>
      <c r="F98">
        <f>gdp!F98-(('co2'!F98*cdm!F98)*1000)-(waste!F98*energy!F98*kwh!F98)-(gni!F98/100*natural!F98)</f>
        <v>473046759.21061522</v>
      </c>
      <c r="G98">
        <f>gdp!G98-(('co2'!G98*cdm!G98)*1000)-(waste!G98*energy!G98*kwh!G98)-(gni!G98/100*natural!G98)</f>
        <v>583884384.98789513</v>
      </c>
      <c r="H98">
        <f>gdp!H98-(('co2'!H98*cdm!H98)*1000)-(waste!H98*energy!H98*kwh!H98)-(gni!H98/100*natural!H98)</f>
        <v>670075214.65085864</v>
      </c>
      <c r="I98">
        <f>gdp!I98-(('co2'!I98*cdm!I98)*1000)-(waste!I98*energy!I98*kwh!I98)-(gni!I98/100*natural!I98)</f>
        <v>737734198.33279538</v>
      </c>
      <c r="J98">
        <f>gdp!J98-(('co2'!J98*cdm!J98)*1000)-(waste!J98*energy!J98*kwh!J98)-(gni!J98/100*natural!J98)</f>
        <v>760450367.84662652</v>
      </c>
      <c r="K98">
        <f>gdp!K98-(('co2'!K98*cdm!K98)*1000)-(waste!K98*energy!K98*kwh!K98)-(gni!K98/100*natural!K98)</f>
        <v>762074853.49497235</v>
      </c>
      <c r="L98">
        <f>gdp!L98-(('co2'!L98*cdm!L98)*1000)-(waste!L98*energy!L98*kwh!L98)-(gni!L98/100*natural!L98)</f>
        <v>899544886.23500085</v>
      </c>
      <c r="M98">
        <f>gdp!M98-(('co2'!M98*cdm!M98)*1000)-(waste!M98*energy!M98*kwh!M98)-(gni!M98/100*natural!M98)</f>
        <v>991906958.58565187</v>
      </c>
      <c r="N98">
        <f>gdp!N98-(('co2'!N98*cdm!N98)*1000)-(waste!N98*energy!N98*kwh!N98)-(gni!N98/100*natural!N98)</f>
        <v>1049787365.0747086</v>
      </c>
      <c r="O98">
        <f>gdp!O98-(('co2'!O98*cdm!O98)*1000)-(waste!O98*energy!O98*kwh!O98)-(gni!O98/100*natural!O98)</f>
        <v>1038172370.7899804</v>
      </c>
      <c r="P98">
        <f>gdp!P98-(('co2'!P98*cdm!P98)*1000)-(waste!P98*energy!P98*kwh!P98)-(gni!P98/100*natural!P98)</f>
        <v>1114525390.0468056</v>
      </c>
      <c r="Q98">
        <f>gdp!Q98-(('co2'!Q98*cdm!Q98)*1000)-(waste!Q98*energy!Q98*kwh!Q98)-(gni!Q98/100*natural!Q98)</f>
        <v>1017701209.0859388</v>
      </c>
      <c r="R98">
        <f>gdp!R98-(('co2'!R98*cdm!R98)*1000)-(waste!R98*energy!R98*kwh!R98)-(gni!R98/100*natural!R98)</f>
        <v>950523505.39236057</v>
      </c>
      <c r="S98">
        <f>gdp!S98-(('co2'!S98*cdm!S98)*1000)-(waste!S98*energy!S98*kwh!S98)-(gni!S98/100*natural!S98)</f>
        <v>1136920399.5644546</v>
      </c>
      <c r="T98">
        <f>gdp!T98-(('co2'!T98*cdm!T98)*1000)-(waste!T98*energy!T98*kwh!T98)-(gni!T98/100*natural!T98)</f>
        <v>1270269325.8539546</v>
      </c>
      <c r="U98">
        <f>gdp!U98-(('co2'!U98*cdm!U98)*1000)-(waste!U98*energy!U98*kwh!U98)-(gni!U98/100*natural!U98)</f>
        <v>1341074066.0621037</v>
      </c>
      <c r="V98">
        <f>gdp!V98-(('co2'!V98*cdm!V98)*1000)-(waste!V98*energy!V98*kwh!V98)-(gni!V98/100*natural!V98)</f>
        <v>1359840562.5532284</v>
      </c>
      <c r="W98">
        <f>gdp!W98-(('co2'!W98*cdm!W98)*1000)-(waste!W98*energy!W98*kwh!W98)-(gni!W98/100*natural!W98)</f>
        <v>1424823772.8207273</v>
      </c>
      <c r="X98">
        <f>gdp!X98-(('co2'!X98*cdm!X98)*1000)-(waste!X98*energy!X98*kwh!X98)-(gni!X98/100*natural!X98)</f>
        <v>2062132427.0274482</v>
      </c>
      <c r="Y98">
        <f>gdp!Y98-(('co2'!Y98*cdm!Y98)*1000)-(waste!Y98*energy!Y98*kwh!Y98)-(gni!Y98/100*natural!Y98)</f>
        <v>2096125831.1186848</v>
      </c>
      <c r="Z98">
        <f>gdp!Z98-(('co2'!Z98*cdm!Z98)*1000)-(waste!Z98*energy!Z98*kwh!Z98)-(gni!Z98/100*natural!Z98)</f>
        <v>1781431621.8696544</v>
      </c>
      <c r="AA98">
        <f>gdp!AA98-(('co2'!AA98*cdm!AA98)*1000)-(waste!AA98*energy!AA98*kwh!AA98)-(gni!AA98/100*natural!AA98)</f>
        <v>1880385594.0363524</v>
      </c>
      <c r="AB98">
        <f>gdp!AB98-(('co2'!AB98*cdm!AB98)*1000)-(waste!AB98*energy!AB98*kwh!AB98)-(gni!AB98/100*natural!AB98)</f>
        <v>2003048516.2730441</v>
      </c>
      <c r="AC98">
        <f>gdp!AC98-(('co2'!AC98*cdm!AC98)*1000)-(waste!AC98*energy!AC98*kwh!AC98)-(gni!AC98/100*natural!AC98)</f>
        <v>2028739157.5285912</v>
      </c>
      <c r="AD98">
        <f>gdp!AD98-(('co2'!AD98*cdm!AD98)*1000)-(waste!AD98*energy!AD98*kwh!AD98)-(gni!AD98/100*natural!AD98)</f>
        <v>1987900023.1407568</v>
      </c>
      <c r="AE98">
        <f>gdp!AE98-(('co2'!AE98*cdm!AE98)*1000)-(waste!AE98*energy!AE98*kwh!AE98)-(gni!AE98/100*natural!AE98)</f>
        <v>1892624244.5745928</v>
      </c>
      <c r="AF98">
        <f>gdp!AF98-(('co2'!AF98*cdm!AF98)*1000)-(waste!AF98*energy!AF98*kwh!AF98)-(gni!AF98/100*natural!AF98)</f>
        <v>1891833508.1199389</v>
      </c>
      <c r="AG98">
        <f>gdp!AG98-(('co2'!AG98*cdm!AG98)*1000)-(waste!AG98*energy!AG98*kwh!AG98)-(gni!AG98/100*natural!AG98)</f>
        <v>1665160050.2944939</v>
      </c>
      <c r="AH98">
        <f>gdp!AH98-(('co2'!AH98*cdm!AH98)*1000)-(waste!AH98*energy!AH98*kwh!AH98)-(gni!AH98/100*natural!AH98)</f>
        <v>1637041750.9172521</v>
      </c>
      <c r="AI98">
        <f>gdp!AI98-(('co2'!AI98*cdm!AI98)*1000)-(waste!AI98*energy!AI98*kwh!AI98)-(gni!AI98/100*natural!AI98)</f>
        <v>1677775547.4424417</v>
      </c>
      <c r="AJ98">
        <f>gdp!AJ98-(('co2'!AJ98*cdm!AJ98)*1000)-(waste!AJ98*energy!AJ98*kwh!AJ98)-(gni!AJ98/100*natural!AJ98)</f>
        <v>1920136935.062418</v>
      </c>
      <c r="AK98">
        <f>gdp!AK98-(('co2'!AK98*cdm!AK98)*1000)-(waste!AK98*energy!AK98*kwh!AK98)-(gni!AK98/100*natural!AK98)</f>
        <v>2205596216.2178321</v>
      </c>
      <c r="AL98">
        <f>gdp!AL98-(('co2'!AL98*cdm!AL98)*1000)-(waste!AL98*energy!AL98*kwh!AL98)-(gni!AL98/100*natural!AL98)</f>
        <v>2623263018.2049179</v>
      </c>
      <c r="AM98">
        <f>gdp!AM98-(('co2'!AM98*cdm!AM98)*1000)-(waste!AM98*energy!AM98*kwh!AM98)-(gni!AM98/100*natural!AM98)</f>
        <v>3210097098.0496674</v>
      </c>
      <c r="AN98">
        <f>gdp!AN98-(('co2'!AN98*cdm!AN98)*1000)-(waste!AN98*energy!AN98*kwh!AN98)-(gni!AN98/100*natural!AN98)</f>
        <v>3315248378.5760098</v>
      </c>
      <c r="AO98">
        <f>gdp!AO98-(('co2'!AO98*cdm!AO98)*1000)-(waste!AO98*energy!AO98*kwh!AO98)-(gni!AO98/100*natural!AO98)</f>
        <v>3950182697.493938</v>
      </c>
      <c r="AP98">
        <f>gdp!AP98-(('co2'!AP98*cdm!AP98)*1000)-(waste!AP98*energy!AP98*kwh!AP98)-(gni!AP98/100*natural!AP98)</f>
        <v>4036893981.7055445</v>
      </c>
      <c r="AQ98">
        <f>gdp!AQ98-(('co2'!AQ98*cdm!AQ98)*1000)-(waste!AQ98*energy!AQ98*kwh!AQ98)-(gni!AQ98/100*natural!AQ98)</f>
        <v>4605967579.1083317</v>
      </c>
      <c r="AR98">
        <f>gdp!AR98-(('co2'!AR98*cdm!AR98)*1000)-(waste!AR98*energy!AR98*kwh!AR98)-(gni!AR98/100*natural!AR98)</f>
        <v>5626229827.0536461</v>
      </c>
      <c r="AS98">
        <f>gdp!AS98-(('co2'!AS98*cdm!AS98)*1000)-(waste!AS98*energy!AS98*kwh!AS98)-(gni!AS98/100*natural!AS98)</f>
        <v>5386881267.6871223</v>
      </c>
      <c r="AT98">
        <f>gdp!AT98-(('co2'!AT98*cdm!AT98)*1000)-(waste!AT98*energy!AT98*kwh!AT98)-(gni!AT98/100*natural!AT98)</f>
        <v>5861427701.998373</v>
      </c>
      <c r="AU98">
        <f>gdp!AU98-(('co2'!AU98*cdm!AU98)*1000)-(waste!AU98*energy!AU98*kwh!AU98)-(gni!AU98/100*natural!AU98)</f>
        <v>5444841233.447546</v>
      </c>
      <c r="AV98">
        <f>gdp!AV98-(('co2'!AV98*cdm!AV98)*1000)-(waste!AV98*energy!AV98*kwh!AV98)-(gni!AV98/100*natural!AV98)</f>
        <v>5348607139.6003017</v>
      </c>
      <c r="AW98">
        <f>gdp!AW98-(('co2'!AW98*cdm!AW98)*1000)-(waste!AW98*energy!AW98*kwh!AW98)-(gni!AW98/100*natural!AW98)</f>
        <v>5647932250.0786715</v>
      </c>
      <c r="AX98">
        <f>gdp!AX98-(('co2'!AX98*cdm!AX98)*1000)-(waste!AX98*energy!AX98*kwh!AX98)-(gni!AX98/100*natural!AX98)</f>
        <v>5929714477.361433</v>
      </c>
      <c r="AY98">
        <f>gdp!AY98-(('co2'!AY98*cdm!AY98)*1000)-(waste!AY98*energy!AY98*kwh!AY98)-(gni!AY98/100*natural!AY98)</f>
        <v>6186058543.2651653</v>
      </c>
      <c r="AZ98">
        <f>gdp!AZ98-(('co2'!AZ98*cdm!AZ98)*1000)-(waste!AZ98*energy!AZ98*kwh!AZ98)-(gni!AZ98/100*natural!AZ98)</f>
        <v>6650175038.2976942</v>
      </c>
    </row>
    <row r="99" spans="1:52" x14ac:dyDescent="0.2">
      <c r="A99" t="s">
        <v>148</v>
      </c>
      <c r="B99" t="s">
        <v>275</v>
      </c>
      <c r="C99">
        <f>gdp!C99-(('co2'!C99*cdm!C99)*1000)-(waste!C99*energy!C99*kwh!C99)-(gni!C99/100*natural!C99)</f>
        <v>34133381469.423668</v>
      </c>
      <c r="D99">
        <f>gdp!D99-(('co2'!D99*cdm!D99)*1000)-(waste!D99*energy!D99*kwh!D99)-(gni!D99/100*natural!D99)</f>
        <v>37688713630.360512</v>
      </c>
      <c r="E99">
        <f>gdp!E99-(('co2'!E99*cdm!E99)*1000)-(waste!E99*energy!E99*kwh!E99)-(gni!E99/100*natural!E99)</f>
        <v>43602504139.292877</v>
      </c>
      <c r="F99">
        <f>gdp!F99-(('co2'!F99*cdm!F99)*1000)-(waste!F99*energy!F99*kwh!F99)-(gni!F99/100*natural!F99)</f>
        <v>53423817358.485474</v>
      </c>
      <c r="G99">
        <f>gdp!G99-(('co2'!G99*cdm!G99)*1000)-(waste!G99*energy!G99*kwh!G99)-(gni!G99/100*natural!G99)</f>
        <v>69760550318.409882</v>
      </c>
      <c r="H99">
        <f>gdp!H99-(('co2'!H99*cdm!H99)*1000)-(waste!H99*energy!H99*kwh!H99)-(gni!H99/100*natural!H99)</f>
        <v>85727166809.517349</v>
      </c>
      <c r="I99">
        <f>gdp!I99-(('co2'!I99*cdm!I99)*1000)-(waste!I99*energy!I99*kwh!I99)-(gni!I99/100*natural!I99)</f>
        <v>86367829622.49614</v>
      </c>
      <c r="J99">
        <f>gdp!J99-(('co2'!J99*cdm!J99)*1000)-(waste!J99*energy!J99*kwh!J99)-(gni!J99/100*natural!J99)</f>
        <v>78892904022.152222</v>
      </c>
      <c r="K99">
        <f>gdp!K99-(('co2'!K99*cdm!K99)*1000)-(waste!K99*energy!K99*kwh!K99)-(gni!K99/100*natural!K99)</f>
        <v>98959183751.063858</v>
      </c>
      <c r="L99">
        <f>gdp!L99-(('co2'!L99*cdm!L99)*1000)-(waste!L99*energy!L99*kwh!L99)-(gni!L99/100*natural!L99)</f>
        <v>128096041408.27074</v>
      </c>
      <c r="M99">
        <f>gdp!M99-(('co2'!M99*cdm!M99)*1000)-(waste!M99*energy!M99*kwh!M99)-(gni!M99/100*natural!M99)</f>
        <v>194427221799.75391</v>
      </c>
      <c r="N99">
        <f>gdp!N99-(('co2'!N99*cdm!N99)*1000)-(waste!N99*energy!N99*kwh!N99)-(gni!N99/100*natural!N99)</f>
        <v>253292753434.33029</v>
      </c>
      <c r="O99">
        <f>gdp!O99-(('co2'!O99*cdm!O99)*1000)-(waste!O99*energy!O99*kwh!O99)-(gni!O99/100*natural!O99)</f>
        <v>172515147328.52228</v>
      </c>
      <c r="P99">
        <f>gdp!P99-(('co2'!P99*cdm!P99)*1000)-(waste!P99*energy!P99*kwh!P99)-(gni!P99/100*natural!P99)</f>
        <v>142473795623.97275</v>
      </c>
      <c r="Q99">
        <f>gdp!Q99-(('co2'!Q99*cdm!Q99)*1000)-(waste!Q99*energy!Q99*kwh!Q99)-(gni!Q99/100*natural!Q99)</f>
        <v>172962716731.87341</v>
      </c>
      <c r="R99">
        <f>gdp!R99-(('co2'!R99*cdm!R99)*1000)-(waste!R99*energy!R99*kwh!R99)-(gni!R99/100*natural!R99)</f>
        <v>184504726388.60614</v>
      </c>
      <c r="S99">
        <f>gdp!S99-(('co2'!S99*cdm!S99)*1000)-(waste!S99*energy!S99*kwh!S99)-(gni!S99/100*natural!S99)</f>
        <v>127160586997.24124</v>
      </c>
      <c r="T99">
        <f>gdp!T99-(('co2'!T99*cdm!T99)*1000)-(waste!T99*energy!T99*kwh!T99)-(gni!T99/100*natural!T99)</f>
        <v>137730841297.26993</v>
      </c>
      <c r="U99">
        <f>gdp!U99-(('co2'!U99*cdm!U99)*1000)-(waste!U99*energy!U99*kwh!U99)-(gni!U99/100*natural!U99)</f>
        <v>173331559953.65045</v>
      </c>
      <c r="V99">
        <f>gdp!V99-(('co2'!V99*cdm!V99)*1000)-(waste!V99*energy!V99*kwh!V99)-(gni!V99/100*natural!V99)</f>
        <v>210959892194.78583</v>
      </c>
      <c r="W99">
        <f>gdp!W99-(('co2'!W99*cdm!W99)*1000)-(waste!W99*energy!W99*kwh!W99)-(gni!W99/100*natural!W99)</f>
        <v>249394141761.78497</v>
      </c>
      <c r="X99">
        <f>gdp!X99-(('co2'!X99*cdm!X99)*1000)-(waste!X99*energy!X99*kwh!X99)-(gni!X99/100*natural!X99)</f>
        <v>304531120590.73444</v>
      </c>
      <c r="Y99">
        <f>gdp!Y99-(('co2'!Y99*cdm!Y99)*1000)-(waste!Y99*energy!Y99*kwh!Y99)-(gni!Y99/100*natural!Y99)</f>
        <v>354122236725.33264</v>
      </c>
      <c r="Z99">
        <f>gdp!Z99-(('co2'!Z99*cdm!Z99)*1000)-(waste!Z99*energy!Z99*kwh!Z99)-(gni!Z99/100*natural!Z99)</f>
        <v>492484749653.79205</v>
      </c>
      <c r="AA99">
        <f>gdp!AA99-(('co2'!AA99*cdm!AA99)*1000)-(waste!AA99*energy!AA99*kwh!AA99)-(gni!AA99/100*natural!AA99)</f>
        <v>519118842142.23639</v>
      </c>
      <c r="AB99">
        <f>gdp!AB99-(('co2'!AB99*cdm!AB99)*1000)-(waste!AB99*energy!AB99*kwh!AB99)-(gni!AB99/100*natural!AB99)</f>
        <v>349283359944.99658</v>
      </c>
      <c r="AC99">
        <f>gdp!AC99-(('co2'!AC99*cdm!AC99)*1000)-(waste!AC99*energy!AC99*kwh!AC99)-(gni!AC99/100*natural!AC99)</f>
        <v>398597586836.27087</v>
      </c>
      <c r="AD99">
        <f>gdp!AD99-(('co2'!AD99*cdm!AD99)*1000)-(waste!AD99*energy!AD99*kwh!AD99)-(gni!AD99/100*natural!AD99)</f>
        <v>489320944698.19678</v>
      </c>
      <c r="AE99">
        <f>gdp!AE99-(('co2'!AE99*cdm!AE99)*1000)-(waste!AE99*energy!AE99*kwh!AE99)-(gni!AE99/100*natural!AE99)</f>
        <v>516790662998.10284</v>
      </c>
      <c r="AF99">
        <f>gdp!AF99-(('co2'!AF99*cdm!AF99)*1000)-(waste!AF99*energy!AF99*kwh!AF99)-(gni!AF99/100*natural!AF99)</f>
        <v>587267367164.36951</v>
      </c>
      <c r="AG99">
        <f>gdp!AG99-(('co2'!AG99*cdm!AG99)*1000)-(waste!AG99*energy!AG99*kwh!AG99)-(gni!AG99/100*natural!AG99)</f>
        <v>687436140548.76953</v>
      </c>
      <c r="AH99">
        <f>gdp!AH99-(('co2'!AH99*cdm!AH99)*1000)-(waste!AH99*energy!AH99*kwh!AH99)-(gni!AH99/100*natural!AH99)</f>
        <v>739162875223.39709</v>
      </c>
      <c r="AI99">
        <f>gdp!AI99-(('co2'!AI99*cdm!AI99)*1000)-(waste!AI99*energy!AI99*kwh!AI99)-(gni!AI99/100*natural!AI99)</f>
        <v>752463916195.86218</v>
      </c>
      <c r="AJ99">
        <f>gdp!AJ99-(('co2'!AJ99*cdm!AJ99)*1000)-(waste!AJ99*energy!AJ99*kwh!AJ99)-(gni!AJ99/100*natural!AJ99)</f>
        <v>702678157756.31201</v>
      </c>
      <c r="AK99">
        <f>gdp!AK99-(('co2'!AK99*cdm!AK99)*1000)-(waste!AK99*energy!AK99*kwh!AK99)-(gni!AK99/100*natural!AK99)</f>
        <v>747248205874.68738</v>
      </c>
      <c r="AL99">
        <f>gdp!AL99-(('co2'!AL99*cdm!AL99)*1000)-(waste!AL99*energy!AL99*kwh!AL99)-(gni!AL99/100*natural!AL99)</f>
        <v>829976598990.90417</v>
      </c>
      <c r="AM99">
        <f>gdp!AM99-(('co2'!AM99*cdm!AM99)*1000)-(waste!AM99*energy!AM99*kwh!AM99)-(gni!AM99/100*natural!AM99)</f>
        <v>920728948065.22888</v>
      </c>
      <c r="AN99">
        <f>gdp!AN99-(('co2'!AN99*cdm!AN99)*1000)-(waste!AN99*energy!AN99*kwh!AN99)-(gni!AN99/100*natural!AN99)</f>
        <v>998590945262.31006</v>
      </c>
      <c r="AO99">
        <f>gdp!AO99-(('co2'!AO99*cdm!AO99)*1000)-(waste!AO99*energy!AO99*kwh!AO99)-(gni!AO99/100*natural!AO99)</f>
        <v>1044737453935.7627</v>
      </c>
      <c r="AP99">
        <f>gdp!AP99-(('co2'!AP99*cdm!AP99)*1000)-(waste!AP99*energy!AP99*kwh!AP99)-(gni!AP99/100*natural!AP99)</f>
        <v>861074613753.34387</v>
      </c>
      <c r="AQ99">
        <f>gdp!AQ99-(('co2'!AQ99*cdm!AQ99)*1000)-(waste!AQ99*energy!AQ99*kwh!AQ99)-(gni!AQ99/100*natural!AQ99)</f>
        <v>1011003528183.4485</v>
      </c>
      <c r="AR99">
        <f>gdp!AR99-(('co2'!AR99*cdm!AR99)*1000)-(waste!AR99*energy!AR99*kwh!AR99)-(gni!AR99/100*natural!AR99)</f>
        <v>1113614866949.863</v>
      </c>
      <c r="AS99">
        <f>gdp!AS99-(('co2'!AS99*cdm!AS99)*1000)-(waste!AS99*energy!AS99*kwh!AS99)-(gni!AS99/100*natural!AS99)</f>
        <v>1130969263128.4707</v>
      </c>
      <c r="AT99">
        <f>gdp!AT99-(('co2'!AT99*cdm!AT99)*1000)-(waste!AT99*energy!AT99*kwh!AT99)-(gni!AT99/100*natural!AT99)</f>
        <v>1209715224585.915</v>
      </c>
      <c r="AU99">
        <f>gdp!AU99-(('co2'!AU99*cdm!AU99)*1000)-(waste!AU99*energy!AU99*kwh!AU99)-(gni!AU99/100*natural!AU99)</f>
        <v>1258602789971.7454</v>
      </c>
      <c r="AV99">
        <f>gdp!AV99-(('co2'!AV99*cdm!AV99)*1000)-(waste!AV99*energy!AV99*kwh!AV99)-(gni!AV99/100*natural!AV99)</f>
        <v>1139996859734.9675</v>
      </c>
      <c r="AW99">
        <f>gdp!AW99-(('co2'!AW99*cdm!AW99)*1000)-(waste!AW99*energy!AW99*kwh!AW99)-(gni!AW99/100*natural!AW99)</f>
        <v>1051908932632.4308</v>
      </c>
      <c r="AX99">
        <f>gdp!AX99-(('co2'!AX99*cdm!AX99)*1000)-(waste!AX99*energy!AX99*kwh!AX99)-(gni!AX99/100*natural!AX99)</f>
        <v>1127358330909.8542</v>
      </c>
      <c r="AY99">
        <f>gdp!AY99-(('co2'!AY99*cdm!AY99)*1000)-(waste!AY99*energy!AY99*kwh!AY99)-(gni!AY99/100*natural!AY99)</f>
        <v>1181357634853.7812</v>
      </c>
      <c r="AZ99">
        <f>gdp!AZ99-(('co2'!AZ99*cdm!AZ99)*1000)-(waste!AZ99*energy!AZ99*kwh!AZ99)-(gni!AZ99/100*natural!AZ99)</f>
        <v>1213896473006.9885</v>
      </c>
    </row>
    <row r="100" spans="1:52" x14ac:dyDescent="0.2">
      <c r="A100" t="s">
        <v>149</v>
      </c>
      <c r="B100" t="s">
        <v>275</v>
      </c>
      <c r="C100">
        <f>gdp!C100-(('co2'!C100*cdm!C100)*1000)-(waste!C100*energy!C100*kwh!C100)-(gni!C100/100*natural!C100)</f>
        <v>723426226.67226613</v>
      </c>
      <c r="D100">
        <f>gdp!D100-(('co2'!D100*cdm!D100)*1000)-(waste!D100*energy!D100*kwh!D100)-(gni!D100/100*natural!D100)</f>
        <v>798990498.78093147</v>
      </c>
      <c r="E100">
        <f>gdp!E100-(('co2'!E100*cdm!E100)*1000)-(waste!E100*energy!E100*kwh!E100)-(gni!E100/100*natural!E100)</f>
        <v>813642391.22439122</v>
      </c>
      <c r="F100">
        <f>gdp!F100-(('co2'!F100*cdm!F100)*1000)-(waste!F100*energy!F100*kwh!F100)-(gni!F100/100*natural!F100)</f>
        <v>828451444.09411025</v>
      </c>
      <c r="G100">
        <f>gdp!G100-(('co2'!G100*cdm!G100)*1000)-(waste!G100*energy!G100*kwh!G100)-(gni!G100/100*natural!G100)</f>
        <v>903109038.61257875</v>
      </c>
      <c r="H100">
        <f>gdp!H100-(('co2'!H100*cdm!H100)*1000)-(waste!H100*energy!H100*kwh!H100)-(gni!H100/100*natural!H100)</f>
        <v>958237952.97945893</v>
      </c>
      <c r="I100">
        <f>gdp!I100-(('co2'!I100*cdm!I100)*1000)-(waste!I100*energy!I100*kwh!I100)-(gni!I100/100*natural!I100)</f>
        <v>1054705686.8828971</v>
      </c>
      <c r="J100">
        <f>gdp!J100-(('co2'!J100*cdm!J100)*1000)-(waste!J100*energy!J100*kwh!J100)-(gni!J100/100*natural!J100)</f>
        <v>1077783256.1171253</v>
      </c>
      <c r="K100">
        <f>gdp!K100-(('co2'!K100*cdm!K100)*1000)-(waste!K100*energy!K100*kwh!K100)-(gni!K100/100*natural!K100)</f>
        <v>1086216365.1545999</v>
      </c>
      <c r="L100">
        <f>gdp!L100-(('co2'!L100*cdm!L100)*1000)-(waste!L100*energy!L100*kwh!L100)-(gni!L100/100*natural!L100)</f>
        <v>1112623135.7266951</v>
      </c>
      <c r="M100">
        <f>gdp!M100-(('co2'!M100*cdm!M100)*1000)-(waste!M100*energy!M100*kwh!M100)-(gni!M100/100*natural!M100)</f>
        <v>1133615510.3354495</v>
      </c>
      <c r="N100">
        <f>gdp!N100-(('co2'!N100*cdm!N100)*1000)-(waste!N100*energy!N100*kwh!N100)-(gni!N100/100*natural!N100)</f>
        <v>1171885776.3533449</v>
      </c>
      <c r="O100">
        <f>gdp!O100-(('co2'!O100*cdm!O100)*1000)-(waste!O100*energy!O100*kwh!O100)-(gni!O100/100*natural!O100)</f>
        <v>1191796218.0463347</v>
      </c>
      <c r="P100">
        <f>gdp!P100-(('co2'!P100*cdm!P100)*1000)-(waste!P100*energy!P100*kwh!P100)-(gni!P100/100*natural!P100)</f>
        <v>1214409874.2147355</v>
      </c>
      <c r="Q100">
        <f>gdp!Q100-(('co2'!Q100*cdm!Q100)*1000)-(waste!Q100*energy!Q100*kwh!Q100)-(gni!Q100/100*natural!Q100)</f>
        <v>1303236265.5501065</v>
      </c>
      <c r="R100">
        <f>gdp!R100-(('co2'!R100*cdm!R100)*1000)-(waste!R100*energy!R100*kwh!R100)-(gni!R100/100*natural!R100)</f>
        <v>1332363733.8661222</v>
      </c>
      <c r="S100">
        <f>gdp!S100-(('co2'!S100*cdm!S100)*1000)-(waste!S100*energy!S100*kwh!S100)-(gni!S100/100*natural!S100)</f>
        <v>1366208797.2262869</v>
      </c>
      <c r="T100">
        <f>gdp!T100-(('co2'!T100*cdm!T100)*1000)-(waste!T100*energy!T100*kwh!T100)-(gni!T100/100*natural!T100)</f>
        <v>1387887630.6095994</v>
      </c>
      <c r="U100">
        <f>gdp!U100-(('co2'!U100*cdm!U100)*1000)-(waste!U100*energy!U100*kwh!U100)-(gni!U100/100*natural!U100)</f>
        <v>1399099986.0634551</v>
      </c>
      <c r="V100">
        <f>gdp!V100-(('co2'!V100*cdm!V100)*1000)-(waste!V100*energy!V100*kwh!V100)-(gni!V100/100*natural!V100)</f>
        <v>1440244834.9422038</v>
      </c>
      <c r="W100">
        <f>gdp!W100-(('co2'!W100*cdm!W100)*1000)-(waste!W100*energy!W100*kwh!W100)-(gni!W100/100*natural!W100)</f>
        <v>1451626286.359818</v>
      </c>
      <c r="X100">
        <f>gdp!X100-(('co2'!X100*cdm!X100)*1000)-(waste!X100*energy!X100*kwh!X100)-(gni!X100/100*natural!X100)</f>
        <v>1453487528.1136992</v>
      </c>
      <c r="Y100">
        <f>gdp!Y100-(('co2'!Y100*cdm!Y100)*1000)-(waste!Y100*energy!Y100*kwh!Y100)-(gni!Y100/100*natural!Y100)</f>
        <v>1468563839.5491281</v>
      </c>
      <c r="Z100">
        <f>gdp!Z100-(('co2'!Z100*cdm!Z100)*1000)-(waste!Z100*energy!Z100*kwh!Z100)-(gni!Z100/100*natural!Z100)</f>
        <v>1597495543.3438573</v>
      </c>
      <c r="AA100">
        <f>gdp!AA100-(('co2'!AA100*cdm!AA100)*1000)-(waste!AA100*energy!AA100*kwh!AA100)-(gni!AA100/100*natural!AA100)</f>
        <v>1724836066.9728358</v>
      </c>
      <c r="AB100">
        <f>gdp!AB100-(('co2'!AB100*cdm!AB100)*1000)-(waste!AB100*energy!AB100*kwh!AB100)-(gni!AB100/100*natural!AB100)</f>
        <v>1612562768.9253659</v>
      </c>
      <c r="AC100">
        <f>gdp!AC100-(('co2'!AC100*cdm!AC100)*1000)-(waste!AC100*energy!AC100*kwh!AC100)-(gni!AC100/100*natural!AC100)</f>
        <v>1550998753.2003279</v>
      </c>
      <c r="AD100">
        <f>gdp!AD100-(('co2'!AD100*cdm!AD100)*1000)-(waste!AD100*energy!AD100*kwh!AD100)-(gni!AD100/100*natural!AD100)</f>
        <v>1835298837.4307194</v>
      </c>
      <c r="AE100">
        <f>gdp!AE100-(('co2'!AE100*cdm!AE100)*1000)-(waste!AE100*energy!AE100*kwh!AE100)-(gni!AE100/100*natural!AE100)</f>
        <v>1613413609.0988569</v>
      </c>
      <c r="AF100">
        <f>gdp!AF100-(('co2'!AF100*cdm!AF100)*1000)-(waste!AF100*energy!AF100*kwh!AF100)-(gni!AF100/100*natural!AF100)</f>
        <v>1104182516.1165075</v>
      </c>
      <c r="AG100">
        <f>gdp!AG100-(('co2'!AG100*cdm!AG100)*1000)-(waste!AG100*energy!AG100*kwh!AG100)-(gni!AG100/100*natural!AG100)</f>
        <v>1231523883.0542254</v>
      </c>
      <c r="AH100">
        <f>gdp!AH100-(('co2'!AH100*cdm!AH100)*1000)-(waste!AH100*energy!AH100*kwh!AH100)-(gni!AH100/100*natural!AH100)</f>
        <v>1418183733.6742709</v>
      </c>
      <c r="AI100">
        <f>gdp!AI100-(('co2'!AI100*cdm!AI100)*1000)-(waste!AI100*energy!AI100*kwh!AI100)-(gni!AI100/100*natural!AI100)</f>
        <v>1591774578.9963095</v>
      </c>
      <c r="AJ100">
        <f>gdp!AJ100-(('co2'!AJ100*cdm!AJ100)*1000)-(waste!AJ100*energy!AJ100*kwh!AJ100)-(gni!AJ100/100*natural!AJ100)</f>
        <v>1908427943.7470508</v>
      </c>
      <c r="AK100">
        <f>gdp!AK100-(('co2'!AK100*cdm!AK100)*1000)-(waste!AK100*energy!AK100*kwh!AK100)-(gni!AK100/100*natural!AK100)</f>
        <v>2525121106.7953033</v>
      </c>
      <c r="AL100">
        <f>gdp!AL100-(('co2'!AL100*cdm!AL100)*1000)-(waste!AL100*energy!AL100*kwh!AL100)-(gni!AL100/100*natural!AL100)</f>
        <v>2905651982.0193391</v>
      </c>
      <c r="AM100">
        <f>gdp!AM100-(('co2'!AM100*cdm!AM100)*1000)-(waste!AM100*energy!AM100*kwh!AM100)-(gni!AM100/100*natural!AM100)</f>
        <v>3328137021.8284802</v>
      </c>
      <c r="AN100">
        <f>gdp!AN100-(('co2'!AN100*cdm!AN100)*1000)-(waste!AN100*energy!AN100*kwh!AN100)-(gni!AN100/100*natural!AN100)</f>
        <v>4320220843.5352488</v>
      </c>
      <c r="AO100">
        <f>gdp!AO100-(('co2'!AO100*cdm!AO100)*1000)-(waste!AO100*energy!AO100*kwh!AO100)-(gni!AO100/100*natural!AO100)</f>
        <v>5968557984.0410919</v>
      </c>
      <c r="AP100">
        <f>gdp!AP100-(('co2'!AP100*cdm!AP100)*1000)-(waste!AP100*energy!AP100*kwh!AP100)-(gni!AP100/100*natural!AP100)</f>
        <v>5312203889.6888208</v>
      </c>
      <c r="AQ100">
        <f>gdp!AQ100-(('co2'!AQ100*cdm!AQ100)*1000)-(waste!AQ100*energy!AQ100*kwh!AQ100)-(gni!AQ100/100*natural!AQ100)</f>
        <v>6825810116.8999891</v>
      </c>
      <c r="AR100">
        <f>gdp!AR100-(('co2'!AR100*cdm!AR100)*1000)-(waste!AR100*energy!AR100*kwh!AR100)-(gni!AR100/100*natural!AR100)</f>
        <v>8248232114.8847542</v>
      </c>
      <c r="AS100">
        <f>gdp!AS100-(('co2'!AS100*cdm!AS100)*1000)-(waste!AS100*energy!AS100*kwh!AS100)-(gni!AS100/100*natural!AS100)</f>
        <v>8523786226.2871561</v>
      </c>
      <c r="AT100">
        <f>gdp!AT100-(('co2'!AT100*cdm!AT100)*1000)-(waste!AT100*energy!AT100*kwh!AT100)-(gni!AT100/100*natural!AT100)</f>
        <v>9285868168.7667999</v>
      </c>
      <c r="AU100">
        <f>gdp!AU100-(('co2'!AU100*cdm!AU100)*1000)-(waste!AU100*energy!AU100*kwh!AU100)-(gni!AU100/100*natural!AU100)</f>
        <v>9298140924.7470493</v>
      </c>
      <c r="AV100">
        <f>gdp!AV100-(('co2'!AV100*cdm!AV100)*1000)-(waste!AV100*energy!AV100*kwh!AV100)-(gni!AV100/100*natural!AV100)</f>
        <v>7551975645.8254871</v>
      </c>
      <c r="AW100">
        <f>gdp!AW100-(('co2'!AW100*cdm!AW100)*1000)-(waste!AW100*energy!AW100*kwh!AW100)-(gni!AW100/100*natural!AW100)</f>
        <v>7881823565.1958199</v>
      </c>
      <c r="AX100">
        <f>gdp!AX100-(('co2'!AX100*cdm!AX100)*1000)-(waste!AX100*energy!AX100*kwh!AX100)-(gni!AX100/100*natural!AX100)</f>
        <v>9480393302.947031</v>
      </c>
      <c r="AY100">
        <f>gdp!AY100-(('co2'!AY100*cdm!AY100)*1000)-(waste!AY100*energy!AY100*kwh!AY100)-(gni!AY100/100*natural!AY100)</f>
        <v>11258076085.363262</v>
      </c>
      <c r="AZ100">
        <f>gdp!AZ100-(('co2'!AZ100*cdm!AZ100)*1000)-(waste!AZ100*energy!AZ100*kwh!AZ100)-(gni!AZ100/100*natural!AZ100)</f>
        <v>11867844086.394918</v>
      </c>
    </row>
    <row r="101" spans="1:52" x14ac:dyDescent="0.2">
      <c r="A101" t="s">
        <v>150</v>
      </c>
      <c r="B101" t="s">
        <v>275</v>
      </c>
      <c r="C101">
        <f>gdp!C101-(('co2'!C101*cdm!C101)*1000)-(waste!C101*energy!C101*kwh!C101)-(gni!C101/100*natural!C101)</f>
        <v>1621064592.9125292</v>
      </c>
      <c r="D101">
        <f>gdp!D101-(('co2'!D101*cdm!D101)*1000)-(waste!D101*energy!D101*kwh!D101)-(gni!D101/100*natural!D101)</f>
        <v>1633968517.8330245</v>
      </c>
      <c r="E101">
        <f>gdp!E101-(('co2'!E101*cdm!E101)*1000)-(waste!E101*energy!E101*kwh!E101)-(gni!E101/100*natural!E101)</f>
        <v>1703860490.7357619</v>
      </c>
      <c r="F101">
        <f>gdp!F101-(('co2'!F101*cdm!F101)*1000)-(waste!F101*energy!F101*kwh!F101)-(gni!F101/100*natural!F101)</f>
        <v>1746782946.1934297</v>
      </c>
      <c r="G101">
        <f>gdp!G101-(('co2'!G101*cdm!G101)*1000)-(waste!G101*energy!G101*kwh!G101)-(gni!G101/100*natural!G101)</f>
        <v>1808983361.7769561</v>
      </c>
      <c r="H101">
        <f>gdp!H101-(('co2'!H101*cdm!H101)*1000)-(waste!H101*energy!H101*kwh!H101)-(gni!H101/100*natural!H101)</f>
        <v>1862554554.8041301</v>
      </c>
      <c r="I101">
        <f>gdp!I101-(('co2'!I101*cdm!I101)*1000)-(waste!I101*energy!I101*kwh!I101)-(gni!I101/100*natural!I101)</f>
        <v>1867183992.6387441</v>
      </c>
      <c r="J101">
        <f>gdp!J101-(('co2'!J101*cdm!J101)*1000)-(waste!J101*energy!J101*kwh!J101)-(gni!J101/100*natural!J101)</f>
        <v>1886555669.1995935</v>
      </c>
      <c r="K101">
        <f>gdp!K101-(('co2'!K101*cdm!K101)*1000)-(waste!K101*energy!K101*kwh!K101)-(gni!K101/100*natural!K101)</f>
        <v>1921991077.2582664</v>
      </c>
      <c r="L101">
        <f>gdp!L101-(('co2'!L101*cdm!L101)*1000)-(waste!L101*energy!L101*kwh!L101)-(gni!L101/100*natural!L101)</f>
        <v>2005404114.2899368</v>
      </c>
      <c r="M101">
        <f>gdp!M101-(('co2'!M101*cdm!M101)*1000)-(waste!M101*energy!M101*kwh!M101)-(gni!M101/100*natural!M101)</f>
        <v>2100674145.2924004</v>
      </c>
      <c r="N101">
        <f>gdp!N101-(('co2'!N101*cdm!N101)*1000)-(waste!N101*energy!N101*kwh!N101)-(gni!N101/100*natural!N101)</f>
        <v>2137039223.0510192</v>
      </c>
      <c r="O101">
        <f>gdp!O101-(('co2'!O101*cdm!O101)*1000)-(waste!O101*energy!O101*kwh!O101)-(gni!O101/100*natural!O101)</f>
        <v>2349560342.5546861</v>
      </c>
      <c r="P101">
        <f>gdp!P101-(('co2'!P101*cdm!P101)*1000)-(waste!P101*energy!P101*kwh!P101)-(gni!P101/100*natural!P101)</f>
        <v>2547834010.2718124</v>
      </c>
      <c r="Q101">
        <f>gdp!Q101-(('co2'!Q101*cdm!Q101)*1000)-(waste!Q101*energy!Q101*kwh!Q101)-(gni!Q101/100*natural!Q101)</f>
        <v>1924394488.6540787</v>
      </c>
      <c r="R101">
        <f>gdp!R101-(('co2'!R101*cdm!R101)*1000)-(waste!R101*energy!R101*kwh!R101)-(gni!R101/100*natural!R101)</f>
        <v>2006376625.7173748</v>
      </c>
      <c r="S101">
        <f>gdp!S101-(('co2'!S101*cdm!S101)*1000)-(waste!S101*energy!S101*kwh!S101)-(gni!S101/100*natural!S101)</f>
        <v>2737046516.4347296</v>
      </c>
      <c r="T101">
        <f>gdp!T101-(('co2'!T101*cdm!T101)*1000)-(waste!T101*energy!T101*kwh!T101)-(gni!T101/100*natural!T101)</f>
        <v>2833045300.9145246</v>
      </c>
      <c r="U101">
        <f>gdp!U101-(('co2'!U101*cdm!U101)*1000)-(waste!U101*energy!U101*kwh!U101)-(gni!U101/100*natural!U101)</f>
        <v>2939260203.7565141</v>
      </c>
      <c r="V101">
        <f>gdp!V101-(('co2'!V101*cdm!V101)*1000)-(waste!V101*energy!V101*kwh!V101)-(gni!V101/100*natural!V101)</f>
        <v>3324142611.7048044</v>
      </c>
      <c r="W101">
        <f>gdp!W101-(('co2'!W101*cdm!W101)*1000)-(waste!W101*energy!W101*kwh!W101)-(gni!W101/100*natural!W101)</f>
        <v>2313527442.032434</v>
      </c>
      <c r="X101">
        <f>gdp!X101-(('co2'!X101*cdm!X101)*1000)-(waste!X101*energy!X101*kwh!X101)-(gni!X101/100*natural!X101)</f>
        <v>2161911202.7075353</v>
      </c>
      <c r="Y101">
        <f>gdp!Y101-(('co2'!Y101*cdm!Y101)*1000)-(waste!Y101*energy!Y101*kwh!Y101)-(gni!Y101/100*natural!Y101)</f>
        <v>1098976346.9531767</v>
      </c>
      <c r="Z101">
        <f>gdp!Z101-(('co2'!Z101*cdm!Z101)*1000)-(waste!Z101*energy!Z101*kwh!Z101)-(gni!Z101/100*natural!Z101)</f>
        <v>595701545.85014975</v>
      </c>
      <c r="AA101">
        <f>gdp!AA101-(('co2'!AA101*cdm!AA101)*1000)-(waste!AA101*energy!AA101*kwh!AA101)-(gni!AA101/100*natural!AA101)</f>
        <v>745005013.81179786</v>
      </c>
      <c r="AB101">
        <f>gdp!AB101-(('co2'!AB101*cdm!AB101)*1000)-(waste!AB101*energy!AB101*kwh!AB101)-(gni!AB101/100*natural!AB101)</f>
        <v>1257452146.7206604</v>
      </c>
      <c r="AC101">
        <f>gdp!AC101-(('co2'!AC101*cdm!AC101)*1000)-(waste!AC101*energy!AC101*kwh!AC101)-(gni!AC101/100*natural!AC101)</f>
        <v>1166074063.1999002</v>
      </c>
      <c r="AD101">
        <f>gdp!AD101-(('co2'!AD101*cdm!AD101)*1000)-(waste!AD101*energy!AD101*kwh!AD101)-(gni!AD101/100*natural!AD101)</f>
        <v>996840397.36460793</v>
      </c>
      <c r="AE101">
        <f>gdp!AE101-(('co2'!AE101*cdm!AE101)*1000)-(waste!AE101*energy!AE101*kwh!AE101)-(gni!AE101/100*natural!AE101)</f>
        <v>990811901.23947763</v>
      </c>
      <c r="AF101">
        <f>gdp!AF101-(('co2'!AF101*cdm!AF101)*1000)-(waste!AF101*energy!AF101*kwh!AF101)-(gni!AF101/100*natural!AF101)</f>
        <v>923775142.29864466</v>
      </c>
      <c r="AG101">
        <f>gdp!AG101-(('co2'!AG101*cdm!AG101)*1000)-(waste!AG101*energy!AG101*kwh!AG101)-(gni!AG101/100*natural!AG101)</f>
        <v>979833100.54175389</v>
      </c>
      <c r="AH101">
        <f>gdp!AH101-(('co2'!AH101*cdm!AH101)*1000)-(waste!AH101*energy!AH101*kwh!AH101)-(gni!AH101/100*natural!AH101)</f>
        <v>1113912489.8925827</v>
      </c>
      <c r="AI101">
        <f>gdp!AI101-(('co2'!AI101*cdm!AI101)*1000)-(waste!AI101*energy!AI101*kwh!AI101)-(gni!AI101/100*natural!AI101)</f>
        <v>1223370761.3163741</v>
      </c>
      <c r="AJ101">
        <f>gdp!AJ101-(('co2'!AJ101*cdm!AJ101)*1000)-(waste!AJ101*energy!AJ101*kwh!AJ101)-(gni!AJ101/100*natural!AJ101)</f>
        <v>1407737396.4074993</v>
      </c>
      <c r="AK101">
        <f>gdp!AK101-(('co2'!AK101*cdm!AK101)*1000)-(waste!AK101*energy!AK101*kwh!AK101)-(gni!AK101/100*natural!AK101)</f>
        <v>1692866583.8109961</v>
      </c>
      <c r="AL101">
        <f>gdp!AL101-(('co2'!AL101*cdm!AL101)*1000)-(waste!AL101*energy!AL101*kwh!AL101)-(gni!AL101/100*natural!AL101)</f>
        <v>2198181826.1759157</v>
      </c>
      <c r="AM101">
        <f>gdp!AM101-(('co2'!AM101*cdm!AM101)*1000)-(waste!AM101*energy!AM101*kwh!AM101)-(gni!AM101/100*natural!AM101)</f>
        <v>2816121278.0047789</v>
      </c>
      <c r="AN101">
        <f>gdp!AN101-(('co2'!AN101*cdm!AN101)*1000)-(waste!AN101*energy!AN101*kwh!AN101)-(gni!AN101/100*natural!AN101)</f>
        <v>3527723152.5935335</v>
      </c>
      <c r="AO101">
        <f>gdp!AO101-(('co2'!AO101*cdm!AO101)*1000)-(waste!AO101*energy!AO101*kwh!AO101)-(gni!AO101/100*natural!AO101)</f>
        <v>4666765515.4094734</v>
      </c>
      <c r="AP101">
        <f>gdp!AP101-(('co2'!AP101*cdm!AP101)*1000)-(waste!AP101*energy!AP101*kwh!AP101)-(gni!AP101/100*natural!AP101)</f>
        <v>3689567162.3117399</v>
      </c>
      <c r="AQ101">
        <f>gdp!AQ101-(('co2'!AQ101*cdm!AQ101)*1000)-(waste!AQ101*energy!AQ101*kwh!AQ101)-(gni!AQ101/100*natural!AQ101)</f>
        <v>6040070171.7151661</v>
      </c>
      <c r="AR101">
        <f>gdp!AR101-(('co2'!AR101*cdm!AR101)*1000)-(waste!AR101*energy!AR101*kwh!AR101)-(gni!AR101/100*natural!AR101)</f>
        <v>8688548072.5111885</v>
      </c>
      <c r="AS101">
        <f>gdp!AS101-(('co2'!AS101*cdm!AS101)*1000)-(waste!AS101*energy!AS101*kwh!AS101)-(gni!AS101/100*natural!AS101)</f>
        <v>10626275003.198038</v>
      </c>
      <c r="AT101">
        <f>gdp!AT101-(('co2'!AT101*cdm!AT101)*1000)-(waste!AT101*energy!AT101*kwh!AT101)-(gni!AT101/100*natural!AT101)</f>
        <v>10638379894.518688</v>
      </c>
      <c r="AU101">
        <f>gdp!AU101-(('co2'!AU101*cdm!AU101)*1000)-(waste!AU101*energy!AU101*kwh!AU101)-(gni!AU101/100*natural!AU101)</f>
        <v>9986517514.2938099</v>
      </c>
      <c r="AV101">
        <f>gdp!AV101-(('co2'!AV101*cdm!AV101)*1000)-(waste!AV101*energy!AV101*kwh!AV101)-(gni!AV101/100*natural!AV101)</f>
        <v>10066114678.58499</v>
      </c>
      <c r="AW101">
        <f>gdp!AW101-(('co2'!AW101*cdm!AW101)*1000)-(waste!AW101*energy!AW101*kwh!AW101)-(gni!AW101/100*natural!AW101)</f>
        <v>9422284347.353138</v>
      </c>
      <c r="AX101">
        <f>gdp!AX101-(('co2'!AX101*cdm!AX101)*1000)-(waste!AX101*energy!AX101*kwh!AX101)-(gni!AX101/100*natural!AX101)</f>
        <v>8810421585.6702003</v>
      </c>
      <c r="AY101">
        <f>gdp!AY101-(('co2'!AY101*cdm!AY101)*1000)-(waste!AY101*energy!AY101*kwh!AY101)-(gni!AY101/100*natural!AY101)</f>
        <v>11105192505.72353</v>
      </c>
      <c r="AZ101">
        <f>gdp!AZ101-(('co2'!AZ101*cdm!AZ101)*1000)-(waste!AZ101*energy!AZ101*kwh!AZ101)-(gni!AZ101/100*natural!AZ101)</f>
        <v>11653783307.500664</v>
      </c>
    </row>
    <row r="102" spans="1:52" x14ac:dyDescent="0.2">
      <c r="A102" t="s">
        <v>151</v>
      </c>
      <c r="B102" t="s">
        <v>275</v>
      </c>
      <c r="C102">
        <f>gdp!C102-(('co2'!C102*cdm!C102)*1000)-(waste!C102*energy!C102*kwh!C102)-(gni!C102/100*natural!C102)</f>
        <v>314810170.00685561</v>
      </c>
      <c r="D102">
        <f>gdp!D102-(('co2'!D102*cdm!D102)*1000)-(waste!D102*energy!D102*kwh!D102)-(gni!D102/100*natural!D102)</f>
        <v>384203678.79935098</v>
      </c>
      <c r="E102">
        <f>gdp!E102-(('co2'!E102*cdm!E102)*1000)-(waste!E102*energy!E102*kwh!E102)-(gni!E102/100*natural!E102)</f>
        <v>389161795.02060229</v>
      </c>
      <c r="F102">
        <f>gdp!F102-(('co2'!F102*cdm!F102)*1000)-(waste!F102*energy!F102*kwh!F102)-(gni!F102/100*natural!F102)</f>
        <v>407943484.67990559</v>
      </c>
      <c r="G102">
        <f>gdp!G102-(('co2'!G102*cdm!G102)*1000)-(waste!G102*energy!G102*kwh!G102)-(gni!G102/100*natural!G102)</f>
        <v>447002269.64167207</v>
      </c>
      <c r="H102">
        <f>gdp!H102-(('co2'!H102*cdm!H102)*1000)-(waste!H102*energy!H102*kwh!H102)-(gni!H102/100*natural!H102)</f>
        <v>542180511.41764498</v>
      </c>
      <c r="I102">
        <f>gdp!I102-(('co2'!I102*cdm!I102)*1000)-(waste!I102*energy!I102*kwh!I102)-(gni!I102/100*natural!I102)</f>
        <v>552516411.63253868</v>
      </c>
      <c r="J102">
        <f>gdp!J102-(('co2'!J102*cdm!J102)*1000)-(waste!J102*energy!J102*kwh!J102)-(gni!J102/100*natural!J102)</f>
        <v>583427496.03771329</v>
      </c>
      <c r="K102">
        <f>gdp!K102-(('co2'!K102*cdm!K102)*1000)-(waste!K102*energy!K102*kwh!K102)-(gni!K102/100*natural!K102)</f>
        <v>621009850.27837503</v>
      </c>
      <c r="L102">
        <f>gdp!L102-(('co2'!L102*cdm!L102)*1000)-(waste!L102*energy!L102*kwh!L102)-(gni!L102/100*natural!L102)</f>
        <v>629335452.39701509</v>
      </c>
      <c r="M102">
        <f>gdp!M102-(('co2'!M102*cdm!M102)*1000)-(waste!M102*energy!M102*kwh!M102)-(gni!M102/100*natural!M102)</f>
        <v>685747262.45364594</v>
      </c>
      <c r="N102">
        <f>gdp!N102-(('co2'!N102*cdm!N102)*1000)-(waste!N102*energy!N102*kwh!N102)-(gni!N102/100*natural!N102)</f>
        <v>680892723.90148604</v>
      </c>
      <c r="O102">
        <f>gdp!O102-(('co2'!O102*cdm!O102)*1000)-(waste!O102*energy!O102*kwh!O102)-(gni!O102/100*natural!O102)</f>
        <v>759092964.03781009</v>
      </c>
      <c r="P102">
        <f>gdp!P102-(('co2'!P102*cdm!P102)*1000)-(waste!P102*energy!P102*kwh!P102)-(gni!P102/100*natural!P102)</f>
        <v>624042554.57151997</v>
      </c>
      <c r="Q102">
        <f>gdp!Q102-(('co2'!Q102*cdm!Q102)*1000)-(waste!Q102*energy!Q102*kwh!Q102)-(gni!Q102/100*natural!Q102)</f>
        <v>543629583.53261876</v>
      </c>
      <c r="R102">
        <f>gdp!R102-(('co2'!R102*cdm!R102)*1000)-(waste!R102*energy!R102*kwh!R102)-(gni!R102/100*natural!R102)</f>
        <v>408238412.29044628</v>
      </c>
      <c r="S102">
        <f>gdp!S102-(('co2'!S102*cdm!S102)*1000)-(waste!S102*energy!S102*kwh!S102)-(gni!S102/100*natural!S102)</f>
        <v>257047021.13827446</v>
      </c>
      <c r="T102">
        <f>gdp!T102-(('co2'!T102*cdm!T102)*1000)-(waste!T102*energy!T102*kwh!T102)-(gni!T102/100*natural!T102)</f>
        <v>220713198.07162166</v>
      </c>
      <c r="U102">
        <f>gdp!U102-(('co2'!U102*cdm!U102)*1000)-(waste!U102*energy!U102*kwh!U102)-(gni!U102/100*natural!U102)</f>
        <v>139584714.04492316</v>
      </c>
      <c r="V102">
        <f>gdp!V102-(('co2'!V102*cdm!V102)*1000)-(waste!V102*energy!V102*kwh!V102)-(gni!V102/100*natural!V102)</f>
        <v>152078833.68312788</v>
      </c>
      <c r="W102">
        <f>gdp!W102-(('co2'!W102*cdm!W102)*1000)-(waste!W102*energy!W102*kwh!W102)-(gni!W102/100*natural!W102)</f>
        <v>199150008.91818622</v>
      </c>
      <c r="X102">
        <f>gdp!X102-(('co2'!X102*cdm!X102)*1000)-(waste!X102*energy!X102*kwh!X102)-(gni!X102/100*natural!X102)</f>
        <v>195690341.99202108</v>
      </c>
      <c r="Y102">
        <f>gdp!Y102-(('co2'!Y102*cdm!Y102)*1000)-(waste!Y102*energy!Y102*kwh!Y102)-(gni!Y102/100*natural!Y102)</f>
        <v>200772511.36769024</v>
      </c>
      <c r="Z102">
        <f>gdp!Z102-(('co2'!Z102*cdm!Z102)*1000)-(waste!Z102*energy!Z102*kwh!Z102)-(gni!Z102/100*natural!Z102)</f>
        <v>302840917.74885553</v>
      </c>
      <c r="AA102">
        <f>gdp!AA102-(('co2'!AA102*cdm!AA102)*1000)-(waste!AA102*energy!AA102*kwh!AA102)-(gni!AA102/100*natural!AA102)</f>
        <v>340425884.25637901</v>
      </c>
      <c r="AB102">
        <f>gdp!AB102-(('co2'!AB102*cdm!AB102)*1000)-(waste!AB102*energy!AB102*kwh!AB102)-(gni!AB102/100*natural!AB102)</f>
        <v>419251254.29024601</v>
      </c>
      <c r="AC102">
        <f>gdp!AC102-(('co2'!AC102*cdm!AC102)*1000)-(waste!AC102*energy!AC102*kwh!AC102)-(gni!AC102/100*natural!AC102)</f>
        <v>517487605.99550772</v>
      </c>
      <c r="AD102">
        <f>gdp!AD102-(('co2'!AD102*cdm!AD102)*1000)-(waste!AD102*energy!AD102*kwh!AD102)-(gni!AD102/100*natural!AD102)</f>
        <v>654055164.95650089</v>
      </c>
      <c r="AE102">
        <f>gdp!AE102-(('co2'!AE102*cdm!AE102)*1000)-(waste!AE102*energy!AE102*kwh!AE102)-(gni!AE102/100*natural!AE102)</f>
        <v>692135658.36599708</v>
      </c>
      <c r="AF102">
        <f>gdp!AF102-(('co2'!AF102*cdm!AF102)*1000)-(waste!AF102*energy!AF102*kwh!AF102)-(gni!AF102/100*natural!AF102)</f>
        <v>665029399.73649347</v>
      </c>
      <c r="AG102">
        <f>gdp!AG102-(('co2'!AG102*cdm!AG102)*1000)-(waste!AG102*energy!AG102*kwh!AG102)-(gni!AG102/100*natural!AG102)</f>
        <v>773965665.0652281</v>
      </c>
      <c r="AH102">
        <f>gdp!AH102-(('co2'!AH102*cdm!AH102)*1000)-(waste!AH102*energy!AH102*kwh!AH102)-(gni!AH102/100*natural!AH102)</f>
        <v>938611409.37032306</v>
      </c>
      <c r="AI102">
        <f>gdp!AI102-(('co2'!AI102*cdm!AI102)*1000)-(waste!AI102*energy!AI102*kwh!AI102)-(gni!AI102/100*natural!AI102)</f>
        <v>1055099216.5198928</v>
      </c>
      <c r="AJ102">
        <f>gdp!AJ102-(('co2'!AJ102*cdm!AJ102)*1000)-(waste!AJ102*energy!AJ102*kwh!AJ102)-(gni!AJ102/100*natural!AJ102)</f>
        <v>1460810423.2234249</v>
      </c>
      <c r="AK102">
        <f>gdp!AK102-(('co2'!AK102*cdm!AK102)*1000)-(waste!AK102*energy!AK102*kwh!AK102)-(gni!AK102/100*natural!AK102)</f>
        <v>1815949533.4277816</v>
      </c>
      <c r="AL102">
        <f>gdp!AL102-(('co2'!AL102*cdm!AL102)*1000)-(waste!AL102*energy!AL102*kwh!AL102)-(gni!AL102/100*natural!AL102)</f>
        <v>1987145646.506361</v>
      </c>
      <c r="AM102">
        <f>gdp!AM102-(('co2'!AM102*cdm!AM102)*1000)-(waste!AM102*energy!AM102*kwh!AM102)-(gni!AM102/100*natural!AM102)</f>
        <v>2429771987.5837088</v>
      </c>
      <c r="AN102">
        <f>gdp!AN102-(('co2'!AN102*cdm!AN102)*1000)-(waste!AN102*energy!AN102*kwh!AN102)-(gni!AN102/100*natural!AN102)</f>
        <v>3378770454.2138591</v>
      </c>
      <c r="AO102">
        <f>gdp!AO102-(('co2'!AO102*cdm!AO102)*1000)-(waste!AO102*energy!AO102*kwh!AO102)-(gni!AO102/100*natural!AO102)</f>
        <v>4192558488.3104572</v>
      </c>
      <c r="AP102">
        <f>gdp!AP102-(('co2'!AP102*cdm!AP102)*1000)-(waste!AP102*energy!AP102*kwh!AP102)-(gni!AP102/100*natural!AP102)</f>
        <v>3812280686.9968143</v>
      </c>
      <c r="AQ102">
        <f>gdp!AQ102-(('co2'!AQ102*cdm!AQ102)*1000)-(waste!AQ102*energy!AQ102*kwh!AQ102)-(gni!AQ102/100*natural!AQ102)</f>
        <v>3755758379.7850533</v>
      </c>
      <c r="AR102">
        <f>gdp!AR102-(('co2'!AR102*cdm!AR102)*1000)-(waste!AR102*energy!AR102*kwh!AR102)-(gni!AR102/100*natural!AR102)</f>
        <v>4112232721.9466152</v>
      </c>
      <c r="AS102">
        <f>gdp!AS102-(('co2'!AS102*cdm!AS102)*1000)-(waste!AS102*energy!AS102*kwh!AS102)-(gni!AS102/100*natural!AS102)</f>
        <v>3690708220.9894905</v>
      </c>
      <c r="AT102">
        <f>gdp!AT102-(('co2'!AT102*cdm!AT102)*1000)-(waste!AT102*energy!AT102*kwh!AT102)-(gni!AT102/100*natural!AT102)</f>
        <v>4069061004.3978796</v>
      </c>
      <c r="AU102">
        <f>gdp!AU102-(('co2'!AU102*cdm!AU102)*1000)-(waste!AU102*energy!AU102*kwh!AU102)-(gni!AU102/100*natural!AU102)</f>
        <v>4211553636.7375607</v>
      </c>
      <c r="AV102">
        <f>gdp!AV102-(('co2'!AV102*cdm!AV102)*1000)-(waste!AV102*energy!AV102*kwh!AV102)-(gni!AV102/100*natural!AV102)</f>
        <v>3713720146.6400805</v>
      </c>
      <c r="AW102">
        <f>gdp!AW102-(('co2'!AW102*cdm!AW102)*1000)-(waste!AW102*energy!AW102*kwh!AW102)-(gni!AW102/100*natural!AW102)</f>
        <v>4058038270.801681</v>
      </c>
      <c r="AX102">
        <f>gdp!AX102-(('co2'!AX102*cdm!AX102)*1000)-(waste!AX102*energy!AX102*kwh!AX102)-(gni!AX102/100*natural!AX102)</f>
        <v>4532437550.7963228</v>
      </c>
      <c r="AY102">
        <f>gdp!AY102-(('co2'!AY102*cdm!AY102)*1000)-(waste!AY102*energy!AY102*kwh!AY102)-(gni!AY102/100*natural!AY102)</f>
        <v>5194816968.7942314</v>
      </c>
      <c r="AZ102">
        <f>gdp!AZ102-(('co2'!AZ102*cdm!AZ102)*1000)-(waste!AZ102*energy!AZ102*kwh!AZ102)-(gni!AZ102/100*natural!AZ102)</f>
        <v>5442107300.8578005</v>
      </c>
    </row>
    <row r="103" spans="1:52" x14ac:dyDescent="0.2">
      <c r="A103" t="s">
        <v>152</v>
      </c>
      <c r="B103" t="s">
        <v>275</v>
      </c>
      <c r="C103">
        <f>gdp!C103-(('co2'!C103*cdm!C103)*1000)-(waste!C103*energy!C103*kwh!C103)-(gni!C103/100*natural!C103)</f>
        <v>3852950498.476018</v>
      </c>
      <c r="D103">
        <f>gdp!D103-(('co2'!D103*cdm!D103)*1000)-(waste!D103*energy!D103*kwh!D103)-(gni!D103/100*natural!D103)</f>
        <v>4245541876.0930848</v>
      </c>
      <c r="E103">
        <f>gdp!E103-(('co2'!E103*cdm!E103)*1000)-(waste!E103*energy!E103*kwh!E103)-(gni!E103/100*natural!E103)</f>
        <v>4964239058.1818361</v>
      </c>
      <c r="F103">
        <f>gdp!F103-(('co2'!F103*cdm!F103)*1000)-(waste!F103*energy!F103*kwh!F103)-(gni!F103/100*natural!F103)</f>
        <v>6101554008.2680979</v>
      </c>
      <c r="G103">
        <f>gdp!G103-(('co2'!G103*cdm!G103)*1000)-(waste!G103*energy!G103*kwh!G103)-(gni!G103/100*natural!G103)</f>
        <v>7482213692.8514347</v>
      </c>
      <c r="H103">
        <f>gdp!H103-(('co2'!H103*cdm!H103)*1000)-(waste!H103*energy!H103*kwh!H103)-(gni!H103/100*natural!H103)</f>
        <v>8810936231.1700954</v>
      </c>
      <c r="I103">
        <f>gdp!I103-(('co2'!I103*cdm!I103)*1000)-(waste!I103*energy!I103*kwh!I103)-(gni!I103/100*natural!I103)</f>
        <v>9417306626.9400578</v>
      </c>
      <c r="J103">
        <f>gdp!J103-(('co2'!J103*cdm!J103)*1000)-(waste!J103*energy!J103*kwh!J103)-(gni!J103/100*natural!J103)</f>
        <v>10849588602.95307</v>
      </c>
      <c r="K103">
        <f>gdp!K103-(('co2'!K103*cdm!K103)*1000)-(waste!K103*energy!K103*kwh!K103)-(gni!K103/100*natural!K103)</f>
        <v>13055412590.223309</v>
      </c>
      <c r="L103">
        <f>gdp!L103-(('co2'!L103*cdm!L103)*1000)-(waste!L103*energy!L103*kwh!L103)-(gni!L103/100*natural!L103)</f>
        <v>15642882815.274185</v>
      </c>
      <c r="M103">
        <f>gdp!M103-(('co2'!M103*cdm!M103)*1000)-(waste!M103*energy!M103*kwh!M103)-(gni!M103/100*natural!M103)</f>
        <v>21487486046.865032</v>
      </c>
      <c r="N103">
        <f>gdp!N103-(('co2'!N103*cdm!N103)*1000)-(waste!N103*energy!N103*kwh!N103)-(gni!N103/100*natural!N103)</f>
        <v>17561054736.570786</v>
      </c>
      <c r="O103">
        <f>gdp!O103-(('co2'!O103*cdm!O103)*1000)-(waste!O103*energy!O103*kwh!O103)-(gni!O103/100*natural!O103)</f>
        <v>17442701656.176666</v>
      </c>
      <c r="P103">
        <f>gdp!P103-(('co2'!P103*cdm!P103)*1000)-(waste!P103*energy!P103*kwh!P103)-(gni!P103/100*natural!P103)</f>
        <v>15996378471.943485</v>
      </c>
      <c r="Q103">
        <f>gdp!Q103-(('co2'!Q103*cdm!Q103)*1000)-(waste!Q103*energy!Q103*kwh!Q103)-(gni!Q103/100*natural!Q103)</f>
        <v>14564498843.395926</v>
      </c>
      <c r="R103">
        <f>gdp!R103-(('co2'!R103*cdm!R103)*1000)-(waste!R103*energy!R103*kwh!R103)-(gni!R103/100*natural!R103)</f>
        <v>14713167151.906364</v>
      </c>
      <c r="S103">
        <f>gdp!S103-(('co2'!S103*cdm!S103)*1000)-(waste!S103*energy!S103*kwh!S103)-(gni!S103/100*natural!S103)</f>
        <v>19218236151.38266</v>
      </c>
      <c r="T103">
        <f>gdp!T103-(('co2'!T103*cdm!T103)*1000)-(waste!T103*energy!T103*kwh!T103)-(gni!T103/100*natural!T103)</f>
        <v>21507838742.832073</v>
      </c>
      <c r="U103">
        <f>gdp!U103-(('co2'!U103*cdm!U103)*1000)-(waste!U103*energy!U103*kwh!U103)-(gni!U103/100*natural!U103)</f>
        <v>25188504355.547558</v>
      </c>
      <c r="V103">
        <f>gdp!V103-(('co2'!V103*cdm!V103)*1000)-(waste!V103*energy!V103*kwh!V103)-(gni!V103/100*natural!V103)</f>
        <v>26011157150.243362</v>
      </c>
      <c r="W103">
        <f>gdp!W103-(('co2'!W103*cdm!W103)*1000)-(waste!W103*energy!W103*kwh!W103)-(gni!W103/100*natural!W103)</f>
        <v>29876439377.513588</v>
      </c>
      <c r="X103">
        <f>gdp!X103-(('co2'!X103*cdm!X103)*1000)-(waste!X103*energy!X103*kwh!X103)-(gni!X103/100*natural!X103)</f>
        <v>31974223254.287575</v>
      </c>
      <c r="Y103">
        <f>gdp!Y103-(('co2'!Y103*cdm!Y103)*1000)-(waste!Y103*energy!Y103*kwh!Y103)-(gni!Y103/100*natural!Y103)</f>
        <v>33386378457.437202</v>
      </c>
      <c r="Z103">
        <f>gdp!Z103-(('co2'!Z103*cdm!Z103)*1000)-(waste!Z103*energy!Z103*kwh!Z103)-(gni!Z103/100*natural!Z103)</f>
        <v>31312866303.793591</v>
      </c>
      <c r="AA103">
        <f>gdp!AA103-(('co2'!AA103*cdm!AA103)*1000)-(waste!AA103*energy!AA103*kwh!AA103)-(gni!AA103/100*natural!AA103)</f>
        <v>35240837540.821793</v>
      </c>
      <c r="AB103">
        <f>gdp!AB103-(('co2'!AB103*cdm!AB103)*1000)-(waste!AB103*energy!AB103*kwh!AB103)-(gni!AB103/100*natural!AB103)</f>
        <v>38655360270.414192</v>
      </c>
      <c r="AC103">
        <f>gdp!AC103-(('co2'!AC103*cdm!AC103)*1000)-(waste!AC103*energy!AC103*kwh!AC103)-(gni!AC103/100*natural!AC103)</f>
        <v>42781198899.957123</v>
      </c>
      <c r="AD103">
        <f>gdp!AD103-(('co2'!AD103*cdm!AD103)*1000)-(waste!AD103*energy!AD103*kwh!AD103)-(gni!AD103/100*natural!AD103)</f>
        <v>38745441850.701019</v>
      </c>
      <c r="AE103">
        <f>gdp!AE103-(('co2'!AE103*cdm!AE103)*1000)-(waste!AE103*energy!AE103*kwh!AE103)-(gni!AE103/100*natural!AE103)</f>
        <v>41421672413.153503</v>
      </c>
      <c r="AF103">
        <f>gdp!AF103-(('co2'!AF103*cdm!AF103)*1000)-(waste!AF103*energy!AF103*kwh!AF103)-(gni!AF103/100*natural!AF103)</f>
        <v>41215529321.704285</v>
      </c>
      <c r="AG103">
        <f>gdp!AG103-(('co2'!AG103*cdm!AG103)*1000)-(waste!AG103*energy!AG103*kwh!AG103)-(gni!AG103/100*natural!AG103)</f>
        <v>38414000344.922577</v>
      </c>
      <c r="AH103">
        <f>gdp!AH103-(('co2'!AH103*cdm!AH103)*1000)-(waste!AH103*energy!AH103*kwh!AH103)-(gni!AH103/100*natural!AH103)</f>
        <v>38976128359.756058</v>
      </c>
      <c r="AI103">
        <f>gdp!AI103-(('co2'!AI103*cdm!AI103)*1000)-(waste!AI103*energy!AI103*kwh!AI103)-(gni!AI103/100*natural!AI103)</f>
        <v>41742423464.570511</v>
      </c>
      <c r="AJ103">
        <f>gdp!AJ103-(('co2'!AJ103*cdm!AJ103)*1000)-(waste!AJ103*energy!AJ103*kwh!AJ103)-(gni!AJ103/100*natural!AJ103)</f>
        <v>51548220330.623367</v>
      </c>
      <c r="AK103">
        <f>gdp!AK103-(('co2'!AK103*cdm!AK103)*1000)-(waste!AK103*energy!AK103*kwh!AK103)-(gni!AK103/100*natural!AK103)</f>
        <v>59046924873.082695</v>
      </c>
      <c r="AL103">
        <f>gdp!AL103-(('co2'!AL103*cdm!AL103)*1000)-(waste!AL103*energy!AL103*kwh!AL103)-(gni!AL103/100*natural!AL103)</f>
        <v>61701002764.736465</v>
      </c>
      <c r="AM103">
        <f>gdp!AM103-(('co2'!AM103*cdm!AM103)*1000)-(waste!AM103*energy!AM103*kwh!AM103)-(gni!AM103/100*natural!AM103)</f>
        <v>67816433898.075661</v>
      </c>
      <c r="AN103">
        <f>gdp!AN103-(('co2'!AN103*cdm!AN103)*1000)-(waste!AN103*energy!AN103*kwh!AN103)-(gni!AN103/100*natural!AN103)</f>
        <v>78179344626.304306</v>
      </c>
      <c r="AO103">
        <f>gdp!AO103-(('co2'!AO103*cdm!AO103)*1000)-(waste!AO103*energy!AO103*kwh!AO103)-(gni!AO103/100*natural!AO103)</f>
        <v>91142548930.965057</v>
      </c>
      <c r="AP103">
        <f>gdp!AP103-(('co2'!AP103*cdm!AP103)*1000)-(waste!AP103*energy!AP103*kwh!AP103)-(gni!AP103/100*natural!AP103)</f>
        <v>92001269763.482376</v>
      </c>
      <c r="AQ103">
        <f>gdp!AQ103-(('co2'!AQ103*cdm!AQ103)*1000)-(waste!AQ103*energy!AQ103*kwh!AQ103)-(gni!AQ103/100*natural!AQ103)</f>
        <v>92166138365.018936</v>
      </c>
      <c r="AR103">
        <f>gdp!AR103-(('co2'!AR103*cdm!AR103)*1000)-(waste!AR103*energy!AR103*kwh!AR103)-(gni!AR103/100*natural!AR103)</f>
        <v>100226034710.45753</v>
      </c>
      <c r="AS103">
        <f>gdp!AS103-(('co2'!AS103*cdm!AS103)*1000)-(waste!AS103*energy!AS103*kwh!AS103)-(gni!AS103/100*natural!AS103)</f>
        <v>97118470383.76535</v>
      </c>
      <c r="AT103">
        <f>gdp!AT103-(('co2'!AT103*cdm!AT103)*1000)-(waste!AT103*energy!AT103*kwh!AT103)-(gni!AT103/100*natural!AT103)</f>
        <v>105794596591.49712</v>
      </c>
      <c r="AU103">
        <f>gdp!AU103-(('co2'!AU103*cdm!AU103)*1000)-(waste!AU103*energy!AU103*kwh!AU103)-(gni!AU103/100*natural!AU103)</f>
        <v>108956942551.39717</v>
      </c>
      <c r="AV103">
        <f>gdp!AV103-(('co2'!AV103*cdm!AV103)*1000)-(waste!AV103*energy!AV103*kwh!AV103)-(gni!AV103/100*natural!AV103)</f>
        <v>100074728355.0459</v>
      </c>
      <c r="AW103">
        <f>gdp!AW103-(('co2'!AW103*cdm!AW103)*1000)-(waste!AW103*energy!AW103*kwh!AW103)-(gni!AW103/100*natural!AW103)</f>
        <v>102275625809.67705</v>
      </c>
      <c r="AX103">
        <f>gdp!AX103-(('co2'!AX103*cdm!AX103)*1000)-(waste!AX103*energy!AX103*kwh!AX103)-(gni!AX103/100*natural!AX103)</f>
        <v>108624382621.44289</v>
      </c>
      <c r="AY103">
        <f>gdp!AY103-(('co2'!AY103*cdm!AY103)*1000)-(waste!AY103*energy!AY103*kwh!AY103)-(gni!AY103/100*natural!AY103)</f>
        <v>116809106625.07405</v>
      </c>
      <c r="AZ103">
        <f>gdp!AZ103-(('co2'!AZ103*cdm!AZ103)*1000)-(waste!AZ103*energy!AZ103*kwh!AZ103)-(gni!AZ103/100*natural!AZ103)</f>
        <v>117547355513.76379</v>
      </c>
    </row>
    <row r="104" spans="1:52" x14ac:dyDescent="0.2">
      <c r="A104" t="s">
        <v>153</v>
      </c>
      <c r="B104" t="s">
        <v>275</v>
      </c>
      <c r="C104">
        <f>gdp!C104-(('co2'!C104*cdm!C104)*1000)-(waste!C104*energy!C104*kwh!C104)-(gni!C104/100*natural!C104)</f>
        <v>943433227.0836513</v>
      </c>
      <c r="D104">
        <f>gdp!D104-(('co2'!D104*cdm!D104)*1000)-(waste!D104*energy!D104*kwh!D104)-(gni!D104/100*natural!D104)</f>
        <v>1034654772.6507332</v>
      </c>
      <c r="E104">
        <f>gdp!E104-(('co2'!E104*cdm!E104)*1000)-(waste!E104*energy!E104*kwh!E104)-(gni!E104/100*natural!E104)</f>
        <v>1081808525.6367209</v>
      </c>
      <c r="F104">
        <f>gdp!F104-(('co2'!F104*cdm!F104)*1000)-(waste!F104*energy!F104*kwh!F104)-(gni!F104/100*natural!F104)</f>
        <v>1087411081.5963507</v>
      </c>
      <c r="G104">
        <f>gdp!G104-(('co2'!G104*cdm!G104)*1000)-(waste!G104*energy!G104*kwh!G104)-(gni!G104/100*natural!G104)</f>
        <v>1132359781.540802</v>
      </c>
      <c r="H104">
        <f>gdp!H104-(('co2'!H104*cdm!H104)*1000)-(waste!H104*energy!H104*kwh!H104)-(gni!H104/100*natural!H104)</f>
        <v>1218023158.523464</v>
      </c>
      <c r="I104">
        <f>gdp!I104-(('co2'!I104*cdm!I104)*1000)-(waste!I104*energy!I104*kwh!I104)-(gni!I104/100*natural!I104)</f>
        <v>1263188023.1339498</v>
      </c>
      <c r="J104">
        <f>gdp!J104-(('co2'!J104*cdm!J104)*1000)-(waste!J104*energy!J104*kwh!J104)-(gni!J104/100*natural!J104)</f>
        <v>1359277495.8255758</v>
      </c>
      <c r="K104">
        <f>gdp!K104-(('co2'!K104*cdm!K104)*1000)-(waste!K104*energy!K104*kwh!K104)-(gni!K104/100*natural!K104)</f>
        <v>1437573369.3091185</v>
      </c>
      <c r="L104">
        <f>gdp!L104-(('co2'!L104*cdm!L104)*1000)-(waste!L104*energy!L104*kwh!L104)-(gni!L104/100*natural!L104)</f>
        <v>1561566841.0901952</v>
      </c>
      <c r="M104">
        <f>gdp!M104-(('co2'!M104*cdm!M104)*1000)-(waste!M104*energy!M104*kwh!M104)-(gni!M104/100*natural!M104)</f>
        <v>1663542140.1806579</v>
      </c>
      <c r="N104">
        <f>gdp!N104-(('co2'!N104*cdm!N104)*1000)-(waste!N104*energy!N104*kwh!N104)-(gni!N104/100*natural!N104)</f>
        <v>1839533047.6947782</v>
      </c>
      <c r="O104">
        <f>gdp!O104-(('co2'!O104*cdm!O104)*1000)-(waste!O104*energy!O104*kwh!O104)-(gni!O104/100*natural!O104)</f>
        <v>2240701066.7859316</v>
      </c>
      <c r="P104">
        <f>gdp!P104-(('co2'!P104*cdm!P104)*1000)-(waste!P104*energy!P104*kwh!P104)-(gni!P104/100*natural!P104)</f>
        <v>2378209104.4441414</v>
      </c>
      <c r="Q104">
        <f>gdp!Q104-(('co2'!Q104*cdm!Q104)*1000)-(waste!Q104*energy!Q104*kwh!Q104)-(gni!Q104/100*natural!Q104)</f>
        <v>2438683957.8889804</v>
      </c>
      <c r="R104">
        <f>gdp!R104-(('co2'!R104*cdm!R104)*1000)-(waste!R104*energy!R104*kwh!R104)-(gni!R104/100*natural!R104)</f>
        <v>2551864481.073144</v>
      </c>
      <c r="S104">
        <f>gdp!S104-(('co2'!S104*cdm!S104)*1000)-(waste!S104*energy!S104*kwh!S104)-(gni!S104/100*natural!S104)</f>
        <v>2654536953.4842401</v>
      </c>
      <c r="T104">
        <f>gdp!T104-(('co2'!T104*cdm!T104)*1000)-(waste!T104*energy!T104*kwh!T104)-(gni!T104/100*natural!T104)</f>
        <v>3061925584.221664</v>
      </c>
      <c r="U104">
        <f>gdp!U104-(('co2'!U104*cdm!U104)*1000)-(waste!U104*energy!U104*kwh!U104)-(gni!U104/100*natural!U104)</f>
        <v>3208102996.0753374</v>
      </c>
      <c r="V104">
        <f>gdp!V104-(('co2'!V104*cdm!V104)*1000)-(waste!V104*energy!V104*kwh!V104)-(gni!V104/100*natural!V104)</f>
        <v>3718828078.9063768</v>
      </c>
      <c r="W104">
        <f>gdp!W104-(('co2'!W104*cdm!W104)*1000)-(waste!W104*energy!W104*kwh!W104)-(gni!W104/100*natural!W104)</f>
        <v>3582791834.7861166</v>
      </c>
      <c r="X104">
        <f>gdp!X104-(('co2'!X104*cdm!X104)*1000)-(waste!X104*energy!X104*kwh!X104)-(gni!X104/100*natural!X104)</f>
        <v>3461157604.8422852</v>
      </c>
      <c r="Y104">
        <f>gdp!Y104-(('co2'!Y104*cdm!Y104)*1000)-(waste!Y104*energy!Y104*kwh!Y104)-(gni!Y104/100*natural!Y104)</f>
        <v>2403349272.86269</v>
      </c>
      <c r="Z104">
        <f>gdp!Z104-(('co2'!Z104*cdm!Z104)*1000)-(waste!Z104*energy!Z104*kwh!Z104)-(gni!Z104/100*natural!Z104)</f>
        <v>2496747532.0657301</v>
      </c>
      <c r="AA104">
        <f>gdp!AA104-(('co2'!AA104*cdm!AA104)*1000)-(waste!AA104*energy!AA104*kwh!AA104)-(gni!AA104/100*natural!AA104)</f>
        <v>2549566971.8309717</v>
      </c>
      <c r="AB104">
        <f>gdp!AB104-(('co2'!AB104*cdm!AB104)*1000)-(waste!AB104*energy!AB104*kwh!AB104)-(gni!AB104/100*natural!AB104)</f>
        <v>2659543041.1429372</v>
      </c>
      <c r="AC104">
        <f>gdp!AC104-(('co2'!AC104*cdm!AC104)*1000)-(waste!AC104*energy!AC104*kwh!AC104)-(gni!AC104/100*natural!AC104)</f>
        <v>3923870145.7606292</v>
      </c>
      <c r="AD104">
        <f>gdp!AD104-(('co2'!AD104*cdm!AD104)*1000)-(waste!AD104*energy!AD104*kwh!AD104)-(gni!AD104/100*natural!AD104)</f>
        <v>4691962696.4375429</v>
      </c>
      <c r="AE104">
        <f>gdp!AE104-(('co2'!AE104*cdm!AE104)*1000)-(waste!AE104*energy!AE104*kwh!AE104)-(gni!AE104/100*natural!AE104)</f>
        <v>5330324171.1447554</v>
      </c>
      <c r="AF104">
        <f>gdp!AF104-(('co2'!AF104*cdm!AF104)*1000)-(waste!AF104*energy!AF104*kwh!AF104)-(gni!AF104/100*natural!AF104)</f>
        <v>5604791922.3073282</v>
      </c>
      <c r="AG104">
        <f>gdp!AG104-(('co2'!AG104*cdm!AG104)*1000)-(waste!AG104*energy!AG104*kwh!AG104)-(gni!AG104/100*natural!AG104)</f>
        <v>5259248829.0524712</v>
      </c>
      <c r="AH104">
        <f>gdp!AH104-(('co2'!AH104*cdm!AH104)*1000)-(waste!AH104*energy!AH104*kwh!AH104)-(gni!AH104/100*natural!AH104)</f>
        <v>5004869009.8376598</v>
      </c>
      <c r="AI104">
        <f>gdp!AI104-(('co2'!AI104*cdm!AI104)*1000)-(waste!AI104*energy!AI104*kwh!AI104)-(gni!AI104/100*natural!AI104)</f>
        <v>5307423602.9199686</v>
      </c>
      <c r="AJ104">
        <f>gdp!AJ104-(('co2'!AJ104*cdm!AJ104)*1000)-(waste!AJ104*energy!AJ104*kwh!AJ104)-(gni!AJ104/100*natural!AJ104)</f>
        <v>5926167328.7910852</v>
      </c>
      <c r="AK104">
        <f>gdp!AK104-(('co2'!AK104*cdm!AK104)*1000)-(waste!AK104*energy!AK104*kwh!AK104)-(gni!AK104/100*natural!AK104)</f>
        <v>7233172279.4986849</v>
      </c>
      <c r="AL104">
        <f>gdp!AL104-(('co2'!AL104*cdm!AL104)*1000)-(waste!AL104*energy!AL104*kwh!AL104)-(gni!AL104/100*natural!AL104)</f>
        <v>8102389410.2426805</v>
      </c>
      <c r="AM104">
        <f>gdp!AM104-(('co2'!AM104*cdm!AM104)*1000)-(waste!AM104*energy!AM104*kwh!AM104)-(gni!AM104/100*natural!AM104)</f>
        <v>8660371006.671154</v>
      </c>
      <c r="AN104">
        <f>gdp!AN104-(('co2'!AN104*cdm!AN104)*1000)-(waste!AN104*energy!AN104*kwh!AN104)-(gni!AN104/100*natural!AN104)</f>
        <v>9902804331.8491821</v>
      </c>
      <c r="AO104">
        <f>gdp!AO104-(('co2'!AO104*cdm!AO104)*1000)-(waste!AO104*energy!AO104*kwh!AO104)-(gni!AO104/100*natural!AO104)</f>
        <v>11966040583.887451</v>
      </c>
      <c r="AP104">
        <f>gdp!AP104-(('co2'!AP104*cdm!AP104)*1000)-(waste!AP104*energy!AP104*kwh!AP104)-(gni!AP104/100*natural!AP104)</f>
        <v>11313929981.489536</v>
      </c>
      <c r="AQ104">
        <f>gdp!AQ104-(('co2'!AQ104*cdm!AQ104)*1000)-(waste!AQ104*energy!AQ104*kwh!AQ104)-(gni!AQ104/100*natural!AQ104)</f>
        <v>10431186364.926609</v>
      </c>
      <c r="AR104">
        <f>gdp!AR104-(('co2'!AR104*cdm!AR104)*1000)-(waste!AR104*energy!AR104*kwh!AR104)-(gni!AR104/100*natural!AR104)</f>
        <v>13565567437.958166</v>
      </c>
      <c r="AS104">
        <f>gdp!AS104-(('co2'!AS104*cdm!AS104)*1000)-(waste!AS104*energy!AS104*kwh!AS104)-(gni!AS104/100*natural!AS104)</f>
        <v>15439657279.752573</v>
      </c>
      <c r="AT104">
        <f>gdp!AT104-(('co2'!AT104*cdm!AT104)*1000)-(waste!AT104*energy!AT104*kwh!AT104)-(gni!AT104/100*natural!AT104)</f>
        <v>16039796097.008127</v>
      </c>
      <c r="AU104">
        <f>gdp!AU104-(('co2'!AU104*cdm!AU104)*1000)-(waste!AU104*energy!AU104*kwh!AU104)-(gni!AU104/100*natural!AU104)</f>
        <v>17132720157.420731</v>
      </c>
      <c r="AV104">
        <f>gdp!AV104-(('co2'!AV104*cdm!AV104)*1000)-(waste!AV104*energy!AV104*kwh!AV104)-(gni!AV104/100*natural!AV104)</f>
        <v>15449457817.54007</v>
      </c>
      <c r="AW104">
        <f>gdp!AW104-(('co2'!AW104*cdm!AW104)*1000)-(waste!AW104*energy!AW104*kwh!AW104)-(gni!AW104/100*natural!AW104)</f>
        <v>11424895690.940346</v>
      </c>
      <c r="AX104">
        <f>gdp!AX104-(('co2'!AX104*cdm!AX104)*1000)-(waste!AX104*energy!AX104*kwh!AX104)-(gni!AX104/100*natural!AX104)</f>
        <v>12582596457.281693</v>
      </c>
      <c r="AY104">
        <f>gdp!AY104-(('co2'!AY104*cdm!AY104)*1000)-(waste!AY104*energy!AY104*kwh!AY104)-(gni!AY104/100*natural!AY104)</f>
        <v>14119806218.140154</v>
      </c>
      <c r="AZ104">
        <f>gdp!AZ104-(('co2'!AZ104*cdm!AZ104)*1000)-(waste!AZ104*energy!AZ104*kwh!AZ104)-(gni!AZ104/100*natural!AZ104)</f>
        <v>14697455905.528307</v>
      </c>
    </row>
    <row r="105" spans="1:52" x14ac:dyDescent="0.2">
      <c r="A105" t="s">
        <v>154</v>
      </c>
      <c r="B105" t="s">
        <v>275</v>
      </c>
      <c r="C105">
        <f>gdp!C105-(('co2'!C105*cdm!C105)*1000)-(waste!C105*energy!C105*kwh!C105)-(gni!C105/100*natural!C105)</f>
        <v>1099052845.9231355</v>
      </c>
      <c r="D105">
        <f>gdp!D105-(('co2'!D105*cdm!D105)*1000)-(waste!D105*energy!D105*kwh!D105)-(gni!D105/100*natural!D105)</f>
        <v>1258750350.5586977</v>
      </c>
      <c r="E105">
        <f>gdp!E105-(('co2'!E105*cdm!E105)*1000)-(waste!E105*energy!E105*kwh!E105)-(gni!E105/100*natural!E105)</f>
        <v>1518296738.5144224</v>
      </c>
      <c r="F105">
        <f>gdp!F105-(('co2'!F105*cdm!F105)*1000)-(waste!F105*energy!F105*kwh!F105)-(gni!F105/100*natural!F105)</f>
        <v>1571140732.9200921</v>
      </c>
      <c r="G105">
        <f>gdp!G105-(('co2'!G105*cdm!G105)*1000)-(waste!G105*energy!G105*kwh!G105)-(gni!G105/100*natural!G105)</f>
        <v>1673142862.5297241</v>
      </c>
      <c r="H105">
        <f>gdp!H105-(('co2'!H105*cdm!H105)*1000)-(waste!H105*energy!H105*kwh!H105)-(gni!H105/100*natural!H105)</f>
        <v>1799396862.4152043</v>
      </c>
      <c r="I105">
        <f>gdp!I105-(('co2'!I105*cdm!I105)*1000)-(waste!I105*energy!I105*kwh!I105)-(gni!I105/100*natural!I105)</f>
        <v>1952293206.2079225</v>
      </c>
      <c r="J105">
        <f>gdp!J105-(('co2'!J105*cdm!J105)*1000)-(waste!J105*energy!J105*kwh!J105)-(gni!J105/100*natural!J105)</f>
        <v>2150102361.1152563</v>
      </c>
      <c r="K105">
        <f>gdp!K105-(('co2'!K105*cdm!K105)*1000)-(waste!K105*energy!K105*kwh!K105)-(gni!K105/100*natural!K105)</f>
        <v>2452881673.806685</v>
      </c>
      <c r="L105">
        <f>gdp!L105-(('co2'!L105*cdm!L105)*1000)-(waste!L105*energy!L105*kwh!L105)-(gni!L105/100*natural!L105)</f>
        <v>2543750067.0736208</v>
      </c>
      <c r="M105">
        <f>gdp!M105-(('co2'!M105*cdm!M105)*1000)-(waste!M105*energy!M105*kwh!M105)-(gni!M105/100*natural!M105)</f>
        <v>2631791295.1369843</v>
      </c>
      <c r="N105">
        <f>gdp!N105-(('co2'!N105*cdm!N105)*1000)-(waste!N105*energy!N105*kwh!N105)-(gni!N105/100*natural!N105)</f>
        <v>2765853632.908741</v>
      </c>
      <c r="O105">
        <f>gdp!O105-(('co2'!O105*cdm!O105)*1000)-(waste!O105*energy!O105*kwh!O105)-(gni!O105/100*natural!O105)</f>
        <v>2798111697.1120615</v>
      </c>
      <c r="P105">
        <f>gdp!P105-(('co2'!P105*cdm!P105)*1000)-(waste!P105*energy!P105*kwh!P105)-(gni!P105/100*natural!P105)</f>
        <v>3022547224.1192508</v>
      </c>
      <c r="Q105">
        <f>gdp!Q105-(('co2'!Q105*cdm!Q105)*1000)-(waste!Q105*energy!Q105*kwh!Q105)-(gni!Q105/100*natural!Q105)</f>
        <v>3107417719.8898892</v>
      </c>
      <c r="R105">
        <f>gdp!R105-(('co2'!R105*cdm!R105)*1000)-(waste!R105*energy!R105*kwh!R105)-(gni!R105/100*natural!R105)</f>
        <v>3305205053.5641489</v>
      </c>
      <c r="S105">
        <f>gdp!S105-(('co2'!S105*cdm!S105)*1000)-(waste!S105*energy!S105*kwh!S105)-(gni!S105/100*natural!S105)</f>
        <v>3585063200.0712886</v>
      </c>
      <c r="T105">
        <f>gdp!T105-(('co2'!T105*cdm!T105)*1000)-(waste!T105*energy!T105*kwh!T105)-(gni!T105/100*natural!T105)</f>
        <v>3711086453.5153422</v>
      </c>
      <c r="U105">
        <f>gdp!U105-(('co2'!U105*cdm!U105)*1000)-(waste!U105*energy!U105*kwh!U105)-(gni!U105/100*natural!U105)</f>
        <v>3895266620.2250733</v>
      </c>
      <c r="V105">
        <f>gdp!V105-(('co2'!V105*cdm!V105)*1000)-(waste!V105*energy!V105*kwh!V105)-(gni!V105/100*natural!V105)</f>
        <v>4202860971.2211347</v>
      </c>
      <c r="W105">
        <f>gdp!W105-(('co2'!W105*cdm!W105)*1000)-(waste!W105*energy!W105*kwh!W105)-(gni!W105/100*natural!W105)</f>
        <v>4491459362.2469568</v>
      </c>
      <c r="X105">
        <f>gdp!X105-(('co2'!X105*cdm!X105)*1000)-(waste!X105*energy!X105*kwh!X105)-(gni!X105/100*natural!X105)</f>
        <v>4717655903.1974821</v>
      </c>
      <c r="Y105">
        <f>gdp!Y105-(('co2'!Y105*cdm!Y105)*1000)-(waste!Y105*energy!Y105*kwh!Y105)-(gni!Y105/100*natural!Y105)</f>
        <v>4846499718.546977</v>
      </c>
      <c r="Z105">
        <f>gdp!Z105-(('co2'!Z105*cdm!Z105)*1000)-(waste!Z105*energy!Z105*kwh!Z105)-(gni!Z105/100*natural!Z105)</f>
        <v>5292843158.8924694</v>
      </c>
      <c r="AA105">
        <f>gdp!AA105-(('co2'!AA105*cdm!AA105)*1000)-(waste!AA105*energy!AA105*kwh!AA105)-(gni!AA105/100*natural!AA105)</f>
        <v>5675810667.0595579</v>
      </c>
      <c r="AB105">
        <f>gdp!AB105-(('co2'!AB105*cdm!AB105)*1000)-(waste!AB105*energy!AB105*kwh!AB105)-(gni!AB105/100*natural!AB105)</f>
        <v>5838056202.8469563</v>
      </c>
      <c r="AC105">
        <f>gdp!AC105-(('co2'!AC105*cdm!AC105)*1000)-(waste!AC105*energy!AC105*kwh!AC105)-(gni!AC105/100*natural!AC105)</f>
        <v>6200641770.6305637</v>
      </c>
      <c r="AD105">
        <f>gdp!AD105-(('co2'!AD105*cdm!AD105)*1000)-(waste!AD105*energy!AD105*kwh!AD105)-(gni!AD105/100*natural!AD105)</f>
        <v>6654134093.9894218</v>
      </c>
      <c r="AE105">
        <f>gdp!AE105-(('co2'!AE105*cdm!AE105)*1000)-(waste!AE105*energy!AE105*kwh!AE105)-(gni!AE105/100*natural!AE105)</f>
        <v>6822265505.5714388</v>
      </c>
      <c r="AF105">
        <f>gdp!AF105-(('co2'!AF105*cdm!AF105)*1000)-(waste!AF105*energy!AF105*kwh!AF105)-(gni!AF105/100*natural!AF105)</f>
        <v>7646266380.7305861</v>
      </c>
      <c r="AG105">
        <f>gdp!AG105-(('co2'!AG105*cdm!AG105)*1000)-(waste!AG105*energy!AG105*kwh!AG105)-(gni!AG105/100*natural!AG105)</f>
        <v>8544883399.7220192</v>
      </c>
      <c r="AH105">
        <f>gdp!AH105-(('co2'!AH105*cdm!AH105)*1000)-(waste!AH105*energy!AH105*kwh!AH105)-(gni!AH105/100*natural!AH105)</f>
        <v>6033816116.233531</v>
      </c>
      <c r="AI105">
        <f>gdp!AI105-(('co2'!AI105*cdm!AI105)*1000)-(waste!AI105*energy!AI105*kwh!AI105)-(gni!AI105/100*natural!AI105)</f>
        <v>6292078552.047636</v>
      </c>
      <c r="AJ105">
        <f>gdp!AJ105-(('co2'!AJ105*cdm!AJ105)*1000)-(waste!AJ105*energy!AJ105*kwh!AJ105)-(gni!AJ105/100*natural!AJ105)</f>
        <v>9936709321.0401821</v>
      </c>
      <c r="AK105">
        <f>gdp!AK105-(('co2'!AK105*cdm!AK105)*1000)-(waste!AK105*energy!AK105*kwh!AK105)-(gni!AK105/100*natural!AK105)</f>
        <v>9841595364.742281</v>
      </c>
      <c r="AL105">
        <f>gdp!AL105-(('co2'!AL105*cdm!AL105)*1000)-(waste!AL105*energy!AL105*kwh!AL105)-(gni!AL105/100*natural!AL105)</f>
        <v>11004616086.599281</v>
      </c>
      <c r="AM105">
        <f>gdp!AM105-(('co2'!AM105*cdm!AM105)*1000)-(waste!AM105*energy!AM105*kwh!AM105)-(gni!AM105/100*natural!AM105)</f>
        <v>13360295537.652693</v>
      </c>
      <c r="AN105">
        <f>gdp!AN105-(('co2'!AN105*cdm!AN105)*1000)-(waste!AN105*energy!AN105*kwh!AN105)-(gni!AN105/100*natural!AN105)</f>
        <v>19069504467.555435</v>
      </c>
      <c r="AO105">
        <f>gdp!AO105-(('co2'!AO105*cdm!AO105)*1000)-(waste!AO105*energy!AO105*kwh!AO105)-(gni!AO105/100*natural!AO105)</f>
        <v>30674795547.966988</v>
      </c>
      <c r="AP105">
        <f>gdp!AP105-(('co2'!AP105*cdm!AP105)*1000)-(waste!AP105*energy!AP105*kwh!AP105)-(gni!AP105/100*natural!AP105)</f>
        <v>35882641958.003609</v>
      </c>
      <c r="AQ105">
        <f>gdp!AQ105-(('co2'!AQ105*cdm!AQ105)*1000)-(waste!AQ105*energy!AQ105*kwh!AQ105)-(gni!AQ105/100*natural!AQ105)</f>
        <v>48288264514.574097</v>
      </c>
      <c r="AR105">
        <f>gdp!AR105-(('co2'!AR105*cdm!AR105)*1000)-(waste!AR105*energy!AR105*kwh!AR105)-(gni!AR105/100*natural!AR105)</f>
        <v>58206380048.562027</v>
      </c>
      <c r="AS105">
        <f>gdp!AS105-(('co2'!AS105*cdm!AS105)*1000)-(waste!AS105*energy!AS105*kwh!AS105)-(gni!AS105/100*natural!AS105)</f>
        <v>57879423548.147285</v>
      </c>
      <c r="AT105">
        <f>gdp!AT105-(('co2'!AT105*cdm!AT105)*1000)-(waste!AT105*energy!AT105*kwh!AT105)-(gni!AT105/100*natural!AT105)</f>
        <v>58217298866.609169</v>
      </c>
      <c r="AU105">
        <f>gdp!AU105-(('co2'!AU105*cdm!AU105)*1000)-(waste!AU105*energy!AU105*kwh!AU105)-(gni!AU105/100*natural!AU105)</f>
        <v>62737073628.495193</v>
      </c>
      <c r="AV105">
        <f>gdp!AV105-(('co2'!AV105*cdm!AV105)*1000)-(waste!AV105*energy!AV105*kwh!AV105)-(gni!AV105/100*natural!AV105)</f>
        <v>64923743787.961655</v>
      </c>
      <c r="AW105">
        <f>gdp!AW105-(('co2'!AW105*cdm!AW105)*1000)-(waste!AW105*energy!AW105*kwh!AW105)-(gni!AW105/100*natural!AW105)</f>
        <v>65079238825.234482</v>
      </c>
      <c r="AX105">
        <f>gdp!AX105-(('co2'!AX105*cdm!AX105)*1000)-(waste!AX105*energy!AX105*kwh!AX105)-(gni!AX105/100*natural!AX105)</f>
        <v>66553441259.842331</v>
      </c>
      <c r="AY105">
        <f>gdp!AY105-(('co2'!AY105*cdm!AY105)*1000)-(waste!AY105*energy!AY105*kwh!AY105)-(gni!AY105/100*natural!AY105)</f>
        <v>73775994023.786942</v>
      </c>
      <c r="AZ105">
        <f>gdp!AZ105-(('co2'!AZ105*cdm!AZ105)*1000)-(waste!AZ105*energy!AZ105*kwh!AZ105)-(gni!AZ105/100*natural!AZ105)</f>
        <v>73883343981.963135</v>
      </c>
    </row>
    <row r="106" spans="1:52" x14ac:dyDescent="0.2">
      <c r="A106" t="s">
        <v>155</v>
      </c>
      <c r="B106" t="s">
        <v>275</v>
      </c>
      <c r="C106">
        <f>gdp!C106-(('co2'!C106*cdm!C106)*1000)-(waste!C106*energy!C106*kwh!C106)-(gni!C106/100*natural!C106)</f>
        <v>1345006361.5297384</v>
      </c>
      <c r="D106">
        <f>gdp!D106-(('co2'!D106*cdm!D106)*1000)-(waste!D106*energy!D106*kwh!D106)-(gni!D106/100*natural!D106)</f>
        <v>1381436895.6527636</v>
      </c>
      <c r="E106">
        <f>gdp!E106-(('co2'!E106*cdm!E106)*1000)-(waste!E106*energy!E106*kwh!E106)-(gni!E106/100*natural!E106)</f>
        <v>1542844907.0284214</v>
      </c>
      <c r="F106">
        <f>gdp!F106-(('co2'!F106*cdm!F106)*1000)-(waste!F106*energy!F106*kwh!F106)-(gni!F106/100*natural!F106)</f>
        <v>1703236820.8758583</v>
      </c>
      <c r="G106">
        <f>gdp!G106-(('co2'!G106*cdm!G106)*1000)-(waste!G106*energy!G106*kwh!G106)-(gni!G106/100*natural!G106)</f>
        <v>1798268716.5462179</v>
      </c>
      <c r="H106">
        <f>gdp!H106-(('co2'!H106*cdm!H106)*1000)-(waste!H106*energy!H106*kwh!H106)-(gni!H106/100*natural!H106)</f>
        <v>1844135758.7724767</v>
      </c>
      <c r="I106">
        <f>gdp!I106-(('co2'!I106*cdm!I106)*1000)-(waste!I106*energy!I106*kwh!I106)-(gni!I106/100*natural!I106)</f>
        <v>1892045766.8598337</v>
      </c>
      <c r="J106">
        <f>gdp!J106-(('co2'!J106*cdm!J106)*1000)-(waste!J106*energy!J106*kwh!J106)-(gni!J106/100*natural!J106)</f>
        <v>1924341032.3892455</v>
      </c>
      <c r="K106">
        <f>gdp!K106-(('co2'!K106*cdm!K106)*1000)-(waste!K106*energy!K106*kwh!K106)-(gni!K106/100*natural!K106)</f>
        <v>2092023604.3184073</v>
      </c>
      <c r="L106">
        <f>gdp!L106-(('co2'!L106*cdm!L106)*1000)-(waste!L106*energy!L106*kwh!L106)-(gni!L106/100*natural!L106)</f>
        <v>2191928235.2550273</v>
      </c>
      <c r="M106">
        <f>gdp!M106-(('co2'!M106*cdm!M106)*1000)-(waste!M106*energy!M106*kwh!M106)-(gni!M106/100*natural!M106)</f>
        <v>2353825203.7771235</v>
      </c>
      <c r="N106">
        <f>gdp!N106-(('co2'!N106*cdm!N106)*1000)-(waste!N106*energy!N106*kwh!N106)-(gni!N106/100*natural!N106)</f>
        <v>2174071854.583343</v>
      </c>
      <c r="O106">
        <f>gdp!O106-(('co2'!O106*cdm!O106)*1000)-(waste!O106*energy!O106*kwh!O106)-(gni!O106/100*natural!O106)</f>
        <v>2038774786.2687123</v>
      </c>
      <c r="P106">
        <f>gdp!P106-(('co2'!P106*cdm!P106)*1000)-(waste!P106*energy!P106*kwh!P106)-(gni!P106/100*natural!P106)</f>
        <v>2216190217.7472353</v>
      </c>
      <c r="Q106">
        <f>gdp!Q106-(('co2'!Q106*cdm!Q106)*1000)-(waste!Q106*energy!Q106*kwh!Q106)-(gni!Q106/100*natural!Q106)</f>
        <v>1866149540.0714045</v>
      </c>
      <c r="R106">
        <f>gdp!R106-(('co2'!R106*cdm!R106)*1000)-(waste!R106*energy!R106*kwh!R106)-(gni!R106/100*natural!R106)</f>
        <v>1523310628.9606462</v>
      </c>
      <c r="S106">
        <f>gdp!S106-(('co2'!S106*cdm!S106)*1000)-(waste!S106*energy!S106*kwh!S106)-(gni!S106/100*natural!S106)</f>
        <v>1730641226.7675099</v>
      </c>
      <c r="T106">
        <f>gdp!T106-(('co2'!T106*cdm!T106)*1000)-(waste!T106*energy!T106*kwh!T106)-(gni!T106/100*natural!T106)</f>
        <v>2218438071.791276</v>
      </c>
      <c r="U106">
        <f>gdp!U106-(('co2'!U106*cdm!U106)*1000)-(waste!U106*energy!U106*kwh!U106)-(gni!U106/100*natural!U106)</f>
        <v>2394305731.6914406</v>
      </c>
      <c r="V106">
        <f>gdp!V106-(('co2'!V106*cdm!V106)*1000)-(waste!V106*energy!V106*kwh!V106)-(gni!V106/100*natural!V106)</f>
        <v>2424692328.3595448</v>
      </c>
      <c r="W106">
        <f>gdp!W106-(('co2'!W106*cdm!W106)*1000)-(waste!W106*energy!W106*kwh!W106)-(gni!W106/100*natural!W106)</f>
        <v>2690315253.0711708</v>
      </c>
      <c r="X106">
        <f>gdp!X106-(('co2'!X106*cdm!X106)*1000)-(waste!X106*energy!X106*kwh!X106)-(gni!X106/100*natural!X106)</f>
        <v>2884595967.6526885</v>
      </c>
      <c r="Y106">
        <f>gdp!Y106-(('co2'!Y106*cdm!Y106)*1000)-(waste!Y106*energy!Y106*kwh!Y106)-(gni!Y106/100*natural!Y106)</f>
        <v>3314503413.9978828</v>
      </c>
      <c r="Z106">
        <f>gdp!Z106-(('co2'!Z106*cdm!Z106)*1000)-(waste!Z106*energy!Z106*kwh!Z106)-(gni!Z106/100*natural!Z106)</f>
        <v>3116744007.1168427</v>
      </c>
      <c r="AA106">
        <f>gdp!AA106-(('co2'!AA106*cdm!AA106)*1000)-(waste!AA106*energy!AA106*kwh!AA106)-(gni!AA106/100*natural!AA106)</f>
        <v>3520010741.4340506</v>
      </c>
      <c r="AB106">
        <f>gdp!AB106-(('co2'!AB106*cdm!AB106)*1000)-(waste!AB106*energy!AB106*kwh!AB106)-(gni!AB106/100*natural!AB106)</f>
        <v>3820595125.5635438</v>
      </c>
      <c r="AC106">
        <f>gdp!AC106-(('co2'!AC106*cdm!AC106)*1000)-(waste!AC106*energy!AC106*kwh!AC106)-(gni!AC106/100*natural!AC106)</f>
        <v>3829379008.4118314</v>
      </c>
      <c r="AD106">
        <f>gdp!AD106-(('co2'!AD106*cdm!AD106)*1000)-(waste!AD106*energy!AD106*kwh!AD106)-(gni!AD106/100*natural!AD106)</f>
        <v>3981711788.2680545</v>
      </c>
      <c r="AE106">
        <f>gdp!AE106-(('co2'!AE106*cdm!AE106)*1000)-(waste!AE106*energy!AE106*kwh!AE106)-(gni!AE106/100*natural!AE106)</f>
        <v>3718649249.8352356</v>
      </c>
      <c r="AF106">
        <f>gdp!AF106-(('co2'!AF106*cdm!AF106)*1000)-(waste!AF106*energy!AF106*kwh!AF106)-(gni!AF106/100*natural!AF106)</f>
        <v>3728405176.2133341</v>
      </c>
      <c r="AG106">
        <f>gdp!AG106-(('co2'!AG106*cdm!AG106)*1000)-(waste!AG106*energy!AG106*kwh!AG106)-(gni!AG106/100*natural!AG106)</f>
        <v>3736223203.9455156</v>
      </c>
      <c r="AH106">
        <f>gdp!AH106-(('co2'!AH106*cdm!AH106)*1000)-(waste!AH106*energy!AH106*kwh!AH106)-(gni!AH106/100*natural!AH106)</f>
        <v>3371459203.136631</v>
      </c>
      <c r="AI106">
        <f>gdp!AI106-(('co2'!AI106*cdm!AI106)*1000)-(waste!AI106*energy!AI106*kwh!AI106)-(gni!AI106/100*natural!AI106)</f>
        <v>3166699468.0261979</v>
      </c>
      <c r="AJ106">
        <f>gdp!AJ106-(('co2'!AJ106*cdm!AJ106)*1000)-(waste!AJ106*energy!AJ106*kwh!AJ106)-(gni!AJ106/100*natural!AJ106)</f>
        <v>4718443213.0189495</v>
      </c>
      <c r="AK106">
        <f>gdp!AK106-(('co2'!AK106*cdm!AK106)*1000)-(waste!AK106*energy!AK106*kwh!AK106)-(gni!AK106/100*natural!AK106)</f>
        <v>6377867335.8276329</v>
      </c>
      <c r="AL106">
        <f>gdp!AL106-(('co2'!AL106*cdm!AL106)*1000)-(waste!AL106*energy!AL106*kwh!AL106)-(gni!AL106/100*natural!AL106)</f>
        <v>7000597268.9567957</v>
      </c>
      <c r="AM106">
        <f>gdp!AM106-(('co2'!AM106*cdm!AM106)*1000)-(waste!AM106*energy!AM106*kwh!AM106)-(gni!AM106/100*natural!AM106)</f>
        <v>7638738965.1458788</v>
      </c>
      <c r="AN106">
        <f>gdp!AN106-(('co2'!AN106*cdm!AN106)*1000)-(waste!AN106*energy!AN106*kwh!AN106)-(gni!AN106/100*natural!AN106)</f>
        <v>8355893338.3439522</v>
      </c>
      <c r="AO106">
        <f>gdp!AO106-(('co2'!AO106*cdm!AO106)*1000)-(waste!AO106*energy!AO106*kwh!AO106)-(gni!AO106/100*natural!AO106)</f>
        <v>8274545729.4449453</v>
      </c>
      <c r="AP106">
        <f>gdp!AP106-(('co2'!AP106*cdm!AP106)*1000)-(waste!AP106*energy!AP106*kwh!AP106)-(gni!AP106/100*natural!AP106)</f>
        <v>8709251046.5740147</v>
      </c>
      <c r="AQ106">
        <f>gdp!AQ106-(('co2'!AQ106*cdm!AQ106)*1000)-(waste!AQ106*energy!AQ106*kwh!AQ106)-(gni!AQ106/100*natural!AQ106)</f>
        <v>11038835244.003662</v>
      </c>
      <c r="AR106">
        <f>gdp!AR106-(('co2'!AR106*cdm!AR106)*1000)-(waste!AR106*energy!AR106*kwh!AR106)-(gni!AR106/100*natural!AR106)</f>
        <v>12081350469.393566</v>
      </c>
      <c r="AS106">
        <f>gdp!AS106-(('co2'!AS106*cdm!AS106)*1000)-(waste!AS106*energy!AS106*kwh!AS106)-(gni!AS106/100*natural!AS106)</f>
        <v>12760878409.509571</v>
      </c>
      <c r="AT106">
        <f>gdp!AT106-(('co2'!AT106*cdm!AT106)*1000)-(waste!AT106*energy!AT106*kwh!AT106)-(gni!AT106/100*natural!AT106)</f>
        <v>11764269472.4769</v>
      </c>
      <c r="AU106">
        <f>gdp!AU106-(('co2'!AU106*cdm!AU106)*1000)-(waste!AU106*energy!AU106*kwh!AU106)-(gni!AU106/100*natural!AU106)</f>
        <v>12073541135.462437</v>
      </c>
      <c r="AV106">
        <f>gdp!AV106-(('co2'!AV106*cdm!AV106)*1000)-(waste!AV106*energy!AV106*kwh!AV106)-(gni!AV106/100*natural!AV106)</f>
        <v>10940361029.190517</v>
      </c>
      <c r="AW106">
        <f>gdp!AW106-(('co2'!AW106*cdm!AW106)*1000)-(waste!AW106*energy!AW106*kwh!AW106)-(gni!AW106/100*natural!AW106)</f>
        <v>10304065907.91548</v>
      </c>
      <c r="AX106">
        <f>gdp!AX106-(('co2'!AX106*cdm!AX106)*1000)-(waste!AX106*energy!AX106*kwh!AX106)-(gni!AX106/100*natural!AX106)</f>
        <v>12343981348.595982</v>
      </c>
      <c r="AY106">
        <f>gdp!AY106-(('co2'!AY106*cdm!AY106)*1000)-(waste!AY106*energy!AY106*kwh!AY106)-(gni!AY106/100*natural!AY106)</f>
        <v>13062075205.45336</v>
      </c>
      <c r="AZ106">
        <f>gdp!AZ106-(('co2'!AZ106*cdm!AZ106)*1000)-(waste!AZ106*energy!AZ106*kwh!AZ106)-(gni!AZ106/100*natural!AZ106)</f>
        <v>11990319538.17634</v>
      </c>
    </row>
    <row r="107" spans="1:52" x14ac:dyDescent="0.2">
      <c r="A107" t="s">
        <v>156</v>
      </c>
      <c r="B107" t="s">
        <v>275</v>
      </c>
      <c r="C107">
        <f>gdp!C107-(('co2'!C107*cdm!C107)*1000)-(waste!C107*energy!C107*kwh!C107)-(gni!C107/100*natural!C107)</f>
        <v>731780051.94562149</v>
      </c>
      <c r="D107">
        <f>gdp!D107-(('co2'!D107*cdm!D107)*1000)-(waste!D107*energy!D107*kwh!D107)-(gni!D107/100*natural!D107)</f>
        <v>744953430.76946068</v>
      </c>
      <c r="E107">
        <f>gdp!E107-(('co2'!E107*cdm!E107)*1000)-(waste!E107*energy!E107*kwh!E107)-(gni!E107/100*natural!E107)</f>
        <v>880974071.29871738</v>
      </c>
      <c r="F107">
        <f>gdp!F107-(('co2'!F107*cdm!F107)*1000)-(waste!F107*energy!F107*kwh!F107)-(gni!F107/100*natural!F107)</f>
        <v>815017750.46584487</v>
      </c>
      <c r="G107">
        <f>gdp!G107-(('co2'!G107*cdm!G107)*1000)-(waste!G107*energy!G107*kwh!G107)-(gni!G107/100*natural!G107)</f>
        <v>1052181591.7946393</v>
      </c>
      <c r="H107">
        <f>gdp!H107-(('co2'!H107*cdm!H107)*1000)-(waste!H107*energy!H107*kwh!H107)-(gni!H107/100*natural!H107)</f>
        <v>1391713594.7697556</v>
      </c>
      <c r="I107">
        <f>gdp!I107-(('co2'!I107*cdm!I107)*1000)-(waste!I107*energy!I107*kwh!I107)-(gni!I107/100*natural!I107)</f>
        <v>1272785209.7127905</v>
      </c>
      <c r="J107">
        <f>gdp!J107-(('co2'!J107*cdm!J107)*1000)-(waste!J107*energy!J107*kwh!J107)-(gni!J107/100*natural!J107)</f>
        <v>1135127103.2556331</v>
      </c>
      <c r="K107">
        <f>gdp!K107-(('co2'!K107*cdm!K107)*1000)-(waste!K107*energy!K107*kwh!K107)-(gni!K107/100*natural!K107)</f>
        <v>1367052652.3300266</v>
      </c>
      <c r="L107">
        <f>gdp!L107-(('co2'!L107*cdm!L107)*1000)-(waste!L107*energy!L107*kwh!L107)-(gni!L107/100*natural!L107)</f>
        <v>1640998645.9797084</v>
      </c>
      <c r="M107">
        <f>gdp!M107-(('co2'!M107*cdm!M107)*1000)-(waste!M107*energy!M107*kwh!M107)-(gni!M107/100*natural!M107)</f>
        <v>1721528580.3880625</v>
      </c>
      <c r="N107">
        <f>gdp!N107-(('co2'!N107*cdm!N107)*1000)-(waste!N107*energy!N107*kwh!N107)-(gni!N107/100*natural!N107)</f>
        <v>2063498035.959604</v>
      </c>
      <c r="O107">
        <f>gdp!O107-(('co2'!O107*cdm!O107)*1000)-(waste!O107*energy!O107*kwh!O107)-(gni!O107/100*natural!O107)</f>
        <v>2163994286.3583188</v>
      </c>
      <c r="P107">
        <f>gdp!P107-(('co2'!P107*cdm!P107)*1000)-(waste!P107*energy!P107*kwh!P107)-(gni!P107/100*natural!P107)</f>
        <v>2227649454.7712994</v>
      </c>
      <c r="Q107">
        <f>gdp!Q107-(('co2'!Q107*cdm!Q107)*1000)-(waste!Q107*energy!Q107*kwh!Q107)-(gni!Q107/100*natural!Q107)</f>
        <v>2362901886.774508</v>
      </c>
      <c r="R107">
        <f>gdp!R107-(('co2'!R107*cdm!R107)*1000)-(waste!R107*energy!R107*kwh!R107)-(gni!R107/100*natural!R107)</f>
        <v>2408402657.4870954</v>
      </c>
      <c r="S107">
        <f>gdp!S107-(('co2'!S107*cdm!S107)*1000)-(waste!S107*energy!S107*kwh!S107)-(gni!S107/100*natural!S107)</f>
        <v>2620780921.2381043</v>
      </c>
      <c r="T107">
        <f>gdp!T107-(('co2'!T107*cdm!T107)*1000)-(waste!T107*energy!T107*kwh!T107)-(gni!T107/100*natural!T107)</f>
        <v>2704395761.3286324</v>
      </c>
      <c r="U107">
        <f>gdp!U107-(('co2'!U107*cdm!U107)*1000)-(waste!U107*energy!U107*kwh!U107)-(gni!U107/100*natural!U107)</f>
        <v>3225918327.4838233</v>
      </c>
      <c r="V107">
        <f>gdp!V107-(('co2'!V107*cdm!V107)*1000)-(waste!V107*energy!V107*kwh!V107)-(gni!V107/100*natural!V107)</f>
        <v>3259972405.2487464</v>
      </c>
      <c r="W107">
        <f>gdp!W107-(('co2'!W107*cdm!W107)*1000)-(waste!W107*energy!W107*kwh!W107)-(gni!W107/100*natural!W107)</f>
        <v>3351373860.1614575</v>
      </c>
      <c r="X107">
        <f>gdp!X107-(('co2'!X107*cdm!X107)*1000)-(waste!X107*energy!X107*kwh!X107)-(gni!X107/100*natural!X107)</f>
        <v>3640210856.0053697</v>
      </c>
      <c r="Y107">
        <f>gdp!Y107-(('co2'!Y107*cdm!Y107)*1000)-(waste!Y107*energy!Y107*kwh!Y107)-(gni!Y107/100*natural!Y107)</f>
        <v>3104141646.3454928</v>
      </c>
      <c r="Z107">
        <f>gdp!Z107-(('co2'!Z107*cdm!Z107)*1000)-(waste!Z107*energy!Z107*kwh!Z107)-(gni!Z107/100*natural!Z107)</f>
        <v>3372674663.9787683</v>
      </c>
      <c r="AA107">
        <f>gdp!AA107-(('co2'!AA107*cdm!AA107)*1000)-(waste!AA107*energy!AA107*kwh!AA107)-(gni!AA107/100*natural!AA107)</f>
        <v>3783642886.6392255</v>
      </c>
      <c r="AB107">
        <f>gdp!AB107-(('co2'!AB107*cdm!AB107)*1000)-(waste!AB107*energy!AB107*kwh!AB107)-(gni!AB107/100*natural!AB107)</f>
        <v>4098511576.571013</v>
      </c>
      <c r="AC107">
        <f>gdp!AC107-(('co2'!AC107*cdm!AC107)*1000)-(waste!AC107*energy!AC107*kwh!AC107)-(gni!AC107/100*natural!AC107)</f>
        <v>4217238341.5137649</v>
      </c>
      <c r="AD107">
        <f>gdp!AD107-(('co2'!AD107*cdm!AD107)*1000)-(waste!AD107*energy!AD107*kwh!AD107)-(gni!AD107/100*natural!AD107)</f>
        <v>4615387815.1617813</v>
      </c>
      <c r="AE107">
        <f>gdp!AE107-(('co2'!AE107*cdm!AE107)*1000)-(waste!AE107*energy!AE107*kwh!AE107)-(gni!AE107/100*natural!AE107)</f>
        <v>4550174085.8772793</v>
      </c>
      <c r="AF107">
        <f>gdp!AF107-(('co2'!AF107*cdm!AF107)*1000)-(waste!AF107*energy!AF107*kwh!AF107)-(gni!AF107/100*natural!AF107)</f>
        <v>4696375805.9021978</v>
      </c>
      <c r="AG107">
        <f>gdp!AG107-(('co2'!AG107*cdm!AG107)*1000)-(waste!AG107*energy!AG107*kwh!AG107)-(gni!AG107/100*natural!AG107)</f>
        <v>5152464494.9386024</v>
      </c>
      <c r="AH107">
        <f>gdp!AH107-(('co2'!AH107*cdm!AH107)*1000)-(waste!AH107*energy!AH107*kwh!AH107)-(gni!AH107/100*natural!AH107)</f>
        <v>5649567554.2670622</v>
      </c>
      <c r="AI107">
        <f>gdp!AI107-(('co2'!AI107*cdm!AI107)*1000)-(waste!AI107*energy!AI107*kwh!AI107)-(gni!AI107/100*natural!AI107)</f>
        <v>5681303686.8780622</v>
      </c>
      <c r="AJ107">
        <f>gdp!AJ107-(('co2'!AJ107*cdm!AJ107)*1000)-(waste!AJ107*energy!AJ107*kwh!AJ107)-(gni!AJ107/100*natural!AJ107)</f>
        <v>5935945129.0287485</v>
      </c>
      <c r="AK107">
        <f>gdp!AK107-(('co2'!AK107*cdm!AK107)*1000)-(waste!AK107*energy!AK107*kwh!AK107)-(gni!AK107/100*natural!AK107)</f>
        <v>6881075898.9284801</v>
      </c>
      <c r="AL107">
        <f>gdp!AL107-(('co2'!AL107*cdm!AL107)*1000)-(waste!AL107*energy!AL107*kwh!AL107)-(gni!AL107/100*natural!AL107)</f>
        <v>7721480458.0998478</v>
      </c>
      <c r="AM107">
        <f>gdp!AM107-(('co2'!AM107*cdm!AM107)*1000)-(waste!AM107*energy!AM107*kwh!AM107)-(gni!AM107/100*natural!AM107)</f>
        <v>8594164286.1619396</v>
      </c>
      <c r="AN107">
        <f>gdp!AN107-(('co2'!AN107*cdm!AN107)*1000)-(waste!AN107*energy!AN107*kwh!AN107)-(gni!AN107/100*natural!AN107)</f>
        <v>9826110584.7765026</v>
      </c>
      <c r="AO107">
        <f>gdp!AO107-(('co2'!AO107*cdm!AO107)*1000)-(waste!AO107*energy!AO107*kwh!AO107)-(gni!AO107/100*natural!AO107)</f>
        <v>12016367485.634079</v>
      </c>
      <c r="AP107">
        <f>gdp!AP107-(('co2'!AP107*cdm!AP107)*1000)-(waste!AP107*energy!AP107*kwh!AP107)-(gni!AP107/100*natural!AP107)</f>
        <v>12295745577.810263</v>
      </c>
      <c r="AQ107">
        <f>gdp!AQ107-(('co2'!AQ107*cdm!AQ107)*1000)-(waste!AQ107*energy!AQ107*kwh!AQ107)-(gni!AQ107/100*natural!AQ107)</f>
        <v>15357456902.732931</v>
      </c>
      <c r="AR107">
        <f>gdp!AR107-(('co2'!AR107*cdm!AR107)*1000)-(waste!AR107*energy!AR107*kwh!AR107)-(gni!AR107/100*natural!AR107)</f>
        <v>18266843477.538395</v>
      </c>
      <c r="AS107">
        <f>gdp!AS107-(('co2'!AS107*cdm!AS107)*1000)-(waste!AS107*energy!AS107*kwh!AS107)-(gni!AS107/100*natural!AS107)</f>
        <v>18158655625.185627</v>
      </c>
      <c r="AT107">
        <f>gdp!AT107-(('co2'!AT107*cdm!AT107)*1000)-(waste!AT107*energy!AT107*kwh!AT107)-(gni!AT107/100*natural!AT107)</f>
        <v>18567564585.119095</v>
      </c>
      <c r="AU107">
        <f>gdp!AU107-(('co2'!AU107*cdm!AU107)*1000)-(waste!AU107*energy!AU107*kwh!AU107)-(gni!AU107/100*natural!AU107)</f>
        <v>19312632841.979897</v>
      </c>
      <c r="AV107">
        <f>gdp!AV107-(('co2'!AV107*cdm!AV107)*1000)-(waste!AV107*energy!AV107*kwh!AV107)-(gni!AV107/100*natural!AV107)</f>
        <v>20781212926.252941</v>
      </c>
      <c r="AW107">
        <f>gdp!AW107-(('co2'!AW107*cdm!AW107)*1000)-(waste!AW107*energy!AW107*kwh!AW107)-(gni!AW107/100*natural!AW107)</f>
        <v>20483618650.054703</v>
      </c>
      <c r="AX107">
        <f>gdp!AX107-(('co2'!AX107*cdm!AX107)*1000)-(waste!AX107*energy!AX107*kwh!AX107)-(gni!AX107/100*natural!AX107)</f>
        <v>24500951974.141567</v>
      </c>
      <c r="AY107">
        <f>gdp!AY107-(('co2'!AY107*cdm!AY107)*1000)-(waste!AY107*energy!AY107*kwh!AY107)-(gni!AY107/100*natural!AY107)</f>
        <v>28427514696.416168</v>
      </c>
      <c r="AZ107">
        <f>gdp!AZ107-(('co2'!AZ107*cdm!AZ107)*1000)-(waste!AZ107*energy!AZ107*kwh!AZ107)-(gni!AZ107/100*natural!AZ107)</f>
        <v>30190350615.758575</v>
      </c>
    </row>
    <row r="108" spans="1:52" x14ac:dyDescent="0.2">
      <c r="A108" t="s">
        <v>157</v>
      </c>
      <c r="B108" t="s">
        <v>275</v>
      </c>
      <c r="C108">
        <f>gdp!C108-(('co2'!C108*cdm!C108)*1000)-(waste!C108*energy!C108*kwh!C108)-(gni!C108/100*natural!C108)</f>
        <v>36577559980.7556</v>
      </c>
      <c r="D108">
        <f>gdp!D108-(('co2'!D108*cdm!D108)*1000)-(waste!D108*energy!D108*kwh!D108)-(gni!D108/100*natural!D108)</f>
        <v>42993325000.533623</v>
      </c>
      <c r="E108">
        <f>gdp!E108-(('co2'!E108*cdm!E108)*1000)-(waste!E108*energy!E108*kwh!E108)-(gni!E108/100*natural!E108)</f>
        <v>52915878323.138947</v>
      </c>
      <c r="F108">
        <f>gdp!F108-(('co2'!F108*cdm!F108)*1000)-(waste!F108*energy!F108*kwh!F108)-(gni!F108/100*natural!F108)</f>
        <v>69931625988.398407</v>
      </c>
      <c r="G108">
        <f>gdp!G108-(('co2'!G108*cdm!G108)*1000)-(waste!G108*energy!G108*kwh!G108)-(gni!G108/100*natural!G108)</f>
        <v>85017313986.751373</v>
      </c>
      <c r="H108">
        <f>gdp!H108-(('co2'!H108*cdm!H108)*1000)-(waste!H108*energy!H108*kwh!H108)-(gni!H108/100*natural!H108)</f>
        <v>97763332902.100891</v>
      </c>
      <c r="I108">
        <f>gdp!I108-(('co2'!I108*cdm!I108)*1000)-(waste!I108*energy!I108*kwh!I108)-(gni!I108/100*natural!I108)</f>
        <v>106400677228.36316</v>
      </c>
      <c r="J108">
        <f>gdp!J108-(('co2'!J108*cdm!J108)*1000)-(waste!J108*energy!J108*kwh!J108)-(gni!J108/100*natural!J108)</f>
        <v>124314275836.05751</v>
      </c>
      <c r="K108">
        <f>gdp!K108-(('co2'!K108*cdm!K108)*1000)-(waste!K108*energy!K108*kwh!K108)-(gni!K108/100*natural!K108)</f>
        <v>153084647909.43625</v>
      </c>
      <c r="L108">
        <f>gdp!L108-(('co2'!L108*cdm!L108)*1000)-(waste!L108*energy!L108*kwh!L108)-(gni!L108/100*natural!L108)</f>
        <v>175521211962.77158</v>
      </c>
      <c r="M108">
        <f>gdp!M108-(('co2'!M108*cdm!M108)*1000)-(waste!M108*energy!M108*kwh!M108)-(gni!M108/100*natural!M108)</f>
        <v>190199116908.60388</v>
      </c>
      <c r="N108">
        <f>gdp!N108-(('co2'!N108*cdm!N108)*1000)-(waste!N108*energy!N108*kwh!N108)-(gni!N108/100*natural!N108)</f>
        <v>160340583128.84207</v>
      </c>
      <c r="O108">
        <f>gdp!O108-(('co2'!O108*cdm!O108)*1000)-(waste!O108*energy!O108*kwh!O108)-(gni!O108/100*natural!O108)</f>
        <v>156446051802.20056</v>
      </c>
      <c r="P108">
        <f>gdp!P108-(('co2'!P108*cdm!P108)*1000)-(waste!P108*energy!P108*kwh!P108)-(gni!P108/100*natural!P108)</f>
        <v>150274790177.21313</v>
      </c>
      <c r="Q108">
        <f>gdp!Q108-(('co2'!Q108*cdm!Q108)*1000)-(waste!Q108*energy!Q108*kwh!Q108)-(gni!Q108/100*natural!Q108)</f>
        <v>140516332828.07089</v>
      </c>
      <c r="R108">
        <f>gdp!R108-(('co2'!R108*cdm!R108)*1000)-(waste!R108*energy!R108*kwh!R108)-(gni!R108/100*natural!R108)</f>
        <v>140322498262.25504</v>
      </c>
      <c r="S108">
        <f>gdp!S108-(('co2'!S108*cdm!S108)*1000)-(waste!S108*energy!S108*kwh!S108)-(gni!S108/100*natural!S108)</f>
        <v>198128506774.91379</v>
      </c>
      <c r="T108">
        <f>gdp!T108-(('co2'!T108*cdm!T108)*1000)-(waste!T108*energy!T108*kwh!T108)-(gni!T108/100*natural!T108)</f>
        <v>242528662155.31711</v>
      </c>
      <c r="U108">
        <f>gdp!U108-(('co2'!U108*cdm!U108)*1000)-(waste!U108*energy!U108*kwh!U108)-(gni!U108/100*natural!U108)</f>
        <v>259483122502.02988</v>
      </c>
      <c r="V108">
        <f>gdp!V108-(('co2'!V108*cdm!V108)*1000)-(waste!V108*energy!V108*kwh!V108)-(gni!V108/100*natural!V108)</f>
        <v>255460365881.23456</v>
      </c>
      <c r="W108">
        <f>gdp!W108-(('co2'!W108*cdm!W108)*1000)-(waste!W108*energy!W108*kwh!W108)-(gni!W108/100*natural!W108)</f>
        <v>315165068367.24957</v>
      </c>
      <c r="X108">
        <f>gdp!X108-(('co2'!X108*cdm!X108)*1000)-(waste!X108*energy!X108*kwh!X108)-(gni!X108/100*natural!X108)</f>
        <v>324438006108.36652</v>
      </c>
      <c r="Y108">
        <f>gdp!Y108-(('co2'!Y108*cdm!Y108)*1000)-(waste!Y108*energy!Y108*kwh!Y108)-(gni!Y108/100*natural!Y108)</f>
        <v>360205205103.97931</v>
      </c>
      <c r="Z108">
        <f>gdp!Z108-(('co2'!Z108*cdm!Z108)*1000)-(waste!Z108*energy!Z108*kwh!Z108)-(gni!Z108/100*natural!Z108)</f>
        <v>350581716467.64069</v>
      </c>
      <c r="AA108">
        <f>gdp!AA108-(('co2'!AA108*cdm!AA108)*1000)-(waste!AA108*energy!AA108*kwh!AA108)-(gni!AA108/100*natural!AA108)</f>
        <v>376351208401.23199</v>
      </c>
      <c r="AB108">
        <f>gdp!AB108-(('co2'!AB108*cdm!AB108)*1000)-(waste!AB108*energy!AB108*kwh!AB108)-(gni!AB108/100*natural!AB108)</f>
        <v>449515109708.10486</v>
      </c>
      <c r="AC108">
        <f>gdp!AC108-(('co2'!AC108*cdm!AC108)*1000)-(waste!AC108*energy!AC108*kwh!AC108)-(gni!AC108/100*natural!AC108)</f>
        <v>447199048244.57275</v>
      </c>
      <c r="AD108">
        <f>gdp!AD108-(('co2'!AD108*cdm!AD108)*1000)-(waste!AD108*energy!AD108*kwh!AD108)-(gni!AD108/100*natural!AD108)</f>
        <v>413693885956.93549</v>
      </c>
      <c r="AE108">
        <f>gdp!AE108-(('co2'!AE108*cdm!AE108)*1000)-(waste!AE108*energy!AE108*kwh!AE108)-(gni!AE108/100*natural!AE108)</f>
        <v>435624189675.87988</v>
      </c>
      <c r="AF108">
        <f>gdp!AF108-(('co2'!AF108*cdm!AF108)*1000)-(waste!AF108*energy!AF108*kwh!AF108)-(gni!AF108/100*natural!AF108)</f>
        <v>444619646492.51355</v>
      </c>
      <c r="AG108">
        <f>gdp!AG108-(('co2'!AG108*cdm!AG108)*1000)-(waste!AG108*energy!AG108*kwh!AG108)-(gni!AG108/100*natural!AG108)</f>
        <v>412936403426.62372</v>
      </c>
      <c r="AH108">
        <f>gdp!AH108-(('co2'!AH108*cdm!AH108)*1000)-(waste!AH108*energy!AH108*kwh!AH108)-(gni!AH108/100*natural!AH108)</f>
        <v>426439386383.63843</v>
      </c>
      <c r="AI108">
        <f>gdp!AI108-(('co2'!AI108*cdm!AI108)*1000)-(waste!AI108*energy!AI108*kwh!AI108)-(gni!AI108/100*natural!AI108)</f>
        <v>467520775874.0542</v>
      </c>
      <c r="AJ108">
        <f>gdp!AJ108-(('co2'!AJ108*cdm!AJ108)*1000)-(waste!AJ108*energy!AJ108*kwh!AJ108)-(gni!AJ108/100*natural!AJ108)</f>
        <v>574721514837.99304</v>
      </c>
      <c r="AK108">
        <f>gdp!AK108-(('co2'!AK108*cdm!AK108)*1000)-(waste!AK108*energy!AK108*kwh!AK108)-(gni!AK108/100*natural!AK108)</f>
        <v>652665423221.92346</v>
      </c>
      <c r="AL108">
        <f>gdp!AL108-(('co2'!AL108*cdm!AL108)*1000)-(waste!AL108*energy!AL108*kwh!AL108)-(gni!AL108/100*natural!AL108)</f>
        <v>680529166381.0354</v>
      </c>
      <c r="AM108">
        <f>gdp!AM108-(('co2'!AM108*cdm!AM108)*1000)-(waste!AM108*energy!AM108*kwh!AM108)-(gni!AM108/100*natural!AM108)</f>
        <v>726776458068.67712</v>
      </c>
      <c r="AN108">
        <f>gdp!AN108-(('co2'!AN108*cdm!AN108)*1000)-(waste!AN108*energy!AN108*kwh!AN108)-(gni!AN108/100*natural!AN108)</f>
        <v>840852798980.76086</v>
      </c>
      <c r="AO108">
        <f>gdp!AO108-(('co2'!AO108*cdm!AO108)*1000)-(waste!AO108*energy!AO108*kwh!AO108)-(gni!AO108/100*natural!AO108)</f>
        <v>938001814301.91162</v>
      </c>
      <c r="AP108">
        <f>gdp!AP108-(('co2'!AP108*cdm!AP108)*1000)-(waste!AP108*energy!AP108*kwh!AP108)-(gni!AP108/100*natural!AP108)</f>
        <v>859575654655.41077</v>
      </c>
      <c r="AQ108">
        <f>gdp!AQ108-(('co2'!AQ108*cdm!AQ108)*1000)-(waste!AQ108*energy!AQ108*kwh!AQ108)-(gni!AQ108/100*natural!AQ108)</f>
        <v>838066011932.13037</v>
      </c>
      <c r="AR108">
        <f>gdp!AR108-(('co2'!AR108*cdm!AR108)*1000)-(waste!AR108*energy!AR108*kwh!AR108)-(gni!AR108/100*natural!AR108)</f>
        <v>893775289513.5564</v>
      </c>
      <c r="AS108">
        <f>gdp!AS108-(('co2'!AS108*cdm!AS108)*1000)-(waste!AS108*energy!AS108*kwh!AS108)-(gni!AS108/100*natural!AS108)</f>
        <v>827529244927.84448</v>
      </c>
      <c r="AT108">
        <f>gdp!AT108-(('co2'!AT108*cdm!AT108)*1000)-(waste!AT108*energy!AT108*kwh!AT108)-(gni!AT108/100*natural!AT108)</f>
        <v>865428050896.66028</v>
      </c>
      <c r="AU108">
        <f>gdp!AU108-(('co2'!AU108*cdm!AU108)*1000)-(waste!AU108*energy!AU108*kwh!AU108)-(gni!AU108/100*natural!AU108)</f>
        <v>883186417656.75208</v>
      </c>
      <c r="AV108">
        <f>gdp!AV108-(('co2'!AV108*cdm!AV108)*1000)-(waste!AV108*energy!AV108*kwh!AV108)-(gni!AV108/100*natural!AV108)</f>
        <v>760141894332.15149</v>
      </c>
      <c r="AW108">
        <f>gdp!AW108-(('co2'!AW108*cdm!AW108)*1000)-(waste!AW108*energy!AW108*kwh!AW108)-(gni!AW108/100*natural!AW108)</f>
        <v>779754528981.04895</v>
      </c>
      <c r="AX108">
        <f>gdp!AX108-(('co2'!AX108*cdm!AX108)*1000)-(waste!AX108*energy!AX108*kwh!AX108)-(gni!AX108/100*natural!AX108)</f>
        <v>829596133413.47986</v>
      </c>
      <c r="AY108">
        <f>gdp!AY108-(('co2'!AY108*cdm!AY108)*1000)-(waste!AY108*energy!AY108*kwh!AY108)-(gni!AY108/100*natural!AY108)</f>
        <v>909773069251.2002</v>
      </c>
      <c r="AZ108">
        <f>gdp!AZ108-(('co2'!AZ108*cdm!AZ108)*1000)-(waste!AZ108*energy!AZ108*kwh!AZ108)-(gni!AZ108/100*natural!AZ108)</f>
        <v>904453830690.20605</v>
      </c>
    </row>
    <row r="109" spans="1:52" x14ac:dyDescent="0.2">
      <c r="A109" t="s">
        <v>158</v>
      </c>
      <c r="B109" t="s">
        <v>275</v>
      </c>
      <c r="C109">
        <f>gdp!C109-(('co2'!C109*cdm!C109)*1000)-(waste!C109*energy!C109*kwh!C109)-(gni!C109/100*natural!C109)</f>
        <v>6292075274.2622566</v>
      </c>
      <c r="D109">
        <f>gdp!D109-(('co2'!D109*cdm!D109)*1000)-(waste!D109*energy!D109*kwh!D109)-(gni!D109/100*natural!D109)</f>
        <v>7695143187.3058233</v>
      </c>
      <c r="E109">
        <f>gdp!E109-(('co2'!E109*cdm!E109)*1000)-(waste!E109*energy!E109*kwh!E109)-(gni!E109/100*natural!E109)</f>
        <v>9336755573.6877537</v>
      </c>
      <c r="F109">
        <f>gdp!F109-(('co2'!F109*cdm!F109)*1000)-(waste!F109*energy!F109*kwh!F109)-(gni!F109/100*natural!F109)</f>
        <v>12535248607.690092</v>
      </c>
      <c r="G109">
        <f>gdp!G109-(('co2'!G109*cdm!G109)*1000)-(waste!G109*energy!G109*kwh!G109)-(gni!G109/100*natural!G109)</f>
        <v>13662913931.191811</v>
      </c>
      <c r="H109">
        <f>gdp!H109-(('co2'!H109*cdm!H109)*1000)-(waste!H109*energy!H109*kwh!H109)-(gni!H109/100*natural!H109)</f>
        <v>12579701323.571465</v>
      </c>
      <c r="I109">
        <f>gdp!I109-(('co2'!I109*cdm!I109)*1000)-(waste!I109*energy!I109*kwh!I109)-(gni!I109/100*natural!I109)</f>
        <v>13280566639.503807</v>
      </c>
      <c r="J109">
        <f>gdp!J109-(('co2'!J109*cdm!J109)*1000)-(waste!J109*energy!J109*kwh!J109)-(gni!J109/100*natural!J109)</f>
        <v>15088350655.512239</v>
      </c>
      <c r="K109">
        <f>gdp!K109-(('co2'!K109*cdm!K109)*1000)-(waste!K109*energy!K109*kwh!K109)-(gni!K109/100*natural!K109)</f>
        <v>18212959533.187069</v>
      </c>
      <c r="L109">
        <f>gdp!L109-(('co2'!L109*cdm!L109)*1000)-(waste!L109*energy!L109*kwh!L109)-(gni!L109/100*natural!L109)</f>
        <v>20406444917.253021</v>
      </c>
      <c r="M109">
        <f>gdp!M109-(('co2'!M109*cdm!M109)*1000)-(waste!M109*energy!M109*kwh!M109)-(gni!M109/100*natural!M109)</f>
        <v>22899414500.932095</v>
      </c>
      <c r="N109">
        <f>gdp!N109-(('co2'!N109*cdm!N109)*1000)-(waste!N109*energy!N109*kwh!N109)-(gni!N109/100*natural!N109)</f>
        <v>24093333584.03466</v>
      </c>
      <c r="O109">
        <f>gdp!O109-(('co2'!O109*cdm!O109)*1000)-(waste!O109*energy!O109*kwh!O109)-(gni!O109/100*natural!O109)</f>
        <v>23811015236.598679</v>
      </c>
      <c r="P109">
        <f>gdp!P109-(('co2'!P109*cdm!P109)*1000)-(waste!P109*energy!P109*kwh!P109)-(gni!P109/100*natural!P109)</f>
        <v>23944576432.337139</v>
      </c>
      <c r="Q109">
        <f>gdp!Q109-(('co2'!Q109*cdm!Q109)*1000)-(waste!Q109*energy!Q109*kwh!Q109)-(gni!Q109/100*natural!Q109)</f>
        <v>21246303565.155228</v>
      </c>
      <c r="R109">
        <f>gdp!R109-(('co2'!R109*cdm!R109)*1000)-(waste!R109*energy!R109*kwh!R109)-(gni!R109/100*natural!R109)</f>
        <v>24177016095.675282</v>
      </c>
      <c r="S109">
        <f>gdp!S109-(('co2'!S109*cdm!S109)*1000)-(waste!S109*energy!S109*kwh!S109)-(gni!S109/100*natural!S109)</f>
        <v>30128062117.679741</v>
      </c>
      <c r="T109">
        <f>gdp!T109-(('co2'!T109*cdm!T109)*1000)-(waste!T109*energy!T109*kwh!T109)-(gni!T109/100*natural!T109)</f>
        <v>39882878384.126495</v>
      </c>
      <c r="U109">
        <f>gdp!U109-(('co2'!U109*cdm!U109)*1000)-(waste!U109*energy!U109*kwh!U109)-(gni!U109/100*natural!U109)</f>
        <v>44659125927.421181</v>
      </c>
      <c r="V109">
        <f>gdp!V109-(('co2'!V109*cdm!V109)*1000)-(waste!V109*energy!V109*kwh!V109)-(gni!V109/100*natural!V109)</f>
        <v>43306837011.822754</v>
      </c>
      <c r="W109">
        <f>gdp!W109-(('co2'!W109*cdm!W109)*1000)-(waste!W109*energy!W109*kwh!W109)-(gni!W109/100*natural!W109)</f>
        <v>44799131647.77179</v>
      </c>
      <c r="X109">
        <f>gdp!X109-(('co2'!X109*cdm!X109)*1000)-(waste!X109*energy!X109*kwh!X109)-(gni!X109/100*natural!X109)</f>
        <v>42160734259.900803</v>
      </c>
      <c r="Y109">
        <f>gdp!Y109-(('co2'!Y109*cdm!Y109)*1000)-(waste!Y109*energy!Y109*kwh!Y109)-(gni!Y109/100*natural!Y109)</f>
        <v>41048136655.001053</v>
      </c>
      <c r="Z109">
        <f>gdp!Z109-(('co2'!Z109*cdm!Z109)*1000)-(waste!Z109*energy!Z109*kwh!Z109)-(gni!Z109/100*natural!Z109)</f>
        <v>46151589660.589157</v>
      </c>
      <c r="AA109">
        <f>gdp!AA109-(('co2'!AA109*cdm!AA109)*1000)-(waste!AA109*energy!AA109*kwh!AA109)-(gni!AA109/100*natural!AA109)</f>
        <v>54680396593.069092</v>
      </c>
      <c r="AB109">
        <f>gdp!AB109-(('co2'!AB109*cdm!AB109)*1000)-(waste!AB109*energy!AB109*kwh!AB109)-(gni!AB109/100*natural!AB109)</f>
        <v>63272295678.901817</v>
      </c>
      <c r="AC109">
        <f>gdp!AC109-(('co2'!AC109*cdm!AC109)*1000)-(waste!AC109*energy!AC109*kwh!AC109)-(gni!AC109/100*natural!AC109)</f>
        <v>69347474152.457748</v>
      </c>
      <c r="AD109">
        <f>gdp!AD109-(('co2'!AD109*cdm!AD109)*1000)-(waste!AD109*energy!AD109*kwh!AD109)-(gni!AD109/100*natural!AD109)</f>
        <v>65180450759.367065</v>
      </c>
      <c r="AE109">
        <f>gdp!AE109-(('co2'!AE109*cdm!AE109)*1000)-(waste!AE109*energy!AE109*kwh!AE109)-(gni!AE109/100*natural!AE109)</f>
        <v>55529703516.840233</v>
      </c>
      <c r="AF109">
        <f>gdp!AF109-(('co2'!AF109*cdm!AF109)*1000)-(waste!AF109*energy!AF109*kwh!AF109)-(gni!AF109/100*natural!AF109)</f>
        <v>57965522018.232681</v>
      </c>
      <c r="AG109">
        <f>gdp!AG109-(('co2'!AG109*cdm!AG109)*1000)-(waste!AG109*energy!AG109*kwh!AG109)-(gni!AG109/100*natural!AG109)</f>
        <v>51610025617.622314</v>
      </c>
      <c r="AH109">
        <f>gdp!AH109-(('co2'!AH109*cdm!AH109)*1000)-(waste!AH109*energy!AH109*kwh!AH109)-(gni!AH109/100*natural!AH109)</f>
        <v>52925491366.050018</v>
      </c>
      <c r="AI109">
        <f>gdp!AI109-(('co2'!AI109*cdm!AI109)*1000)-(waste!AI109*energy!AI109*kwh!AI109)-(gni!AI109/100*natural!AI109)</f>
        <v>65740943489.278015</v>
      </c>
      <c r="AJ109">
        <f>gdp!AJ109-(('co2'!AJ109*cdm!AJ109)*1000)-(waste!AJ109*energy!AJ109*kwh!AJ109)-(gni!AJ109/100*natural!AJ109)</f>
        <v>87413542510.659622</v>
      </c>
      <c r="AK109">
        <f>gdp!AK109-(('co2'!AK109*cdm!AK109)*1000)-(waste!AK109*energy!AK109*kwh!AK109)-(gni!AK109/100*natural!AK109)</f>
        <v>102909150209.30608</v>
      </c>
      <c r="AL109">
        <f>gdp!AL109-(('co2'!AL109*cdm!AL109)*1000)-(waste!AL109*energy!AL109*kwh!AL109)-(gni!AL109/100*natural!AL109)</f>
        <v>113650125107.2766</v>
      </c>
      <c r="AM109">
        <f>gdp!AM109-(('co2'!AM109*cdm!AM109)*1000)-(waste!AM109*energy!AM109*kwh!AM109)-(gni!AM109/100*natural!AM109)</f>
        <v>110411440446.23456</v>
      </c>
      <c r="AN109">
        <f>gdp!AN109-(('co2'!AN109*cdm!AN109)*1000)-(waste!AN109*energy!AN109*kwh!AN109)-(gni!AN109/100*natural!AN109)</f>
        <v>135692058726.31531</v>
      </c>
      <c r="AO109">
        <f>gdp!AO109-(('co2'!AO109*cdm!AO109)*1000)-(waste!AO109*energy!AO109*kwh!AO109)-(gni!AO109/100*natural!AO109)</f>
        <v>130756107103.92427</v>
      </c>
      <c r="AP109">
        <f>gdp!AP109-(('co2'!AP109*cdm!AP109)*1000)-(waste!AP109*energy!AP109*kwh!AP109)-(gni!AP109/100*natural!AP109)</f>
        <v>119352157583.26025</v>
      </c>
      <c r="AQ109">
        <f>gdp!AQ109-(('co2'!AQ109*cdm!AQ109)*1000)-(waste!AQ109*energy!AQ109*kwh!AQ109)-(gni!AQ109/100*natural!AQ109)</f>
        <v>144463689958.78406</v>
      </c>
      <c r="AR109">
        <f>gdp!AR109-(('co2'!AR109*cdm!AR109)*1000)-(waste!AR109*energy!AR109*kwh!AR109)-(gni!AR109/100*natural!AR109)</f>
        <v>166092984263.43488</v>
      </c>
      <c r="AS109">
        <f>gdp!AS109-(('co2'!AS109*cdm!AS109)*1000)-(waste!AS109*energy!AS109*kwh!AS109)-(gni!AS109/100*natural!AS109)</f>
        <v>173765903909.89008</v>
      </c>
      <c r="AT109">
        <f>gdp!AT109-(('co2'!AT109*cdm!AT109)*1000)-(waste!AT109*energy!AT109*kwh!AT109)-(gni!AT109/100*natural!AT109)</f>
        <v>188523609520.90808</v>
      </c>
      <c r="AU109">
        <f>gdp!AU109-(('co2'!AU109*cdm!AU109)*1000)-(waste!AU109*energy!AU109*kwh!AU109)-(gni!AU109/100*natural!AU109)</f>
        <v>198541102863.48053</v>
      </c>
      <c r="AV109">
        <f>gdp!AV109-(('co2'!AV109*cdm!AV109)*1000)-(waste!AV109*energy!AV109*kwh!AV109)-(gni!AV109/100*natural!AV109)</f>
        <v>175499192842.87793</v>
      </c>
      <c r="AW109">
        <f>gdp!AW109-(('co2'!AW109*cdm!AW109)*1000)-(waste!AW109*energy!AW109*kwh!AW109)-(gni!AW109/100*natural!AW109)</f>
        <v>186634992306.9718</v>
      </c>
      <c r="AX109">
        <f>gdp!AX109-(('co2'!AX109*cdm!AX109)*1000)-(waste!AX109*energy!AX109*kwh!AX109)-(gni!AX109/100*natural!AX109)</f>
        <v>203764715747.64285</v>
      </c>
      <c r="AY109">
        <f>gdp!AY109-(('co2'!AY109*cdm!AY109)*1000)-(waste!AY109*energy!AY109*kwh!AY109)-(gni!AY109/100*natural!AY109)</f>
        <v>206218784748.86166</v>
      </c>
      <c r="AZ109">
        <f>gdp!AZ109-(('co2'!AZ109*cdm!AZ109)*1000)-(waste!AZ109*energy!AZ109*kwh!AZ109)-(gni!AZ109/100*natural!AZ109)</f>
        <v>205516779371.79764</v>
      </c>
    </row>
    <row r="110" spans="1:52" x14ac:dyDescent="0.2">
      <c r="A110" t="s">
        <v>159</v>
      </c>
      <c r="B110" t="s">
        <v>275</v>
      </c>
      <c r="C110">
        <f>gdp!C110-(('co2'!C110*cdm!C110)*1000)-(waste!C110*energy!C110*kwh!C110)-(gni!C110/100*natural!C110)</f>
        <v>632884679.20944524</v>
      </c>
      <c r="D110">
        <f>gdp!D110-(('co2'!D110*cdm!D110)*1000)-(waste!D110*energy!D110*kwh!D110)-(gni!D110/100*natural!D110)</f>
        <v>680401509.34678197</v>
      </c>
      <c r="E110">
        <f>gdp!E110-(('co2'!E110*cdm!E110)*1000)-(waste!E110*energy!E110*kwh!E110)-(gni!E110/100*natural!E110)</f>
        <v>726091078.34430003</v>
      </c>
      <c r="F110">
        <f>gdp!F110-(('co2'!F110*cdm!F110)*1000)-(waste!F110*energy!F110*kwh!F110)-(gni!F110/100*natural!F110)</f>
        <v>918218416.20078981</v>
      </c>
      <c r="G110">
        <f>gdp!G110-(('co2'!G110*cdm!G110)*1000)-(waste!G110*energy!G110*kwh!G110)-(gni!G110/100*natural!G110)</f>
        <v>1331483081.975733</v>
      </c>
      <c r="H110">
        <f>gdp!H110-(('co2'!H110*cdm!H110)*1000)-(waste!H110*energy!H110*kwh!H110)-(gni!H110/100*natural!H110)</f>
        <v>1392723460.2035315</v>
      </c>
      <c r="I110">
        <f>gdp!I110-(('co2'!I110*cdm!I110)*1000)-(waste!I110*energy!I110*kwh!I110)-(gni!I110/100*natural!I110)</f>
        <v>1648627928.6275432</v>
      </c>
      <c r="J110">
        <f>gdp!J110-(('co2'!J110*cdm!J110)*1000)-(waste!J110*energy!J110*kwh!J110)-(gni!J110/100*natural!J110)</f>
        <v>2025161998.0238476</v>
      </c>
      <c r="K110">
        <f>gdp!K110-(('co2'!K110*cdm!K110)*1000)-(waste!K110*energy!K110*kwh!K110)-(gni!K110/100*natural!K110)</f>
        <v>1934681018.9846666</v>
      </c>
      <c r="L110">
        <f>gdp!L110-(('co2'!L110*cdm!L110)*1000)-(waste!L110*energy!L110*kwh!L110)-(gni!L110/100*natural!L110)</f>
        <v>1312106725.0687716</v>
      </c>
      <c r="M110">
        <f>gdp!M110-(('co2'!M110*cdm!M110)*1000)-(waste!M110*energy!M110*kwh!M110)-(gni!M110/100*natural!M110)</f>
        <v>1965127038.4087477</v>
      </c>
      <c r="N110">
        <f>gdp!N110-(('co2'!N110*cdm!N110)*1000)-(waste!N110*energy!N110*kwh!N110)-(gni!N110/100*natural!N110)</f>
        <v>2220031106.8796225</v>
      </c>
      <c r="O110">
        <f>gdp!O110-(('co2'!O110*cdm!O110)*1000)-(waste!O110*energy!O110*kwh!O110)-(gni!O110/100*natural!O110)</f>
        <v>2198493143.005723</v>
      </c>
      <c r="P110">
        <f>gdp!P110-(('co2'!P110*cdm!P110)*1000)-(waste!P110*energy!P110*kwh!P110)-(gni!P110/100*natural!P110)</f>
        <v>2522629678.8951716</v>
      </c>
      <c r="Q110">
        <f>gdp!Q110-(('co2'!Q110*cdm!Q110)*1000)-(waste!Q110*energy!Q110*kwh!Q110)-(gni!Q110/100*natural!Q110)</f>
        <v>2899640344.364975</v>
      </c>
      <c r="R110">
        <f>gdp!R110-(('co2'!R110*cdm!R110)*1000)-(waste!R110*energy!R110*kwh!R110)-(gni!R110/100*natural!R110)</f>
        <v>2490171858.2818403</v>
      </c>
      <c r="S110">
        <f>gdp!S110-(('co2'!S110*cdm!S110)*1000)-(waste!S110*energy!S110*kwh!S110)-(gni!S110/100*natural!S110)</f>
        <v>2683274017.2091646</v>
      </c>
      <c r="T110">
        <f>gdp!T110-(('co2'!T110*cdm!T110)*1000)-(waste!T110*energy!T110*kwh!T110)-(gni!T110/100*natural!T110)</f>
        <v>3649535009.8233161</v>
      </c>
      <c r="U110">
        <f>gdp!U110-(('co2'!U110*cdm!U110)*1000)-(waste!U110*energy!U110*kwh!U110)-(gni!U110/100*natural!U110)</f>
        <v>2421954926.1967468</v>
      </c>
      <c r="V110">
        <f>gdp!V110-(('co2'!V110*cdm!V110)*1000)-(waste!V110*energy!V110*kwh!V110)-(gni!V110/100*natural!V110)</f>
        <v>809486369.08780622</v>
      </c>
      <c r="W110">
        <f>gdp!W110-(('co2'!W110*cdm!W110)*1000)-(waste!W110*energy!W110*kwh!W110)-(gni!W110/100*natural!W110)</f>
        <v>764524565.23383796</v>
      </c>
      <c r="X110">
        <f>gdp!X110-(('co2'!X110*cdm!X110)*1000)-(waste!X110*energy!X110*kwh!X110)-(gni!X110/100*natural!X110)</f>
        <v>1269180207.5556743</v>
      </c>
      <c r="Y110">
        <f>gdp!Y110-(('co2'!Y110*cdm!Y110)*1000)-(waste!Y110*energy!Y110*kwh!Y110)-(gni!Y110/100*natural!Y110)</f>
        <v>1571292169.7201884</v>
      </c>
      <c r="Z110">
        <f>gdp!Z110-(('co2'!Z110*cdm!Z110)*1000)-(waste!Z110*energy!Z110*kwh!Z110)-(gni!Z110/100*natural!Z110)</f>
        <v>1534624544.5464091</v>
      </c>
      <c r="AA110">
        <f>gdp!AA110-(('co2'!AA110*cdm!AA110)*1000)-(waste!AA110*energy!AA110*kwh!AA110)-(gni!AA110/100*natural!AA110)</f>
        <v>3643935600.8297453</v>
      </c>
      <c r="AB110">
        <f>gdp!AB110-(('co2'!AB110*cdm!AB110)*1000)-(waste!AB110*energy!AB110*kwh!AB110)-(gni!AB110/100*natural!AB110)</f>
        <v>3899382332.5017915</v>
      </c>
      <c r="AC110">
        <f>gdp!AC110-(('co2'!AC110*cdm!AC110)*1000)-(waste!AC110*energy!AC110*kwh!AC110)-(gni!AC110/100*natural!AC110)</f>
        <v>4057693393.0689173</v>
      </c>
      <c r="AD110">
        <f>gdp!AD110-(('co2'!AD110*cdm!AD110)*1000)-(waste!AD110*energy!AD110*kwh!AD110)-(gni!AD110/100*natural!AD110)</f>
        <v>4125781090.6984425</v>
      </c>
      <c r="AE110">
        <f>gdp!AE110-(('co2'!AE110*cdm!AE110)*1000)-(waste!AE110*energy!AE110*kwh!AE110)-(gni!AE110/100*natural!AE110)</f>
        <v>4374559809.9850941</v>
      </c>
      <c r="AF110">
        <f>gdp!AF110-(('co2'!AF110*cdm!AF110)*1000)-(waste!AF110*energy!AF110*kwh!AF110)-(gni!AF110/100*natural!AF110)</f>
        <v>4598059358.0718994</v>
      </c>
      <c r="AG110">
        <f>gdp!AG110-(('co2'!AG110*cdm!AG110)*1000)-(waste!AG110*energy!AG110*kwh!AG110)-(gni!AG110/100*natural!AG110)</f>
        <v>4851950185.9123173</v>
      </c>
      <c r="AH110">
        <f>gdp!AH110-(('co2'!AH110*cdm!AH110)*1000)-(waste!AH110*energy!AH110*kwh!AH110)-(gni!AH110/100*natural!AH110)</f>
        <v>5054294518.2008791</v>
      </c>
      <c r="AI110">
        <f>gdp!AI110-(('co2'!AI110*cdm!AI110)*1000)-(waste!AI110*energy!AI110*kwh!AI110)-(gni!AI110/100*natural!AI110)</f>
        <v>4962534505.4835911</v>
      </c>
      <c r="AJ110">
        <f>gdp!AJ110-(('co2'!AJ110*cdm!AJ110)*1000)-(waste!AJ110*energy!AJ110*kwh!AJ110)-(gni!AJ110/100*natural!AJ110)</f>
        <v>5041092066.7378044</v>
      </c>
      <c r="AK110">
        <f>gdp!AK110-(('co2'!AK110*cdm!AK110)*1000)-(waste!AK110*energy!AK110*kwh!AK110)-(gni!AK110/100*natural!AK110)</f>
        <v>5504790624.6377058</v>
      </c>
      <c r="AL110">
        <f>gdp!AL110-(('co2'!AL110*cdm!AL110)*1000)-(waste!AL110*energy!AL110*kwh!AL110)-(gni!AL110/100*natural!AL110)</f>
        <v>6043230648.1761818</v>
      </c>
      <c r="AM110">
        <f>gdp!AM110-(('co2'!AM110*cdm!AM110)*1000)-(waste!AM110*energy!AM110*kwh!AM110)-(gni!AM110/100*natural!AM110)</f>
        <v>6451779032.0640421</v>
      </c>
      <c r="AN110">
        <f>gdp!AN110-(('co2'!AN110*cdm!AN110)*1000)-(waste!AN110*energy!AN110*kwh!AN110)-(gni!AN110/100*natural!AN110)</f>
        <v>7102953445.0896082</v>
      </c>
      <c r="AO110">
        <f>gdp!AO110-(('co2'!AO110*cdm!AO110)*1000)-(waste!AO110*energy!AO110*kwh!AO110)-(gni!AO110/100*natural!AO110)</f>
        <v>8133191384.9923105</v>
      </c>
      <c r="AP110">
        <f>gdp!AP110-(('co2'!AP110*cdm!AP110)*1000)-(waste!AP110*energy!AP110*kwh!AP110)-(gni!AP110/100*natural!AP110)</f>
        <v>7923041063.6991844</v>
      </c>
      <c r="AQ110">
        <f>gdp!AQ110-(('co2'!AQ110*cdm!AQ110)*1000)-(waste!AQ110*energy!AQ110*kwh!AQ110)-(gni!AQ110/100*natural!AQ110)</f>
        <v>8226878842.7298985</v>
      </c>
      <c r="AR110">
        <f>gdp!AR110-(('co2'!AR110*cdm!AR110)*1000)-(waste!AR110*energy!AR110*kwh!AR110)-(gni!AR110/100*natural!AR110)</f>
        <v>9159750203.8124809</v>
      </c>
      <c r="AS110">
        <f>gdp!AS110-(('co2'!AS110*cdm!AS110)*1000)-(waste!AS110*energy!AS110*kwh!AS110)-(gni!AS110/100*natural!AS110)</f>
        <v>9887502629.8939018</v>
      </c>
      <c r="AT110">
        <f>gdp!AT110-(('co2'!AT110*cdm!AT110)*1000)-(waste!AT110*energy!AT110*kwh!AT110)-(gni!AT110/100*natural!AT110)</f>
        <v>10298242491.912933</v>
      </c>
      <c r="AU110">
        <f>gdp!AU110-(('co2'!AU110*cdm!AU110)*1000)-(waste!AU110*energy!AU110*kwh!AU110)-(gni!AU110/100*natural!AU110)</f>
        <v>11174819675.332825</v>
      </c>
      <c r="AV110">
        <f>gdp!AV110-(('co2'!AV110*cdm!AV110)*1000)-(waste!AV110*energy!AV110*kwh!AV110)-(gni!AV110/100*natural!AV110)</f>
        <v>12183795240.4764</v>
      </c>
      <c r="AW110">
        <f>gdp!AW110-(('co2'!AW110*cdm!AW110)*1000)-(waste!AW110*energy!AW110*kwh!AW110)-(gni!AW110/100*natural!AW110)</f>
        <v>12637103679.555271</v>
      </c>
      <c r="AX110">
        <f>gdp!AX110-(('co2'!AX110*cdm!AX110)*1000)-(waste!AX110*energy!AX110*kwh!AX110)-(gni!AX110/100*natural!AX110)</f>
        <v>13133225879.488354</v>
      </c>
      <c r="AY110">
        <f>gdp!AY110-(('co2'!AY110*cdm!AY110)*1000)-(waste!AY110*energy!AY110*kwh!AY110)-(gni!AY110/100*natural!AY110)</f>
        <v>12410487835.164968</v>
      </c>
      <c r="AZ110">
        <f>gdp!AZ110-(('co2'!AZ110*cdm!AZ110)*1000)-(waste!AZ110*energy!AZ110*kwh!AZ110)-(gni!AZ110/100*natural!AZ110)</f>
        <v>12087601415.628708</v>
      </c>
    </row>
    <row r="111" spans="1:52" x14ac:dyDescent="0.2">
      <c r="A111" t="s">
        <v>160</v>
      </c>
      <c r="B111" t="s">
        <v>275</v>
      </c>
      <c r="C111">
        <f>gdp!C111-(('co2'!C111*cdm!C111)*1000)-(waste!C111*energy!C111*kwh!C111)-(gni!C111/100*natural!C111)</f>
        <v>612820247.72331679</v>
      </c>
      <c r="D111">
        <f>gdp!D111-(('co2'!D111*cdm!D111)*1000)-(waste!D111*energy!D111*kwh!D111)-(gni!D111/100*natural!D111)</f>
        <v>652542104.72523797</v>
      </c>
      <c r="E111">
        <f>gdp!E111-(('co2'!E111*cdm!E111)*1000)-(waste!E111*energy!E111*kwh!E111)-(gni!E111/100*natural!E111)</f>
        <v>699629673.35065842</v>
      </c>
      <c r="F111">
        <f>gdp!F111-(('co2'!F111*cdm!F111)*1000)-(waste!F111*energy!F111*kwh!F111)-(gni!F111/100*natural!F111)</f>
        <v>899477230.45968544</v>
      </c>
      <c r="G111">
        <f>gdp!G111-(('co2'!G111*cdm!G111)*1000)-(waste!G111*energy!G111*kwh!G111)-(gni!G111/100*natural!G111)</f>
        <v>972845812.63325655</v>
      </c>
      <c r="H111">
        <f>gdp!H111-(('co2'!H111*cdm!H111)*1000)-(waste!H111*energy!H111*kwh!H111)-(gni!H111/100*natural!H111)</f>
        <v>990673883.35390735</v>
      </c>
      <c r="I111">
        <f>gdp!I111-(('co2'!I111*cdm!I111)*1000)-(waste!I111*energy!I111*kwh!I111)-(gni!I111/100*natural!I111)</f>
        <v>1005673286.603148</v>
      </c>
      <c r="J111">
        <f>gdp!J111-(('co2'!J111*cdm!J111)*1000)-(waste!J111*energy!J111*kwh!J111)-(gni!J111/100*natural!J111)</f>
        <v>1227697016.8984704</v>
      </c>
      <c r="K111">
        <f>gdp!K111-(('co2'!K111*cdm!K111)*1000)-(waste!K111*energy!K111*kwh!K111)-(gni!K111/100*natural!K111)</f>
        <v>1704675350.0661445</v>
      </c>
      <c r="L111">
        <f>gdp!L111-(('co2'!L111*cdm!L111)*1000)-(waste!L111*energy!L111*kwh!L111)-(gni!L111/100*natural!L111)</f>
        <v>2030129788.9464643</v>
      </c>
      <c r="M111">
        <f>gdp!M111-(('co2'!M111*cdm!M111)*1000)-(waste!M111*energy!M111*kwh!M111)-(gni!M111/100*natural!M111)</f>
        <v>2419336911.6937351</v>
      </c>
      <c r="N111">
        <f>gdp!N111-(('co2'!N111*cdm!N111)*1000)-(waste!N111*energy!N111*kwh!N111)-(gni!N111/100*natural!N111)</f>
        <v>2073027725.3576097</v>
      </c>
      <c r="O111">
        <f>gdp!O111-(('co2'!O111*cdm!O111)*1000)-(waste!O111*energy!O111*kwh!O111)-(gni!O111/100*natural!O111)</f>
        <v>1894692903.9574957</v>
      </c>
      <c r="P111">
        <f>gdp!P111-(('co2'!P111*cdm!P111)*1000)-(waste!P111*energy!P111*kwh!P111)-(gni!P111/100*natural!P111)</f>
        <v>1698344599.6934288</v>
      </c>
      <c r="Q111">
        <f>gdp!Q111-(('co2'!Q111*cdm!Q111)*1000)-(waste!Q111*energy!Q111*kwh!Q111)-(gni!Q111/100*natural!Q111)</f>
        <v>1351607976.2381489</v>
      </c>
      <c r="R111">
        <f>gdp!R111-(('co2'!R111*cdm!R111)*1000)-(waste!R111*energy!R111*kwh!R111)-(gni!R111/100*natural!R111)</f>
        <v>1336785516.7717702</v>
      </c>
      <c r="S111">
        <f>gdp!S111-(('co2'!S111*cdm!S111)*1000)-(waste!S111*energy!S111*kwh!S111)-(gni!S111/100*natural!S111)</f>
        <v>1783981990.6130147</v>
      </c>
      <c r="T111">
        <f>gdp!T111-(('co2'!T111*cdm!T111)*1000)-(waste!T111*energy!T111*kwh!T111)-(gni!T111/100*natural!T111)</f>
        <v>2108778183.2136338</v>
      </c>
      <c r="U111">
        <f>gdp!U111-(('co2'!U111*cdm!U111)*1000)-(waste!U111*energy!U111*kwh!U111)-(gni!U111/100*natural!U111)</f>
        <v>2133823695.6329279</v>
      </c>
      <c r="V111">
        <f>gdp!V111-(('co2'!V111*cdm!V111)*1000)-(waste!V111*energy!V111*kwh!V111)-(gni!V111/100*natural!V111)</f>
        <v>2021045581.6294923</v>
      </c>
      <c r="W111">
        <f>gdp!W111-(('co2'!W111*cdm!W111)*1000)-(waste!W111*energy!W111*kwh!W111)-(gni!W111/100*natural!W111)</f>
        <v>3360794778.146399</v>
      </c>
      <c r="X111">
        <f>gdp!X111-(('co2'!X111*cdm!X111)*1000)-(waste!X111*energy!X111*kwh!X111)-(gni!X111/100*natural!X111)</f>
        <v>3107728515.3395939</v>
      </c>
      <c r="Y111">
        <f>gdp!Y111-(('co2'!Y111*cdm!Y111)*1000)-(waste!Y111*energy!Y111*kwh!Y111)-(gni!Y111/100*natural!Y111)</f>
        <v>3168165335.2038078</v>
      </c>
      <c r="Z111">
        <f>gdp!Z111-(('co2'!Z111*cdm!Z111)*1000)-(waste!Z111*energy!Z111*kwh!Z111)-(gni!Z111/100*natural!Z111)</f>
        <v>1967895054.6283739</v>
      </c>
      <c r="AA111">
        <f>gdp!AA111-(('co2'!AA111*cdm!AA111)*1000)-(waste!AA111*energy!AA111*kwh!AA111)-(gni!AA111/100*natural!AA111)</f>
        <v>1676786488.1479783</v>
      </c>
      <c r="AB111">
        <f>gdp!AB111-(('co2'!AB111*cdm!AB111)*1000)-(waste!AB111*energy!AB111*kwh!AB111)-(gni!AB111/100*natural!AB111)</f>
        <v>2010784282.0713186</v>
      </c>
      <c r="AC111">
        <f>gdp!AC111-(('co2'!AC111*cdm!AC111)*1000)-(waste!AC111*energy!AC111*kwh!AC111)-(gni!AC111/100*natural!AC111)</f>
        <v>2114906509.9378915</v>
      </c>
      <c r="AD111">
        <f>gdp!AD111-(('co2'!AD111*cdm!AD111)*1000)-(waste!AD111*energy!AD111*kwh!AD111)-(gni!AD111/100*natural!AD111)</f>
        <v>1973364889.7932708</v>
      </c>
      <c r="AE111">
        <f>gdp!AE111-(('co2'!AE111*cdm!AE111)*1000)-(waste!AE111*energy!AE111*kwh!AE111)-(gni!AE111/100*natural!AE111)</f>
        <v>2295377746.0748758</v>
      </c>
      <c r="AF111">
        <f>gdp!AF111-(('co2'!AF111*cdm!AF111)*1000)-(waste!AF111*energy!AF111*kwh!AF111)-(gni!AF111/100*natural!AF111)</f>
        <v>2269590544.697361</v>
      </c>
      <c r="AG111">
        <f>gdp!AG111-(('co2'!AG111*cdm!AG111)*1000)-(waste!AG111*energy!AG111*kwh!AG111)-(gni!AG111/100*natural!AG111)</f>
        <v>1949767329.9168358</v>
      </c>
      <c r="AH111">
        <f>gdp!AH111-(('co2'!AH111*cdm!AH111)*1000)-(waste!AH111*energy!AH111*kwh!AH111)-(gni!AH111/100*natural!AH111)</f>
        <v>2165845673.2142925</v>
      </c>
      <c r="AI111">
        <f>gdp!AI111-(('co2'!AI111*cdm!AI111)*1000)-(waste!AI111*energy!AI111*kwh!AI111)-(gni!AI111/100*natural!AI111)</f>
        <v>2461080976.5489421</v>
      </c>
      <c r="AJ111">
        <f>gdp!AJ111-(('co2'!AJ111*cdm!AJ111)*1000)-(waste!AJ111*energy!AJ111*kwh!AJ111)-(gni!AJ111/100*natural!AJ111)</f>
        <v>2977367877.1690269</v>
      </c>
      <c r="AK111">
        <f>gdp!AK111-(('co2'!AK111*cdm!AK111)*1000)-(waste!AK111*energy!AK111*kwh!AK111)-(gni!AK111/100*natural!AK111)</f>
        <v>3343418191.3679457</v>
      </c>
      <c r="AL111">
        <f>gdp!AL111-(('co2'!AL111*cdm!AL111)*1000)-(waste!AL111*energy!AL111*kwh!AL111)-(gni!AL111/100*natural!AL111)</f>
        <v>3922895202.1381378</v>
      </c>
      <c r="AM111">
        <f>gdp!AM111-(('co2'!AM111*cdm!AM111)*1000)-(waste!AM111*energy!AM111*kwh!AM111)-(gni!AM111/100*natural!AM111)</f>
        <v>4260231267.600071</v>
      </c>
      <c r="AN111">
        <f>gdp!AN111-(('co2'!AN111*cdm!AN111)*1000)-(waste!AN111*energy!AN111*kwh!AN111)-(gni!AN111/100*natural!AN111)</f>
        <v>5073602281.2632494</v>
      </c>
      <c r="AO111">
        <f>gdp!AO111-(('co2'!AO111*cdm!AO111)*1000)-(waste!AO111*energy!AO111*kwh!AO111)-(gni!AO111/100*natural!AO111)</f>
        <v>6462571401.9885035</v>
      </c>
      <c r="AP111">
        <f>gdp!AP111-(('co2'!AP111*cdm!AP111)*1000)-(waste!AP111*energy!AP111*kwh!AP111)-(gni!AP111/100*natural!AP111)</f>
        <v>6423503797.3373337</v>
      </c>
      <c r="AQ111">
        <f>gdp!AQ111-(('co2'!AQ111*cdm!AQ111)*1000)-(waste!AQ111*energy!AQ111*kwh!AQ111)-(gni!AQ111/100*natural!AQ111)</f>
        <v>6973072618.2126684</v>
      </c>
      <c r="AR111">
        <f>gdp!AR111-(('co2'!AR111*cdm!AR111)*1000)-(waste!AR111*energy!AR111*kwh!AR111)-(gni!AR111/100*natural!AR111)</f>
        <v>7731018492.8995876</v>
      </c>
      <c r="AS111">
        <f>gdp!AS111-(('co2'!AS111*cdm!AS111)*1000)-(waste!AS111*energy!AS111*kwh!AS111)-(gni!AS111/100*natural!AS111)</f>
        <v>8120523452.8395214</v>
      </c>
      <c r="AT111">
        <f>gdp!AT111-(('co2'!AT111*cdm!AT111)*1000)-(waste!AT111*energy!AT111*kwh!AT111)-(gni!AT111/100*natural!AT111)</f>
        <v>8650559745.8813419</v>
      </c>
      <c r="AU111">
        <f>gdp!AU111-(('co2'!AU111*cdm!AU111)*1000)-(waste!AU111*energy!AU111*kwh!AU111)-(gni!AU111/100*natural!AU111)</f>
        <v>9401847438.7864075</v>
      </c>
      <c r="AV111">
        <f>gdp!AV111-(('co2'!AV111*cdm!AV111)*1000)-(waste!AV111*energy!AV111*kwh!AV111)-(gni!AV111/100*natural!AV111)</f>
        <v>8267613673.1665268</v>
      </c>
      <c r="AW111">
        <f>gdp!AW111-(('co2'!AW111*cdm!AW111)*1000)-(waste!AW111*energy!AW111*kwh!AW111)-(gni!AW111/100*natural!AW111)</f>
        <v>8865022343.4135494</v>
      </c>
      <c r="AX111">
        <f>gdp!AX111-(('co2'!AX111*cdm!AX111)*1000)-(waste!AX111*energy!AX111*kwh!AX111)-(gni!AX111/100*natural!AX111)</f>
        <v>9764944137.0395622</v>
      </c>
      <c r="AY111">
        <f>gdp!AY111-(('co2'!AY111*cdm!AY111)*1000)-(waste!AY111*energy!AY111*kwh!AY111)-(gni!AY111/100*natural!AY111)</f>
        <v>11331788633.52433</v>
      </c>
      <c r="AZ111">
        <f>gdp!AZ111-(('co2'!AZ111*cdm!AZ111)*1000)-(waste!AZ111*energy!AZ111*kwh!AZ111)-(gni!AZ111/100*natural!AZ111)</f>
        <v>11454201822.364269</v>
      </c>
    </row>
    <row r="112" spans="1:52" x14ac:dyDescent="0.2">
      <c r="A112" t="s">
        <v>161</v>
      </c>
      <c r="B112" t="s">
        <v>275</v>
      </c>
      <c r="C112">
        <f>gdp!C112-(('co2'!C112*cdm!C112)*1000)-(waste!C112*energy!C112*kwh!C112)-(gni!C112/100*natural!C112)</f>
        <v>12072756401.508932</v>
      </c>
      <c r="D112">
        <f>gdp!D112-(('co2'!D112*cdm!D112)*1000)-(waste!D112*energy!D112*kwh!D112)-(gni!D112/100*natural!D112)</f>
        <v>8556334774.529233</v>
      </c>
      <c r="E112">
        <f>gdp!E112-(('co2'!E112*cdm!E112)*1000)-(waste!E112*energy!E112*kwh!E112)-(gni!E112/100*natural!E112)</f>
        <v>11566264571.265947</v>
      </c>
      <c r="F112">
        <f>gdp!F112-(('co2'!F112*cdm!F112)*1000)-(waste!F112*energy!F112*kwh!F112)-(gni!F112/100*natural!F112)</f>
        <v>14183170905.912683</v>
      </c>
      <c r="G112">
        <f>gdp!G112-(('co2'!G112*cdm!G112)*1000)-(waste!G112*energy!G112*kwh!G112)-(gni!G112/100*natural!G112)</f>
        <v>19891634650.248581</v>
      </c>
      <c r="H112">
        <f>gdp!H112-(('co2'!H112*cdm!H112)*1000)-(waste!H112*energy!H112*kwh!H112)-(gni!H112/100*natural!H112)</f>
        <v>23776036548.212955</v>
      </c>
      <c r="I112">
        <f>gdp!I112-(('co2'!I112*cdm!I112)*1000)-(waste!I112*energy!I112*kwh!I112)-(gni!I112/100*natural!I112)</f>
        <v>31554633148.598236</v>
      </c>
      <c r="J112">
        <f>gdp!J112-(('co2'!J112*cdm!J112)*1000)-(waste!J112*energy!J112*kwh!J112)-(gni!J112/100*natural!J112)</f>
        <v>30004607491.554482</v>
      </c>
      <c r="K112">
        <f>gdp!K112-(('co2'!K112*cdm!K112)*1000)-(waste!K112*energy!K112*kwh!K112)-(gni!K112/100*natural!K112)</f>
        <v>31470184860.139793</v>
      </c>
      <c r="L112">
        <f>gdp!L112-(('co2'!L112*cdm!L112)*1000)-(waste!L112*energy!L112*kwh!L112)-(gni!L112/100*natural!L112)</f>
        <v>33475670824.269859</v>
      </c>
      <c r="M112">
        <f>gdp!M112-(('co2'!M112*cdm!M112)*1000)-(waste!M112*energy!M112*kwh!M112)-(gni!M112/100*natural!M112)</f>
        <v>53531461830.990311</v>
      </c>
      <c r="N112">
        <f>gdp!N112-(('co2'!N112*cdm!N112)*1000)-(waste!N112*energy!N112*kwh!N112)-(gni!N112/100*natural!N112)</f>
        <v>161974865182.26416</v>
      </c>
      <c r="O112">
        <f>gdp!O112-(('co2'!O112*cdm!O112)*1000)-(waste!O112*energy!O112*kwh!O112)-(gni!O112/100*natural!O112)</f>
        <v>140780748721.81219</v>
      </c>
      <c r="P112">
        <f>gdp!P112-(('co2'!P112*cdm!P112)*1000)-(waste!P112*energy!P112*kwh!P112)-(gni!P112/100*natural!P112)</f>
        <v>93345270011.264191</v>
      </c>
      <c r="Q112">
        <f>gdp!Q112-(('co2'!Q112*cdm!Q112)*1000)-(waste!Q112*energy!Q112*kwh!Q112)-(gni!Q112/100*natural!Q112)</f>
        <v>67387366701.572708</v>
      </c>
      <c r="R112">
        <f>gdp!R112-(('co2'!R112*cdm!R112)*1000)-(waste!R112*energy!R112*kwh!R112)-(gni!R112/100*natural!R112)</f>
        <v>67734005097.712158</v>
      </c>
      <c r="S112">
        <f>gdp!S112-(('co2'!S112*cdm!S112)*1000)-(waste!S112*energy!S112*kwh!S112)-(gni!S112/100*natural!S112)</f>
        <v>51488407670.416321</v>
      </c>
      <c r="T112">
        <f>gdp!T112-(('co2'!T112*cdm!T112)*1000)-(waste!T112*energy!T112*kwh!T112)-(gni!T112/100*natural!T112)</f>
        <v>47643801623.556839</v>
      </c>
      <c r="U112">
        <f>gdp!U112-(('co2'!U112*cdm!U112)*1000)-(waste!U112*energy!U112*kwh!U112)-(gni!U112/100*natural!U112)</f>
        <v>45124338158.765755</v>
      </c>
      <c r="V112">
        <f>gdp!V112-(('co2'!V112*cdm!V112)*1000)-(waste!V112*energy!V112*kwh!V112)-(gni!V112/100*natural!V112)</f>
        <v>35591569754.05751</v>
      </c>
      <c r="W112">
        <f>gdp!W112-(('co2'!W112*cdm!W112)*1000)-(waste!W112*energy!W112*kwh!W112)-(gni!W112/100*natural!W112)</f>
        <v>44860775457.855667</v>
      </c>
      <c r="X112">
        <f>gdp!X112-(('co2'!X112*cdm!X112)*1000)-(waste!X112*energy!X112*kwh!X112)-(gni!X112/100*natural!X112)</f>
        <v>43099991348.837852</v>
      </c>
      <c r="Y112">
        <f>gdp!Y112-(('co2'!Y112*cdm!Y112)*1000)-(waste!Y112*energy!Y112*kwh!Y112)-(gni!Y112/100*natural!Y112)</f>
        <v>40445164406.962608</v>
      </c>
      <c r="Z112">
        <f>gdp!Z112-(('co2'!Z112*cdm!Z112)*1000)-(waste!Z112*energy!Z112*kwh!Z112)-(gni!Z112/100*natural!Z112)</f>
        <v>19444523038.208237</v>
      </c>
      <c r="AA112">
        <f>gdp!AA112-(('co2'!AA112*cdm!AA112)*1000)-(waste!AA112*energy!AA112*kwh!AA112)-(gni!AA112/100*natural!AA112)</f>
        <v>28688319428.426888</v>
      </c>
      <c r="AB112">
        <f>gdp!AB112-(('co2'!AB112*cdm!AB112)*1000)-(waste!AB112*energy!AB112*kwh!AB112)-(gni!AB112/100*natural!AB112)</f>
        <v>39126114668.69355</v>
      </c>
      <c r="AC112">
        <f>gdp!AC112-(('co2'!AC112*cdm!AC112)*1000)-(waste!AC112*energy!AC112*kwh!AC112)-(gni!AC112/100*natural!AC112)</f>
        <v>44430701379.890488</v>
      </c>
      <c r="AD112">
        <f>gdp!AD112-(('co2'!AD112*cdm!AD112)*1000)-(waste!AD112*energy!AD112*kwh!AD112)-(gni!AD112/100*natural!AD112)</f>
        <v>48080298349.759094</v>
      </c>
      <c r="AE112">
        <f>gdp!AE112-(('co2'!AE112*cdm!AE112)*1000)-(waste!AE112*energy!AE112*kwh!AE112)-(gni!AE112/100*natural!AE112)</f>
        <v>50895695629.696854</v>
      </c>
      <c r="AF112">
        <f>gdp!AF112-(('co2'!AF112*cdm!AF112)*1000)-(waste!AF112*energy!AF112*kwh!AF112)-(gni!AF112/100*natural!AF112)</f>
        <v>54866709043.094437</v>
      </c>
      <c r="AG112">
        <f>gdp!AG112-(('co2'!AG112*cdm!AG112)*1000)-(waste!AG112*energy!AG112*kwh!AG112)-(gni!AG112/100*natural!AG112)</f>
        <v>60136460127.992043</v>
      </c>
      <c r="AH112">
        <f>gdp!AH112-(('co2'!AH112*cdm!AH112)*1000)-(waste!AH112*energy!AH112*kwh!AH112)-(gni!AH112/100*natural!AH112)</f>
        <v>66947504440.164558</v>
      </c>
      <c r="AI112">
        <f>gdp!AI112-(('co2'!AI112*cdm!AI112)*1000)-(waste!AI112*energy!AI112*kwh!AI112)-(gni!AI112/100*natural!AI112)</f>
        <v>89089481934.144775</v>
      </c>
      <c r="AJ112">
        <f>gdp!AJ112-(('co2'!AJ112*cdm!AJ112)*1000)-(waste!AJ112*energy!AJ112*kwh!AJ112)-(gni!AJ112/100*natural!AJ112)</f>
        <v>96267373909.556137</v>
      </c>
      <c r="AK112">
        <f>gdp!AK112-(('co2'!AK112*cdm!AK112)*1000)-(waste!AK112*energy!AK112*kwh!AK112)-(gni!AK112/100*natural!AK112)</f>
        <v>123129047935.75151</v>
      </c>
      <c r="AL112">
        <f>gdp!AL112-(('co2'!AL112*cdm!AL112)*1000)-(waste!AL112*energy!AL112*kwh!AL112)-(gni!AL112/100*natural!AL112)</f>
        <v>157988883552.75946</v>
      </c>
      <c r="AM112">
        <f>gdp!AM112-(('co2'!AM112*cdm!AM112)*1000)-(waste!AM112*energy!AM112*kwh!AM112)-(gni!AM112/100*natural!AM112)</f>
        <v>217036794579.31003</v>
      </c>
      <c r="AN112">
        <f>gdp!AN112-(('co2'!AN112*cdm!AN112)*1000)-(waste!AN112*energy!AN112*kwh!AN112)-(gni!AN112/100*natural!AN112)</f>
        <v>254575747720.33456</v>
      </c>
      <c r="AO112">
        <f>gdp!AO112-(('co2'!AO112*cdm!AO112)*1000)-(waste!AO112*energy!AO112*kwh!AO112)-(gni!AO112/100*natural!AO112)</f>
        <v>307543114354.68811</v>
      </c>
      <c r="AP112">
        <f>gdp!AP112-(('co2'!AP112*cdm!AP112)*1000)-(waste!AP112*energy!AP112*kwh!AP112)-(gni!AP112/100*natural!AP112)</f>
        <v>272099580114.05432</v>
      </c>
      <c r="AQ112">
        <f>gdp!AQ112-(('co2'!AQ112*cdm!AQ112)*1000)-(waste!AQ112*energy!AQ112*kwh!AQ112)-(gni!AQ112/100*natural!AQ112)</f>
        <v>334305125055.31183</v>
      </c>
      <c r="AR112">
        <f>gdp!AR112-(('co2'!AR112*cdm!AR112)*1000)-(waste!AR112*energy!AR112*kwh!AR112)-(gni!AR112/100*natural!AR112)</f>
        <v>371987614480.61554</v>
      </c>
      <c r="AS112">
        <f>gdp!AS112-(('co2'!AS112*cdm!AS112)*1000)-(waste!AS112*energy!AS112*kwh!AS112)-(gni!AS112/100*natural!AS112)</f>
        <v>421762913896.86755</v>
      </c>
      <c r="AT112">
        <f>gdp!AT112-(('co2'!AT112*cdm!AT112)*1000)-(waste!AT112*energy!AT112*kwh!AT112)-(gni!AT112/100*natural!AT112)</f>
        <v>482363469058.5744</v>
      </c>
      <c r="AU112">
        <f>gdp!AU112-(('co2'!AU112*cdm!AU112)*1000)-(waste!AU112*energy!AU112*kwh!AU112)-(gni!AU112/100*natural!AU112)</f>
        <v>539313216740.24677</v>
      </c>
      <c r="AV112">
        <f>gdp!AV112-(('co2'!AV112*cdm!AV112)*1000)-(waste!AV112*energy!AV112*kwh!AV112)-(gni!AV112/100*natural!AV112)</f>
        <v>478621719960.91443</v>
      </c>
      <c r="AW112">
        <f>gdp!AW112-(('co2'!AW112*cdm!AW112)*1000)-(waste!AW112*energy!AW112*kwh!AW112)-(gni!AW112/100*natural!AW112)</f>
        <v>390509785673.03656</v>
      </c>
      <c r="AX112">
        <f>gdp!AX112-(('co2'!AX112*cdm!AX112)*1000)-(waste!AX112*energy!AX112*kwh!AX112)-(gni!AX112/100*natural!AX112)</f>
        <v>355856507993.36951</v>
      </c>
      <c r="AY112">
        <f>gdp!AY112-(('co2'!AY112*cdm!AY112)*1000)-(waste!AY112*energy!AY112*kwh!AY112)-(gni!AY112/100*natural!AY112)</f>
        <v>381366721574.05591</v>
      </c>
      <c r="AZ112">
        <f>gdp!AZ112-(('co2'!AZ112*cdm!AZ112)*1000)-(waste!AZ112*energy!AZ112*kwh!AZ112)-(gni!AZ112/100*natural!AZ112)</f>
        <v>432293024341.35254</v>
      </c>
    </row>
    <row r="113" spans="1:52" x14ac:dyDescent="0.2">
      <c r="A113" t="s">
        <v>162</v>
      </c>
      <c r="B113" t="s">
        <v>275</v>
      </c>
      <c r="C113">
        <f>gdp!C113-(('co2'!C113*cdm!C113)*1000)-(waste!C113*energy!C113*kwh!C113)-(gni!C113/100*natural!C113)</f>
        <v>1795701137.1130857</v>
      </c>
      <c r="D113">
        <f>gdp!D113-(('co2'!D113*cdm!D113)*1000)-(waste!D113*energy!D113*kwh!D113)-(gni!D113/100*natural!D113)</f>
        <v>1834295956.4549556</v>
      </c>
      <c r="E113">
        <f>gdp!E113-(('co2'!E113*cdm!E113)*1000)-(waste!E113*energy!E113*kwh!E113)-(gni!E113/100*natural!E113)</f>
        <v>1887990089.9454012</v>
      </c>
      <c r="F113">
        <f>gdp!F113-(('co2'!F113*cdm!F113)*1000)-(waste!F113*energy!F113*kwh!F113)-(gni!F113/100*natural!F113)</f>
        <v>1952226900.8345838</v>
      </c>
      <c r="G113">
        <f>gdp!G113-(('co2'!G113*cdm!G113)*1000)-(waste!G113*energy!G113*kwh!G113)-(gni!G113/100*natural!G113)</f>
        <v>1994399253.6109304</v>
      </c>
      <c r="H113">
        <f>gdp!H113-(('co2'!H113*cdm!H113)*1000)-(waste!H113*energy!H113*kwh!H113)-(gni!H113/100*natural!H113)</f>
        <v>2136382916.6570158</v>
      </c>
      <c r="I113">
        <f>gdp!I113-(('co2'!I113*cdm!I113)*1000)-(waste!I113*energy!I113*kwh!I113)-(gni!I113/100*natural!I113)</f>
        <v>2242601181.9564142</v>
      </c>
      <c r="J113">
        <f>gdp!J113-(('co2'!J113*cdm!J113)*1000)-(waste!J113*energy!J113*kwh!J113)-(gni!J113/100*natural!J113)</f>
        <v>2323665525.9266195</v>
      </c>
      <c r="K113">
        <f>gdp!K113-(('co2'!K113*cdm!K113)*1000)-(waste!K113*energy!K113*kwh!K113)-(gni!K113/100*natural!K113)</f>
        <v>2525250818.7491107</v>
      </c>
      <c r="L113">
        <f>gdp!L113-(('co2'!L113*cdm!L113)*1000)-(waste!L113*energy!L113*kwh!L113)-(gni!L113/100*natural!L113)</f>
        <v>2748818928.5238519</v>
      </c>
      <c r="M113">
        <f>gdp!M113-(('co2'!M113*cdm!M113)*1000)-(waste!M113*energy!M113*kwh!M113)-(gni!M113/100*natural!M113)</f>
        <v>2753512637.9510407</v>
      </c>
      <c r="N113">
        <f>gdp!N113-(('co2'!N113*cdm!N113)*1000)-(waste!N113*energy!N113*kwh!N113)-(gni!N113/100*natural!N113)</f>
        <v>2766167799.6032934</v>
      </c>
      <c r="O113">
        <f>gdp!O113-(('co2'!O113*cdm!O113)*1000)-(waste!O113*energy!O113*kwh!O113)-(gni!O113/100*natural!O113)</f>
        <v>2828712109.5738211</v>
      </c>
      <c r="P113">
        <f>gdp!P113-(('co2'!P113*cdm!P113)*1000)-(waste!P113*energy!P113*kwh!P113)-(gni!P113/100*natural!P113)</f>
        <v>2908272101.6912956</v>
      </c>
      <c r="Q113">
        <f>gdp!Q113-(('co2'!Q113*cdm!Q113)*1000)-(waste!Q113*energy!Q113*kwh!Q113)-(gni!Q113/100*natural!Q113)</f>
        <v>2987992748.3750234</v>
      </c>
      <c r="R113">
        <f>gdp!R113-(('co2'!R113*cdm!R113)*1000)-(waste!R113*energy!R113*kwh!R113)-(gni!R113/100*natural!R113)</f>
        <v>3192672006.0692835</v>
      </c>
      <c r="S113">
        <f>gdp!S113-(('co2'!S113*cdm!S113)*1000)-(waste!S113*energy!S113*kwh!S113)-(gni!S113/100*natural!S113)</f>
        <v>3243325725.3789945</v>
      </c>
      <c r="T113">
        <f>gdp!T113-(('co2'!T113*cdm!T113)*1000)-(waste!T113*energy!T113*kwh!T113)-(gni!T113/100*natural!T113)</f>
        <v>3399305810.5906863</v>
      </c>
      <c r="U113">
        <f>gdp!U113-(('co2'!U113*cdm!U113)*1000)-(waste!U113*energy!U113*kwh!U113)-(gni!U113/100*natural!U113)</f>
        <v>3808231195.3991127</v>
      </c>
      <c r="V113">
        <f>gdp!V113-(('co2'!V113*cdm!V113)*1000)-(waste!V113*energy!V113*kwh!V113)-(gni!V113/100*natural!V113)</f>
        <v>3977321437.1071787</v>
      </c>
      <c r="W113">
        <f>gdp!W113-(('co2'!W113*cdm!W113)*1000)-(waste!W113*energy!W113*kwh!W113)-(gni!W113/100*natural!W113)</f>
        <v>4514982907.8906527</v>
      </c>
      <c r="X113">
        <f>gdp!X113-(('co2'!X113*cdm!X113)*1000)-(waste!X113*energy!X113*kwh!X113)-(gni!X113/100*natural!X113)</f>
        <v>4742634819.1699047</v>
      </c>
      <c r="Y113">
        <f>gdp!Y113-(('co2'!Y113*cdm!Y113)*1000)-(waste!Y113*energy!Y113*kwh!Y113)-(gni!Y113/100*natural!Y113)</f>
        <v>2233189040.2953353</v>
      </c>
      <c r="Z113">
        <f>gdp!Z113-(('co2'!Z113*cdm!Z113)*1000)-(waste!Z113*energy!Z113*kwh!Z113)-(gni!Z113/100*natural!Z113)</f>
        <v>2495004094.3925028</v>
      </c>
      <c r="AA113">
        <f>gdp!AA113-(('co2'!AA113*cdm!AA113)*1000)-(waste!AA113*energy!AA113*kwh!AA113)-(gni!AA113/100*natural!AA113)</f>
        <v>3365933889.359766</v>
      </c>
      <c r="AB113">
        <f>gdp!AB113-(('co2'!AB113*cdm!AB113)*1000)-(waste!AB113*energy!AB113*kwh!AB113)-(gni!AB113/100*natural!AB113)</f>
        <v>4479019128.7137032</v>
      </c>
      <c r="AC113">
        <f>gdp!AC113-(('co2'!AC113*cdm!AC113)*1000)-(waste!AC113*energy!AC113*kwh!AC113)-(gni!AC113/100*natural!AC113)</f>
        <v>4438517471.7235899</v>
      </c>
      <c r="AD113">
        <f>gdp!AD113-(('co2'!AD113*cdm!AD113)*1000)-(waste!AD113*energy!AD113*kwh!AD113)-(gni!AD113/100*natural!AD113)</f>
        <v>3737583630.5251713</v>
      </c>
      <c r="AE113">
        <f>gdp!AE113-(('co2'!AE113*cdm!AE113)*1000)-(waste!AE113*energy!AE113*kwh!AE113)-(gni!AE113/100*natural!AE113)</f>
        <v>3543682356.4272709</v>
      </c>
      <c r="AF113">
        <f>gdp!AF113-(('co2'!AF113*cdm!AF113)*1000)-(waste!AF113*energy!AF113*kwh!AF113)-(gni!AF113/100*natural!AF113)</f>
        <v>3648256931.5619221</v>
      </c>
      <c r="AG113">
        <f>gdp!AG113-(('co2'!AG113*cdm!AG113)*1000)-(waste!AG113*energy!AG113*kwh!AG113)-(gni!AG113/100*natural!AG113)</f>
        <v>3572773542.8306508</v>
      </c>
      <c r="AH113">
        <f>gdp!AH113-(('co2'!AH113*cdm!AH113)*1000)-(waste!AH113*energy!AH113*kwh!AH113)-(gni!AH113/100*natural!AH113)</f>
        <v>3505064493.74404</v>
      </c>
      <c r="AI113">
        <f>gdp!AI113-(('co2'!AI113*cdm!AI113)*1000)-(waste!AI113*energy!AI113*kwh!AI113)-(gni!AI113/100*natural!AI113)</f>
        <v>3816125804.6092701</v>
      </c>
      <c r="AJ113">
        <f>gdp!AJ113-(('co2'!AJ113*cdm!AJ113)*1000)-(waste!AJ113*energy!AJ113*kwh!AJ113)-(gni!AJ113/100*natural!AJ113)</f>
        <v>4732773046.3726702</v>
      </c>
      <c r="AK113">
        <f>gdp!AK113-(('co2'!AK113*cdm!AK113)*1000)-(waste!AK113*energy!AK113*kwh!AK113)-(gni!AK113/100*natural!AK113)</f>
        <v>5426339771.3279209</v>
      </c>
      <c r="AL113">
        <f>gdp!AL113-(('co2'!AL113*cdm!AL113)*1000)-(waste!AL113*energy!AL113*kwh!AL113)-(gni!AL113/100*natural!AL113)</f>
        <v>5990905538.8763561</v>
      </c>
      <c r="AM113">
        <f>gdp!AM113-(('co2'!AM113*cdm!AM113)*1000)-(waste!AM113*energy!AM113*kwh!AM113)-(gni!AM113/100*natural!AM113)</f>
        <v>6506402462.8768587</v>
      </c>
      <c r="AN113">
        <f>gdp!AN113-(('co2'!AN113*cdm!AN113)*1000)-(waste!AN113*energy!AN113*kwh!AN113)-(gni!AN113/100*natural!AN113)</f>
        <v>7880117000.3784933</v>
      </c>
      <c r="AO113">
        <f>gdp!AO113-(('co2'!AO113*cdm!AO113)*1000)-(waste!AO113*energy!AO113*kwh!AO113)-(gni!AO113/100*natural!AO113)</f>
        <v>9501792939.2628841</v>
      </c>
      <c r="AP113">
        <f>gdp!AP113-(('co2'!AP113*cdm!AP113)*1000)-(waste!AP113*energy!AP113*kwh!AP113)-(gni!AP113/100*natural!AP113)</f>
        <v>9091662526.2583942</v>
      </c>
      <c r="AQ113">
        <f>gdp!AQ113-(('co2'!AQ113*cdm!AQ113)*1000)-(waste!AQ113*energy!AQ113*kwh!AQ113)-(gni!AQ113/100*natural!AQ113)</f>
        <v>8969042189.1069088</v>
      </c>
      <c r="AR113">
        <f>gdp!AR113-(('co2'!AR113*cdm!AR113)*1000)-(waste!AR113*energy!AR113*kwh!AR113)-(gni!AR113/100*natural!AR113)</f>
        <v>10087385224.158014</v>
      </c>
      <c r="AS113">
        <f>gdp!AS113-(('co2'!AS113*cdm!AS113)*1000)-(waste!AS113*energy!AS113*kwh!AS113)-(gni!AS113/100*natural!AS113)</f>
        <v>9395498962.8585949</v>
      </c>
      <c r="AT113">
        <f>gdp!AT113-(('co2'!AT113*cdm!AT113)*1000)-(waste!AT113*energy!AT113*kwh!AT113)-(gni!AT113/100*natural!AT113)</f>
        <v>10393642038.844591</v>
      </c>
      <c r="AU113">
        <f>gdp!AU113-(('co2'!AU113*cdm!AU113)*1000)-(waste!AU113*energy!AU113*kwh!AU113)-(gni!AU113/100*natural!AU113)</f>
        <v>10911336556.297989</v>
      </c>
      <c r="AV113">
        <f>gdp!AV113-(('co2'!AV113*cdm!AV113)*1000)-(waste!AV113*energy!AV113*kwh!AV113)-(gni!AV113/100*natural!AV113)</f>
        <v>9770775091.1656532</v>
      </c>
      <c r="AW113">
        <f>gdp!AW113-(('co2'!AW113*cdm!AW113)*1000)-(waste!AW113*energy!AW113*kwh!AW113)-(gni!AW113/100*natural!AW113)</f>
        <v>10381608199.662611</v>
      </c>
      <c r="AX113">
        <f>gdp!AX113-(('co2'!AX113*cdm!AX113)*1000)-(waste!AX113*energy!AX113*kwh!AX113)-(gni!AX113/100*natural!AX113)</f>
        <v>10974341772.497908</v>
      </c>
      <c r="AY113">
        <f>gdp!AY113-(('co2'!AY113*cdm!AY113)*1000)-(waste!AY113*energy!AY113*kwh!AY113)-(gni!AY113/100*natural!AY113)</f>
        <v>12294919339.660606</v>
      </c>
      <c r="AZ113">
        <f>gdp!AZ113-(('co2'!AZ113*cdm!AZ113)*1000)-(waste!AZ113*energy!AZ113*kwh!AZ113)-(gni!AZ113/100*natural!AZ113)</f>
        <v>12493703419.669537</v>
      </c>
    </row>
    <row r="114" spans="1:52" x14ac:dyDescent="0.2">
      <c r="A114" t="s">
        <v>163</v>
      </c>
      <c r="B114" t="s">
        <v>275</v>
      </c>
      <c r="C114">
        <f>gdp!C114-(('co2'!C114*cdm!C114)*1000)-(waste!C114*energy!C114*kwh!C114)-(gni!C114/100*natural!C114)</f>
        <v>12460030608.447655</v>
      </c>
      <c r="D114">
        <f>gdp!D114-(('co2'!D114*cdm!D114)*1000)-(waste!D114*energy!D114*kwh!D114)-(gni!D114/100*natural!D114)</f>
        <v>14237288713.214426</v>
      </c>
      <c r="E114">
        <f>gdp!E114-(('co2'!E114*cdm!E114)*1000)-(waste!E114*energy!E114*kwh!E114)-(gni!E114/100*natural!E114)</f>
        <v>16991654140.748707</v>
      </c>
      <c r="F114">
        <f>gdp!F114-(('co2'!F114*cdm!F114)*1000)-(waste!F114*energy!F114*kwh!F114)-(gni!F114/100*natural!F114)</f>
        <v>22133962560.375992</v>
      </c>
      <c r="G114">
        <f>gdp!G114-(('co2'!G114*cdm!G114)*1000)-(waste!G114*energy!G114*kwh!G114)-(gni!G114/100*natural!G114)</f>
        <v>26764601014.870861</v>
      </c>
      <c r="H114">
        <f>gdp!H114-(('co2'!H114*cdm!H114)*1000)-(waste!H114*energy!H114*kwh!H114)-(gni!H114/100*natural!H114)</f>
        <v>32348049403.74894</v>
      </c>
      <c r="I114">
        <f>gdp!I114-(('co2'!I114*cdm!I114)*1000)-(waste!I114*energy!I114*kwh!I114)-(gni!I114/100*natural!I114)</f>
        <v>35239958638.068733</v>
      </c>
      <c r="J114">
        <f>gdp!J114-(('co2'!J114*cdm!J114)*1000)-(waste!J114*energy!J114*kwh!J114)-(gni!J114/100*natural!J114)</f>
        <v>40769426468.98008</v>
      </c>
      <c r="K114">
        <f>gdp!K114-(('co2'!K114*cdm!K114)*1000)-(waste!K114*energy!K114*kwh!K114)-(gni!K114/100*natural!K114)</f>
        <v>45511355300.205872</v>
      </c>
      <c r="L114">
        <f>gdp!L114-(('co2'!L114*cdm!L114)*1000)-(waste!L114*energy!L114*kwh!L114)-(gni!L114/100*natural!L114)</f>
        <v>50963054262.150749</v>
      </c>
      <c r="M114">
        <f>gdp!M114-(('co2'!M114*cdm!M114)*1000)-(waste!M114*energy!M114*kwh!M114)-(gni!M114/100*natural!M114)</f>
        <v>60868732795.282478</v>
      </c>
      <c r="N114">
        <f>gdp!N114-(('co2'!N114*cdm!N114)*1000)-(waste!N114*energy!N114*kwh!N114)-(gni!N114/100*natural!N114)</f>
        <v>60869961073.034073</v>
      </c>
      <c r="O114">
        <f>gdp!O114-(('co2'!O114*cdm!O114)*1000)-(waste!O114*energy!O114*kwh!O114)-(gni!O114/100*natural!O114)</f>
        <v>60948439301.524155</v>
      </c>
      <c r="P114">
        <f>gdp!P114-(('co2'!P114*cdm!P114)*1000)-(waste!P114*energy!P114*kwh!P114)-(gni!P114/100*natural!P114)</f>
        <v>58985265304.061676</v>
      </c>
      <c r="Q114">
        <f>gdp!Q114-(('co2'!Q114*cdm!Q114)*1000)-(waste!Q114*energy!Q114*kwh!Q114)-(gni!Q114/100*natural!Q114)</f>
        <v>58830353828.087379</v>
      </c>
      <c r="R114">
        <f>gdp!R114-(('co2'!R114*cdm!R114)*1000)-(waste!R114*energy!R114*kwh!R114)-(gni!R114/100*natural!R114)</f>
        <v>62158202726.38681</v>
      </c>
      <c r="S114">
        <f>gdp!S114-(('co2'!S114*cdm!S114)*1000)-(waste!S114*energy!S114*kwh!S114)-(gni!S114/100*natural!S114)</f>
        <v>76873599471.13382</v>
      </c>
      <c r="T114">
        <f>gdp!T114-(('co2'!T114*cdm!T114)*1000)-(waste!T114*energy!T114*kwh!T114)-(gni!T114/100*natural!T114)</f>
        <v>91525130064.387772</v>
      </c>
      <c r="U114">
        <f>gdp!U114-(('co2'!U114*cdm!U114)*1000)-(waste!U114*energy!U114*kwh!U114)-(gni!U114/100*natural!U114)</f>
        <v>99329200169.704437</v>
      </c>
      <c r="V114">
        <f>gdp!V114-(('co2'!V114*cdm!V114)*1000)-(waste!V114*energy!V114*kwh!V114)-(gni!V114/100*natural!V114)</f>
        <v>97313858484.067612</v>
      </c>
      <c r="W114">
        <f>gdp!W114-(('co2'!W114*cdm!W114)*1000)-(waste!W114*energy!W114*kwh!W114)-(gni!W114/100*natural!W114)</f>
        <v>112890979546.81618</v>
      </c>
      <c r="X114">
        <f>gdp!X114-(('co2'!X114*cdm!X114)*1000)-(waste!X114*energy!X114*kwh!X114)-(gni!X114/100*natural!X114)</f>
        <v>117579195986.89651</v>
      </c>
      <c r="Y114">
        <f>gdp!Y114-(('co2'!Y114*cdm!Y114)*1000)-(waste!Y114*energy!Y114*kwh!Y114)-(gni!Y114/100*natural!Y114)</f>
        <v>125587691674.48917</v>
      </c>
      <c r="Z114">
        <f>gdp!Z114-(('co2'!Z114*cdm!Z114)*1000)-(waste!Z114*energy!Z114*kwh!Z114)-(gni!Z114/100*natural!Z114)</f>
        <v>114741756405.25674</v>
      </c>
      <c r="AA114">
        <f>gdp!AA114-(('co2'!AA114*cdm!AA114)*1000)-(waste!AA114*energy!AA114*kwh!AA114)-(gni!AA114/100*natural!AA114)</f>
        <v>121229832149.72359</v>
      </c>
      <c r="AB114">
        <f>gdp!AB114-(('co2'!AB114*cdm!AB114)*1000)-(waste!AB114*energy!AB114*kwh!AB114)-(gni!AB114/100*natural!AB114)</f>
        <v>145845267238.41739</v>
      </c>
      <c r="AC114">
        <f>gdp!AC114-(('co2'!AC114*cdm!AC114)*1000)-(waste!AC114*energy!AC114*kwh!AC114)-(gni!AC114/100*natural!AC114)</f>
        <v>153713369894.21729</v>
      </c>
      <c r="AD114">
        <f>gdp!AD114-(('co2'!AD114*cdm!AD114)*1000)-(waste!AD114*energy!AD114*kwh!AD114)-(gni!AD114/100*natural!AD114)</f>
        <v>152736380822.58414</v>
      </c>
      <c r="AE114">
        <f>gdp!AE114-(('co2'!AE114*cdm!AE114)*1000)-(waste!AE114*energy!AE114*kwh!AE114)-(gni!AE114/100*natural!AE114)</f>
        <v>151580691539.52826</v>
      </c>
      <c r="AF114">
        <f>gdp!AF114-(('co2'!AF114*cdm!AF114)*1000)-(waste!AF114*energy!AF114*kwh!AF114)-(gni!AF114/100*natural!AF114)</f>
        <v>155241810499.00967</v>
      </c>
      <c r="AG114">
        <f>gdp!AG114-(('co2'!AG114*cdm!AG114)*1000)-(waste!AG114*energy!AG114*kwh!AG114)-(gni!AG114/100*natural!AG114)</f>
        <v>154323793508.90366</v>
      </c>
      <c r="AH114">
        <f>gdp!AH114-(('co2'!AH114*cdm!AH114)*1000)-(waste!AH114*energy!AH114*kwh!AH114)-(gni!AH114/100*natural!AH114)</f>
        <v>159856005001.41882</v>
      </c>
      <c r="AI114">
        <f>gdp!AI114-(('co2'!AI114*cdm!AI114)*1000)-(waste!AI114*energy!AI114*kwh!AI114)-(gni!AI114/100*natural!AI114)</f>
        <v>181877611196.87296</v>
      </c>
      <c r="AJ114">
        <f>gdp!AJ114-(('co2'!AJ114*cdm!AJ114)*1000)-(waste!AJ114*energy!AJ114*kwh!AJ114)-(gni!AJ114/100*natural!AJ114)</f>
        <v>213964516552.00717</v>
      </c>
      <c r="AK114">
        <f>gdp!AK114-(('co2'!AK114*cdm!AK114)*1000)-(waste!AK114*energy!AK114*kwh!AK114)-(gni!AK114/100*natural!AK114)</f>
        <v>244330696595.5509</v>
      </c>
      <c r="AL114">
        <f>gdp!AL114-(('co2'!AL114*cdm!AL114)*1000)-(waste!AL114*energy!AL114*kwh!AL114)-(gni!AL114/100*natural!AL114)</f>
        <v>282997183035.24762</v>
      </c>
      <c r="AM114">
        <f>gdp!AM114-(('co2'!AM114*cdm!AM114)*1000)-(waste!AM114*energy!AM114*kwh!AM114)-(gni!AM114/100*natural!AM114)</f>
        <v>315033952743.96906</v>
      </c>
      <c r="AN114">
        <f>gdp!AN114-(('co2'!AN114*cdm!AN114)*1000)-(waste!AN114*energy!AN114*kwh!AN114)-(gni!AN114/100*natural!AN114)</f>
        <v>370784163176.37872</v>
      </c>
      <c r="AO114">
        <f>gdp!AO114-(('co2'!AO114*cdm!AO114)*1000)-(waste!AO114*energy!AO114*kwh!AO114)-(gni!AO114/100*natural!AO114)</f>
        <v>419751719610.70343</v>
      </c>
      <c r="AP114">
        <f>gdp!AP114-(('co2'!AP114*cdm!AP114)*1000)-(waste!AP114*energy!AP114*kwh!AP114)-(gni!AP114/100*natural!AP114)</f>
        <v>356336401621.52301</v>
      </c>
      <c r="AQ114">
        <f>gdp!AQ114-(('co2'!AQ114*cdm!AQ114)*1000)-(waste!AQ114*energy!AQ114*kwh!AQ114)-(gni!AQ114/100*natural!AQ114)</f>
        <v>397630324869.38489</v>
      </c>
      <c r="AR114">
        <f>gdp!AR114-(('co2'!AR114*cdm!AR114)*1000)-(waste!AR114*energy!AR114*kwh!AR114)-(gni!AR114/100*natural!AR114)</f>
        <v>458951762237.43707</v>
      </c>
      <c r="AS114">
        <f>gdp!AS114-(('co2'!AS114*cdm!AS114)*1000)-(waste!AS114*energy!AS114*kwh!AS114)-(gni!AS114/100*natural!AS114)</f>
        <v>468958490008.47888</v>
      </c>
      <c r="AT114">
        <f>gdp!AT114-(('co2'!AT114*cdm!AT114)*1000)-(waste!AT114*energy!AT114*kwh!AT114)-(gni!AT114/100*natural!AT114)</f>
        <v>486282703692.96008</v>
      </c>
      <c r="AU114">
        <f>gdp!AU114-(('co2'!AU114*cdm!AU114)*1000)-(waste!AU114*energy!AU114*kwh!AU114)-(gni!AU114/100*natural!AU114)</f>
        <v>465260503767.39636</v>
      </c>
      <c r="AV114">
        <f>gdp!AV114-(('co2'!AV114*cdm!AV114)*1000)-(waste!AV114*energy!AV114*kwh!AV114)-(gni!AV114/100*natural!AV114)</f>
        <v>366311665034.34186</v>
      </c>
      <c r="AW114">
        <f>gdp!AW114-(('co2'!AW114*cdm!AW114)*1000)-(waste!AW114*energy!AW114*kwh!AW114)-(gni!AW114/100*natural!AW114)</f>
        <v>355058115165.07123</v>
      </c>
      <c r="AX114">
        <f>gdp!AX114-(('co2'!AX114*cdm!AX114)*1000)-(waste!AX114*energy!AX114*kwh!AX114)-(gni!AX114/100*natural!AX114)</f>
        <v>379977760950.96735</v>
      </c>
      <c r="AY114">
        <f>gdp!AY114-(('co2'!AY114*cdm!AY114)*1000)-(waste!AY114*energy!AY114*kwh!AY114)-(gni!AY114/100*natural!AY114)</f>
        <v>416739777746.69</v>
      </c>
      <c r="AZ114">
        <f>gdp!AZ114-(('co2'!AZ114*cdm!AZ114)*1000)-(waste!AZ114*energy!AZ114*kwh!AZ114)-(gni!AZ114/100*natural!AZ114)</f>
        <v>385955454066.88892</v>
      </c>
    </row>
    <row r="115" spans="1:52" x14ac:dyDescent="0.2">
      <c r="A115" t="s">
        <v>164</v>
      </c>
      <c r="B115" t="s">
        <v>275</v>
      </c>
      <c r="C115">
        <f>gdp!C115-(('co2'!C115*cdm!C115)*1000)-(waste!C115*energy!C115*kwh!C115)-(gni!C115/100*natural!C115)</f>
        <v>150492522.66238517</v>
      </c>
      <c r="D115">
        <f>gdp!D115-(('co2'!D115*cdm!D115)*1000)-(waste!D115*energy!D115*kwh!D115)-(gni!D115/100*natural!D115)</f>
        <v>175988957.43249565</v>
      </c>
      <c r="E115">
        <f>gdp!E115-(('co2'!E115*cdm!E115)*1000)-(waste!E115*energy!E115*kwh!E115)-(gni!E115/100*natural!E115)</f>
        <v>227254687.25276214</v>
      </c>
      <c r="F115">
        <f>gdp!F115-(('co2'!F115*cdm!F115)*1000)-(waste!F115*energy!F115*kwh!F115)-(gni!F115/100*natural!F115)</f>
        <v>306653801.19453251</v>
      </c>
      <c r="G115">
        <f>gdp!G115-(('co2'!G115*cdm!G115)*1000)-(waste!G115*energy!G115*kwh!G115)-(gni!G115/100*natural!G115)</f>
        <v>1293439173.7027869</v>
      </c>
      <c r="H115">
        <f>gdp!H115-(('co2'!H115*cdm!H115)*1000)-(waste!H115*energy!H115*kwh!H115)-(gni!H115/100*natural!H115)</f>
        <v>1338066986.2301683</v>
      </c>
      <c r="I115">
        <f>gdp!I115-(('co2'!I115*cdm!I115)*1000)-(waste!I115*energy!I115*kwh!I115)-(gni!I115/100*natural!I115)</f>
        <v>1274073569.4050877</v>
      </c>
      <c r="J115">
        <f>gdp!J115-(('co2'!J115*cdm!J115)*1000)-(waste!J115*energy!J115*kwh!J115)-(gni!J115/100*natural!J115)</f>
        <v>1557250433.154083</v>
      </c>
      <c r="K115">
        <f>gdp!K115-(('co2'!K115*cdm!K115)*1000)-(waste!K115*energy!K115*kwh!K115)-(gni!K115/100*natural!K115)</f>
        <v>1641155014.7751279</v>
      </c>
      <c r="L115">
        <f>gdp!L115-(('co2'!L115*cdm!L115)*1000)-(waste!L115*energy!L115*kwh!L115)-(gni!L115/100*natural!L115)</f>
        <v>1723257784.5759685</v>
      </c>
      <c r="M115">
        <f>gdp!M115-(('co2'!M115*cdm!M115)*1000)-(waste!M115*energy!M115*kwh!M115)-(gni!M115/100*natural!M115)</f>
        <v>4126001684.8803072</v>
      </c>
      <c r="N115">
        <f>gdp!N115-(('co2'!N115*cdm!N115)*1000)-(waste!N115*energy!N115*kwh!N115)-(gni!N115/100*natural!N115)</f>
        <v>5037587658.0633259</v>
      </c>
      <c r="O115">
        <f>gdp!O115-(('co2'!O115*cdm!O115)*1000)-(waste!O115*energy!O115*kwh!O115)-(gni!O115/100*natural!O115)</f>
        <v>5588267638.2282209</v>
      </c>
      <c r="P115">
        <f>gdp!P115-(('co2'!P115*cdm!P115)*1000)-(waste!P115*energy!P115*kwh!P115)-(gni!P115/100*natural!P115)</f>
        <v>5480825383.1831541</v>
      </c>
      <c r="Q115">
        <f>gdp!Q115-(('co2'!Q115*cdm!Q115)*1000)-(waste!Q115*energy!Q115*kwh!Q115)-(gni!Q115/100*natural!Q115)</f>
        <v>6364560765.1976213</v>
      </c>
      <c r="R115">
        <f>gdp!R115-(('co2'!R115*cdm!R115)*1000)-(waste!R115*energy!R115*kwh!R115)-(gni!R115/100*natural!R115)</f>
        <v>7119476454.8591576</v>
      </c>
      <c r="S115">
        <f>gdp!S115-(('co2'!S115*cdm!S115)*1000)-(waste!S115*energy!S115*kwh!S115)-(gni!S115/100*natural!S115)</f>
        <v>5141436923.7323723</v>
      </c>
      <c r="T115">
        <f>gdp!T115-(('co2'!T115*cdm!T115)*1000)-(waste!T115*energy!T115*kwh!T115)-(gni!T115/100*natural!T115)</f>
        <v>5050138795.6597071</v>
      </c>
      <c r="U115">
        <f>gdp!U115-(('co2'!U115*cdm!U115)*1000)-(waste!U115*energy!U115*kwh!U115)-(gni!U115/100*natural!U115)</f>
        <v>5982141303.9317265</v>
      </c>
      <c r="V115">
        <f>gdp!V115-(('co2'!V115*cdm!V115)*1000)-(waste!V115*energy!V115*kwh!V115)-(gni!V115/100*natural!V115)</f>
        <v>5960030001.3313723</v>
      </c>
      <c r="W115">
        <f>gdp!W115-(('co2'!W115*cdm!W115)*1000)-(waste!W115*energy!W115*kwh!W115)-(gni!W115/100*natural!W115)</f>
        <v>7545217826.427927</v>
      </c>
      <c r="X115">
        <f>gdp!X115-(('co2'!X115*cdm!X115)*1000)-(waste!X115*energy!X115*kwh!X115)-(gni!X115/100*natural!X115)</f>
        <v>8335640762.5294361</v>
      </c>
      <c r="Y115">
        <f>gdp!Y115-(('co2'!Y115*cdm!Y115)*1000)-(waste!Y115*energy!Y115*kwh!Y115)-(gni!Y115/100*natural!Y115)</f>
        <v>9069690940.1583214</v>
      </c>
      <c r="Z115">
        <f>gdp!Z115-(('co2'!Z115*cdm!Z115)*1000)-(waste!Z115*energy!Z115*kwh!Z115)-(gni!Z115/100*natural!Z115)</f>
        <v>9102556306.981102</v>
      </c>
      <c r="AA115">
        <f>gdp!AA115-(('co2'!AA115*cdm!AA115)*1000)-(waste!AA115*energy!AA115*kwh!AA115)-(gni!AA115/100*natural!AA115)</f>
        <v>9701669000.6607189</v>
      </c>
      <c r="AB115">
        <f>gdp!AB115-(('co2'!AB115*cdm!AB115)*1000)-(waste!AB115*energy!AB115*kwh!AB115)-(gni!AB115/100*natural!AB115)</f>
        <v>10202581435.560583</v>
      </c>
      <c r="AC115">
        <f>gdp!AC115-(('co2'!AC115*cdm!AC115)*1000)-(waste!AC115*energy!AC115*kwh!AC115)-(gni!AC115/100*natural!AC115)</f>
        <v>10893454341.789656</v>
      </c>
      <c r="AD115">
        <f>gdp!AD115-(('co2'!AD115*cdm!AD115)*1000)-(waste!AD115*energy!AD115*kwh!AD115)-(gni!AD115/100*natural!AD115)</f>
        <v>11701090772.556059</v>
      </c>
      <c r="AE115">
        <f>gdp!AE115-(('co2'!AE115*cdm!AE115)*1000)-(waste!AE115*energy!AE115*kwh!AE115)-(gni!AE115/100*natural!AE115)</f>
        <v>11216578615.991539</v>
      </c>
      <c r="AF115">
        <f>gdp!AF115-(('co2'!AF115*cdm!AF115)*1000)-(waste!AF115*energy!AF115*kwh!AF115)-(gni!AF115/100*natural!AF115)</f>
        <v>11935679394.633595</v>
      </c>
      <c r="AG115">
        <f>gdp!AG115-(('co2'!AG115*cdm!AG115)*1000)-(waste!AG115*energy!AG115*kwh!AG115)-(gni!AG115/100*natural!AG115)</f>
        <v>13527226921.082417</v>
      </c>
      <c r="AH115">
        <f>gdp!AH115-(('co2'!AH115*cdm!AH115)*1000)-(waste!AH115*energy!AH115*kwh!AH115)-(gni!AH115/100*natural!AH115)</f>
        <v>13821145578.61108</v>
      </c>
      <c r="AI115">
        <f>gdp!AI115-(('co2'!AI115*cdm!AI115)*1000)-(waste!AI115*energy!AI115*kwh!AI115)-(gni!AI115/100*natural!AI115)</f>
        <v>14726390349.766075</v>
      </c>
      <c r="AJ115">
        <f>gdp!AJ115-(('co2'!AJ115*cdm!AJ115)*1000)-(waste!AJ115*energy!AJ115*kwh!AJ115)-(gni!AJ115/100*natural!AJ115)</f>
        <v>16089856316.526232</v>
      </c>
      <c r="AK115">
        <f>gdp!AK115-(('co2'!AK115*cdm!AK115)*1000)-(waste!AK115*energy!AK115*kwh!AK115)-(gni!AK115/100*natural!AK115)</f>
        <v>17963108471.07497</v>
      </c>
      <c r="AL115">
        <f>gdp!AL115-(('co2'!AL115*cdm!AL115)*1000)-(waste!AL115*energy!AL115*kwh!AL115)-(gni!AL115/100*natural!AL115)</f>
        <v>21661030492.435753</v>
      </c>
      <c r="AM115">
        <f>gdp!AM115-(('co2'!AM115*cdm!AM115)*1000)-(waste!AM115*energy!AM115*kwh!AM115)-(gni!AM115/100*natural!AM115)</f>
        <v>26387074817.011925</v>
      </c>
      <c r="AN115">
        <f>gdp!AN115-(('co2'!AN115*cdm!AN115)*1000)-(waste!AN115*energy!AN115*kwh!AN115)-(gni!AN115/100*natural!AN115)</f>
        <v>30417775151.818436</v>
      </c>
      <c r="AO115">
        <f>gdp!AO115-(('co2'!AO115*cdm!AO115)*1000)-(waste!AO115*energy!AO115*kwh!AO115)-(gni!AO115/100*natural!AO115)</f>
        <v>46165315735.342056</v>
      </c>
      <c r="AP115">
        <f>gdp!AP115-(('co2'!AP115*cdm!AP115)*1000)-(waste!AP115*energy!AP115*kwh!AP115)-(gni!AP115/100*natural!AP115)</f>
        <v>35039950494.82737</v>
      </c>
      <c r="AQ115">
        <f>gdp!AQ115-(('co2'!AQ115*cdm!AQ115)*1000)-(waste!AQ115*energy!AQ115*kwh!AQ115)-(gni!AQ115/100*natural!AQ115)</f>
        <v>39595268573.116356</v>
      </c>
      <c r="AR115">
        <f>gdp!AR115-(('co2'!AR115*cdm!AR115)*1000)-(waste!AR115*energy!AR115*kwh!AR115)-(gni!AR115/100*natural!AR115)</f>
        <v>46181307996.047348</v>
      </c>
      <c r="AS115">
        <f>gdp!AS115-(('co2'!AS115*cdm!AS115)*1000)-(waste!AS115*energy!AS115*kwh!AS115)-(gni!AS115/100*natural!AS115)</f>
        <v>51203182934.577316</v>
      </c>
      <c r="AT115">
        <f>gdp!AT115-(('co2'!AT115*cdm!AT115)*1000)-(waste!AT115*energy!AT115*kwh!AT115)-(gni!AT115/100*natural!AT115)</f>
        <v>50725545013.491882</v>
      </c>
      <c r="AU115">
        <f>gdp!AU115-(('co2'!AU115*cdm!AU115)*1000)-(waste!AU115*energy!AU115*kwh!AU115)-(gni!AU115/100*natural!AU115)</f>
        <v>55496950686.844223</v>
      </c>
      <c r="AV115">
        <f>gdp!AV115-(('co2'!AV115*cdm!AV115)*1000)-(waste!AV115*energy!AV115*kwh!AV115)-(gni!AV115/100*natural!AV115)</f>
        <v>53601640551.365433</v>
      </c>
      <c r="AW115">
        <f>gdp!AW115-(('co2'!AW115*cdm!AW115)*1000)-(waste!AW115*energy!AW115*kwh!AW115)-(gni!AW115/100*natural!AW115)</f>
        <v>53888086255.352661</v>
      </c>
      <c r="AX115">
        <f>gdp!AX115-(('co2'!AX115*cdm!AX115)*1000)-(waste!AX115*energy!AX115*kwh!AX115)-(gni!AX115/100*natural!AX115)</f>
        <v>58018640143.78418</v>
      </c>
      <c r="AY115">
        <f>gdp!AY115-(('co2'!AY115*cdm!AY115)*1000)-(waste!AY115*energy!AY115*kwh!AY115)-(gni!AY115/100*natural!AY115)</f>
        <v>68862854046.984116</v>
      </c>
      <c r="AZ115">
        <f>gdp!AZ115-(('co2'!AZ115*cdm!AZ115)*1000)-(waste!AZ115*energy!AZ115*kwh!AZ115)-(gni!AZ115/100*natural!AZ115)</f>
        <v>64682448960.182297</v>
      </c>
    </row>
    <row r="116" spans="1:52" x14ac:dyDescent="0.2">
      <c r="A116" t="s">
        <v>165</v>
      </c>
      <c r="B116" t="s">
        <v>275</v>
      </c>
      <c r="C116">
        <f>gdp!C116-(('co2'!C116*cdm!C116)*1000)-(waste!C116*energy!C116*kwh!C116)-(gni!C116/100*natural!C116)</f>
        <v>9667097613.4556389</v>
      </c>
      <c r="D116">
        <f>gdp!D116-(('co2'!D116*cdm!D116)*1000)-(waste!D116*energy!D116*kwh!D116)-(gni!D116/100*natural!D116)</f>
        <v>10318046710.348043</v>
      </c>
      <c r="E116">
        <f>gdp!E116-(('co2'!E116*cdm!E116)*1000)-(waste!E116*energy!E116*kwh!E116)-(gni!E116/100*natural!E116)</f>
        <v>9107656342.948267</v>
      </c>
      <c r="F116">
        <f>gdp!F116-(('co2'!F116*cdm!F116)*1000)-(waste!F116*energy!F116*kwh!F116)-(gni!F116/100*natural!F116)</f>
        <v>6038928394.2716379</v>
      </c>
      <c r="G116">
        <f>gdp!G116-(('co2'!G116*cdm!G116)*1000)-(waste!G116*energy!G116*kwh!G116)-(gni!G116/100*natural!G116)</f>
        <v>8535155242.9090328</v>
      </c>
      <c r="H116">
        <f>gdp!H116-(('co2'!H116*cdm!H116)*1000)-(waste!H116*energy!H116*kwh!H116)-(gni!H116/100*natural!H116)</f>
        <v>10808106107.594288</v>
      </c>
      <c r="I116">
        <f>gdp!I116-(('co2'!I116*cdm!I116)*1000)-(waste!I116*energy!I116*kwh!I116)-(gni!I116/100*natural!I116)</f>
        <v>12764284164.507505</v>
      </c>
      <c r="J116">
        <f>gdp!J116-(('co2'!J116*cdm!J116)*1000)-(waste!J116*energy!J116*kwh!J116)-(gni!J116/100*natural!J116)</f>
        <v>14601135795.790184</v>
      </c>
      <c r="K116">
        <f>gdp!K116-(('co2'!K116*cdm!K116)*1000)-(waste!K116*energy!K116*kwh!K116)-(gni!K116/100*natural!K116)</f>
        <v>17269374109.673103</v>
      </c>
      <c r="L116">
        <f>gdp!L116-(('co2'!L116*cdm!L116)*1000)-(waste!L116*energy!L116*kwh!L116)-(gni!L116/100*natural!L116)</f>
        <v>19156544396.45277</v>
      </c>
      <c r="M116">
        <f>gdp!M116-(('co2'!M116*cdm!M116)*1000)-(waste!M116*energy!M116*kwh!M116)-(gni!M116/100*natural!M116)</f>
        <v>23024714288.687901</v>
      </c>
      <c r="N116">
        <f>gdp!N116-(('co2'!N116*cdm!N116)*1000)-(waste!N116*energy!N116*kwh!N116)-(gni!N116/100*natural!N116)</f>
        <v>27489796037.929142</v>
      </c>
      <c r="O116">
        <f>gdp!O116-(('co2'!O116*cdm!O116)*1000)-(waste!O116*energy!O116*kwh!O116)-(gni!O116/100*natural!O116)</f>
        <v>30063165840.222927</v>
      </c>
      <c r="P116">
        <f>gdp!P116-(('co2'!P116*cdm!P116)*1000)-(waste!P116*energy!P116*kwh!P116)-(gni!P116/100*natural!P116)</f>
        <v>27993400015.150589</v>
      </c>
      <c r="Q116">
        <f>gdp!Q116-(('co2'!Q116*cdm!Q116)*1000)-(waste!Q116*energy!Q116*kwh!Q116)-(gni!Q116/100*natural!Q116)</f>
        <v>30420513630.183044</v>
      </c>
      <c r="R116">
        <f>gdp!R116-(('co2'!R116*cdm!R116)*1000)-(waste!R116*energy!R116*kwh!R116)-(gni!R116/100*natural!R116)</f>
        <v>30269387989.250965</v>
      </c>
      <c r="S116">
        <f>gdp!S116-(('co2'!S116*cdm!S116)*1000)-(waste!S116*energy!S116*kwh!S116)-(gni!S116/100*natural!S116)</f>
        <v>30968623112.569672</v>
      </c>
      <c r="T116">
        <f>gdp!T116-(('co2'!T116*cdm!T116)*1000)-(waste!T116*energy!T116*kwh!T116)-(gni!T116/100*natural!T116)</f>
        <v>32329970815.064114</v>
      </c>
      <c r="U116">
        <f>gdp!U116-(('co2'!U116*cdm!U116)*1000)-(waste!U116*energy!U116*kwh!U116)-(gni!U116/100*natural!U116)</f>
        <v>37436491859.453888</v>
      </c>
      <c r="V116">
        <f>gdp!V116-(('co2'!V116*cdm!V116)*1000)-(waste!V116*energy!V116*kwh!V116)-(gni!V116/100*natural!V116)</f>
        <v>39019876596.594002</v>
      </c>
      <c r="W116">
        <f>gdp!W116-(('co2'!W116*cdm!W116)*1000)-(waste!W116*energy!W116*kwh!W116)-(gni!W116/100*natural!W116)</f>
        <v>38504560643.817619</v>
      </c>
      <c r="X116">
        <f>gdp!X116-(('co2'!X116*cdm!X116)*1000)-(waste!X116*energy!X116*kwh!X116)-(gni!X116/100*natural!X116)</f>
        <v>44309300097.002327</v>
      </c>
      <c r="Y116">
        <f>gdp!Y116-(('co2'!Y116*cdm!Y116)*1000)-(waste!Y116*energy!Y116*kwh!Y116)-(gni!Y116/100*natural!Y116)</f>
        <v>47522648974.697701</v>
      </c>
      <c r="Z116">
        <f>gdp!Z116-(('co2'!Z116*cdm!Z116)*1000)-(waste!Z116*energy!Z116*kwh!Z116)-(gni!Z116/100*natural!Z116)</f>
        <v>50457352131.518791</v>
      </c>
      <c r="AA116">
        <f>gdp!AA116-(('co2'!AA116*cdm!AA116)*1000)-(waste!AA116*energy!AA116*kwh!AA116)-(gni!AA116/100*natural!AA116)</f>
        <v>50856949925.892487</v>
      </c>
      <c r="AB116">
        <f>gdp!AB116-(('co2'!AB116*cdm!AB116)*1000)-(waste!AB116*energy!AB116*kwh!AB116)-(gni!AB116/100*natural!AB116)</f>
        <v>59170502819.416046</v>
      </c>
      <c r="AC116">
        <f>gdp!AC116-(('co2'!AC116*cdm!AC116)*1000)-(waste!AC116*energy!AC116*kwh!AC116)-(gni!AC116/100*natural!AC116)</f>
        <v>61578931184.99382</v>
      </c>
      <c r="AD116">
        <f>gdp!AD116-(('co2'!AD116*cdm!AD116)*1000)-(waste!AD116*energy!AD116*kwh!AD116)-(gni!AD116/100*natural!AD116)</f>
        <v>60719306484.15509</v>
      </c>
      <c r="AE116">
        <f>gdp!AE116-(('co2'!AE116*cdm!AE116)*1000)-(waste!AE116*energy!AE116*kwh!AE116)-(gni!AE116/100*natural!AE116)</f>
        <v>60596902255.723236</v>
      </c>
      <c r="AF116">
        <f>gdp!AF116-(('co2'!AF116*cdm!AF116)*1000)-(waste!AF116*energy!AF116*kwh!AF116)-(gni!AF116/100*natural!AF116)</f>
        <v>61172620706.506424</v>
      </c>
      <c r="AG116">
        <f>gdp!AG116-(('co2'!AG116*cdm!AG116)*1000)-(waste!AG116*energy!AG116*kwh!AG116)-(gni!AG116/100*natural!AG116)</f>
        <v>79891296866.929321</v>
      </c>
      <c r="AH116">
        <f>gdp!AH116-(('co2'!AH116*cdm!AH116)*1000)-(waste!AH116*energy!AH116*kwh!AH116)-(gni!AH116/100*natural!AH116)</f>
        <v>77264386970.841537</v>
      </c>
      <c r="AI116">
        <f>gdp!AI116-(('co2'!AI116*cdm!AI116)*1000)-(waste!AI116*energy!AI116*kwh!AI116)-(gni!AI116/100*natural!AI116)</f>
        <v>77411733228.518585</v>
      </c>
      <c r="AJ116">
        <f>gdp!AJ116-(('co2'!AJ116*cdm!AJ116)*1000)-(waste!AJ116*energy!AJ116*kwh!AJ116)-(gni!AJ116/100*natural!AJ116)</f>
        <v>89076274076.87294</v>
      </c>
      <c r="AK116">
        <f>gdp!AK116-(('co2'!AK116*cdm!AK116)*1000)-(waste!AK116*energy!AK116*kwh!AK116)-(gni!AK116/100*natural!AK116)</f>
        <v>104635758993.1599</v>
      </c>
      <c r="AL116">
        <f>gdp!AL116-(('co2'!AL116*cdm!AL116)*1000)-(waste!AL116*energy!AL116*kwh!AL116)-(gni!AL116/100*natural!AL116)</f>
        <v>116172326281.27647</v>
      </c>
      <c r="AM116">
        <f>gdp!AM116-(('co2'!AM116*cdm!AM116)*1000)-(waste!AM116*energy!AM116*kwh!AM116)-(gni!AM116/100*natural!AM116)</f>
        <v>132885675192.35779</v>
      </c>
      <c r="AN116">
        <f>gdp!AN116-(('co2'!AN116*cdm!AN116)*1000)-(waste!AN116*energy!AN116*kwh!AN116)-(gni!AN116/100*natural!AN116)</f>
        <v>147912357241.97443</v>
      </c>
      <c r="AO116">
        <f>gdp!AO116-(('co2'!AO116*cdm!AO116)*1000)-(waste!AO116*energy!AO116*kwh!AO116)-(gni!AO116/100*natural!AO116)</f>
        <v>165393387520.02475</v>
      </c>
      <c r="AP116">
        <f>gdp!AP116-(('co2'!AP116*cdm!AP116)*1000)-(waste!AP116*energy!AP116*kwh!AP116)-(gni!AP116/100*natural!AP116)</f>
        <v>163752753681.53201</v>
      </c>
      <c r="AQ116">
        <f>gdp!AQ116-(('co2'!AQ116*cdm!AQ116)*1000)-(waste!AQ116*energy!AQ116*kwh!AQ116)-(gni!AQ116/100*natural!AQ116)</f>
        <v>172386750247.32101</v>
      </c>
      <c r="AR116">
        <f>gdp!AR116-(('co2'!AR116*cdm!AR116)*1000)-(waste!AR116*energy!AR116*kwh!AR116)-(gni!AR116/100*natural!AR116)</f>
        <v>207234069281.24911</v>
      </c>
      <c r="AS116">
        <f>gdp!AS116-(('co2'!AS116*cdm!AS116)*1000)-(waste!AS116*energy!AS116*kwh!AS116)-(gni!AS116/100*natural!AS116)</f>
        <v>217785748529.36142</v>
      </c>
      <c r="AT116">
        <f>gdp!AT116-(('co2'!AT116*cdm!AT116)*1000)-(waste!AT116*energy!AT116*kwh!AT116)-(gni!AT116/100*natural!AT116)</f>
        <v>224669613572.05261</v>
      </c>
      <c r="AU116">
        <f>gdp!AU116-(('co2'!AU116*cdm!AU116)*1000)-(waste!AU116*energy!AU116*kwh!AU116)-(gni!AU116/100*natural!AU116)</f>
        <v>237739129233.4277</v>
      </c>
      <c r="AV116">
        <f>gdp!AV116-(('co2'!AV116*cdm!AV116)*1000)-(waste!AV116*energy!AV116*kwh!AV116)-(gni!AV116/100*natural!AV116)</f>
        <v>265480204371.8053</v>
      </c>
      <c r="AW116">
        <f>gdp!AW116-(('co2'!AW116*cdm!AW116)*1000)-(waste!AW116*energy!AW116*kwh!AW116)-(gni!AW116/100*natural!AW116)</f>
        <v>274129911325.96893</v>
      </c>
      <c r="AX116">
        <f>gdp!AX116-(('co2'!AX116*cdm!AX116)*1000)-(waste!AX116*energy!AX116*kwh!AX116)-(gni!AX116/100*natural!AX116)</f>
        <v>299469502226.03406</v>
      </c>
      <c r="AY116">
        <f>gdp!AY116-(('co2'!AY116*cdm!AY116)*1000)-(waste!AY116*energy!AY116*kwh!AY116)-(gni!AY116/100*natural!AY116)</f>
        <v>308762198199.80408</v>
      </c>
      <c r="AZ116">
        <f>gdp!AZ116-(('co2'!AZ116*cdm!AZ116)*1000)-(waste!AZ116*energy!AZ116*kwh!AZ116)-(gni!AZ116/100*natural!AZ116)</f>
        <v>272312841786.16064</v>
      </c>
    </row>
    <row r="117" spans="1:52" x14ac:dyDescent="0.2">
      <c r="A117" t="s">
        <v>166</v>
      </c>
      <c r="B117" t="s">
        <v>275</v>
      </c>
      <c r="C117">
        <f>gdp!C117-(('co2'!C117*cdm!C117)*1000)-(waste!C117*energy!C117*kwh!C117)-(gni!C117/100*natural!C117)</f>
        <v>1234049661.4079034</v>
      </c>
      <c r="D117">
        <f>gdp!D117-(('co2'!D117*cdm!D117)*1000)-(waste!D117*energy!D117*kwh!D117)-(gni!D117/100*natural!D117)</f>
        <v>1403384322.1234124</v>
      </c>
      <c r="E117">
        <f>gdp!E117-(('co2'!E117*cdm!E117)*1000)-(waste!E117*energy!E117*kwh!E117)-(gni!E117/100*natural!E117)</f>
        <v>1549447438.9383283</v>
      </c>
      <c r="F117">
        <f>gdp!F117-(('co2'!F117*cdm!F117)*1000)-(waste!F117*energy!F117*kwh!F117)-(gni!F117/100*natural!F117)</f>
        <v>1776582980.9757469</v>
      </c>
      <c r="G117">
        <f>gdp!G117-(('co2'!G117*cdm!G117)*1000)-(waste!G117*energy!G117*kwh!G117)-(gni!G117/100*natural!G117)</f>
        <v>2047412035.8942087</v>
      </c>
      <c r="H117">
        <f>gdp!H117-(('co2'!H117*cdm!H117)*1000)-(waste!H117*energy!H117*kwh!H117)-(gni!H117/100*natural!H117)</f>
        <v>2280074210.3340974</v>
      </c>
      <c r="I117">
        <f>gdp!I117-(('co2'!I117*cdm!I117)*1000)-(waste!I117*energy!I117*kwh!I117)-(gni!I117/100*natural!I117)</f>
        <v>2427238984.8999796</v>
      </c>
      <c r="J117">
        <f>gdp!J117-(('co2'!J117*cdm!J117)*1000)-(waste!J117*energy!J117*kwh!J117)-(gni!J117/100*natural!J117)</f>
        <v>2573874632.3277369</v>
      </c>
      <c r="K117">
        <f>gdp!K117-(('co2'!K117*cdm!K117)*1000)-(waste!K117*energy!K117*kwh!K117)-(gni!K117/100*natural!K117)</f>
        <v>3090619616.617795</v>
      </c>
      <c r="L117">
        <f>gdp!L117-(('co2'!L117*cdm!L117)*1000)-(waste!L117*energy!L117*kwh!L117)-(gni!L117/100*natural!L117)</f>
        <v>3542959138.1351843</v>
      </c>
      <c r="M117">
        <f>gdp!M117-(('co2'!M117*cdm!M117)*1000)-(waste!M117*energy!M117*kwh!M117)-(gni!M117/100*natural!M117)</f>
        <v>4449545653.3108559</v>
      </c>
      <c r="N117">
        <f>gdp!N117-(('co2'!N117*cdm!N117)*1000)-(waste!N117*energy!N117*kwh!N117)-(gni!N117/100*natural!N117)</f>
        <v>5048875179.8501453</v>
      </c>
      <c r="O117">
        <f>gdp!O117-(('co2'!O117*cdm!O117)*1000)-(waste!O117*energy!O117*kwh!O117)-(gni!O117/100*natural!O117)</f>
        <v>5596680801.0965223</v>
      </c>
      <c r="P117">
        <f>gdp!P117-(('co2'!P117*cdm!P117)*1000)-(waste!P117*energy!P117*kwh!P117)-(gni!P117/100*natural!P117)</f>
        <v>5752284395.1218328</v>
      </c>
      <c r="Q117">
        <f>gdp!Q117-(('co2'!Q117*cdm!Q117)*1000)-(waste!Q117*energy!Q117*kwh!Q117)-(gni!Q117/100*natural!Q117)</f>
        <v>6025599481.9108105</v>
      </c>
      <c r="R117">
        <f>gdp!R117-(('co2'!R117*cdm!R117)*1000)-(waste!R117*energy!R117*kwh!R117)-(gni!R117/100*natural!R117)</f>
        <v>6390090698.4188776</v>
      </c>
      <c r="S117">
        <f>gdp!S117-(('co2'!S117*cdm!S117)*1000)-(waste!S117*energy!S117*kwh!S117)-(gni!S117/100*natural!S117)</f>
        <v>6644758959.4274683</v>
      </c>
      <c r="T117">
        <f>gdp!T117-(('co2'!T117*cdm!T117)*1000)-(waste!T117*energy!T117*kwh!T117)-(gni!T117/100*natural!T117)</f>
        <v>6671264858.4113979</v>
      </c>
      <c r="U117">
        <f>gdp!U117-(('co2'!U117*cdm!U117)*1000)-(waste!U117*energy!U117*kwh!U117)-(gni!U117/100*natural!U117)</f>
        <v>5747897434.4129229</v>
      </c>
      <c r="V117">
        <f>gdp!V117-(('co2'!V117*cdm!V117)*1000)-(waste!V117*energy!V117*kwh!V117)-(gni!V117/100*natural!V117)</f>
        <v>5777179144.6579809</v>
      </c>
      <c r="W117">
        <f>gdp!W117-(('co2'!W117*cdm!W117)*1000)-(waste!W117*energy!W117*kwh!W117)-(gni!W117/100*natural!W117)</f>
        <v>6289210617.8321466</v>
      </c>
      <c r="X117">
        <f>gdp!X117-(('co2'!X117*cdm!X117)*1000)-(waste!X117*energy!X117*kwh!X117)-(gni!X117/100*natural!X117)</f>
        <v>6914541718.7483091</v>
      </c>
      <c r="Y117">
        <f>gdp!Y117-(('co2'!Y117*cdm!Y117)*1000)-(waste!Y117*energy!Y117*kwh!Y117)-(gni!Y117/100*natural!Y117)</f>
        <v>7869765803.1896429</v>
      </c>
      <c r="Z117">
        <f>gdp!Z117-(('co2'!Z117*cdm!Z117)*1000)-(waste!Z117*energy!Z117*kwh!Z117)-(gni!Z117/100*natural!Z117)</f>
        <v>8617162725.5706139</v>
      </c>
      <c r="AA117">
        <f>gdp!AA117-(('co2'!AA117*cdm!AA117)*1000)-(waste!AA117*energy!AA117*kwh!AA117)-(gni!AA117/100*natural!AA117)</f>
        <v>9208056255.4161301</v>
      </c>
      <c r="AB117">
        <f>gdp!AB117-(('co2'!AB117*cdm!AB117)*1000)-(waste!AB117*energy!AB117*kwh!AB117)-(gni!AB117/100*natural!AB117)</f>
        <v>9421216054.8936825</v>
      </c>
      <c r="AC117">
        <f>gdp!AC117-(('co2'!AC117*cdm!AC117)*1000)-(waste!AC117*energy!AC117*kwh!AC117)-(gni!AC117/100*natural!AC117)</f>
        <v>9699102689.8078136</v>
      </c>
      <c r="AD117">
        <f>gdp!AD117-(('co2'!AD117*cdm!AD117)*1000)-(waste!AD117*energy!AD117*kwh!AD117)-(gni!AD117/100*natural!AD117)</f>
        <v>10493555563.345217</v>
      </c>
      <c r="AE117">
        <f>gdp!AE117-(('co2'!AE117*cdm!AE117)*1000)-(waste!AE117*energy!AE117*kwh!AE117)-(gni!AE117/100*natural!AE117)</f>
        <v>11389857752.614052</v>
      </c>
      <c r="AF117">
        <f>gdp!AF117-(('co2'!AF117*cdm!AF117)*1000)-(waste!AF117*energy!AF117*kwh!AF117)-(gni!AF117/100*natural!AF117)</f>
        <v>11948459624.099033</v>
      </c>
      <c r="AG117">
        <f>gdp!AG117-(('co2'!AG117*cdm!AG117)*1000)-(waste!AG117*energy!AG117*kwh!AG117)-(gni!AG117/100*natural!AG117)</f>
        <v>12114716994.34255</v>
      </c>
      <c r="AH117">
        <f>gdp!AH117-(('co2'!AH117*cdm!AH117)*1000)-(waste!AH117*energy!AH117*kwh!AH117)-(gni!AH117/100*natural!AH117)</f>
        <v>12295591159.633207</v>
      </c>
      <c r="AI117">
        <f>gdp!AI117-(('co2'!AI117*cdm!AI117)*1000)-(waste!AI117*energy!AI117*kwh!AI117)-(gni!AI117/100*natural!AI117)</f>
        <v>12795659060.672241</v>
      </c>
      <c r="AJ117">
        <f>gdp!AJ117-(('co2'!AJ117*cdm!AJ117)*1000)-(waste!AJ117*energy!AJ117*kwh!AJ117)-(gni!AJ117/100*natural!AJ117)</f>
        <v>13495187929.245419</v>
      </c>
      <c r="AK117">
        <f>gdp!AK117-(('co2'!AK117*cdm!AK117)*1000)-(waste!AK117*energy!AK117*kwh!AK117)-(gni!AK117/100*natural!AK117)</f>
        <v>14828611510.101824</v>
      </c>
      <c r="AL117">
        <f>gdp!AL117-(('co2'!AL117*cdm!AL117)*1000)-(waste!AL117*energy!AL117*kwh!AL117)-(gni!AL117/100*natural!AL117)</f>
        <v>16162678791.161791</v>
      </c>
      <c r="AM117">
        <f>gdp!AM117-(('co2'!AM117*cdm!AM117)*1000)-(waste!AM117*energy!AM117*kwh!AM117)-(gni!AM117/100*natural!AM117)</f>
        <v>17936631739.542416</v>
      </c>
      <c r="AN117">
        <f>gdp!AN117-(('co2'!AN117*cdm!AN117)*1000)-(waste!AN117*energy!AN117*kwh!AN117)-(gni!AN117/100*natural!AN117)</f>
        <v>21045417904.330826</v>
      </c>
      <c r="AO117">
        <f>gdp!AO117-(('co2'!AO117*cdm!AO117)*1000)-(waste!AO117*energy!AO117*kwh!AO117)-(gni!AO117/100*natural!AO117)</f>
        <v>24904408580.020714</v>
      </c>
      <c r="AP117">
        <f>gdp!AP117-(('co2'!AP117*cdm!AP117)*1000)-(waste!AP117*energy!AP117*kwh!AP117)-(gni!AP117/100*natural!AP117)</f>
        <v>26921213766.307919</v>
      </c>
      <c r="AQ117">
        <f>gdp!AQ117-(('co2'!AQ117*cdm!AQ117)*1000)-(waste!AQ117*energy!AQ117*kwh!AQ117)-(gni!AQ117/100*natural!AQ117)</f>
        <v>29230133706.028492</v>
      </c>
      <c r="AR117">
        <f>gdp!AR117-(('co2'!AR117*cdm!AR117)*1000)-(waste!AR117*energy!AR117*kwh!AR117)-(gni!AR117/100*natural!AR117)</f>
        <v>34429868087.828545</v>
      </c>
      <c r="AS117">
        <f>gdp!AS117-(('co2'!AS117*cdm!AS117)*1000)-(waste!AS117*energy!AS117*kwh!AS117)-(gni!AS117/100*natural!AS117)</f>
        <v>40155411290.581024</v>
      </c>
      <c r="AT117">
        <f>gdp!AT117-(('co2'!AT117*cdm!AT117)*1000)-(waste!AT117*energy!AT117*kwh!AT117)-(gni!AT117/100*natural!AT117)</f>
        <v>45313951308.182877</v>
      </c>
      <c r="AU117">
        <f>gdp!AU117-(('co2'!AU117*cdm!AU117)*1000)-(waste!AU117*energy!AU117*kwh!AU117)-(gni!AU117/100*natural!AU117)</f>
        <v>49631374649.492554</v>
      </c>
      <c r="AV117">
        <f>gdp!AV117-(('co2'!AV117*cdm!AV117)*1000)-(waste!AV117*energy!AV117*kwh!AV117)-(gni!AV117/100*natural!AV117)</f>
        <v>53838879139.389809</v>
      </c>
      <c r="AW117">
        <f>gdp!AW117-(('co2'!AW117*cdm!AW117)*1000)-(waste!AW117*energy!AW117*kwh!AW117)-(gni!AW117/100*natural!AW117)</f>
        <v>57656043495.676292</v>
      </c>
      <c r="AX117">
        <f>gdp!AX117-(('co2'!AX117*cdm!AX117)*1000)-(waste!AX117*energy!AX117*kwh!AX117)-(gni!AX117/100*natural!AX117)</f>
        <v>61957519209.475189</v>
      </c>
      <c r="AY117">
        <f>gdp!AY117-(('co2'!AY117*cdm!AY117)*1000)-(waste!AY117*energy!AY117*kwh!AY117)-(gni!AY117/100*natural!AY117)</f>
        <v>64834772427.48925</v>
      </c>
      <c r="AZ117">
        <f>gdp!AZ117-(('co2'!AZ117*cdm!AZ117)*1000)-(waste!AZ117*energy!AZ117*kwh!AZ117)-(gni!AZ117/100*natural!AZ117)</f>
        <v>66600387026.569748</v>
      </c>
    </row>
    <row r="118" spans="1:52" x14ac:dyDescent="0.2">
      <c r="A118" t="s">
        <v>167</v>
      </c>
      <c r="B118" t="s">
        <v>275</v>
      </c>
      <c r="C118">
        <f>gdp!C118-(('co2'!C118*cdm!C118)*1000)-(waste!C118*energy!C118*kwh!C118)-(gni!C118/100*natural!C118)</f>
        <v>571537073.19391334</v>
      </c>
      <c r="D118">
        <f>gdp!D118-(('co2'!D118*cdm!D118)*1000)-(waste!D118*energy!D118*kwh!D118)-(gni!D118/100*natural!D118)</f>
        <v>632753580.84676051</v>
      </c>
      <c r="E118">
        <f>gdp!E118-(('co2'!E118*cdm!E118)*1000)-(waste!E118*energy!E118*kwh!E118)-(gni!E118/100*natural!E118)</f>
        <v>753256934.07839084</v>
      </c>
      <c r="F118">
        <f>gdp!F118-(('co2'!F118*cdm!F118)*1000)-(waste!F118*energy!F118*kwh!F118)-(gni!F118/100*natural!F118)</f>
        <v>1148586518.882354</v>
      </c>
      <c r="G118">
        <f>gdp!G118-(('co2'!G118*cdm!G118)*1000)-(waste!G118*energy!G118*kwh!G118)-(gni!G118/100*natural!G118)</f>
        <v>1274778910.2902832</v>
      </c>
      <c r="H118">
        <f>gdp!H118-(('co2'!H118*cdm!H118)*1000)-(waste!H118*energy!H118*kwh!H118)-(gni!H118/100*natural!H118)</f>
        <v>1137427246.1174333</v>
      </c>
      <c r="I118">
        <f>gdp!I118-(('co2'!I118*cdm!I118)*1000)-(waste!I118*energy!I118*kwh!I118)-(gni!I118/100*natural!I118)</f>
        <v>1293307088.1498175</v>
      </c>
      <c r="J118">
        <f>gdp!J118-(('co2'!J118*cdm!J118)*1000)-(waste!J118*energy!J118*kwh!J118)-(gni!J118/100*natural!J118)</f>
        <v>1398624875.7386544</v>
      </c>
      <c r="K118">
        <f>gdp!K118-(('co2'!K118*cdm!K118)*1000)-(waste!K118*energy!K118*kwh!K118)-(gni!K118/100*natural!K118)</f>
        <v>1634878019.1591606</v>
      </c>
      <c r="L118">
        <f>gdp!L118-(('co2'!L118*cdm!L118)*1000)-(waste!L118*energy!L118*kwh!L118)-(gni!L118/100*natural!L118)</f>
        <v>1902516712.9780552</v>
      </c>
      <c r="M118">
        <f>gdp!M118-(('co2'!M118*cdm!M118)*1000)-(waste!M118*energy!M118*kwh!M118)-(gni!M118/100*natural!M118)</f>
        <v>2077591418.6174662</v>
      </c>
      <c r="N118">
        <f>gdp!N118-(('co2'!N118*cdm!N118)*1000)-(waste!N118*energy!N118*kwh!N118)-(gni!N118/100*natural!N118)</f>
        <v>2115831390.339438</v>
      </c>
      <c r="O118">
        <f>gdp!O118-(('co2'!O118*cdm!O118)*1000)-(waste!O118*energy!O118*kwh!O118)-(gni!O118/100*natural!O118)</f>
        <v>2000046176.9619131</v>
      </c>
      <c r="P118">
        <f>gdp!P118-(('co2'!P118*cdm!P118)*1000)-(waste!P118*energy!P118*kwh!P118)-(gni!P118/100*natural!P118)</f>
        <v>2200400968.1543188</v>
      </c>
      <c r="Q118">
        <f>gdp!Q118-(('co2'!Q118*cdm!Q118)*1000)-(waste!Q118*energy!Q118*kwh!Q118)-(gni!Q118/100*natural!Q118)</f>
        <v>2285410585.7787485</v>
      </c>
      <c r="R118">
        <f>gdp!R118-(('co2'!R118*cdm!R118)*1000)-(waste!R118*energy!R118*kwh!R118)-(gni!R118/100*natural!R118)</f>
        <v>2056076443.4073739</v>
      </c>
      <c r="S118">
        <f>gdp!S118-(('co2'!S118*cdm!S118)*1000)-(waste!S118*energy!S118*kwh!S118)-(gni!S118/100*natural!S118)</f>
        <v>2269985264.3734274</v>
      </c>
      <c r="T118">
        <f>gdp!T118-(('co2'!T118*cdm!T118)*1000)-(waste!T118*energy!T118*kwh!T118)-(gni!T118/100*natural!T118)</f>
        <v>2653039406.3498359</v>
      </c>
      <c r="U118">
        <f>gdp!U118-(('co2'!U118*cdm!U118)*1000)-(waste!U118*energy!U118*kwh!U118)-(gni!U118/100*natural!U118)</f>
        <v>3075516161.8959837</v>
      </c>
      <c r="V118">
        <f>gdp!V118-(('co2'!V118*cdm!V118)*1000)-(waste!V118*energy!V118*kwh!V118)-(gni!V118/100*natural!V118)</f>
        <v>2997624080.6990752</v>
      </c>
      <c r="W118">
        <f>gdp!W118-(('co2'!W118*cdm!W118)*1000)-(waste!W118*energy!W118*kwh!W118)-(gni!W118/100*natural!W118)</f>
        <v>2731780685.565753</v>
      </c>
      <c r="X118">
        <f>gdp!X118-(('co2'!X118*cdm!X118)*1000)-(waste!X118*energy!X118*kwh!X118)-(gni!X118/100*natural!X118)</f>
        <v>3251878946.3139286</v>
      </c>
      <c r="Y118">
        <f>gdp!Y118-(('co2'!Y118*cdm!Y118)*1000)-(waste!Y118*energy!Y118*kwh!Y118)-(gni!Y118/100*natural!Y118)</f>
        <v>3678532798.3313541</v>
      </c>
      <c r="Z118">
        <f>gdp!Z118-(('co2'!Z118*cdm!Z118)*1000)-(waste!Z118*energy!Z118*kwh!Z118)-(gni!Z118/100*natural!Z118)</f>
        <v>3972453862.6840305</v>
      </c>
      <c r="AA118">
        <f>gdp!AA118-(('co2'!AA118*cdm!AA118)*1000)-(waste!AA118*energy!AA118*kwh!AA118)-(gni!AA118/100*natural!AA118)</f>
        <v>4546359504.7591858</v>
      </c>
      <c r="AB118">
        <f>gdp!AB118-(('co2'!AB118*cdm!AB118)*1000)-(waste!AB118*energy!AB118*kwh!AB118)-(gni!AB118/100*natural!AB118)</f>
        <v>3524282698.3833323</v>
      </c>
      <c r="AC118">
        <f>gdp!AC118-(('co2'!AC118*cdm!AC118)*1000)-(waste!AC118*energy!AC118*kwh!AC118)-(gni!AC118/100*natural!AC118)</f>
        <v>4178525926.2438941</v>
      </c>
      <c r="AD118">
        <f>gdp!AD118-(('co2'!AD118*cdm!AD118)*1000)-(waste!AD118*energy!AD118*kwh!AD118)-(gni!AD118/100*natural!AD118)</f>
        <v>4330764380.2258625</v>
      </c>
      <c r="AE118">
        <f>gdp!AE118-(('co2'!AE118*cdm!AE118)*1000)-(waste!AE118*energy!AE118*kwh!AE118)-(gni!AE118/100*natural!AE118)</f>
        <v>3292179547.6768575</v>
      </c>
      <c r="AF118">
        <f>gdp!AF118-(('co2'!AF118*cdm!AF118)*1000)-(waste!AF118*energy!AF118*kwh!AF118)-(gni!AF118/100*natural!AF118)</f>
        <v>2809139007.9501543</v>
      </c>
      <c r="AG118">
        <f>gdp!AG118-(('co2'!AG118*cdm!AG118)*1000)-(waste!AG118*energy!AG118*kwh!AG118)-(gni!AG118/100*natural!AG118)</f>
        <v>2757538400.1842065</v>
      </c>
      <c r="AH118">
        <f>gdp!AH118-(('co2'!AH118*cdm!AH118)*1000)-(waste!AH118*energy!AH118*kwh!AH118)-(gni!AH118/100*natural!AH118)</f>
        <v>2452874786.2738724</v>
      </c>
      <c r="AI118">
        <f>gdp!AI118-(('co2'!AI118*cdm!AI118)*1000)-(waste!AI118*energy!AI118*kwh!AI118)-(gni!AI118/100*natural!AI118)</f>
        <v>2361897503.5727563</v>
      </c>
      <c r="AJ118">
        <f>gdp!AJ118-(('co2'!AJ118*cdm!AJ118)*1000)-(waste!AJ118*energy!AJ118*kwh!AJ118)-(gni!AJ118/100*natural!AJ118)</f>
        <v>2894245179.3298092</v>
      </c>
      <c r="AK118">
        <f>gdp!AK118-(('co2'!AK118*cdm!AK118)*1000)-(waste!AK118*energy!AK118*kwh!AK118)-(gni!AK118/100*natural!AK118)</f>
        <v>3013634393.3580313</v>
      </c>
      <c r="AL118">
        <f>gdp!AL118-(('co2'!AL118*cdm!AL118)*1000)-(waste!AL118*energy!AL118*kwh!AL118)-(gni!AL118/100*natural!AL118)</f>
        <v>3740510109.0918894</v>
      </c>
      <c r="AM118">
        <f>gdp!AM118-(('co2'!AM118*cdm!AM118)*1000)-(waste!AM118*energy!AM118*kwh!AM118)-(gni!AM118/100*natural!AM118)</f>
        <v>7014740847.011673</v>
      </c>
      <c r="AN118">
        <f>gdp!AN118-(('co2'!AN118*cdm!AN118)*1000)-(waste!AN118*energy!AN118*kwh!AN118)-(gni!AN118/100*natural!AN118)</f>
        <v>8080499958.5011044</v>
      </c>
      <c r="AO118">
        <f>gdp!AO118-(('co2'!AO118*cdm!AO118)*1000)-(waste!AO118*energy!AO118*kwh!AO118)-(gni!AO118/100*natural!AO118)</f>
        <v>9405159755.5968609</v>
      </c>
      <c r="AP118">
        <f>gdp!AP118-(('co2'!AP118*cdm!AP118)*1000)-(waste!AP118*energy!AP118*kwh!AP118)-(gni!AP118/100*natural!AP118)</f>
        <v>9622655982.4762993</v>
      </c>
      <c r="AQ118">
        <f>gdp!AQ118-(('co2'!AQ118*cdm!AQ118)*1000)-(waste!AQ118*energy!AQ118*kwh!AQ118)-(gni!AQ118/100*natural!AQ118)</f>
        <v>11704180002.575024</v>
      </c>
      <c r="AR118">
        <f>gdp!AR118-(('co2'!AR118*cdm!AR118)*1000)-(waste!AR118*energy!AR118*kwh!AR118)-(gni!AR118/100*natural!AR118)</f>
        <v>15359315765.949501</v>
      </c>
      <c r="AS118">
        <f>gdp!AS118-(('co2'!AS118*cdm!AS118)*1000)-(waste!AS118*energy!AS118*kwh!AS118)-(gni!AS118/100*natural!AS118)</f>
        <v>18715918194.310692</v>
      </c>
      <c r="AT118">
        <f>gdp!AT118-(('co2'!AT118*cdm!AT118)*1000)-(waste!AT118*energy!AT118*kwh!AT118)-(gni!AT118/100*natural!AT118)</f>
        <v>19094909698.06057</v>
      </c>
      <c r="AU118">
        <f>gdp!AU118-(('co2'!AU118*cdm!AU118)*1000)-(waste!AU118*energy!AU118*kwh!AU118)-(gni!AU118/100*natural!AU118)</f>
        <v>20362102022.063259</v>
      </c>
      <c r="AV118">
        <f>gdp!AV118-(('co2'!AV118*cdm!AV118)*1000)-(waste!AV118*energy!AV118*kwh!AV118)-(gni!AV118/100*natural!AV118)</f>
        <v>18406026177.073254</v>
      </c>
      <c r="AW118">
        <f>gdp!AW118-(('co2'!AW118*cdm!AW118)*1000)-(waste!AW118*energy!AW118*kwh!AW118)-(gni!AW118/100*natural!AW118)</f>
        <v>17537911432.133423</v>
      </c>
      <c r="AX118">
        <f>gdp!AX118-(('co2'!AX118*cdm!AX118)*1000)-(waste!AX118*energy!AX118*kwh!AX118)-(gni!AX118/100*natural!AX118)</f>
        <v>19622325060.78714</v>
      </c>
      <c r="AY118">
        <f>gdp!AY118-(('co2'!AY118*cdm!AY118)*1000)-(waste!AY118*energy!AY118*kwh!AY118)-(gni!AY118/100*natural!AY118)</f>
        <v>19983785692.090424</v>
      </c>
      <c r="AZ118">
        <f>gdp!AZ118-(('co2'!AZ118*cdm!AZ118)*1000)-(waste!AZ118*energy!AZ118*kwh!AZ118)-(gni!AZ118/100*natural!AZ118)</f>
        <v>21122350738.114376</v>
      </c>
    </row>
    <row r="119" spans="1:52" x14ac:dyDescent="0.2">
      <c r="A119" t="s">
        <v>168</v>
      </c>
      <c r="B119" t="s">
        <v>275</v>
      </c>
      <c r="C119">
        <f>gdp!C119-(('co2'!C119*cdm!C119)*1000)-(waste!C119*energy!C119*kwh!C119)-(gni!C119/100*natural!C119)</f>
        <v>348411961.71536624</v>
      </c>
      <c r="D119">
        <f>gdp!D119-(('co2'!D119*cdm!D119)*1000)-(waste!D119*energy!D119*kwh!D119)-(gni!D119/100*natural!D119)</f>
        <v>408161740.1364156</v>
      </c>
      <c r="E119">
        <f>gdp!E119-(('co2'!E119*cdm!E119)*1000)-(waste!E119*energy!E119*kwh!E119)-(gni!E119/100*natural!E119)</f>
        <v>486740321.28887212</v>
      </c>
      <c r="F119">
        <f>gdp!F119-(('co2'!F119*cdm!F119)*1000)-(waste!F119*energy!F119*kwh!F119)-(gni!F119/100*natural!F119)</f>
        <v>700673918.19912958</v>
      </c>
      <c r="G119">
        <f>gdp!G119-(('co2'!G119*cdm!G119)*1000)-(waste!G119*energy!G119*kwh!G119)-(gni!G119/100*natural!G119)</f>
        <v>1032458071.1808509</v>
      </c>
      <c r="H119">
        <f>gdp!H119-(('co2'!H119*cdm!H119)*1000)-(waste!H119*energy!H119*kwh!H119)-(gni!H119/100*natural!H119)</f>
        <v>1187740284.6275253</v>
      </c>
      <c r="I119">
        <f>gdp!I119-(('co2'!I119*cdm!I119)*1000)-(waste!I119*energy!I119*kwh!I119)-(gni!I119/100*natural!I119)</f>
        <v>1360137394.8311191</v>
      </c>
      <c r="J119">
        <f>gdp!J119-(('co2'!J119*cdm!J119)*1000)-(waste!J119*energy!J119*kwh!J119)-(gni!J119/100*natural!J119)</f>
        <v>1723064260.9442248</v>
      </c>
      <c r="K119">
        <f>gdp!K119-(('co2'!K119*cdm!K119)*1000)-(waste!K119*energy!K119*kwh!K119)-(gni!K119/100*natural!K119)</f>
        <v>2186493806.0244451</v>
      </c>
      <c r="L119">
        <f>gdp!L119-(('co2'!L119*cdm!L119)*1000)-(waste!L119*energy!L119*kwh!L119)-(gni!L119/100*natural!L119)</f>
        <v>3023074855.6239419</v>
      </c>
      <c r="M119">
        <f>gdp!M119-(('co2'!M119*cdm!M119)*1000)-(waste!M119*energy!M119*kwh!M119)-(gni!M119/100*natural!M119)</f>
        <v>4041268641.0867691</v>
      </c>
      <c r="N119">
        <f>gdp!N119-(('co2'!N119*cdm!N119)*1000)-(waste!N119*energy!N119*kwh!N119)-(gni!N119/100*natural!N119)</f>
        <v>5209426646.9624138</v>
      </c>
      <c r="O119">
        <f>gdp!O119-(('co2'!O119*cdm!O119)*1000)-(waste!O119*energy!O119*kwh!O119)-(gni!O119/100*natural!O119)</f>
        <v>4974207969.721303</v>
      </c>
      <c r="P119">
        <f>gdp!P119-(('co2'!P119*cdm!P119)*1000)-(waste!P119*energy!P119*kwh!P119)-(gni!P119/100*natural!P119)</f>
        <v>5238455952.2403107</v>
      </c>
      <c r="Q119">
        <f>gdp!Q119-(('co2'!Q119*cdm!Q119)*1000)-(waste!Q119*energy!Q119*kwh!Q119)-(gni!Q119/100*natural!Q119)</f>
        <v>4059098167.2970839</v>
      </c>
      <c r="R119">
        <f>gdp!R119-(('co2'!R119*cdm!R119)*1000)-(waste!R119*energy!R119*kwh!R119)-(gni!R119/100*natural!R119)</f>
        <v>2826581498.2714615</v>
      </c>
      <c r="S119">
        <f>gdp!S119-(('co2'!S119*cdm!S119)*1000)-(waste!S119*energy!S119*kwh!S119)-(gni!S119/100*natural!S119)</f>
        <v>3209912309.5220242</v>
      </c>
      <c r="T119">
        <f>gdp!T119-(('co2'!T119*cdm!T119)*1000)-(waste!T119*energy!T119*kwh!T119)-(gni!T119/100*natural!T119)</f>
        <v>3440353003.9566813</v>
      </c>
      <c r="U119">
        <f>gdp!U119-(('co2'!U119*cdm!U119)*1000)-(waste!U119*energy!U119*kwh!U119)-(gni!U119/100*natural!U119)</f>
        <v>3691019073.5121484</v>
      </c>
      <c r="V119">
        <f>gdp!V119-(('co2'!V119*cdm!V119)*1000)-(waste!V119*energy!V119*kwh!V119)-(gni!V119/100*natural!V119)</f>
        <v>4188074837.6753311</v>
      </c>
      <c r="W119">
        <f>gdp!W119-(('co2'!W119*cdm!W119)*1000)-(waste!W119*energy!W119*kwh!W119)-(gni!W119/100*natural!W119)</f>
        <v>5238581466.9425116</v>
      </c>
      <c r="X119">
        <f>gdp!X119-(('co2'!X119*cdm!X119)*1000)-(waste!X119*energy!X119*kwh!X119)-(gni!X119/100*natural!X119)</f>
        <v>6410215999.7558985</v>
      </c>
      <c r="Y119">
        <f>gdp!Y119-(('co2'!Y119*cdm!Y119)*1000)-(waste!Y119*energy!Y119*kwh!Y119)-(gni!Y119/100*natural!Y119)</f>
        <v>6577554105.8232603</v>
      </c>
      <c r="Z119">
        <f>gdp!Z119-(('co2'!Z119*cdm!Z119)*1000)-(waste!Z119*energy!Z119*kwh!Z119)-(gni!Z119/100*natural!Z119)</f>
        <v>6622443701.9018879</v>
      </c>
      <c r="AA119">
        <f>gdp!AA119-(('co2'!AA119*cdm!AA119)*1000)-(waste!AA119*energy!AA119*kwh!AA119)-(gni!AA119/100*natural!AA119)</f>
        <v>7209115888.6090717</v>
      </c>
      <c r="AB119">
        <f>gdp!AB119-(('co2'!AB119*cdm!AB119)*1000)-(waste!AB119*energy!AB119*kwh!AB119)-(gni!AB119/100*natural!AB119)</f>
        <v>8400986698.3596916</v>
      </c>
      <c r="AC119">
        <f>gdp!AC119-(('co2'!AC119*cdm!AC119)*1000)-(waste!AC119*energy!AC119*kwh!AC119)-(gni!AC119/100*natural!AC119)</f>
        <v>9143034058.2437057</v>
      </c>
      <c r="AD119">
        <f>gdp!AD119-(('co2'!AD119*cdm!AD119)*1000)-(waste!AD119*energy!AD119*kwh!AD119)-(gni!AD119/100*natural!AD119)</f>
        <v>9347844973.0014668</v>
      </c>
      <c r="AE119">
        <f>gdp!AE119-(('co2'!AE119*cdm!AE119)*1000)-(waste!AE119*energy!AE119*kwh!AE119)-(gni!AE119/100*natural!AE119)</f>
        <v>8696621105.0146465</v>
      </c>
      <c r="AF119">
        <f>gdp!AF119-(('co2'!AF119*cdm!AF119)*1000)-(waste!AF119*energy!AF119*kwh!AF119)-(gni!AF119/100*natural!AF119)</f>
        <v>8296391421.688015</v>
      </c>
      <c r="AG119">
        <f>gdp!AG119-(('co2'!AG119*cdm!AG119)*1000)-(waste!AG119*energy!AG119*kwh!AG119)-(gni!AG119/100*natural!AG119)</f>
        <v>8342728390.4304838</v>
      </c>
      <c r="AH119">
        <f>gdp!AH119-(('co2'!AH119*cdm!AH119)*1000)-(waste!AH119*energy!AH119*kwh!AH119)-(gni!AH119/100*natural!AH119)</f>
        <v>7983489923.5654097</v>
      </c>
      <c r="AI119">
        <f>gdp!AI119-(('co2'!AI119*cdm!AI119)*1000)-(waste!AI119*energy!AI119*kwh!AI119)-(gni!AI119/100*natural!AI119)</f>
        <v>6644037948.2309952</v>
      </c>
      <c r="AJ119">
        <f>gdp!AJ119-(('co2'!AJ119*cdm!AJ119)*1000)-(waste!AJ119*energy!AJ119*kwh!AJ119)-(gni!AJ119/100*natural!AJ119)</f>
        <v>7123557680.2167568</v>
      </c>
      <c r="AK119">
        <f>gdp!AK119-(('co2'!AK119*cdm!AK119)*1000)-(waste!AK119*energy!AK119*kwh!AK119)-(gni!AK119/100*natural!AK119)</f>
        <v>9075966649.1027508</v>
      </c>
      <c r="AL119">
        <f>gdp!AL119-(('co2'!AL119*cdm!AL119)*1000)-(waste!AL119*energy!AL119*kwh!AL119)-(gni!AL119/100*natural!AL119)</f>
        <v>10192241062.082712</v>
      </c>
      <c r="AM119">
        <f>gdp!AM119-(('co2'!AM119*cdm!AM119)*1000)-(waste!AM119*energy!AM119*kwh!AM119)-(gni!AM119/100*natural!AM119)</f>
        <v>12809228659.402906</v>
      </c>
      <c r="AN119">
        <f>gdp!AN119-(('co2'!AN119*cdm!AN119)*1000)-(waste!AN119*energy!AN119*kwh!AN119)-(gni!AN119/100*natural!AN119)</f>
        <v>17188061792.733002</v>
      </c>
      <c r="AO119">
        <f>gdp!AO119-(('co2'!AO119*cdm!AO119)*1000)-(waste!AO119*energy!AO119*kwh!AO119)-(gni!AO119/100*natural!AO119)</f>
        <v>23846397258.657856</v>
      </c>
      <c r="AP119">
        <f>gdp!AP119-(('co2'!AP119*cdm!AP119)*1000)-(waste!AP119*energy!AP119*kwh!AP119)-(gni!AP119/100*natural!AP119)</f>
        <v>21519949540.753609</v>
      </c>
      <c r="AQ119">
        <f>gdp!AQ119-(('co2'!AQ119*cdm!AQ119)*1000)-(waste!AQ119*energy!AQ119*kwh!AQ119)-(gni!AQ119/100*natural!AQ119)</f>
        <v>26236479847.232044</v>
      </c>
      <c r="AR119">
        <f>gdp!AR119-(('co2'!AR119*cdm!AR119)*1000)-(waste!AR119*energy!AR119*kwh!AR119)-(gni!AR119/100*natural!AR119)</f>
        <v>32802638363.21875</v>
      </c>
      <c r="AS119">
        <f>gdp!AS119-(('co2'!AS119*cdm!AS119)*1000)-(waste!AS119*energy!AS119*kwh!AS119)-(gni!AS119/100*natural!AS119)</f>
        <v>32346312714.945286</v>
      </c>
      <c r="AT119">
        <f>gdp!AT119-(('co2'!AT119*cdm!AT119)*1000)-(waste!AT119*energy!AT119*kwh!AT119)-(gni!AT119/100*natural!AT119)</f>
        <v>37558065889.555214</v>
      </c>
      <c r="AU119">
        <f>gdp!AU119-(('co2'!AU119*cdm!AU119)*1000)-(waste!AU119*energy!AU119*kwh!AU119)-(gni!AU119/100*natural!AU119)</f>
        <v>39168426558.625366</v>
      </c>
      <c r="AV119">
        <f>gdp!AV119-(('co2'!AV119*cdm!AV119)*1000)-(waste!AV119*energy!AV119*kwh!AV119)-(gni!AV119/100*natural!AV119)</f>
        <v>35150513540.361137</v>
      </c>
      <c r="AW119">
        <f>gdp!AW119-(('co2'!AW119*cdm!AW119)*1000)-(waste!AW119*energy!AW119*kwh!AW119)-(gni!AW119/100*natural!AW119)</f>
        <v>34973754095.0755</v>
      </c>
      <c r="AX119">
        <f>gdp!AX119-(('co2'!AX119*cdm!AX119)*1000)-(waste!AX119*energy!AX119*kwh!AX119)-(gni!AX119/100*natural!AX119)</f>
        <v>37974497337.202377</v>
      </c>
      <c r="AY119">
        <f>gdp!AY119-(('co2'!AY119*cdm!AY119)*1000)-(waste!AY119*energy!AY119*kwh!AY119)-(gni!AY119/100*natural!AY119)</f>
        <v>39207008198.459808</v>
      </c>
      <c r="AZ119">
        <f>gdp!AZ119-(('co2'!AZ119*cdm!AZ119)*1000)-(waste!AZ119*energy!AZ119*kwh!AZ119)-(gni!AZ119/100*natural!AZ119)</f>
        <v>37315620604.498871</v>
      </c>
    </row>
    <row r="120" spans="1:52" x14ac:dyDescent="0.2">
      <c r="A120" t="s">
        <v>169</v>
      </c>
      <c r="B120" t="s">
        <v>275</v>
      </c>
      <c r="C120">
        <f>gdp!C120-(('co2'!C120*cdm!C120)*1000)-(waste!C120*energy!C120*kwh!C120)-(gni!C120/100*natural!C120)</f>
        <v>7003474010.0545034</v>
      </c>
      <c r="D120">
        <f>gdp!D120-(('co2'!D120*cdm!D120)*1000)-(waste!D120*energy!D120*kwh!D120)-(gni!D120/100*natural!D120)</f>
        <v>7889907653.3511229</v>
      </c>
      <c r="E120">
        <f>gdp!E120-(('co2'!E120*cdm!E120)*1000)-(waste!E120*energy!E120*kwh!E120)-(gni!E120/100*natural!E120)</f>
        <v>8778399390.3988819</v>
      </c>
      <c r="F120">
        <f>gdp!F120-(('co2'!F120*cdm!F120)*1000)-(waste!F120*energy!F120*kwh!F120)-(gni!F120/100*natural!F120)</f>
        <v>10318117296.058933</v>
      </c>
      <c r="G120">
        <f>gdp!G120-(('co2'!G120*cdm!G120)*1000)-(waste!G120*energy!G120*kwh!G120)-(gni!G120/100*natural!G120)</f>
        <v>12891737568.850056</v>
      </c>
      <c r="H120">
        <f>gdp!H120-(('co2'!H120*cdm!H120)*1000)-(waste!H120*energy!H120*kwh!H120)-(gni!H120/100*natural!H120)</f>
        <v>16241738352.198496</v>
      </c>
      <c r="I120">
        <f>gdp!I120-(('co2'!I120*cdm!I120)*1000)-(waste!I120*energy!I120*kwh!I120)-(gni!I120/100*natural!I120)</f>
        <v>15234442865.534018</v>
      </c>
      <c r="J120">
        <f>gdp!J120-(('co2'!J120*cdm!J120)*1000)-(waste!J120*energy!J120*kwh!J120)-(gni!J120/100*natural!J120)</f>
        <v>13904797611.849785</v>
      </c>
      <c r="K120">
        <f>gdp!K120-(('co2'!K120*cdm!K120)*1000)-(waste!K120*energy!K120*kwh!K120)-(gni!K120/100*natural!K120)</f>
        <v>11571256385.912584</v>
      </c>
      <c r="L120">
        <f>gdp!L120-(('co2'!L120*cdm!L120)*1000)-(waste!L120*energy!L120*kwh!L120)-(gni!L120/100*natural!L120)</f>
        <v>14050181039.403379</v>
      </c>
      <c r="M120">
        <f>gdp!M120-(('co2'!M120*cdm!M120)*1000)-(waste!M120*energy!M120*kwh!M120)-(gni!M120/100*natural!M120)</f>
        <v>15571702756.929947</v>
      </c>
      <c r="N120">
        <f>gdp!N120-(('co2'!N120*cdm!N120)*1000)-(waste!N120*energy!N120*kwh!N120)-(gni!N120/100*natural!N120)</f>
        <v>19879585730.401501</v>
      </c>
      <c r="O120">
        <f>gdp!O120-(('co2'!O120*cdm!O120)*1000)-(waste!O120*energy!O120*kwh!O120)-(gni!O120/100*natural!O120)</f>
        <v>20409686216.784065</v>
      </c>
      <c r="P120">
        <f>gdp!P120-(('co2'!P120*cdm!P120)*1000)-(waste!P120*energy!P120*kwh!P120)-(gni!P120/100*natural!P120)</f>
        <v>15771938960.332239</v>
      </c>
      <c r="Q120">
        <f>gdp!Q120-(('co2'!Q120*cdm!Q120)*1000)-(waste!Q120*energy!Q120*kwh!Q120)-(gni!Q120/100*natural!Q120)</f>
        <v>15959027647.910324</v>
      </c>
      <c r="R120">
        <f>gdp!R120-(('co2'!R120*cdm!R120)*1000)-(waste!R120*energy!R120*kwh!R120)-(gni!R120/100*natural!R120)</f>
        <v>14898972982.194025</v>
      </c>
      <c r="S120">
        <f>gdp!S120-(('co2'!S120*cdm!S120)*1000)-(waste!S120*energy!S120*kwh!S120)-(gni!S120/100*natural!S120)</f>
        <v>14317362608.181715</v>
      </c>
      <c r="T120">
        <f>gdp!T120-(('co2'!T120*cdm!T120)*1000)-(waste!T120*energy!T120*kwh!T120)-(gni!T120/100*natural!T120)</f>
        <v>19503557876.014282</v>
      </c>
      <c r="U120">
        <f>gdp!U120-(('co2'!U120*cdm!U120)*1000)-(waste!U120*energy!U120*kwh!U120)-(gni!U120/100*natural!U120)</f>
        <v>13644640225.472795</v>
      </c>
      <c r="V120">
        <f>gdp!V120-(('co2'!V120*cdm!V120)*1000)-(waste!V120*energy!V120*kwh!V120)-(gni!V120/100*natural!V120)</f>
        <v>20769512211.076328</v>
      </c>
      <c r="W120">
        <f>gdp!W120-(('co2'!W120*cdm!W120)*1000)-(waste!W120*energy!W120*kwh!W120)-(gni!W120/100*natural!W120)</f>
        <v>25073519663.183224</v>
      </c>
      <c r="X120">
        <f>gdp!X120-(('co2'!X120*cdm!X120)*1000)-(waste!X120*energy!X120*kwh!X120)-(gni!X120/100*natural!X120)</f>
        <v>33670541533.0872</v>
      </c>
      <c r="Y120">
        <f>gdp!Y120-(('co2'!Y120*cdm!Y120)*1000)-(waste!Y120*energy!Y120*kwh!Y120)-(gni!Y120/100*natural!Y120)</f>
        <v>35189655278.553711</v>
      </c>
      <c r="Z120">
        <f>gdp!Z120-(('co2'!Z120*cdm!Z120)*1000)-(waste!Z120*energy!Z120*kwh!Z120)-(gni!Z120/100*natural!Z120)</f>
        <v>34083325911.858318</v>
      </c>
      <c r="AA120">
        <f>gdp!AA120-(('co2'!AA120*cdm!AA120)*1000)-(waste!AA120*energy!AA120*kwh!AA120)-(gni!AA120/100*natural!AA120)</f>
        <v>44053420756.045013</v>
      </c>
      <c r="AB120">
        <f>gdp!AB120-(('co2'!AB120*cdm!AB120)*1000)-(waste!AB120*energy!AB120*kwh!AB120)-(gni!AB120/100*natural!AB120)</f>
        <v>52306717645.787842</v>
      </c>
      <c r="AC120">
        <f>gdp!AC120-(('co2'!AC120*cdm!AC120)*1000)-(waste!AC120*energy!AC120*kwh!AC120)-(gni!AC120/100*natural!AC120)</f>
        <v>54267304274.171631</v>
      </c>
      <c r="AD120">
        <f>gdp!AD120-(('co2'!AD120*cdm!AD120)*1000)-(waste!AD120*energy!AD120*kwh!AD120)-(gni!AD120/100*natural!AD120)</f>
        <v>57088145801.508972</v>
      </c>
      <c r="AE120">
        <f>gdp!AE120-(('co2'!AE120*cdm!AE120)*1000)-(waste!AE120*energy!AE120*kwh!AE120)-(gni!AE120/100*natural!AE120)</f>
        <v>54940296908.832901</v>
      </c>
      <c r="AF120">
        <f>gdp!AF120-(('co2'!AF120*cdm!AF120)*1000)-(waste!AF120*energy!AF120*kwh!AF120)-(gni!AF120/100*natural!AF120)</f>
        <v>49460288518.036148</v>
      </c>
      <c r="AG120">
        <f>gdp!AG120-(('co2'!AG120*cdm!AG120)*1000)-(waste!AG120*energy!AG120*kwh!AG120)-(gni!AG120/100*natural!AG120)</f>
        <v>50713287570.369179</v>
      </c>
      <c r="AH120">
        <f>gdp!AH120-(('co2'!AH120*cdm!AH120)*1000)-(waste!AH120*energy!AH120*kwh!AH120)-(gni!AH120/100*natural!AH120)</f>
        <v>51340450125.520912</v>
      </c>
      <c r="AI120">
        <f>gdp!AI120-(('co2'!AI120*cdm!AI120)*1000)-(waste!AI120*energy!AI120*kwh!AI120)-(gni!AI120/100*natural!AI120)</f>
        <v>54067789081.659416</v>
      </c>
      <c r="AJ120">
        <f>gdp!AJ120-(('co2'!AJ120*cdm!AJ120)*1000)-(waste!AJ120*energy!AJ120*kwh!AJ120)-(gni!AJ120/100*natural!AJ120)</f>
        <v>57901352109.913094</v>
      </c>
      <c r="AK120">
        <f>gdp!AK120-(('co2'!AK120*cdm!AK120)*1000)-(waste!AK120*energy!AK120*kwh!AK120)-(gni!AK120/100*natural!AK120)</f>
        <v>65051850910.281158</v>
      </c>
      <c r="AL120">
        <f>gdp!AL120-(('co2'!AL120*cdm!AL120)*1000)-(waste!AL120*energy!AL120*kwh!AL120)-(gni!AL120/100*natural!AL120)</f>
        <v>73270184481.840576</v>
      </c>
      <c r="AM120">
        <f>gdp!AM120-(('co2'!AM120*cdm!AM120)*1000)-(waste!AM120*energy!AM120*kwh!AM120)-(gni!AM120/100*natural!AM120)</f>
        <v>81504200128.69986</v>
      </c>
      <c r="AN120">
        <f>gdp!AN120-(('co2'!AN120*cdm!AN120)*1000)-(waste!AN120*energy!AN120*kwh!AN120)-(gni!AN120/100*natural!AN120)</f>
        <v>94294186320.959473</v>
      </c>
      <c r="AO120">
        <f>gdp!AO120-(('co2'!AO120*cdm!AO120)*1000)-(waste!AO120*energy!AO120*kwh!AO120)-(gni!AO120/100*natural!AO120)</f>
        <v>113135562974.36621</v>
      </c>
      <c r="AP120">
        <f>gdp!AP120-(('co2'!AP120*cdm!AP120)*1000)-(waste!AP120*energy!AP120*kwh!AP120)-(gni!AP120/100*natural!AP120)</f>
        <v>114839979260.82961</v>
      </c>
      <c r="AQ120">
        <f>gdp!AQ120-(('co2'!AQ120*cdm!AQ120)*1000)-(waste!AQ120*energy!AQ120*kwh!AQ120)-(gni!AQ120/100*natural!AQ120)</f>
        <v>139309612312.61719</v>
      </c>
      <c r="AR120">
        <f>gdp!AR120-(('co2'!AR120*cdm!AR120)*1000)-(waste!AR120*energy!AR120*kwh!AR120)-(gni!AR120/100*natural!AR120)</f>
        <v>160813678108.79764</v>
      </c>
      <c r="AS120">
        <f>gdp!AS120-(('co2'!AS120*cdm!AS120)*1000)-(waste!AS120*energy!AS120*kwh!AS120)-(gni!AS120/100*natural!AS120)</f>
        <v>181426075174.87445</v>
      </c>
      <c r="AT120">
        <f>gdp!AT120-(('co2'!AT120*cdm!AT120)*1000)-(waste!AT120*energy!AT120*kwh!AT120)-(gni!AT120/100*natural!AT120)</f>
        <v>191374613029.46771</v>
      </c>
      <c r="AU120">
        <f>gdp!AU120-(('co2'!AU120*cdm!AU120)*1000)-(waste!AU120*energy!AU120*kwh!AU120)-(gni!AU120/100*natural!AU120)</f>
        <v>192643107879.63766</v>
      </c>
      <c r="AV120">
        <f>gdp!AV120-(('co2'!AV120*cdm!AV120)*1000)-(waste!AV120*energy!AV120*kwh!AV120)-(gni!AV120/100*natural!AV120)</f>
        <v>181906687865.58008</v>
      </c>
      <c r="AW120">
        <f>gdp!AW120-(('co2'!AW120*cdm!AW120)*1000)-(waste!AW120*energy!AW120*kwh!AW120)-(gni!AW120/100*natural!AW120)</f>
        <v>182427878737.86978</v>
      </c>
      <c r="AX120">
        <f>gdp!AX120-(('co2'!AX120*cdm!AX120)*1000)-(waste!AX120*energy!AX120*kwh!AX120)-(gni!AX120/100*natural!AX120)</f>
        <v>199686410965.27985</v>
      </c>
      <c r="AY120">
        <f>gdp!AY120-(('co2'!AY120*cdm!AY120)*1000)-(waste!AY120*energy!AY120*kwh!AY120)-(gni!AY120/100*natural!AY120)</f>
        <v>211084222920.4566</v>
      </c>
      <c r="AZ120">
        <f>gdp!AZ120-(('co2'!AZ120*cdm!AZ120)*1000)-(waste!AZ120*energy!AZ120*kwh!AZ120)-(gni!AZ120/100*natural!AZ120)</f>
        <v>214729228221.47125</v>
      </c>
    </row>
    <row r="121" spans="1:52" x14ac:dyDescent="0.2">
      <c r="A121" t="s">
        <v>170</v>
      </c>
      <c r="B121" t="s">
        <v>275</v>
      </c>
      <c r="C121">
        <f>gdp!C121-(('co2'!C121*cdm!C121)*1000)-(waste!C121*energy!C121*kwh!C121)-(gni!C121/100*natural!C121)</f>
        <v>6124771432.4473743</v>
      </c>
      <c r="D121">
        <f>gdp!D121-(('co2'!D121*cdm!D121)*1000)-(waste!D121*energy!D121*kwh!D121)-(gni!D121/100*natural!D121)</f>
        <v>6787977538.9462223</v>
      </c>
      <c r="E121">
        <f>gdp!E121-(('co2'!E121*cdm!E121)*1000)-(waste!E121*energy!E121*kwh!E121)-(gni!E121/100*natural!E121)</f>
        <v>7358164836.1220007</v>
      </c>
      <c r="F121">
        <f>gdp!F121-(('co2'!F121*cdm!F121)*1000)-(waste!F121*energy!F121*kwh!F121)-(gni!F121/100*natural!F121)</f>
        <v>9136305700.7941666</v>
      </c>
      <c r="G121">
        <f>gdp!G121-(('co2'!G121*cdm!G121)*1000)-(waste!G121*energy!G121*kwh!G121)-(gni!G121/100*natural!G121)</f>
        <v>12933795841.542288</v>
      </c>
      <c r="H121">
        <f>gdp!H121-(('co2'!H121*cdm!H121)*1000)-(waste!H121*energy!H121*kwh!H121)-(gni!H121/100*natural!H121)</f>
        <v>13955697800.991224</v>
      </c>
      <c r="I121">
        <f>gdp!I121-(('co2'!I121*cdm!I121)*1000)-(waste!I121*energy!I121*kwh!I121)-(gni!I121/100*natural!I121)</f>
        <v>16119924916.860924</v>
      </c>
      <c r="J121">
        <f>gdp!J121-(('co2'!J121*cdm!J121)*1000)-(waste!J121*energy!J121*kwh!J121)-(gni!J121/100*natural!J121)</f>
        <v>18578279608.838387</v>
      </c>
      <c r="K121">
        <f>gdp!K121-(('co2'!K121*cdm!K121)*1000)-(waste!K121*energy!K121*kwh!K121)-(gni!K121/100*natural!K121)</f>
        <v>21715634925.76329</v>
      </c>
      <c r="L121">
        <f>gdp!L121-(('co2'!L121*cdm!L121)*1000)-(waste!L121*energy!L121*kwh!L121)-(gni!L121/100*natural!L121)</f>
        <v>26229152710.747131</v>
      </c>
      <c r="M121">
        <f>gdp!M121-(('co2'!M121*cdm!M121)*1000)-(waste!M121*energy!M121*kwh!M121)-(gni!M121/100*natural!M121)</f>
        <v>30950713469.434933</v>
      </c>
      <c r="N121">
        <f>gdp!N121-(('co2'!N121*cdm!N121)*1000)-(waste!N121*energy!N121*kwh!N121)-(gni!N121/100*natural!N121)</f>
        <v>34569689588.116211</v>
      </c>
      <c r="O121">
        <f>gdp!O121-(('co2'!O121*cdm!O121)*1000)-(waste!O121*energy!O121*kwh!O121)-(gni!O121/100*natural!O121)</f>
        <v>36056046237.821175</v>
      </c>
      <c r="P121">
        <f>gdp!P121-(('co2'!P121*cdm!P121)*1000)-(waste!P121*energy!P121*kwh!P121)-(gni!P121/100*natural!P121)</f>
        <v>32053517621.110474</v>
      </c>
      <c r="Q121">
        <f>gdp!Q121-(('co2'!Q121*cdm!Q121)*1000)-(waste!Q121*energy!Q121*kwh!Q121)-(gni!Q121/100*natural!Q121)</f>
        <v>30502488195.131603</v>
      </c>
      <c r="R121">
        <f>gdp!R121-(('co2'!R121*cdm!R121)*1000)-(waste!R121*energy!R121*kwh!R121)-(gni!R121/100*natural!R121)</f>
        <v>29909449719.570911</v>
      </c>
      <c r="S121">
        <f>gdp!S121-(('co2'!S121*cdm!S121)*1000)-(waste!S121*energy!S121*kwh!S121)-(gni!S121/100*natural!S121)</f>
        <v>28949128200.862743</v>
      </c>
      <c r="T121">
        <f>gdp!T121-(('co2'!T121*cdm!T121)*1000)-(waste!T121*energy!T121*kwh!T121)-(gni!T121/100*natural!T121)</f>
        <v>32121201773.682991</v>
      </c>
      <c r="U121">
        <f>gdp!U121-(('co2'!U121*cdm!U121)*1000)-(waste!U121*energy!U121*kwh!U121)-(gni!U121/100*natural!U121)</f>
        <v>36727562199.907478</v>
      </c>
      <c r="V121">
        <f>gdp!V121-(('co2'!V121*cdm!V121)*1000)-(waste!V121*energy!V121*kwh!V121)-(gni!V121/100*natural!V121)</f>
        <v>41402215017.808647</v>
      </c>
      <c r="W121">
        <f>gdp!W121-(('co2'!W121*cdm!W121)*1000)-(waste!W121*energy!W121*kwh!W121)-(gni!W121/100*natural!W121)</f>
        <v>43225768915.150154</v>
      </c>
      <c r="X121">
        <f>gdp!X121-(('co2'!X121*cdm!X121)*1000)-(waste!X121*energy!X121*kwh!X121)-(gni!X121/100*natural!X121)</f>
        <v>44412915363.421623</v>
      </c>
      <c r="Y121">
        <f>gdp!Y121-(('co2'!Y121*cdm!Y121)*1000)-(waste!Y121*energy!Y121*kwh!Y121)-(gni!Y121/100*natural!Y121)</f>
        <v>51943295049.277046</v>
      </c>
      <c r="Z121">
        <f>gdp!Z121-(('co2'!Z121*cdm!Z121)*1000)-(waste!Z121*energy!Z121*kwh!Z121)-(gni!Z121/100*natural!Z121)</f>
        <v>53387664124.449829</v>
      </c>
      <c r="AA121">
        <f>gdp!AA121-(('co2'!AA121*cdm!AA121)*1000)-(waste!AA121*energy!AA121*kwh!AA121)-(gni!AA121/100*natural!AA121)</f>
        <v>62963539726.442459</v>
      </c>
      <c r="AB121">
        <f>gdp!AB121-(('co2'!AB121*cdm!AB121)*1000)-(waste!AB121*energy!AB121*kwh!AB121)-(gni!AB121/100*natural!AB121)</f>
        <v>72771018054.734329</v>
      </c>
      <c r="AC121">
        <f>gdp!AC121-(('co2'!AC121*cdm!AC121)*1000)-(waste!AC121*energy!AC121*kwh!AC121)-(gni!AC121/100*natural!AC121)</f>
        <v>81497954636.850098</v>
      </c>
      <c r="AD121">
        <f>gdp!AD121-(('co2'!AD121*cdm!AD121)*1000)-(waste!AD121*energy!AD121*kwh!AD121)-(gni!AD121/100*natural!AD121)</f>
        <v>80974521237.814819</v>
      </c>
      <c r="AE121">
        <f>gdp!AE121-(('co2'!AE121*cdm!AE121)*1000)-(waste!AE121*energy!AE121*kwh!AE121)-(gni!AE121/100*natural!AE121)</f>
        <v>70936680273.045975</v>
      </c>
      <c r="AF121">
        <f>gdp!AF121-(('co2'!AF121*cdm!AF121)*1000)-(waste!AF121*energy!AF121*kwh!AF121)-(gni!AF121/100*natural!AF121)</f>
        <v>81885831797.441513</v>
      </c>
      <c r="AG121">
        <f>gdp!AG121-(('co2'!AG121*cdm!AG121)*1000)-(waste!AG121*energy!AG121*kwh!AG121)-(gni!AG121/100*natural!AG121)</f>
        <v>82471533894.369339</v>
      </c>
      <c r="AH121">
        <f>gdp!AH121-(('co2'!AH121*cdm!AH121)*1000)-(waste!AH121*energy!AH121*kwh!AH121)-(gni!AH121/100*natural!AH121)</f>
        <v>77742037645.278549</v>
      </c>
      <c r="AI121">
        <f>gdp!AI121-(('co2'!AI121*cdm!AI121)*1000)-(waste!AI121*energy!AI121*kwh!AI121)-(gni!AI121/100*natural!AI121)</f>
        <v>82967892346.213562</v>
      </c>
      <c r="AJ121">
        <f>gdp!AJ121-(('co2'!AJ121*cdm!AJ121)*1000)-(waste!AJ121*energy!AJ121*kwh!AJ121)-(gni!AJ121/100*natural!AJ121)</f>
        <v>85545094589.89473</v>
      </c>
      <c r="AK121">
        <f>gdp!AK121-(('co2'!AK121*cdm!AK121)*1000)-(waste!AK121*energy!AK121*kwh!AK121)-(gni!AK121/100*natural!AK121)</f>
        <v>93385437477.100952</v>
      </c>
      <c r="AL121">
        <f>gdp!AL121-(('co2'!AL121*cdm!AL121)*1000)-(waste!AL121*energy!AL121*kwh!AL121)-(gni!AL121/100*natural!AL121)</f>
        <v>105878691959.43102</v>
      </c>
      <c r="AM121">
        <f>gdp!AM121-(('co2'!AM121*cdm!AM121)*1000)-(waste!AM121*energy!AM121*kwh!AM121)-(gni!AM121/100*natural!AM121)</f>
        <v>125364526864.86102</v>
      </c>
      <c r="AN121">
        <f>gdp!AN121-(('co2'!AN121*cdm!AN121)*1000)-(waste!AN121*energy!AN121*kwh!AN121)-(gni!AN121/100*natural!AN121)</f>
        <v>150525895434.26089</v>
      </c>
      <c r="AO121">
        <f>gdp!AO121-(('co2'!AO121*cdm!AO121)*1000)-(waste!AO121*energy!AO121*kwh!AO121)-(gni!AO121/100*natural!AO121)</f>
        <v>177529045050.22681</v>
      </c>
      <c r="AP121">
        <f>gdp!AP121-(('co2'!AP121*cdm!AP121)*1000)-(waste!AP121*energy!AP121*kwh!AP121)-(gni!AP121/100*natural!AP121)</f>
        <v>172389213846.62589</v>
      </c>
      <c r="AQ121">
        <f>gdp!AQ121-(('co2'!AQ121*cdm!AQ121)*1000)-(waste!AQ121*energy!AQ121*kwh!AQ121)-(gni!AQ121/100*natural!AQ121)</f>
        <v>202946849937.99387</v>
      </c>
      <c r="AR121">
        <f>gdp!AR121-(('co2'!AR121*cdm!AR121)*1000)-(waste!AR121*energy!AR121*kwh!AR121)-(gni!AR121/100*natural!AR121)</f>
        <v>225808106470.38681</v>
      </c>
      <c r="AS121">
        <f>gdp!AS121-(('co2'!AS121*cdm!AS121)*1000)-(waste!AS121*energy!AS121*kwh!AS121)-(gni!AS121/100*natural!AS121)</f>
        <v>254565014865.20312</v>
      </c>
      <c r="AT121">
        <f>gdp!AT121-(('co2'!AT121*cdm!AT121)*1000)-(waste!AT121*energy!AT121*kwh!AT121)-(gni!AT121/100*natural!AT121)</f>
        <v>277708216337.63293</v>
      </c>
      <c r="AU121">
        <f>gdp!AU121-(('co2'!AU121*cdm!AU121)*1000)-(waste!AU121*energy!AU121*kwh!AU121)-(gni!AU121/100*natural!AU121)</f>
        <v>288871497245.61768</v>
      </c>
      <c r="AV121">
        <f>gdp!AV121-(('co2'!AV121*cdm!AV121)*1000)-(waste!AV121*energy!AV121*kwh!AV121)-(gni!AV121/100*natural!AV121)</f>
        <v>300820812452.69</v>
      </c>
      <c r="AW121">
        <f>gdp!AW121-(('co2'!AW121*cdm!AW121)*1000)-(waste!AW121*energy!AW121*kwh!AW121)-(gni!AW121/100*natural!AW121)</f>
        <v>314545214689.84985</v>
      </c>
      <c r="AX121">
        <f>gdp!AX121-(('co2'!AX121*cdm!AX121)*1000)-(waste!AX121*energy!AX121*kwh!AX121)-(gni!AX121/100*natural!AX121)</f>
        <v>324230665041.06537</v>
      </c>
      <c r="AY121">
        <f>gdp!AY121-(('co2'!AY121*cdm!AY121)*1000)-(waste!AY121*energy!AY121*kwh!AY121)-(gni!AY121/100*natural!AY121)</f>
        <v>341866771536.41162</v>
      </c>
      <c r="AZ121">
        <f>gdp!AZ121-(('co2'!AZ121*cdm!AZ121)*1000)-(waste!AZ121*energy!AZ121*kwh!AZ121)-(gni!AZ121/100*natural!AZ121)</f>
        <v>371648388985.32318</v>
      </c>
    </row>
    <row r="122" spans="1:52" x14ac:dyDescent="0.2">
      <c r="A122" t="s">
        <v>171</v>
      </c>
      <c r="B122" t="s">
        <v>275</v>
      </c>
      <c r="C122">
        <f>gdp!C122-(('co2'!C122*cdm!C122)*1000)-(waste!C122*energy!C122*kwh!C122)-(gni!C122/100*natural!C122)</f>
        <v>26400611212.772461</v>
      </c>
      <c r="D122">
        <f>gdp!D122-(('co2'!D122*cdm!D122)*1000)-(waste!D122*energy!D122*kwh!D122)-(gni!D122/100*natural!D122)</f>
        <v>26679043839.648281</v>
      </c>
      <c r="E122">
        <f>gdp!E122-(('co2'!E122*cdm!E122)*1000)-(waste!E122*energy!E122*kwh!E122)-(gni!E122/100*natural!E122)</f>
        <v>28190362504.464958</v>
      </c>
      <c r="F122">
        <f>gdp!F122-(('co2'!F122*cdm!F122)*1000)-(waste!F122*energy!F122*kwh!F122)-(gni!F122/100*natural!F122)</f>
        <v>29835060351.94154</v>
      </c>
      <c r="G122">
        <f>gdp!G122-(('co2'!G122*cdm!G122)*1000)-(waste!G122*energy!G122*kwh!G122)-(gni!G122/100*natural!G122)</f>
        <v>33732306912.556526</v>
      </c>
      <c r="H122">
        <f>gdp!H122-(('co2'!H122*cdm!H122)*1000)-(waste!H122*energy!H122*kwh!H122)-(gni!H122/100*natural!H122)</f>
        <v>34585815668.72084</v>
      </c>
      <c r="I122">
        <f>gdp!I122-(('co2'!I122*cdm!I122)*1000)-(waste!I122*energy!I122*kwh!I122)-(gni!I122/100*natural!I122)</f>
        <v>34615670700.560204</v>
      </c>
      <c r="J122">
        <f>gdp!J122-(('co2'!J122*cdm!J122)*1000)-(waste!J122*energy!J122*kwh!J122)-(gni!J122/100*natural!J122)</f>
        <v>34780373887.088837</v>
      </c>
      <c r="K122">
        <f>gdp!K122-(('co2'!K122*cdm!K122)*1000)-(waste!K122*energy!K122*kwh!K122)-(gni!K122/100*natural!K122)</f>
        <v>36317569936.424873</v>
      </c>
      <c r="L122">
        <f>gdp!L122-(('co2'!L122*cdm!L122)*1000)-(waste!L122*energy!L122*kwh!L122)-(gni!L122/100*natural!L122)</f>
        <v>39733550278.305222</v>
      </c>
      <c r="M122">
        <f>gdp!M122-(('co2'!M122*cdm!M122)*1000)-(waste!M122*energy!M122*kwh!M122)-(gni!M122/100*natural!M122)</f>
        <v>44573960275.315727</v>
      </c>
      <c r="N122">
        <f>gdp!N122-(('co2'!N122*cdm!N122)*1000)-(waste!N122*energy!N122*kwh!N122)-(gni!N122/100*natural!N122)</f>
        <v>50673574744.685753</v>
      </c>
      <c r="O122">
        <f>gdp!O122-(('co2'!O122*cdm!O122)*1000)-(waste!O122*energy!O122*kwh!O122)-(gni!O122/100*natural!O122)</f>
        <v>55027234244.275658</v>
      </c>
      <c r="P122">
        <f>gdp!P122-(('co2'!P122*cdm!P122)*1000)-(waste!P122*energy!P122*kwh!P122)-(gni!P122/100*natural!P122)</f>
        <v>56556236531.989815</v>
      </c>
      <c r="Q122">
        <f>gdp!Q122-(('co2'!Q122*cdm!Q122)*1000)-(waste!Q122*energy!Q122*kwh!Q122)-(gni!Q122/100*natural!Q122)</f>
        <v>58509500705.775101</v>
      </c>
      <c r="R122">
        <f>gdp!R122-(('co2'!R122*cdm!R122)*1000)-(waste!R122*energy!R122*kwh!R122)-(gni!R122/100*natural!R122)</f>
        <v>60071132921.647171</v>
      </c>
      <c r="S122">
        <f>gdp!S122-(('co2'!S122*cdm!S122)*1000)-(waste!S122*energy!S122*kwh!S122)-(gni!S122/100*natural!S122)</f>
        <v>63667348751.890221</v>
      </c>
      <c r="T122">
        <f>gdp!T122-(('co2'!T122*cdm!T122)*1000)-(waste!T122*energy!T122*kwh!T122)-(gni!T122/100*natural!T122)</f>
        <v>65083298321.647552</v>
      </c>
      <c r="U122">
        <f>gdp!U122-(('co2'!U122*cdm!U122)*1000)-(waste!U122*energy!U122*kwh!U122)-(gni!U122/100*natural!U122)</f>
        <v>66282845122.914978</v>
      </c>
      <c r="V122">
        <f>gdp!V122-(('co2'!V122*cdm!V122)*1000)-(waste!V122*energy!V122*kwh!V122)-(gni!V122/100*natural!V122)</f>
        <v>73460525612.876038</v>
      </c>
      <c r="W122">
        <f>gdp!W122-(('co2'!W122*cdm!W122)*1000)-(waste!W122*energy!W122*kwh!W122)-(gni!W122/100*natural!W122)</f>
        <v>61572997401.428688</v>
      </c>
      <c r="X122">
        <f>gdp!X122-(('co2'!X122*cdm!X122)*1000)-(waste!X122*energy!X122*kwh!X122)-(gni!X122/100*natural!X122)</f>
        <v>81141610046.214096</v>
      </c>
      <c r="Y122">
        <f>gdp!Y122-(('co2'!Y122*cdm!Y122)*1000)-(waste!Y122*energy!Y122*kwh!Y122)-(gni!Y122/100*natural!Y122)</f>
        <v>90065179539.382812</v>
      </c>
      <c r="Z122">
        <f>gdp!Z122-(('co2'!Z122*cdm!Z122)*1000)-(waste!Z122*energy!Z122*kwh!Z122)-(gni!Z122/100*natural!Z122)</f>
        <v>91836454445.713837</v>
      </c>
      <c r="AA122">
        <f>gdp!AA122-(('co2'!AA122*cdm!AA122)*1000)-(waste!AA122*energy!AA122*kwh!AA122)-(gni!AA122/100*natural!AA122)</f>
        <v>106784769575.51106</v>
      </c>
      <c r="AB122">
        <f>gdp!AB122-(('co2'!AB122*cdm!AB122)*1000)-(waste!AB122*energy!AB122*kwh!AB122)-(gni!AB122/100*natural!AB122)</f>
        <v>137909581524.242</v>
      </c>
      <c r="AC122">
        <f>gdp!AC122-(('co2'!AC122*cdm!AC122)*1000)-(waste!AC122*energy!AC122*kwh!AC122)-(gni!AC122/100*natural!AC122)</f>
        <v>155643967080.96304</v>
      </c>
      <c r="AD122">
        <f>gdp!AD122-(('co2'!AD122*cdm!AD122)*1000)-(waste!AD122*energy!AD122*kwh!AD122)-(gni!AD122/100*natural!AD122)</f>
        <v>154869301598.02994</v>
      </c>
      <c r="AE122">
        <f>gdp!AE122-(('co2'!AE122*cdm!AE122)*1000)-(waste!AE122*energy!AE122*kwh!AE122)-(gni!AE122/100*natural!AE122)</f>
        <v>170560720163.35449</v>
      </c>
      <c r="AF122">
        <f>gdp!AF122-(('co2'!AF122*cdm!AF122)*1000)-(waste!AF122*energy!AF122*kwh!AF122)-(gni!AF122/100*natural!AF122)</f>
        <v>166012031101.94095</v>
      </c>
      <c r="AG122">
        <f>gdp!AG122-(('co2'!AG122*cdm!AG122)*1000)-(waste!AG122*energy!AG122*kwh!AG122)-(gni!AG122/100*natural!AG122)</f>
        <v>168157425580.8421</v>
      </c>
      <c r="AH122">
        <f>gdp!AH122-(('co2'!AH122*cdm!AH122)*1000)-(waste!AH122*energy!AH122*kwh!AH122)-(gni!AH122/100*natural!AH122)</f>
        <v>186676749115.25012</v>
      </c>
      <c r="AI122">
        <f>gdp!AI122-(('co2'!AI122*cdm!AI122)*1000)-(waste!AI122*energy!AI122*kwh!AI122)-(gni!AI122/100*natural!AI122)</f>
        <v>194988967373.62894</v>
      </c>
      <c r="AJ122">
        <f>gdp!AJ122-(('co2'!AJ122*cdm!AJ122)*1000)-(waste!AJ122*energy!AJ122*kwh!AJ122)-(gni!AJ122/100*natural!AJ122)</f>
        <v>213640282964.06998</v>
      </c>
      <c r="AK122">
        <f>gdp!AK122-(('co2'!AK122*cdm!AK122)*1000)-(waste!AK122*energy!AK122*kwh!AK122)-(gni!AK122/100*natural!AK122)</f>
        <v>250621621806.37952</v>
      </c>
      <c r="AL122">
        <f>gdp!AL122-(('co2'!AL122*cdm!AL122)*1000)-(waste!AL122*energy!AL122*kwh!AL122)-(gni!AL122/100*natural!AL122)</f>
        <v>301598438252.1416</v>
      </c>
      <c r="AM122">
        <f>gdp!AM122-(('co2'!AM122*cdm!AM122)*1000)-(waste!AM122*energy!AM122*kwh!AM122)-(gni!AM122/100*natural!AM122)</f>
        <v>339093594614.66406</v>
      </c>
      <c r="AN122">
        <f>gdp!AN122-(('co2'!AN122*cdm!AN122)*1000)-(waste!AN122*energy!AN122*kwh!AN122)-(gni!AN122/100*natural!AN122)</f>
        <v>423465849090.51257</v>
      </c>
      <c r="AO122">
        <f>gdp!AO122-(('co2'!AO122*cdm!AO122)*1000)-(waste!AO122*energy!AO122*kwh!AO122)-(gni!AO122/100*natural!AO122)</f>
        <v>527522643070.82697</v>
      </c>
      <c r="AP122">
        <f>gdp!AP122-(('co2'!AP122*cdm!AP122)*1000)-(waste!AP122*energy!AP122*kwh!AP122)-(gni!AP122/100*natural!AP122)</f>
        <v>434376285015.13202</v>
      </c>
      <c r="AQ122">
        <f>gdp!AQ122-(('co2'!AQ122*cdm!AQ122)*1000)-(waste!AQ122*energy!AQ122*kwh!AQ122)-(gni!AQ122/100*natural!AQ122)</f>
        <v>473312908230.95483</v>
      </c>
      <c r="AR122">
        <f>gdp!AR122-(('co2'!AR122*cdm!AR122)*1000)-(waste!AR122*energy!AR122*kwh!AR122)-(gni!AR122/100*natural!AR122)</f>
        <v>522141350167.96338</v>
      </c>
      <c r="AS122">
        <f>gdp!AS122-(('co2'!AS122*cdm!AS122)*1000)-(waste!AS122*energy!AS122*kwh!AS122)-(gni!AS122/100*natural!AS122)</f>
        <v>494229320792.5578</v>
      </c>
      <c r="AT122">
        <f>gdp!AT122-(('co2'!AT122*cdm!AT122)*1000)-(waste!AT122*energy!AT122*kwh!AT122)-(gni!AT122/100*natural!AT122)</f>
        <v>518520872381.05176</v>
      </c>
      <c r="AU122">
        <f>gdp!AU122-(('co2'!AU122*cdm!AU122)*1000)-(waste!AU122*energy!AU122*kwh!AU122)-(gni!AU122/100*natural!AU122)</f>
        <v>540023035615.89972</v>
      </c>
      <c r="AV122">
        <f>gdp!AV122-(('co2'!AV122*cdm!AV122)*1000)-(waste!AV122*energy!AV122*kwh!AV122)-(gni!AV122/100*natural!AV122)</f>
        <v>472585953795.11011</v>
      </c>
      <c r="AW122">
        <f>gdp!AW122-(('co2'!AW122*cdm!AW122)*1000)-(waste!AW122*energy!AW122*kwh!AW122)-(gni!AW122/100*natural!AW122)</f>
        <v>467076516388.91205</v>
      </c>
      <c r="AX122">
        <f>gdp!AX122-(('co2'!AX122*cdm!AX122)*1000)-(waste!AX122*energy!AX122*kwh!AX122)-(gni!AX122/100*natural!AX122)</f>
        <v>521065046417.55756</v>
      </c>
      <c r="AY122">
        <f>gdp!AY122-(('co2'!AY122*cdm!AY122)*1000)-(waste!AY122*energy!AY122*kwh!AY122)-(gni!AY122/100*natural!AY122)</f>
        <v>581616945939.95386</v>
      </c>
      <c r="AZ122">
        <f>gdp!AZ122-(('co2'!AZ122*cdm!AZ122)*1000)-(waste!AZ122*energy!AZ122*kwh!AZ122)-(gni!AZ122/100*natural!AZ122)</f>
        <v>586353479002.94849</v>
      </c>
    </row>
    <row r="123" spans="1:52" x14ac:dyDescent="0.2">
      <c r="A123" t="s">
        <v>172</v>
      </c>
      <c r="B123" t="s">
        <v>275</v>
      </c>
      <c r="C123">
        <f>gdp!C123-(('co2'!C123*cdm!C123)*1000)-(waste!C123*energy!C123*kwh!C123)-(gni!C123/100*natural!C123)</f>
        <v>7862978640.7185059</v>
      </c>
      <c r="D123">
        <f>gdp!D123-(('co2'!D123*cdm!D123)*1000)-(waste!D123*energy!D123*kwh!D123)-(gni!D123/100*natural!D123)</f>
        <v>8948509459.4227123</v>
      </c>
      <c r="E123">
        <f>gdp!E123-(('co2'!E123*cdm!E123)*1000)-(waste!E123*energy!E123*kwh!E123)-(gni!E123/100*natural!E123)</f>
        <v>10964504388.494627</v>
      </c>
      <c r="F123">
        <f>gdp!F123-(('co2'!F123*cdm!F123)*1000)-(waste!F123*energy!F123*kwh!F123)-(gni!F123/100*natural!F123)</f>
        <v>14796697434.679125</v>
      </c>
      <c r="G123">
        <f>gdp!G123-(('co2'!G123*cdm!G123)*1000)-(waste!G123*energy!G123*kwh!G123)-(gni!G123/100*natural!G123)</f>
        <v>17210160896.450932</v>
      </c>
      <c r="H123">
        <f>gdp!H123-(('co2'!H123*cdm!H123)*1000)-(waste!H123*energy!H123*kwh!H123)-(gni!H123/100*natural!H123)</f>
        <v>19041156590.410969</v>
      </c>
      <c r="I123">
        <f>gdp!I123-(('co2'!I123*cdm!I123)*1000)-(waste!I123*energy!I123*kwh!I123)-(gni!I123/100*natural!I123)</f>
        <v>20008012385.046822</v>
      </c>
      <c r="J123">
        <f>gdp!J123-(('co2'!J123*cdm!J123)*1000)-(waste!J123*energy!J123*kwh!J123)-(gni!J123/100*natural!J123)</f>
        <v>21104405337.535973</v>
      </c>
      <c r="K123">
        <f>gdp!K123-(('co2'!K123*cdm!K123)*1000)-(waste!K123*energy!K123*kwh!K123)-(gni!K123/100*natural!K123)</f>
        <v>23147754462.608906</v>
      </c>
      <c r="L123">
        <f>gdp!L123-(('co2'!L123*cdm!L123)*1000)-(waste!L123*energy!L123*kwh!L123)-(gni!L123/100*natural!L123)</f>
        <v>26261797926.058876</v>
      </c>
      <c r="M123">
        <f>gdp!M123-(('co2'!M123*cdm!M123)*1000)-(waste!M123*energy!M123*kwh!M123)-(gni!M123/100*natural!M123)</f>
        <v>32508262905.713207</v>
      </c>
      <c r="N123">
        <f>gdp!N123-(('co2'!N123*cdm!N123)*1000)-(waste!N123*energy!N123*kwh!N123)-(gni!N123/100*natural!N123)</f>
        <v>31587236327.238392</v>
      </c>
      <c r="O123">
        <f>gdp!O123-(('co2'!O123*cdm!O123)*1000)-(waste!O123*energy!O123*kwh!O123)-(gni!O123/100*natural!O123)</f>
        <v>30109933035.06493</v>
      </c>
      <c r="P123">
        <f>gdp!P123-(('co2'!P123*cdm!P123)*1000)-(waste!P123*energy!P123*kwh!P123)-(gni!P123/100*natural!P123)</f>
        <v>26811104073.92366</v>
      </c>
      <c r="Q123">
        <f>gdp!Q123-(('co2'!Q123*cdm!Q123)*1000)-(waste!Q123*energy!Q123*kwh!Q123)-(gni!Q123/100*natural!Q123)</f>
        <v>24791039871.831532</v>
      </c>
      <c r="R123">
        <f>gdp!R123-(('co2'!R123*cdm!R123)*1000)-(waste!R123*energy!R123*kwh!R123)-(gni!R123/100*natural!R123)</f>
        <v>26689130780.898205</v>
      </c>
      <c r="S123">
        <f>gdp!S123-(('co2'!S123*cdm!S123)*1000)-(waste!S123*energy!S123*kwh!S123)-(gni!S123/100*natural!S123)</f>
        <v>38268532883.653076</v>
      </c>
      <c r="T123">
        <f>gdp!T123-(('co2'!T123*cdm!T123)*1000)-(waste!T123*energy!T123*kwh!T123)-(gni!T123/100*natural!T123)</f>
        <v>47685955041.40889</v>
      </c>
      <c r="U123">
        <f>gdp!U123-(('co2'!U123*cdm!U123)*1000)-(waste!U123*energy!U123*kwh!U123)-(gni!U123/100*natural!U123)</f>
        <v>55718296488.768982</v>
      </c>
      <c r="V123">
        <f>gdp!V123-(('co2'!V123*cdm!V123)*1000)-(waste!V123*energy!V123*kwh!V123)-(gni!V123/100*natural!V123)</f>
        <v>59745893568.604965</v>
      </c>
      <c r="W123">
        <f>gdp!W123-(('co2'!W123*cdm!W123)*1000)-(waste!W123*energy!W123*kwh!W123)-(gni!W123/100*natural!W123)</f>
        <v>77857462597.361053</v>
      </c>
      <c r="X123">
        <f>gdp!X123-(('co2'!X123*cdm!X123)*1000)-(waste!X123*energy!X123*kwh!X123)-(gni!X123/100*natural!X123)</f>
        <v>88380475554.880081</v>
      </c>
      <c r="Y123">
        <f>gdp!Y123-(('co2'!Y123*cdm!Y123)*1000)-(waste!Y123*energy!Y123*kwh!Y123)-(gni!Y123/100*natural!Y123)</f>
        <v>106687753630.92744</v>
      </c>
      <c r="Z123">
        <f>gdp!Z123-(('co2'!Z123*cdm!Z123)*1000)-(waste!Z123*energy!Z123*kwh!Z123)-(gni!Z123/100*natural!Z123)</f>
        <v>94116274019.138596</v>
      </c>
      <c r="AA123">
        <f>gdp!AA123-(('co2'!AA123*cdm!AA123)*1000)-(waste!AA123*energy!AA123*kwh!AA123)-(gni!AA123/100*natural!AA123)</f>
        <v>98758359583.615509</v>
      </c>
      <c r="AB123">
        <f>gdp!AB123-(('co2'!AB123*cdm!AB123)*1000)-(waste!AB123*energy!AB123*kwh!AB123)-(gni!AB123/100*natural!AB123)</f>
        <v>117123429074.99921</v>
      </c>
      <c r="AC123">
        <f>gdp!AC123-(('co2'!AC123*cdm!AC123)*1000)-(waste!AC123*energy!AC123*kwh!AC123)-(gni!AC123/100*natural!AC123)</f>
        <v>121661815997.22401</v>
      </c>
      <c r="AD123">
        <f>gdp!AD123-(('co2'!AD123*cdm!AD123)*1000)-(waste!AD123*energy!AD123*kwh!AD123)-(gni!AD123/100*natural!AD123)</f>
        <v>116061574268.12488</v>
      </c>
      <c r="AE123">
        <f>gdp!AE123-(('co2'!AE123*cdm!AE123)*1000)-(waste!AE123*energy!AE123*kwh!AE123)-(gni!AE123/100*natural!AE123)</f>
        <v>122929753509.77464</v>
      </c>
      <c r="AF123">
        <f>gdp!AF123-(('co2'!AF123*cdm!AF123)*1000)-(waste!AF123*energy!AF123*kwh!AF123)-(gni!AF123/100*natural!AF123)</f>
        <v>126320227516.70308</v>
      </c>
      <c r="AG123">
        <f>gdp!AG123-(('co2'!AG123*cdm!AG123)*1000)-(waste!AG123*energy!AG123*kwh!AG123)-(gni!AG123/100*natural!AG123)</f>
        <v>117223556076.20624</v>
      </c>
      <c r="AH123">
        <f>gdp!AH123-(('co2'!AH123*cdm!AH123)*1000)-(waste!AH123*energy!AH123*kwh!AH123)-(gni!AH123/100*natural!AH123)</f>
        <v>120400125480.92262</v>
      </c>
      <c r="AI123">
        <f>gdp!AI123-(('co2'!AI123*cdm!AI123)*1000)-(waste!AI123*energy!AI123*kwh!AI123)-(gni!AI123/100*natural!AI123)</f>
        <v>132994556038.80128</v>
      </c>
      <c r="AJ123">
        <f>gdp!AJ123-(('co2'!AJ123*cdm!AJ123)*1000)-(waste!AJ123*energy!AJ123*kwh!AJ123)-(gni!AJ123/100*natural!AJ123)</f>
        <v>163765512736.88531</v>
      </c>
      <c r="AK123">
        <f>gdp!AK123-(('co2'!AK123*cdm!AK123)*1000)-(waste!AK123*energy!AK123*kwh!AK123)-(gni!AK123/100*natural!AK123)</f>
        <v>187940458550.9039</v>
      </c>
      <c r="AL123">
        <f>gdp!AL123-(('co2'!AL123*cdm!AL123)*1000)-(waste!AL123*energy!AL123*kwh!AL123)-(gni!AL123/100*natural!AL123)</f>
        <v>195984938888.25845</v>
      </c>
      <c r="AM123">
        <f>gdp!AM123-(('co2'!AM123*cdm!AM123)*1000)-(waste!AM123*energy!AM123*kwh!AM123)-(gni!AM123/100*natural!AM123)</f>
        <v>207274529860.09848</v>
      </c>
      <c r="AN123">
        <f>gdp!AN123-(('co2'!AN123*cdm!AN123)*1000)-(waste!AN123*energy!AN123*kwh!AN123)-(gni!AN123/100*natural!AN123)</f>
        <v>238813337229.65601</v>
      </c>
      <c r="AO123">
        <f>gdp!AO123-(('co2'!AO123*cdm!AO123)*1000)-(waste!AO123*energy!AO123*kwh!AO123)-(gni!AO123/100*natural!AO123)</f>
        <v>261044397290.66382</v>
      </c>
      <c r="AP123">
        <f>gdp!AP123-(('co2'!AP123*cdm!AP123)*1000)-(waste!AP123*energy!AP123*kwh!AP123)-(gni!AP123/100*natural!AP123)</f>
        <v>242518128489.33792</v>
      </c>
      <c r="AQ123">
        <f>gdp!AQ123-(('co2'!AQ123*cdm!AQ123)*1000)-(waste!AQ123*energy!AQ123*kwh!AQ123)-(gni!AQ123/100*natural!AQ123)</f>
        <v>236749292613.43649</v>
      </c>
      <c r="AR123">
        <f>gdp!AR123-(('co2'!AR123*cdm!AR123)*1000)-(waste!AR123*energy!AR123*kwh!AR123)-(gni!AR123/100*natural!AR123)</f>
        <v>243620022420.52472</v>
      </c>
      <c r="AS123">
        <f>gdp!AS123-(('co2'!AS123*cdm!AS123)*1000)-(waste!AS123*energy!AS123*kwh!AS123)-(gni!AS123/100*natural!AS123)</f>
        <v>215092586318.37332</v>
      </c>
      <c r="AT123">
        <f>gdp!AT123-(('co2'!AT123*cdm!AT123)*1000)-(waste!AT123*energy!AT123*kwh!AT123)-(gni!AT123/100*natural!AT123)</f>
        <v>225243114611.95087</v>
      </c>
      <c r="AU123">
        <f>gdp!AU123-(('co2'!AU123*cdm!AU123)*1000)-(waste!AU123*energy!AU123*kwh!AU123)-(gni!AU123/100*natural!AU123)</f>
        <v>228453717465.91864</v>
      </c>
      <c r="AV123">
        <f>gdp!AV123-(('co2'!AV123*cdm!AV123)*1000)-(waste!AV123*energy!AV123*kwh!AV123)-(gni!AV123/100*natural!AV123)</f>
        <v>198211036730.50427</v>
      </c>
      <c r="AW123">
        <f>gdp!AW123-(('co2'!AW123*cdm!AW123)*1000)-(waste!AW123*energy!AW123*kwh!AW123)-(gni!AW123/100*natural!AW123)</f>
        <v>205217073757.23993</v>
      </c>
      <c r="AX123">
        <f>gdp!AX123-(('co2'!AX123*cdm!AX123)*1000)-(waste!AX123*energy!AX123*kwh!AX123)-(gni!AX123/100*natural!AX123)</f>
        <v>220188366362.79108</v>
      </c>
      <c r="AY123">
        <f>gdp!AY123-(('co2'!AY123*cdm!AY123)*1000)-(waste!AY123*energy!AY123*kwh!AY123)-(gni!AY123/100*natural!AY123)</f>
        <v>240039761333.94766</v>
      </c>
      <c r="AZ123">
        <f>gdp!AZ123-(('co2'!AZ123*cdm!AZ123)*1000)-(waste!AZ123*energy!AZ123*kwh!AZ123)-(gni!AZ123/100*natural!AZ123)</f>
        <v>236770580664.67328</v>
      </c>
    </row>
    <row r="124" spans="1:52" x14ac:dyDescent="0.2">
      <c r="A124" t="s">
        <v>173</v>
      </c>
      <c r="B124" t="s">
        <v>275</v>
      </c>
      <c r="C124">
        <f>gdp!C124-(('co2'!C124*cdm!C124)*1000)-(waste!C124*energy!C124*kwh!C124)-(gni!C124/100*natural!C124)</f>
        <v>4620344304.0879383</v>
      </c>
      <c r="D124">
        <f>gdp!D124-(('co2'!D124*cdm!D124)*1000)-(waste!D124*energy!D124*kwh!D124)-(gni!D124/100*natural!D124)</f>
        <v>4416588159.3495216</v>
      </c>
      <c r="E124">
        <f>gdp!E124-(('co2'!E124*cdm!E124)*1000)-(waste!E124*energy!E124*kwh!E124)-(gni!E124/100*natural!E124)</f>
        <v>3858405541.0317326</v>
      </c>
      <c r="F124">
        <f>gdp!F124-(('co2'!F124*cdm!F124)*1000)-(waste!F124*energy!F124*kwh!F124)-(gni!F124/100*natural!F124)</f>
        <v>3481647829.9528842</v>
      </c>
      <c r="G124">
        <f>gdp!G124-(('co2'!G124*cdm!G124)*1000)-(waste!G124*energy!G124*kwh!G124)-(gni!G124/100*natural!G124)</f>
        <v>2768152566.790319</v>
      </c>
      <c r="H124">
        <f>gdp!H124-(('co2'!H124*cdm!H124)*1000)-(waste!H124*energy!H124*kwh!H124)-(gni!H124/100*natural!H124)</f>
        <v>3377305026.0512657</v>
      </c>
      <c r="I124">
        <f>gdp!I124-(('co2'!I124*cdm!I124)*1000)-(waste!I124*energy!I124*kwh!I124)-(gni!I124/100*natural!I124)</f>
        <v>3369388881.1898556</v>
      </c>
      <c r="J124">
        <f>gdp!J124-(('co2'!J124*cdm!J124)*1000)-(waste!J124*energy!J124*kwh!J124)-(gni!J124/100*natural!J124)</f>
        <v>3764469980.8666649</v>
      </c>
      <c r="K124">
        <f>gdp!K124-(('co2'!K124*cdm!K124)*1000)-(waste!K124*energy!K124*kwh!K124)-(gni!K124/100*natural!K124)</f>
        <v>3850259071.2691059</v>
      </c>
      <c r="L124">
        <f>gdp!L124-(('co2'!L124*cdm!L124)*1000)-(waste!L124*energy!L124*kwh!L124)-(gni!L124/100*natural!L124)</f>
        <v>5039416436.3615131</v>
      </c>
      <c r="M124">
        <f>gdp!M124-(('co2'!M124*cdm!M124)*1000)-(waste!M124*energy!M124*kwh!M124)-(gni!M124/100*natural!M124)</f>
        <v>3976834152.4614677</v>
      </c>
      <c r="N124">
        <f>gdp!N124-(('co2'!N124*cdm!N124)*1000)-(waste!N124*energy!N124*kwh!N124)-(gni!N124/100*natural!N124)</f>
        <v>6019848282.2530441</v>
      </c>
      <c r="O124">
        <f>gdp!O124-(('co2'!O124*cdm!O124)*1000)-(waste!O124*energy!O124*kwh!O124)-(gni!O124/100*natural!O124)</f>
        <v>5674847030.9207745</v>
      </c>
      <c r="P124">
        <f>gdp!P124-(('co2'!P124*cdm!P124)*1000)-(waste!P124*energy!P124*kwh!P124)-(gni!P124/100*natural!P124)</f>
        <v>4460348249.7426157</v>
      </c>
      <c r="Q124">
        <f>gdp!Q124-(('co2'!Q124*cdm!Q124)*1000)-(waste!Q124*energy!Q124*kwh!Q124)-(gni!Q124/100*natural!Q124)</f>
        <v>3687450690.4538841</v>
      </c>
      <c r="R124">
        <f>gdp!R124-(('co2'!R124*cdm!R124)*1000)-(waste!R124*energy!R124*kwh!R124)-(gni!R124/100*natural!R124)</f>
        <v>3992148148.8184786</v>
      </c>
      <c r="S124">
        <f>gdp!S124-(('co2'!S124*cdm!S124)*1000)-(waste!S124*energy!S124*kwh!S124)-(gni!S124/100*natural!S124)</f>
        <v>3577428729.5818386</v>
      </c>
      <c r="T124">
        <f>gdp!T124-(('co2'!T124*cdm!T124)*1000)-(waste!T124*energy!T124*kwh!T124)-(gni!T124/100*natural!T124)</f>
        <v>3611598840.208941</v>
      </c>
      <c r="U124">
        <f>gdp!U124-(('co2'!U124*cdm!U124)*1000)-(waste!U124*energy!U124*kwh!U124)-(gni!U124/100*natural!U124)</f>
        <v>4102198316.6160851</v>
      </c>
      <c r="V124">
        <f>gdp!V124-(('co2'!V124*cdm!V124)*1000)-(waste!V124*energy!V124*kwh!V124)-(gni!V124/100*natural!V124)</f>
        <v>3416799341.4380107</v>
      </c>
      <c r="W124">
        <f>gdp!W124-(('co2'!W124*cdm!W124)*1000)-(waste!W124*energy!W124*kwh!W124)-(gni!W124/100*natural!W124)</f>
        <v>3683079736.321775</v>
      </c>
      <c r="X124">
        <f>gdp!X124-(('co2'!X124*cdm!X124)*1000)-(waste!X124*energy!X124*kwh!X124)-(gni!X124/100*natural!X124)</f>
        <v>4198115302.3546247</v>
      </c>
      <c r="Y124">
        <f>gdp!Y124-(('co2'!Y124*cdm!Y124)*1000)-(waste!Y124*energy!Y124*kwh!Y124)-(gni!Y124/100*natural!Y124)</f>
        <v>4425903758.1869373</v>
      </c>
      <c r="Z124">
        <f>gdp!Z124-(('co2'!Z124*cdm!Z124)*1000)-(waste!Z124*energy!Z124*kwh!Z124)-(gni!Z124/100*natural!Z124)</f>
        <v>3864592588.2149696</v>
      </c>
      <c r="AA124">
        <f>gdp!AA124-(('co2'!AA124*cdm!AA124)*1000)-(waste!AA124*energy!AA124*kwh!AA124)-(gni!AA124/100*natural!AA124)</f>
        <v>4298751857.5360985</v>
      </c>
      <c r="AB124">
        <f>gdp!AB124-(('co2'!AB124*cdm!AB124)*1000)-(waste!AB124*energy!AB124*kwh!AB124)-(gni!AB124/100*natural!AB124)</f>
        <v>4808502933.1281347</v>
      </c>
      <c r="AC124">
        <f>gdp!AC124-(('co2'!AC124*cdm!AC124)*1000)-(waste!AC124*energy!AC124*kwh!AC124)-(gni!AC124/100*natural!AC124)</f>
        <v>4659197119.2516088</v>
      </c>
      <c r="AD124">
        <f>gdp!AD124-(('co2'!AD124*cdm!AD124)*1000)-(waste!AD124*energy!AD124*kwh!AD124)-(gni!AD124/100*natural!AD124)</f>
        <v>7429912186.4329681</v>
      </c>
      <c r="AE124">
        <f>gdp!AE124-(('co2'!AE124*cdm!AE124)*1000)-(waste!AE124*energy!AE124*kwh!AE124)-(gni!AE124/100*natural!AE124)</f>
        <v>6507413598.7326984</v>
      </c>
      <c r="AF124">
        <f>gdp!AF124-(('co2'!AF124*cdm!AF124)*1000)-(waste!AF124*energy!AF124*kwh!AF124)-(gni!AF124/100*natural!AF124)</f>
        <v>7973410075.1867733</v>
      </c>
      <c r="AG124">
        <f>gdp!AG124-(('co2'!AG124*cdm!AG124)*1000)-(waste!AG124*energy!AG124*kwh!AG124)-(gni!AG124/100*natural!AG124)</f>
        <v>11347164660.934479</v>
      </c>
      <c r="AH124">
        <f>gdp!AH124-(('co2'!AH124*cdm!AH124)*1000)-(waste!AH124*energy!AH124*kwh!AH124)-(gni!AH124/100*natural!AH124)</f>
        <v>14313512281.323032</v>
      </c>
      <c r="AI124">
        <f>gdp!AI124-(('co2'!AI124*cdm!AI124)*1000)-(waste!AI124*energy!AI124*kwh!AI124)-(gni!AI124/100*natural!AI124)</f>
        <v>16658912111.794949</v>
      </c>
      <c r="AJ124">
        <f>gdp!AJ124-(('co2'!AJ124*cdm!AJ124)*1000)-(waste!AJ124*energy!AJ124*kwh!AJ124)-(gni!AJ124/100*natural!AJ124)</f>
        <v>20086724604.984806</v>
      </c>
      <c r="AK124">
        <f>gdp!AK124-(('co2'!AK124*cdm!AK124)*1000)-(waste!AK124*energy!AK124*kwh!AK124)-(gni!AK124/100*natural!AK124)</f>
        <v>26434157651.269047</v>
      </c>
      <c r="AL124">
        <f>gdp!AL124-(('co2'!AL124*cdm!AL124)*1000)-(waste!AL124*energy!AL124*kwh!AL124)-(gni!AL124/100*natural!AL124)</f>
        <v>36495960141.976273</v>
      </c>
      <c r="AM124">
        <f>gdp!AM124-(('co2'!AM124*cdm!AM124)*1000)-(waste!AM124*energy!AM124*kwh!AM124)-(gni!AM124/100*natural!AM124)</f>
        <v>50464693568.291176</v>
      </c>
      <c r="AN124">
        <f>gdp!AN124-(('co2'!AN124*cdm!AN124)*1000)-(waste!AN124*energy!AN124*kwh!AN124)-(gni!AN124/100*natural!AN124)</f>
        <v>66591040410.82209</v>
      </c>
      <c r="AO124">
        <f>gdp!AO124-(('co2'!AO124*cdm!AO124)*1000)-(waste!AO124*energy!AO124*kwh!AO124)-(gni!AO124/100*natural!AO124)</f>
        <v>97015799010.932968</v>
      </c>
      <c r="AP124">
        <f>gdp!AP124-(('co2'!AP124*cdm!AP124)*1000)-(waste!AP124*energy!AP124*kwh!AP124)-(gni!AP124/100*natural!AP124)</f>
        <v>81319190866.78244</v>
      </c>
      <c r="AQ124">
        <f>gdp!AQ124-(('co2'!AQ124*cdm!AQ124)*1000)-(waste!AQ124*energy!AQ124*kwh!AQ124)-(gni!AQ124/100*natural!AQ124)</f>
        <v>106167511868.33812</v>
      </c>
      <c r="AR124">
        <f>gdp!AR124-(('co2'!AR124*cdm!AR124)*1000)-(waste!AR124*energy!AR124*kwh!AR124)-(gni!AR124/100*natural!AR124)</f>
        <v>141909746663.72055</v>
      </c>
      <c r="AS124">
        <f>gdp!AS124-(('co2'!AS124*cdm!AS124)*1000)-(waste!AS124*energy!AS124*kwh!AS124)-(gni!AS124/100*natural!AS124)</f>
        <v>159839603287.87524</v>
      </c>
      <c r="AT124">
        <f>gdp!AT124-(('co2'!AT124*cdm!AT124)*1000)-(waste!AT124*energy!AT124*kwh!AT124)-(gni!AT124/100*natural!AT124)</f>
        <v>170361750281.70145</v>
      </c>
      <c r="AU124">
        <f>gdp!AU124-(('co2'!AU124*cdm!AU124)*1000)-(waste!AU124*energy!AU124*kwh!AU124)-(gni!AU124/100*natural!AU124)</f>
        <v>179730991696.03189</v>
      </c>
      <c r="AV124">
        <f>gdp!AV124-(('co2'!AV124*cdm!AV124)*1000)-(waste!AV124*energy!AV124*kwh!AV124)-(gni!AV124/100*natural!AV124)</f>
        <v>146040068711.51929</v>
      </c>
      <c r="AW124">
        <f>gdp!AW124-(('co2'!AW124*cdm!AW124)*1000)-(waste!AW124*energy!AW124*kwh!AW124)-(gni!AW124/100*natural!AW124)</f>
        <v>139961569261.94119</v>
      </c>
      <c r="AX124">
        <f>gdp!AX124-(('co2'!AX124*cdm!AX124)*1000)-(waste!AX124*energy!AX124*kwh!AX124)-(gni!AX124/100*natural!AX124)</f>
        <v>153939545632.12405</v>
      </c>
      <c r="AY124">
        <f>gdp!AY124-(('co2'!AY124*cdm!AY124)*1000)-(waste!AY124*energy!AY124*kwh!AY124)-(gni!AY124/100*natural!AY124)</f>
        <v>176651386004.63339</v>
      </c>
      <c r="AZ124">
        <f>gdp!AZ124-(('co2'!AZ124*cdm!AZ124)*1000)-(waste!AZ124*energy!AZ124*kwh!AZ124)-(gni!AZ124/100*natural!AZ124)</f>
        <v>168433534993.40909</v>
      </c>
    </row>
    <row r="125" spans="1:52" x14ac:dyDescent="0.2">
      <c r="A125" t="s">
        <v>174</v>
      </c>
      <c r="B125" t="s">
        <v>275</v>
      </c>
      <c r="C125">
        <f>gdp!C125-(('co2'!C125*cdm!C125)*1000)-(waste!C125*energy!C125*kwh!C125)-(gni!C125/100*natural!C125)</f>
        <v>17375107100.910545</v>
      </c>
      <c r="D125">
        <f>gdp!D125-(('co2'!D125*cdm!D125)*1000)-(waste!D125*energy!D125*kwh!D125)-(gni!D125/100*natural!D125)</f>
        <v>17295583408.381943</v>
      </c>
      <c r="E125">
        <f>gdp!E125-(('co2'!E125*cdm!E125)*1000)-(waste!E125*energy!E125*kwh!E125)-(gni!E125/100*natural!E125)</f>
        <v>17990895190.829426</v>
      </c>
      <c r="F125">
        <f>gdp!F125-(('co2'!F125*cdm!F125)*1000)-(waste!F125*energy!F125*kwh!F125)-(gni!F125/100*natural!F125)</f>
        <v>18171123566.329304</v>
      </c>
      <c r="G125">
        <f>gdp!G125-(('co2'!G125*cdm!G125)*1000)-(waste!G125*energy!G125*kwh!G125)-(gni!G125/100*natural!G125)</f>
        <v>19195042894.808636</v>
      </c>
      <c r="H125">
        <f>gdp!H125-(('co2'!H125*cdm!H125)*1000)-(waste!H125*energy!H125*kwh!H125)-(gni!H125/100*natural!H125)</f>
        <v>19161747862.458237</v>
      </c>
      <c r="I125">
        <f>gdp!I125-(('co2'!I125*cdm!I125)*1000)-(waste!I125*energy!I125*kwh!I125)-(gni!I125/100*natural!I125)</f>
        <v>20509559449.031513</v>
      </c>
      <c r="J125">
        <f>gdp!J125-(('co2'!J125*cdm!J125)*1000)-(waste!J125*energy!J125*kwh!J125)-(gni!J125/100*natural!J125)</f>
        <v>22033277442.502747</v>
      </c>
      <c r="K125">
        <f>gdp!K125-(('co2'!K125*cdm!K125)*1000)-(waste!K125*energy!K125*kwh!K125)-(gni!K125/100*natural!K125)</f>
        <v>23683382552.211723</v>
      </c>
      <c r="L125">
        <f>gdp!L125-(('co2'!L125*cdm!L125)*1000)-(waste!L125*energy!L125*kwh!L125)-(gni!L125/100*natural!L125)</f>
        <v>25190084471.53727</v>
      </c>
      <c r="M125">
        <f>gdp!M125-(('co2'!M125*cdm!M125)*1000)-(waste!M125*energy!M125*kwh!M125)-(gni!M125/100*natural!M125)</f>
        <v>26141473286.011086</v>
      </c>
      <c r="N125">
        <f>gdp!N125-(('co2'!N125*cdm!N125)*1000)-(waste!N125*energy!N125*kwh!N125)-(gni!N125/100*natural!N125)</f>
        <v>26670269050.382084</v>
      </c>
      <c r="O125">
        <f>gdp!O125-(('co2'!O125*cdm!O125)*1000)-(waste!O125*energy!O125*kwh!O125)-(gni!O125/100*natural!O125)</f>
        <v>27408537637.453133</v>
      </c>
      <c r="P125">
        <f>gdp!P125-(('co2'!P125*cdm!P125)*1000)-(waste!P125*energy!P125*kwh!P125)-(gni!P125/100*natural!P125)</f>
        <v>28074799532.428535</v>
      </c>
      <c r="Q125">
        <f>gdp!Q125-(('co2'!Q125*cdm!Q125)*1000)-(waste!Q125*energy!Q125*kwh!Q125)-(gni!Q125/100*natural!Q125)</f>
        <v>29480452462.65263</v>
      </c>
      <c r="R125">
        <f>gdp!R125-(('co2'!R125*cdm!R125)*1000)-(waste!R125*energy!R125*kwh!R125)-(gni!R125/100*natural!R125)</f>
        <v>30711608011.928669</v>
      </c>
      <c r="S125">
        <f>gdp!S125-(('co2'!S125*cdm!S125)*1000)-(waste!S125*energy!S125*kwh!S125)-(gni!S125/100*natural!S125)</f>
        <v>34804069692.982758</v>
      </c>
      <c r="T125">
        <f>gdp!T125-(('co2'!T125*cdm!T125)*1000)-(waste!T125*energy!T125*kwh!T125)-(gni!T125/100*natural!T125)</f>
        <v>35602580059.836334</v>
      </c>
      <c r="U125">
        <f>gdp!U125-(('co2'!U125*cdm!U125)*1000)-(waste!U125*energy!U125*kwh!U125)-(gni!U125/100*natural!U125)</f>
        <v>37927463540.768082</v>
      </c>
      <c r="V125">
        <f>gdp!V125-(('co2'!V125*cdm!V125)*1000)-(waste!V125*energy!V125*kwh!V125)-(gni!V125/100*natural!V125)</f>
        <v>39150885490.17733</v>
      </c>
      <c r="W125">
        <f>gdp!W125-(('co2'!W125*cdm!W125)*1000)-(waste!W125*energy!W125*kwh!W125)-(gni!W125/100*natural!W125)</f>
        <v>36980757880.492416</v>
      </c>
      <c r="X125">
        <f>gdp!X125-(('co2'!X125*cdm!X125)*1000)-(waste!X125*energy!X125*kwh!X125)-(gni!X125/100*natural!X125)</f>
        <v>26888639321.772926</v>
      </c>
      <c r="Y125">
        <f>gdp!Y125-(('co2'!Y125*cdm!Y125)*1000)-(waste!Y125*energy!Y125*kwh!Y125)-(gni!Y125/100*natural!Y125)</f>
        <v>23161390228.980438</v>
      </c>
      <c r="Z125">
        <f>gdp!Z125-(('co2'!Z125*cdm!Z125)*1000)-(waste!Z125*energy!Z125*kwh!Z125)-(gni!Z125/100*natural!Z125)</f>
        <v>24477673744.422092</v>
      </c>
      <c r="AA125">
        <f>gdp!AA125-(('co2'!AA125*cdm!AA125)*1000)-(waste!AA125*energy!AA125*kwh!AA125)-(gni!AA125/100*natural!AA125)</f>
        <v>28340159668.780079</v>
      </c>
      <c r="AB125">
        <f>gdp!AB125-(('co2'!AB125*cdm!AB125)*1000)-(waste!AB125*energy!AB125*kwh!AB125)-(gni!AB125/100*natural!AB125)</f>
        <v>35591195344.814377</v>
      </c>
      <c r="AC125">
        <f>gdp!AC125-(('co2'!AC125*cdm!AC125)*1000)-(waste!AC125*energy!AC125*kwh!AC125)-(gni!AC125/100*natural!AC125)</f>
        <v>34930710974.597626</v>
      </c>
      <c r="AD125">
        <f>gdp!AD125-(('co2'!AD125*cdm!AD125)*1000)-(waste!AD125*energy!AD125*kwh!AD125)-(gni!AD125/100*natural!AD125)</f>
        <v>33804804135.595558</v>
      </c>
      <c r="AE125">
        <f>gdp!AE125-(('co2'!AE125*cdm!AE125)*1000)-(waste!AE125*energy!AE125*kwh!AE125)-(gni!AE125/100*natural!AE125)</f>
        <v>40424621292.314117</v>
      </c>
      <c r="AF125">
        <f>gdp!AF125-(('co2'!AF125*cdm!AF125)*1000)-(waste!AF125*energy!AF125*kwh!AF125)-(gni!AF125/100*natural!AF125)</f>
        <v>34659151110.075043</v>
      </c>
      <c r="AG125">
        <f>gdp!AG125-(('co2'!AG125*cdm!AG125)*1000)-(waste!AG125*energy!AG125*kwh!AG125)-(gni!AG125/100*natural!AG125)</f>
        <v>35477909443.977219</v>
      </c>
      <c r="AH125">
        <f>gdp!AH125-(('co2'!AH125*cdm!AH125)*1000)-(waste!AH125*energy!AH125*kwh!AH125)-(gni!AH125/100*natural!AH125)</f>
        <v>38447968729.571983</v>
      </c>
      <c r="AI125">
        <f>gdp!AI125-(('co2'!AI125*cdm!AI125)*1000)-(waste!AI125*energy!AI125*kwh!AI125)-(gni!AI125/100*natural!AI125)</f>
        <v>44186606477.140068</v>
      </c>
      <c r="AJ125">
        <f>gdp!AJ125-(('co2'!AJ125*cdm!AJ125)*1000)-(waste!AJ125*energy!AJ125*kwh!AJ125)-(gni!AJ125/100*natural!AJ125)</f>
        <v>55883162312.826927</v>
      </c>
      <c r="AK125">
        <f>gdp!AK125-(('co2'!AK125*cdm!AK125)*1000)-(waste!AK125*energy!AK125*kwh!AK125)-(gni!AK125/100*natural!AK125)</f>
        <v>72772501926.512527</v>
      </c>
      <c r="AL125">
        <f>gdp!AL125-(('co2'!AL125*cdm!AL125)*1000)-(waste!AL125*energy!AL125*kwh!AL125)-(gni!AL125/100*natural!AL125)</f>
        <v>96182443031.95462</v>
      </c>
      <c r="AM125">
        <f>gdp!AM125-(('co2'!AM125*cdm!AM125)*1000)-(waste!AM125*energy!AM125*kwh!AM125)-(gni!AM125/100*natural!AM125)</f>
        <v>119344526810.94962</v>
      </c>
      <c r="AN125">
        <f>gdp!AN125-(('co2'!AN125*cdm!AN125)*1000)-(waste!AN125*energy!AN125*kwh!AN125)-(gni!AN125/100*natural!AN125)</f>
        <v>171925487210.11484</v>
      </c>
      <c r="AO125">
        <f>gdp!AO125-(('co2'!AO125*cdm!AO125)*1000)-(waste!AO125*energy!AO125*kwh!AO125)-(gni!AO125/100*natural!AO125)</f>
        <v>210659753723.05035</v>
      </c>
      <c r="AP125">
        <f>gdp!AP125-(('co2'!AP125*cdm!AP125)*1000)-(waste!AP125*energy!AP125*kwh!AP125)-(gni!AP125/100*natural!AP125)</f>
        <v>171532522263.21402</v>
      </c>
      <c r="AQ125">
        <f>gdp!AQ125-(('co2'!AQ125*cdm!AQ125)*1000)-(waste!AQ125*energy!AQ125*kwh!AQ125)-(gni!AQ125/100*natural!AQ125)</f>
        <v>163470794161.9873</v>
      </c>
      <c r="AR125">
        <f>gdp!AR125-(('co2'!AR125*cdm!AR125)*1000)-(waste!AR125*energy!AR125*kwh!AR125)-(gni!AR125/100*natural!AR125)</f>
        <v>179444064360.74814</v>
      </c>
      <c r="AS125">
        <f>gdp!AS125-(('co2'!AS125*cdm!AS125)*1000)-(waste!AS125*energy!AS125*kwh!AS125)-(gni!AS125/100*natural!AS125)</f>
        <v>167357555356.5701</v>
      </c>
      <c r="AT125">
        <f>gdp!AT125-(('co2'!AT125*cdm!AT125)*1000)-(waste!AT125*energy!AT125*kwh!AT125)-(gni!AT125/100*natural!AT125)</f>
        <v>187551128926.09467</v>
      </c>
      <c r="AU125">
        <f>gdp!AU125-(('co2'!AU125*cdm!AU125)*1000)-(waste!AU125*energy!AU125*kwh!AU125)-(gni!AU125/100*natural!AU125)</f>
        <v>196835674300.70117</v>
      </c>
      <c r="AV125">
        <f>gdp!AV125-(('co2'!AV125*cdm!AV125)*1000)-(waste!AV125*energy!AV125*kwh!AV125)-(gni!AV125/100*natural!AV125)</f>
        <v>175774091168.84616</v>
      </c>
      <c r="AW125">
        <f>gdp!AW125-(('co2'!AW125*cdm!AW125)*1000)-(waste!AW125*energy!AW125*kwh!AW125)-(gni!AW125/100*natural!AW125)</f>
        <v>186828961733.10382</v>
      </c>
      <c r="AX125">
        <f>gdp!AX125-(('co2'!AX125*cdm!AX125)*1000)-(waste!AX125*energy!AX125*kwh!AX125)-(gni!AX125/100*natural!AX125)</f>
        <v>209676853056.69305</v>
      </c>
      <c r="AY125">
        <f>gdp!AY125-(('co2'!AY125*cdm!AY125)*1000)-(waste!AY125*energy!AY125*kwh!AY125)-(gni!AY125/100*natural!AY125)</f>
        <v>239500291474.22592</v>
      </c>
      <c r="AZ125">
        <f>gdp!AZ125-(('co2'!AZ125*cdm!AZ125)*1000)-(waste!AZ125*energy!AZ125*kwh!AZ125)-(gni!AZ125/100*natural!AZ125)</f>
        <v>248265830239.13342</v>
      </c>
    </row>
    <row r="126" spans="1:52" x14ac:dyDescent="0.2">
      <c r="A126" t="s">
        <v>175</v>
      </c>
      <c r="B126" t="s">
        <v>275</v>
      </c>
      <c r="C126">
        <f>gdp!C126-(('co2'!C126*cdm!C126)*1000)-(waste!C126*energy!C126*kwh!C126)-(gni!C126/100*natural!C126)</f>
        <v>314989049704.38745</v>
      </c>
      <c r="D126">
        <f>gdp!D126-(('co2'!D126*cdm!D126)*1000)-(waste!D126*energy!D126*kwh!D126)-(gni!D126/100*natural!D126)</f>
        <v>330885145884.84265</v>
      </c>
      <c r="E126">
        <f>gdp!E126-(('co2'!E126*cdm!E126)*1000)-(waste!E126*energy!E126*kwh!E126)-(gni!E126/100*natural!E126)</f>
        <v>339433963027.82135</v>
      </c>
      <c r="F126">
        <f>gdp!F126-(('co2'!F126*cdm!F126)*1000)-(waste!F126*energy!F126*kwh!F126)-(gni!F126/100*natural!F126)</f>
        <v>343610121558.1767</v>
      </c>
      <c r="G126">
        <f>gdp!G126-(('co2'!G126*cdm!G126)*1000)-(waste!G126*energy!G126*kwh!G126)-(gni!G126/100*natural!G126)</f>
        <v>341718403536.41547</v>
      </c>
      <c r="H126">
        <f>gdp!H126-(('co2'!H126*cdm!H126)*1000)-(waste!H126*energy!H126*kwh!H126)-(gni!H126/100*natural!H126)</f>
        <v>352982102383.48895</v>
      </c>
      <c r="I126">
        <f>gdp!I126-(('co2'!I126*cdm!I126)*1000)-(waste!I126*energy!I126*kwh!I126)-(gni!I126/100*natural!I126)</f>
        <v>361524940876.72119</v>
      </c>
      <c r="J126">
        <f>gdp!J126-(('co2'!J126*cdm!J126)*1000)-(waste!J126*energy!J126*kwh!J126)-(gni!J126/100*natural!J126)</f>
        <v>361092580453.11432</v>
      </c>
      <c r="K126">
        <f>gdp!K126-(('co2'!K126*cdm!K126)*1000)-(waste!K126*energy!K126*kwh!K126)-(gni!K126/100*natural!K126)</f>
        <v>368479916227.20398</v>
      </c>
      <c r="L126">
        <f>gdp!L126-(('co2'!L126*cdm!L126)*1000)-(waste!L126*energy!L126*kwh!L126)-(gni!L126/100*natural!L126)</f>
        <v>369884459456.74725</v>
      </c>
      <c r="M126">
        <f>gdp!M126-(('co2'!M126*cdm!M126)*1000)-(waste!M126*energy!M126*kwh!M126)-(gni!M126/100*natural!M126)</f>
        <v>370712725251.54669</v>
      </c>
      <c r="N126">
        <f>gdp!N126-(('co2'!N126*cdm!N126)*1000)-(waste!N126*energy!N126*kwh!N126)-(gni!N126/100*natural!N126)</f>
        <v>411250291018.02893</v>
      </c>
      <c r="O126">
        <f>gdp!O126-(('co2'!O126*cdm!O126)*1000)-(waste!O126*energy!O126*kwh!O126)-(gni!O126/100*natural!O126)</f>
        <v>435983724184.40381</v>
      </c>
      <c r="P126">
        <f>gdp!P126-(('co2'!P126*cdm!P126)*1000)-(waste!P126*energy!P126*kwh!P126)-(gni!P126/100*natural!P126)</f>
        <v>453575088950.25244</v>
      </c>
      <c r="Q126">
        <f>gdp!Q126-(('co2'!Q126*cdm!Q126)*1000)-(waste!Q126*energy!Q126*kwh!Q126)-(gni!Q126/100*natural!Q126)</f>
        <v>455090308789.37988</v>
      </c>
      <c r="R126">
        <f>gdp!R126-(('co2'!R126*cdm!R126)*1000)-(waste!R126*energy!R126*kwh!R126)-(gni!R126/100*natural!R126)</f>
        <v>460030689731.13513</v>
      </c>
      <c r="S126">
        <f>gdp!S126-(('co2'!S126*cdm!S126)*1000)-(waste!S126*energy!S126*kwh!S126)-(gni!S126/100*natural!S126)</f>
        <v>460908209697.84705</v>
      </c>
      <c r="T126">
        <f>gdp!T126-(('co2'!T126*cdm!T126)*1000)-(waste!T126*energy!T126*kwh!T126)-(gni!T126/100*natural!T126)</f>
        <v>489982792764.45343</v>
      </c>
      <c r="U126">
        <f>gdp!U126-(('co2'!U126*cdm!U126)*1000)-(waste!U126*energy!U126*kwh!U126)-(gni!U126/100*natural!U126)</f>
        <v>499531773064.40546</v>
      </c>
      <c r="V126">
        <f>gdp!V126-(('co2'!V126*cdm!V126)*1000)-(waste!V126*energy!V126*kwh!V126)-(gni!V126/100*natural!V126)</f>
        <v>450867100848.90973</v>
      </c>
      <c r="W126">
        <f>gdp!W126-(('co2'!W126*cdm!W126)*1000)-(waste!W126*energy!W126*kwh!W126)-(gni!W126/100*natural!W126)</f>
        <v>462928167982.92773</v>
      </c>
      <c r="X126">
        <f>gdp!X126-(('co2'!X126*cdm!X126)*1000)-(waste!X126*energy!X126*kwh!X126)-(gni!X126/100*natural!X126)</f>
        <v>464141729336.01099</v>
      </c>
      <c r="Y126">
        <f>gdp!Y126-(('co2'!Y126*cdm!Y126)*1000)-(waste!Y126*energy!Y126*kwh!Y126)-(gni!Y126/100*natural!Y126)</f>
        <v>423188358448.3606</v>
      </c>
      <c r="Z126">
        <f>gdp!Z126-(('co2'!Z126*cdm!Z126)*1000)-(waste!Z126*energy!Z126*kwh!Z126)-(gni!Z126/100*natural!Z126)</f>
        <v>401822166374.88861</v>
      </c>
      <c r="AA126">
        <f>gdp!AA126-(('co2'!AA126*cdm!AA126)*1000)-(waste!AA126*energy!AA126*kwh!AA126)-(gni!AA126/100*natural!AA126)</f>
        <v>366597550491.60468</v>
      </c>
      <c r="AB126">
        <f>gdp!AB126-(('co2'!AB126*cdm!AB126)*1000)-(waste!AB126*energy!AB126*kwh!AB126)-(gni!AB126/100*natural!AB126)</f>
        <v>366185869615.22565</v>
      </c>
      <c r="AC126">
        <f>gdp!AC126-(('co2'!AC126*cdm!AC126)*1000)-(waste!AC126*energy!AC126*kwh!AC126)-(gni!AC126/100*natural!AC126)</f>
        <v>359767690534.40466</v>
      </c>
      <c r="AD126">
        <f>gdp!AD126-(('co2'!AD126*cdm!AD126)*1000)-(waste!AD126*energy!AD126*kwh!AD126)-(gni!AD126/100*natural!AD126)</f>
        <v>376506799984.7821</v>
      </c>
      <c r="AE126">
        <f>gdp!AE126-(('co2'!AE126*cdm!AE126)*1000)-(waste!AE126*energy!AE126*kwh!AE126)-(gni!AE126/100*natural!AE126)</f>
        <v>250107485590.42273</v>
      </c>
      <c r="AF126">
        <f>gdp!AF126-(('co2'!AF126*cdm!AF126)*1000)-(waste!AF126*energy!AF126*kwh!AF126)-(gni!AF126/100*natural!AF126)</f>
        <v>167961253970.06342</v>
      </c>
      <c r="AG126">
        <f>gdp!AG126-(('co2'!AG126*cdm!AG126)*1000)-(waste!AG126*energy!AG126*kwh!AG126)-(gni!AG126/100*natural!AG126)</f>
        <v>219184784207.62747</v>
      </c>
      <c r="AH126">
        <f>gdp!AH126-(('co2'!AH126*cdm!AH126)*1000)-(waste!AH126*energy!AH126*kwh!AH126)-(gni!AH126/100*natural!AH126)</f>
        <v>268291038174.27933</v>
      </c>
      <c r="AI126">
        <f>gdp!AI126-(('co2'!AI126*cdm!AI126)*1000)-(waste!AI126*energy!AI126*kwh!AI126)-(gni!AI126/100*natural!AI126)</f>
        <v>304381870409.96118</v>
      </c>
      <c r="AJ126">
        <f>gdp!AJ126-(('co2'!AJ126*cdm!AJ126)*1000)-(waste!AJ126*energy!AJ126*kwh!AJ126)-(gni!AJ126/100*natural!AJ126)</f>
        <v>380428730301.76355</v>
      </c>
      <c r="AK126">
        <f>gdp!AK126-(('co2'!AK126*cdm!AK126)*1000)-(waste!AK126*energy!AK126*kwh!AK126)-(gni!AK126/100*natural!AK126)</f>
        <v>530030027706.16455</v>
      </c>
      <c r="AL126">
        <f>gdp!AL126-(('co2'!AL126*cdm!AL126)*1000)-(waste!AL126*energy!AL126*kwh!AL126)-(gni!AL126/100*natural!AL126)</f>
        <v>683869458612.24805</v>
      </c>
      <c r="AM126">
        <f>gdp!AM126-(('co2'!AM126*cdm!AM126)*1000)-(waste!AM126*energy!AM126*kwh!AM126)-(gni!AM126/100*natural!AM126)</f>
        <v>884889117837.54675</v>
      </c>
      <c r="AN126">
        <f>gdp!AN126-(('co2'!AN126*cdm!AN126)*1000)-(waste!AN126*energy!AN126*kwh!AN126)-(gni!AN126/100*natural!AN126)</f>
        <v>1184924251539.5312</v>
      </c>
      <c r="AO126">
        <f>gdp!AO126-(('co2'!AO126*cdm!AO126)*1000)-(waste!AO126*energy!AO126*kwh!AO126)-(gni!AO126/100*natural!AO126)</f>
        <v>1508219026765.9436</v>
      </c>
      <c r="AP126">
        <f>gdp!AP126-(('co2'!AP126*cdm!AP126)*1000)-(waste!AP126*energy!AP126*kwh!AP126)-(gni!AP126/100*natural!AP126)</f>
        <v>1104253256663.2522</v>
      </c>
      <c r="AQ126">
        <f>gdp!AQ126-(('co2'!AQ126*cdm!AQ126)*1000)-(waste!AQ126*energy!AQ126*kwh!AQ126)-(gni!AQ126/100*natural!AQ126)</f>
        <v>1388195305221.521</v>
      </c>
      <c r="AR126">
        <f>gdp!AR126-(('co2'!AR126*cdm!AR126)*1000)-(waste!AR126*energy!AR126*kwh!AR126)-(gni!AR126/100*natural!AR126)</f>
        <v>1874500868710.8052</v>
      </c>
      <c r="AS126">
        <f>gdp!AS126-(('co2'!AS126*cdm!AS126)*1000)-(waste!AS126*energy!AS126*kwh!AS126)-(gni!AS126/100*natural!AS126)</f>
        <v>2019982956004.5154</v>
      </c>
      <c r="AT126">
        <f>gdp!AT126-(('co2'!AT126*cdm!AT126)*1000)-(waste!AT126*energy!AT126*kwh!AT126)-(gni!AT126/100*natural!AT126)</f>
        <v>2104365869597.2532</v>
      </c>
      <c r="AU126">
        <f>gdp!AU126-(('co2'!AU126*cdm!AU126)*1000)-(waste!AU126*energy!AU126*kwh!AU126)-(gni!AU126/100*natural!AU126)</f>
        <v>1880285547228.8237</v>
      </c>
      <c r="AV126">
        <f>gdp!AV126-(('co2'!AV126*cdm!AV126)*1000)-(waste!AV126*energy!AV126*kwh!AV126)-(gni!AV126/100*natural!AV126)</f>
        <v>1250172223499.636</v>
      </c>
      <c r="AW126">
        <f>gdp!AW126-(('co2'!AW126*cdm!AW126)*1000)-(waste!AW126*energy!AW126*kwh!AW126)-(gni!AW126/100*natural!AW126)</f>
        <v>1190150523272.4854</v>
      </c>
      <c r="AX126">
        <f>gdp!AX126-(('co2'!AX126*cdm!AX126)*1000)-(waste!AX126*energy!AX126*kwh!AX126)-(gni!AX126/100*natural!AX126)</f>
        <v>1476055510449.4736</v>
      </c>
      <c r="AY126">
        <f>gdp!AY126-(('co2'!AY126*cdm!AY126)*1000)-(waste!AY126*energy!AY126*kwh!AY126)-(gni!AY126/100*natural!AY126)</f>
        <v>1562320357997.2551</v>
      </c>
      <c r="AZ126">
        <f>gdp!AZ126-(('co2'!AZ126*cdm!AZ126)*1000)-(waste!AZ126*energy!AZ126*kwh!AZ126)-(gni!AZ126/100*natural!AZ126)</f>
        <v>1578353870105.0576</v>
      </c>
    </row>
    <row r="127" spans="1:52" x14ac:dyDescent="0.2">
      <c r="A127" t="s">
        <v>176</v>
      </c>
      <c r="B127" t="s">
        <v>275</v>
      </c>
      <c r="C127">
        <f>gdp!C127-(('co2'!C127*cdm!C127)*1000)-(waste!C127*energy!C127*kwh!C127)-(gni!C127/100*natural!C127)</f>
        <v>202805990.17945126</v>
      </c>
      <c r="D127">
        <f>gdp!D127-(('co2'!D127*cdm!D127)*1000)-(waste!D127*energy!D127*kwh!D127)-(gni!D127/100*natural!D127)</f>
        <v>205877629.31807119</v>
      </c>
      <c r="E127">
        <f>gdp!E127-(('co2'!E127*cdm!E127)*1000)-(waste!E127*energy!E127*kwh!E127)-(gni!E127/100*natural!E127)</f>
        <v>229488630.74349651</v>
      </c>
      <c r="F127">
        <f>gdp!F127-(('co2'!F127*cdm!F127)*1000)-(waste!F127*energy!F127*kwh!F127)-(gni!F127/100*natural!F127)</f>
        <v>270502054.14232314</v>
      </c>
      <c r="G127">
        <f>gdp!G127-(('co2'!G127*cdm!G127)*1000)-(waste!G127*energy!G127*kwh!G127)-(gni!G127/100*natural!G127)</f>
        <v>286955753.4980135</v>
      </c>
      <c r="H127">
        <f>gdp!H127-(('co2'!H127*cdm!H127)*1000)-(waste!H127*energy!H127*kwh!H127)-(gni!H127/100*natural!H127)</f>
        <v>543102618.57929373</v>
      </c>
      <c r="I127">
        <f>gdp!I127-(('co2'!I127*cdm!I127)*1000)-(waste!I127*energy!I127*kwh!I127)-(gni!I127/100*natural!I127)</f>
        <v>595023239.23654234</v>
      </c>
      <c r="J127">
        <f>gdp!J127-(('co2'!J127*cdm!J127)*1000)-(waste!J127*energy!J127*kwh!J127)-(gni!J127/100*natural!J127)</f>
        <v>694861060.96959043</v>
      </c>
      <c r="K127">
        <f>gdp!K127-(('co2'!K127*cdm!K127)*1000)-(waste!K127*energy!K127*kwh!K127)-(gni!K127/100*natural!K127)</f>
        <v>844835898.62481654</v>
      </c>
      <c r="L127">
        <f>gdp!L127-(('co2'!L127*cdm!L127)*1000)-(waste!L127*energy!L127*kwh!L127)-(gni!L127/100*natural!L127)</f>
        <v>1027817507.709599</v>
      </c>
      <c r="M127">
        <f>gdp!M127-(('co2'!M127*cdm!M127)*1000)-(waste!M127*energy!M127*kwh!M127)-(gni!M127/100*natural!M127)</f>
        <v>1140766695.5017357</v>
      </c>
      <c r="N127">
        <f>gdp!N127-(('co2'!N127*cdm!N127)*1000)-(waste!N127*energy!N127*kwh!N127)-(gni!N127/100*natural!N127)</f>
        <v>1307844185.7480581</v>
      </c>
      <c r="O127">
        <f>gdp!O127-(('co2'!O127*cdm!O127)*1000)-(waste!O127*energy!O127*kwh!O127)-(gni!O127/100*natural!O127)</f>
        <v>1274505476.3060586</v>
      </c>
      <c r="P127">
        <f>gdp!P127-(('co2'!P127*cdm!P127)*1000)-(waste!P127*energy!P127*kwh!P127)-(gni!P127/100*natural!P127)</f>
        <v>1392015436.902442</v>
      </c>
      <c r="Q127">
        <f>gdp!Q127-(('co2'!Q127*cdm!Q127)*1000)-(waste!Q127*energy!Q127*kwh!Q127)-(gni!Q127/100*natural!Q127)</f>
        <v>1509602542.5746281</v>
      </c>
      <c r="R127">
        <f>gdp!R127-(('co2'!R127*cdm!R127)*1000)-(waste!R127*energy!R127*kwh!R127)-(gni!R127/100*natural!R127)</f>
        <v>1654070289.3462594</v>
      </c>
      <c r="S127">
        <f>gdp!S127-(('co2'!S127*cdm!S127)*1000)-(waste!S127*energy!S127*kwh!S127)-(gni!S127/100*natural!S127)</f>
        <v>1849746416.954247</v>
      </c>
      <c r="T127">
        <f>gdp!T127-(('co2'!T127*cdm!T127)*1000)-(waste!T127*energy!T127*kwh!T127)-(gni!T127/100*natural!T127)</f>
        <v>2063817663.4538045</v>
      </c>
      <c r="U127">
        <f>gdp!U127-(('co2'!U127*cdm!U127)*1000)-(waste!U127*energy!U127*kwh!U127)-(gni!U127/100*natural!U127)</f>
        <v>2289136656.9847755</v>
      </c>
      <c r="V127">
        <f>gdp!V127-(('co2'!V127*cdm!V127)*1000)-(waste!V127*energy!V127*kwh!V127)-(gni!V127/100*natural!V127)</f>
        <v>2283382853.8037443</v>
      </c>
      <c r="W127">
        <f>gdp!W127-(('co2'!W127*cdm!W127)*1000)-(waste!W127*energy!W127*kwh!W127)-(gni!W127/100*natural!W127)</f>
        <v>2431512613.3253899</v>
      </c>
      <c r="X127">
        <f>gdp!X127-(('co2'!X127*cdm!X127)*1000)-(waste!X127*energy!X127*kwh!X127)-(gni!X127/100*natural!X127)</f>
        <v>1770410052.1874344</v>
      </c>
      <c r="Y127">
        <f>gdp!Y127-(('co2'!Y127*cdm!Y127)*1000)-(waste!Y127*energy!Y127*kwh!Y127)-(gni!Y127/100*natural!Y127)</f>
        <v>1890985759.8181562</v>
      </c>
      <c r="Z127">
        <f>gdp!Z127-(('co2'!Z127*cdm!Z127)*1000)-(waste!Z127*energy!Z127*kwh!Z127)-(gni!Z127/100*natural!Z127)</f>
        <v>1873230401.6033144</v>
      </c>
      <c r="AA127">
        <f>gdp!AA127-(('co2'!AA127*cdm!AA127)*1000)-(waste!AA127*energy!AA127*kwh!AA127)-(gni!AA127/100*natural!AA127)</f>
        <v>609230699.13415623</v>
      </c>
      <c r="AB127">
        <f>gdp!AB127-(('co2'!AB127*cdm!AB127)*1000)-(waste!AB127*energy!AB127*kwh!AB127)-(gni!AB127/100*natural!AB127)</f>
        <v>1141898925.1476808</v>
      </c>
      <c r="AC127">
        <f>gdp!AC127-(('co2'!AC127*cdm!AC127)*1000)-(waste!AC127*energy!AC127*kwh!AC127)-(gni!AC127/100*natural!AC127)</f>
        <v>1216411278.9375901</v>
      </c>
      <c r="AD127">
        <f>gdp!AD127-(('co2'!AD127*cdm!AD127)*1000)-(waste!AD127*energy!AD127*kwh!AD127)-(gni!AD127/100*natural!AD127)</f>
        <v>1665414493.9499953</v>
      </c>
      <c r="AE127">
        <f>gdp!AE127-(('co2'!AE127*cdm!AE127)*1000)-(waste!AE127*energy!AE127*kwh!AE127)-(gni!AE127/100*natural!AE127)</f>
        <v>1791536200.0706</v>
      </c>
      <c r="AF127">
        <f>gdp!AF127-(('co2'!AF127*cdm!AF127)*1000)-(waste!AF127*energy!AF127*kwh!AF127)-(gni!AF127/100*natural!AF127)</f>
        <v>1668294673.9526222</v>
      </c>
      <c r="AG127">
        <f>gdp!AG127-(('co2'!AG127*cdm!AG127)*1000)-(waste!AG127*energy!AG127*kwh!AG127)-(gni!AG127/100*natural!AG127)</f>
        <v>1619491201.1132746</v>
      </c>
      <c r="AH127">
        <f>gdp!AH127-(('co2'!AH127*cdm!AH127)*1000)-(waste!AH127*energy!AH127*kwh!AH127)-(gni!AH127/100*natural!AH127)</f>
        <v>1558918341.4232104</v>
      </c>
      <c r="AI127">
        <f>gdp!AI127-(('co2'!AI127*cdm!AI127)*1000)-(waste!AI127*energy!AI127*kwh!AI127)-(gni!AI127/100*natural!AI127)</f>
        <v>1541040687.9111555</v>
      </c>
      <c r="AJ127">
        <f>gdp!AJ127-(('co2'!AJ127*cdm!AJ127)*1000)-(waste!AJ127*energy!AJ127*kwh!AJ127)-(gni!AJ127/100*natural!AJ127)</f>
        <v>1658168731.8640609</v>
      </c>
      <c r="AK127">
        <f>gdp!AK127-(('co2'!AK127*cdm!AK127)*1000)-(waste!AK127*energy!AK127*kwh!AK127)-(gni!AK127/100*natural!AK127)</f>
        <v>1927974493.6949153</v>
      </c>
      <c r="AL127">
        <f>gdp!AL127-(('co2'!AL127*cdm!AL127)*1000)-(waste!AL127*energy!AL127*kwh!AL127)-(gni!AL127/100*natural!AL127)</f>
        <v>2420176501.1170158</v>
      </c>
      <c r="AM127">
        <f>gdp!AM127-(('co2'!AM127*cdm!AM127)*1000)-(waste!AM127*energy!AM127*kwh!AM127)-(gni!AM127/100*natural!AM127)</f>
        <v>3169957491.8433375</v>
      </c>
      <c r="AN127">
        <f>gdp!AN127-(('co2'!AN127*cdm!AN127)*1000)-(waste!AN127*energy!AN127*kwh!AN127)-(gni!AN127/100*natural!AN127)</f>
        <v>3858236926.1530843</v>
      </c>
      <c r="AO127">
        <f>gdp!AO127-(('co2'!AO127*cdm!AO127)*1000)-(waste!AO127*energy!AO127*kwh!AO127)-(gni!AO127/100*natural!AO127)</f>
        <v>4813461740.308979</v>
      </c>
      <c r="AP127">
        <f>gdp!AP127-(('co2'!AP127*cdm!AP127)*1000)-(waste!AP127*energy!AP127*kwh!AP127)-(gni!AP127/100*natural!AP127)</f>
        <v>5318759952.1124887</v>
      </c>
      <c r="AQ127">
        <f>gdp!AQ127-(('co2'!AQ127*cdm!AQ127)*1000)-(waste!AQ127*energy!AQ127*kwh!AQ127)-(gni!AQ127/100*natural!AQ127)</f>
        <v>5777918579.1977978</v>
      </c>
      <c r="AR127">
        <f>gdp!AR127-(('co2'!AR127*cdm!AR127)*1000)-(waste!AR127*energy!AR127*kwh!AR127)-(gni!AR127/100*natural!AR127)</f>
        <v>6499853242.8871727</v>
      </c>
      <c r="AS127">
        <f>gdp!AS127-(('co2'!AS127*cdm!AS127)*1000)-(waste!AS127*energy!AS127*kwh!AS127)-(gni!AS127/100*natural!AS127)</f>
        <v>7240274801.6713915</v>
      </c>
      <c r="AT127">
        <f>gdp!AT127-(('co2'!AT127*cdm!AT127)*1000)-(waste!AT127*energy!AT127*kwh!AT127)-(gni!AT127/100*natural!AT127)</f>
        <v>7389279295.2608356</v>
      </c>
      <c r="AU127">
        <f>gdp!AU127-(('co2'!AU127*cdm!AU127)*1000)-(waste!AU127*energy!AU127*kwh!AU127)-(gni!AU127/100*natural!AU127)</f>
        <v>7796281562.4226456</v>
      </c>
      <c r="AV127">
        <f>gdp!AV127-(('co2'!AV127*cdm!AV127)*1000)-(waste!AV127*energy!AV127*kwh!AV127)-(gni!AV127/100*natural!AV127)</f>
        <v>8066554975.3538361</v>
      </c>
      <c r="AW127">
        <f>gdp!AW127-(('co2'!AW127*cdm!AW127)*1000)-(waste!AW127*energy!AW127*kwh!AW127)-(gni!AW127/100*natural!AW127)</f>
        <v>8217072844.279253</v>
      </c>
      <c r="AX127">
        <f>gdp!AX127-(('co2'!AX127*cdm!AX127)*1000)-(waste!AX127*energy!AX127*kwh!AX127)-(gni!AX127/100*natural!AX127)</f>
        <v>8761972203.4281025</v>
      </c>
      <c r="AY127">
        <f>gdp!AY127-(('co2'!AY127*cdm!AY127)*1000)-(waste!AY127*energy!AY127*kwh!AY127)-(gni!AY127/100*natural!AY127)</f>
        <v>9061056292.292078</v>
      </c>
      <c r="AZ127">
        <f>gdp!AZ127-(('co2'!AZ127*cdm!AZ127)*1000)-(waste!AZ127*energy!AZ127*kwh!AZ127)-(gni!AZ127/100*natural!AZ127)</f>
        <v>9533586793.2866096</v>
      </c>
    </row>
    <row r="128" spans="1:52" x14ac:dyDescent="0.2">
      <c r="A128" t="s">
        <v>177</v>
      </c>
      <c r="B128" t="s">
        <v>275</v>
      </c>
      <c r="C128">
        <f>gdp!C128-(('co2'!C128*cdm!C128)*1000)-(waste!C128*energy!C128*kwh!C128)-(gni!C128/100*natural!C128)</f>
        <v>4377714261.5591021</v>
      </c>
      <c r="D128">
        <f>gdp!D128-(('co2'!D128*cdm!D128)*1000)-(waste!D128*energy!D128*kwh!D128)-(gni!D128/100*natural!D128)</f>
        <v>5659193861.2238026</v>
      </c>
      <c r="E128">
        <f>gdp!E128-(('co2'!E128*cdm!E128)*1000)-(waste!E128*energy!E128*kwh!E128)-(gni!E128/100*natural!E128)</f>
        <v>7616133996.6593037</v>
      </c>
      <c r="F128">
        <f>gdp!F128-(('co2'!F128*cdm!F128)*1000)-(waste!F128*energy!F128*kwh!F128)-(gni!F128/100*natural!F128)</f>
        <v>11179554249.558901</v>
      </c>
      <c r="G128">
        <f>gdp!G128-(('co2'!G128*cdm!G128)*1000)-(waste!G128*energy!G128*kwh!G128)-(gni!G128/100*natural!G128)</f>
        <v>36648405601.398209</v>
      </c>
      <c r="H128">
        <f>gdp!H128-(('co2'!H128*cdm!H128)*1000)-(waste!H128*energy!H128*kwh!H128)-(gni!H128/100*natural!H128)</f>
        <v>38317223558.812492</v>
      </c>
      <c r="I128">
        <f>gdp!I128-(('co2'!I128*cdm!I128)*1000)-(waste!I128*energy!I128*kwh!I128)-(gni!I128/100*natural!I128)</f>
        <v>47812025385.065765</v>
      </c>
      <c r="J128">
        <f>gdp!J128-(('co2'!J128*cdm!J128)*1000)-(waste!J128*energy!J128*kwh!J128)-(gni!J128/100*natural!J128)</f>
        <v>55345903751.02475</v>
      </c>
      <c r="K128">
        <f>gdp!K128-(('co2'!K128*cdm!K128)*1000)-(waste!K128*energy!K128*kwh!K128)-(gni!K128/100*natural!K128)</f>
        <v>63648118771.995392</v>
      </c>
      <c r="L128">
        <f>gdp!L128-(('co2'!L128*cdm!L128)*1000)-(waste!L128*energy!L128*kwh!L128)-(gni!L128/100*natural!L128)</f>
        <v>66812227053.047577</v>
      </c>
      <c r="M128">
        <f>gdp!M128-(('co2'!M128*cdm!M128)*1000)-(waste!M128*energy!M128*kwh!M128)-(gni!M128/100*natural!M128)</f>
        <v>114007782540.74709</v>
      </c>
      <c r="N128">
        <f>gdp!N128-(('co2'!N128*cdm!N128)*1000)-(waste!N128*energy!N128*kwh!N128)-(gni!N128/100*natural!N128)</f>
        <v>135714072902.64525</v>
      </c>
      <c r="O128">
        <f>gdp!O128-(('co2'!O128*cdm!O128)*1000)-(waste!O128*energy!O128*kwh!O128)-(gni!O128/100*natural!O128)</f>
        <v>131617694590.22591</v>
      </c>
      <c r="P128">
        <f>gdp!P128-(('co2'!P128*cdm!P128)*1000)-(waste!P128*energy!P128*kwh!P128)-(gni!P128/100*natural!P128)</f>
        <v>114444031022.1638</v>
      </c>
      <c r="Q128">
        <f>gdp!Q128-(('co2'!Q128*cdm!Q128)*1000)-(waste!Q128*energy!Q128*kwh!Q128)-(gni!Q128/100*natural!Q128)</f>
        <v>106886271546.75854</v>
      </c>
      <c r="R128">
        <f>gdp!R128-(('co2'!R128*cdm!R128)*1000)-(waste!R128*energy!R128*kwh!R128)-(gni!R128/100*natural!R128)</f>
        <v>96024123878.456711</v>
      </c>
      <c r="S128">
        <f>gdp!S128-(('co2'!S128*cdm!S128)*1000)-(waste!S128*energy!S128*kwh!S128)-(gni!S128/100*natural!S128)</f>
        <v>77259969582.030045</v>
      </c>
      <c r="T128">
        <f>gdp!T128-(('co2'!T128*cdm!T128)*1000)-(waste!T128*energy!T128*kwh!T128)-(gni!T128/100*natural!T128)</f>
        <v>76896447180.066544</v>
      </c>
      <c r="U128">
        <f>gdp!U128-(('co2'!U128*cdm!U128)*1000)-(waste!U128*energy!U128*kwh!U128)-(gni!U128/100*natural!U128)</f>
        <v>80739945788.35495</v>
      </c>
      <c r="V128">
        <f>gdp!V128-(('co2'!V128*cdm!V128)*1000)-(waste!V128*energy!V128*kwh!V128)-(gni!V128/100*natural!V128)</f>
        <v>86548072376.174606</v>
      </c>
      <c r="W128">
        <f>gdp!W128-(('co2'!W128*cdm!W128)*1000)-(waste!W128*energy!W128*kwh!W128)-(gni!W128/100*natural!W128)</f>
        <v>102401499997.87901</v>
      </c>
      <c r="X128">
        <f>gdp!X128-(('co2'!X128*cdm!X128)*1000)-(waste!X128*energy!X128*kwh!X128)-(gni!X128/100*natural!X128)</f>
        <v>117337042162.55402</v>
      </c>
      <c r="Y128">
        <f>gdp!Y128-(('co2'!Y128*cdm!Y128)*1000)-(waste!Y128*energy!Y128*kwh!Y128)-(gni!Y128/100*natural!Y128)</f>
        <v>120714599233.62825</v>
      </c>
      <c r="Z128">
        <f>gdp!Z128-(('co2'!Z128*cdm!Z128)*1000)-(waste!Z128*energy!Z128*kwh!Z128)-(gni!Z128/100*natural!Z128)</f>
        <v>117379701638.24841</v>
      </c>
      <c r="AA128">
        <f>gdp!AA128-(('co2'!AA128*cdm!AA128)*1000)-(waste!AA128*energy!AA128*kwh!AA128)-(gni!AA128/100*natural!AA128)</f>
        <v>120820022396.44923</v>
      </c>
      <c r="AB128">
        <f>gdp!AB128-(('co2'!AB128*cdm!AB128)*1000)-(waste!AB128*energy!AB128*kwh!AB128)-(gni!AB128/100*natural!AB128)</f>
        <v>128500147724.83131</v>
      </c>
      <c r="AC128">
        <f>gdp!AC128-(('co2'!AC128*cdm!AC128)*1000)-(waste!AC128*energy!AC128*kwh!AC128)-(gni!AC128/100*natural!AC128)</f>
        <v>139626107229.1185</v>
      </c>
      <c r="AD128">
        <f>gdp!AD128-(('co2'!AD128*cdm!AD128)*1000)-(waste!AD128*energy!AD128*kwh!AD128)-(gni!AD128/100*natural!AD128)</f>
        <v>148674033753.13248</v>
      </c>
      <c r="AE128">
        <f>gdp!AE128-(('co2'!AE128*cdm!AE128)*1000)-(waste!AE128*energy!AE128*kwh!AE128)-(gni!AE128/100*natural!AE128)</f>
        <v>133541054698.29468</v>
      </c>
      <c r="AF128">
        <f>gdp!AF128-(('co2'!AF128*cdm!AF128)*1000)-(waste!AF128*energy!AF128*kwh!AF128)-(gni!AF128/100*natural!AF128)</f>
        <v>147026603650.81949</v>
      </c>
      <c r="AG128">
        <f>gdp!AG128-(('co2'!AG128*cdm!AG128)*1000)-(waste!AG128*energy!AG128*kwh!AG128)-(gni!AG128/100*natural!AG128)</f>
        <v>164422528043.28064</v>
      </c>
      <c r="AH128">
        <f>gdp!AH128-(('co2'!AH128*cdm!AH128)*1000)-(waste!AH128*energy!AH128*kwh!AH128)-(gni!AH128/100*natural!AH128)</f>
        <v>162757406978.19669</v>
      </c>
      <c r="AI128">
        <f>gdp!AI128-(('co2'!AI128*cdm!AI128)*1000)-(waste!AI128*energy!AI128*kwh!AI128)-(gni!AI128/100*natural!AI128)</f>
        <v>169551172328.85464</v>
      </c>
      <c r="AJ128">
        <f>gdp!AJ128-(('co2'!AJ128*cdm!AJ128)*1000)-(waste!AJ128*energy!AJ128*kwh!AJ128)-(gni!AJ128/100*natural!AJ128)</f>
        <v>186595025285.61813</v>
      </c>
      <c r="AK128">
        <f>gdp!AK128-(('co2'!AK128*cdm!AK128)*1000)-(waste!AK128*energy!AK128*kwh!AK128)-(gni!AK128/100*natural!AK128)</f>
        <v>218044771402.16574</v>
      </c>
      <c r="AL128">
        <f>gdp!AL128-(('co2'!AL128*cdm!AL128)*1000)-(waste!AL128*energy!AL128*kwh!AL128)-(gni!AL128/100*natural!AL128)</f>
        <v>275393301681.47327</v>
      </c>
      <c r="AM128">
        <f>gdp!AM128-(('co2'!AM128*cdm!AM128)*1000)-(waste!AM128*energy!AM128*kwh!AM128)-(gni!AM128/100*natural!AM128)</f>
        <v>316231439709.69543</v>
      </c>
      <c r="AN128">
        <f>gdp!AN128-(('co2'!AN128*cdm!AN128)*1000)-(waste!AN128*energy!AN128*kwh!AN128)-(gni!AN128/100*natural!AN128)</f>
        <v>353344069735.89117</v>
      </c>
      <c r="AO128">
        <f>gdp!AO128-(('co2'!AO128*cdm!AO128)*1000)-(waste!AO128*energy!AO128*kwh!AO128)-(gni!AO128/100*natural!AO128)</f>
        <v>432908786975.9823</v>
      </c>
      <c r="AP128">
        <f>gdp!AP128-(('co2'!AP128*cdm!AP128)*1000)-(waste!AP128*energy!AP128*kwh!AP128)-(gni!AP128/100*natural!AP128)</f>
        <v>377225774370.57837</v>
      </c>
      <c r="AQ128">
        <f>gdp!AQ128-(('co2'!AQ128*cdm!AQ128)*1000)-(waste!AQ128*energy!AQ128*kwh!AQ128)-(gni!AQ128/100*natural!AQ128)</f>
        <v>466491694514.59424</v>
      </c>
      <c r="AR128">
        <f>gdp!AR128-(('co2'!AR128*cdm!AR128)*1000)-(waste!AR128*energy!AR128*kwh!AR128)-(gni!AR128/100*natural!AR128)</f>
        <v>572603741820.60461</v>
      </c>
      <c r="AS128">
        <f>gdp!AS128-(('co2'!AS128*cdm!AS128)*1000)-(waste!AS128*energy!AS128*kwh!AS128)-(gni!AS128/100*natural!AS128)</f>
        <v>619198606772.88306</v>
      </c>
      <c r="AT128">
        <f>gdp!AT128-(('co2'!AT128*cdm!AT128)*1000)-(waste!AT128*energy!AT128*kwh!AT128)-(gni!AT128/100*natural!AT128)</f>
        <v>628894108091.41174</v>
      </c>
      <c r="AU128">
        <f>gdp!AU128-(('co2'!AU128*cdm!AU128)*1000)-(waste!AU128*energy!AU128*kwh!AU128)-(gni!AU128/100*natural!AU128)</f>
        <v>644352152257.44775</v>
      </c>
      <c r="AV128">
        <f>gdp!AV128-(('co2'!AV128*cdm!AV128)*1000)-(waste!AV128*energy!AV128*kwh!AV128)-(gni!AV128/100*natural!AV128)</f>
        <v>586948616031.94995</v>
      </c>
      <c r="AW128">
        <f>gdp!AW128-(('co2'!AW128*cdm!AW128)*1000)-(waste!AW128*energy!AW128*kwh!AW128)-(gni!AW128/100*natural!AW128)</f>
        <v>590721395626.57166</v>
      </c>
      <c r="AX128">
        <f>gdp!AX128-(('co2'!AX128*cdm!AX128)*1000)-(waste!AX128*energy!AX128*kwh!AX128)-(gni!AX128/100*natural!AX128)</f>
        <v>630035093348.43823</v>
      </c>
      <c r="AY128">
        <f>gdp!AY128-(('co2'!AY128*cdm!AY128)*1000)-(waste!AY128*energy!AY128*kwh!AY128)-(gni!AY128/100*natural!AY128)</f>
        <v>729583107618.05542</v>
      </c>
      <c r="AZ128">
        <f>gdp!AZ128-(('co2'!AZ128*cdm!AZ128)*1000)-(waste!AZ128*energy!AZ128*kwh!AZ128)-(gni!AZ128/100*natural!AZ128)</f>
        <v>730358045876.17578</v>
      </c>
    </row>
    <row r="129" spans="1:52" x14ac:dyDescent="0.2">
      <c r="A129" t="s">
        <v>178</v>
      </c>
      <c r="B129" t="s">
        <v>275</v>
      </c>
      <c r="C129">
        <f>gdp!C129-(('co2'!C129*cdm!C129)*1000)-(waste!C129*energy!C129*kwh!C129)-(gni!C129/100*natural!C129)</f>
        <v>1190674697.4291768</v>
      </c>
      <c r="D129">
        <f>gdp!D129-(('co2'!D129*cdm!D129)*1000)-(waste!D129*energy!D129*kwh!D129)-(gni!D129/100*natural!D129)</f>
        <v>1231228858.4280932</v>
      </c>
      <c r="E129">
        <f>gdp!E129-(('co2'!E129*cdm!E129)*1000)-(waste!E129*energy!E129*kwh!E129)-(gni!E129/100*natural!E129)</f>
        <v>1504902760.7850659</v>
      </c>
      <c r="F129">
        <f>gdp!F129-(('co2'!F129*cdm!F129)*1000)-(waste!F129*energy!F129*kwh!F129)-(gni!F129/100*natural!F129)</f>
        <v>1740449913.4847932</v>
      </c>
      <c r="G129">
        <f>gdp!G129-(('co2'!G129*cdm!G129)*1000)-(waste!G129*energy!G129*kwh!G129)-(gni!G129/100*natural!G129)</f>
        <v>1964180924.3649986</v>
      </c>
      <c r="H129">
        <f>gdp!H129-(('co2'!H129*cdm!H129)*1000)-(waste!H129*energy!H129*kwh!H129)-(gni!H129/100*natural!H129)</f>
        <v>2679590261.6150279</v>
      </c>
      <c r="I129">
        <f>gdp!I129-(('co2'!I129*cdm!I129)*1000)-(waste!I129*energy!I129*kwh!I129)-(gni!I129/100*natural!I129)</f>
        <v>2749168392.6784801</v>
      </c>
      <c r="J129">
        <f>gdp!J129-(('co2'!J129*cdm!J129)*1000)-(waste!J129*energy!J129*kwh!J129)-(gni!J129/100*natural!J129)</f>
        <v>2791513512.5296707</v>
      </c>
      <c r="K129">
        <f>gdp!K129-(('co2'!K129*cdm!K129)*1000)-(waste!K129*energy!K129*kwh!K129)-(gni!K129/100*natural!K129)</f>
        <v>3159398309.8513398</v>
      </c>
      <c r="L129">
        <f>gdp!L129-(('co2'!L129*cdm!L129)*1000)-(waste!L129*energy!L129*kwh!L129)-(gni!L129/100*natural!L129)</f>
        <v>3960394413.18325</v>
      </c>
      <c r="M129">
        <f>gdp!M129-(('co2'!M129*cdm!M129)*1000)-(waste!M129*energy!M129*kwh!M129)-(gni!M129/100*natural!M129)</f>
        <v>4301064672.3722105</v>
      </c>
      <c r="N129">
        <f>gdp!N129-(('co2'!N129*cdm!N129)*1000)-(waste!N129*energy!N129*kwh!N129)-(gni!N129/100*natural!N129)</f>
        <v>3880462527.5558858</v>
      </c>
      <c r="O129">
        <f>gdp!O129-(('co2'!O129*cdm!O129)*1000)-(waste!O129*energy!O129*kwh!O129)-(gni!O129/100*natural!O129)</f>
        <v>3805876976.1674962</v>
      </c>
      <c r="P129">
        <f>gdp!P129-(('co2'!P129*cdm!P129)*1000)-(waste!P129*energy!P129*kwh!P129)-(gni!P129/100*natural!P129)</f>
        <v>3389190868.8818951</v>
      </c>
      <c r="Q129">
        <f>gdp!Q129-(('co2'!Q129*cdm!Q129)*1000)-(waste!Q129*energy!Q129*kwh!Q129)-(gni!Q129/100*natural!Q129)</f>
        <v>3296536783.3981404</v>
      </c>
      <c r="R129">
        <f>gdp!R129-(('co2'!R129*cdm!R129)*1000)-(waste!R129*energy!R129*kwh!R129)-(gni!R129/100*natural!R129)</f>
        <v>3627110939.2927341</v>
      </c>
      <c r="S129">
        <f>gdp!S129-(('co2'!S129*cdm!S129)*1000)-(waste!S129*energy!S129*kwh!S129)-(gni!S129/100*natural!S129)</f>
        <v>5184635583.2090731</v>
      </c>
      <c r="T129">
        <f>gdp!T129-(('co2'!T129*cdm!T129)*1000)-(waste!T129*energy!T129*kwh!T129)-(gni!T129/100*natural!T129)</f>
        <v>6266627615.9842052</v>
      </c>
      <c r="U129">
        <f>gdp!U129-(('co2'!U129*cdm!U129)*1000)-(waste!U129*energy!U129*kwh!U129)-(gni!U129/100*natural!U129)</f>
        <v>6192889313.7726088</v>
      </c>
      <c r="V129">
        <f>gdp!V129-(('co2'!V129*cdm!V129)*1000)-(waste!V129*energy!V129*kwh!V129)-(gni!V129/100*natural!V129)</f>
        <v>6124081220.3063698</v>
      </c>
      <c r="W129">
        <f>gdp!W129-(('co2'!W129*cdm!W129)*1000)-(waste!W129*energy!W129*kwh!W129)-(gni!W129/100*natural!W129)</f>
        <v>7147738889.2340479</v>
      </c>
      <c r="X129">
        <f>gdp!X129-(('co2'!X129*cdm!X129)*1000)-(waste!X129*energy!X129*kwh!X129)-(gni!X129/100*natural!X129)</f>
        <v>7018743643.7013836</v>
      </c>
      <c r="Y129">
        <f>gdp!Y129-(('co2'!Y129*cdm!Y129)*1000)-(waste!Y129*energy!Y129*kwh!Y129)-(gni!Y129/100*natural!Y129)</f>
        <v>7508809741.4339981</v>
      </c>
      <c r="Z129">
        <f>gdp!Z129-(('co2'!Z129*cdm!Z129)*1000)-(waste!Z129*energy!Z129*kwh!Z129)-(gni!Z129/100*natural!Z129)</f>
        <v>7094718104.3328161</v>
      </c>
      <c r="AA129">
        <f>gdp!AA129-(('co2'!AA129*cdm!AA129)*1000)-(waste!AA129*energy!AA129*kwh!AA129)-(gni!AA129/100*natural!AA129)</f>
        <v>4809180839.1676159</v>
      </c>
      <c r="AB129">
        <f>gdp!AB129-(('co2'!AB129*cdm!AB129)*1000)-(waste!AB129*energy!AB129*kwh!AB129)-(gni!AB129/100*natural!AB129)</f>
        <v>6081205392.6401081</v>
      </c>
      <c r="AC129">
        <f>gdp!AC129-(('co2'!AC129*cdm!AC129)*1000)-(waste!AC129*energy!AC129*kwh!AC129)-(gni!AC129/100*natural!AC129)</f>
        <v>6314862169.9517336</v>
      </c>
      <c r="AD129">
        <f>gdp!AD129-(('co2'!AD129*cdm!AD129)*1000)-(waste!AD129*energy!AD129*kwh!AD129)-(gni!AD129/100*natural!AD129)</f>
        <v>5820428639.2070646</v>
      </c>
      <c r="AE129">
        <f>gdp!AE129-(('co2'!AE129*cdm!AE129)*1000)-(waste!AE129*energy!AE129*kwh!AE129)-(gni!AE129/100*natural!AE129)</f>
        <v>6271601968.4562016</v>
      </c>
      <c r="AF129">
        <f>gdp!AF129-(('co2'!AF129*cdm!AF129)*1000)-(waste!AF129*energy!AF129*kwh!AF129)-(gni!AF129/100*natural!AF129)</f>
        <v>6411475301.9967041</v>
      </c>
      <c r="AG129">
        <f>gdp!AG129-(('co2'!AG129*cdm!AG129)*1000)-(waste!AG129*energy!AG129*kwh!AG129)-(gni!AG129/100*natural!AG129)</f>
        <v>5816064319.4333849</v>
      </c>
      <c r="AH129">
        <f>gdp!AH129-(('co2'!AH129*cdm!AH129)*1000)-(waste!AH129*energy!AH129*kwh!AH129)-(gni!AH129/100*natural!AH129)</f>
        <v>6059410177.7337341</v>
      </c>
      <c r="AI129">
        <f>gdp!AI129-(('co2'!AI129*cdm!AI129)*1000)-(waste!AI129*energy!AI129*kwh!AI129)-(gni!AI129/100*natural!AI129)</f>
        <v>6634563502.1248178</v>
      </c>
      <c r="AJ129">
        <f>gdp!AJ129-(('co2'!AJ129*cdm!AJ129)*1000)-(waste!AJ129*energy!AJ129*kwh!AJ129)-(gni!AJ129/100*natural!AJ129)</f>
        <v>8561057298.7501307</v>
      </c>
      <c r="AK129">
        <f>gdp!AK129-(('co2'!AK129*cdm!AK129)*1000)-(waste!AK129*energy!AK129*kwh!AK129)-(gni!AK129/100*natural!AK129)</f>
        <v>10045292262.630503</v>
      </c>
      <c r="AL129">
        <f>gdp!AL129-(('co2'!AL129*cdm!AL129)*1000)-(waste!AL129*energy!AL129*kwh!AL129)-(gni!AL129/100*natural!AL129)</f>
        <v>10890308817.21748</v>
      </c>
      <c r="AM129">
        <f>gdp!AM129-(('co2'!AM129*cdm!AM129)*1000)-(waste!AM129*energy!AM129*kwh!AM129)-(gni!AM129/100*natural!AM129)</f>
        <v>11720687369.794186</v>
      </c>
      <c r="AN129">
        <f>gdp!AN129-(('co2'!AN129*cdm!AN129)*1000)-(waste!AN129*energy!AN129*kwh!AN129)-(gni!AN129/100*natural!AN129)</f>
        <v>14150038500.880758</v>
      </c>
      <c r="AO129">
        <f>gdp!AO129-(('co2'!AO129*cdm!AO129)*1000)-(waste!AO129*energy!AO129*kwh!AO129)-(gni!AO129/100*natural!AO129)</f>
        <v>16736751373.268932</v>
      </c>
      <c r="AP129">
        <f>gdp!AP129-(('co2'!AP129*cdm!AP129)*1000)-(waste!AP129*energy!AP129*kwh!AP129)-(gni!AP129/100*natural!AP129)</f>
        <v>15974421269.46401</v>
      </c>
      <c r="AQ129">
        <f>gdp!AQ129-(('co2'!AQ129*cdm!AQ129)*1000)-(waste!AQ129*energy!AQ129*kwh!AQ129)-(gni!AQ129/100*natural!AQ129)</f>
        <v>15917183602.987911</v>
      </c>
      <c r="AR129">
        <f>gdp!AR129-(('co2'!AR129*cdm!AR129)*1000)-(waste!AR129*energy!AR129*kwh!AR129)-(gni!AR129/100*natural!AR129)</f>
        <v>17530529379.547234</v>
      </c>
      <c r="AS129">
        <f>gdp!AS129-(('co2'!AS129*cdm!AS129)*1000)-(waste!AS129*energy!AS129*kwh!AS129)-(gni!AS129/100*natural!AS129)</f>
        <v>17310573897.442444</v>
      </c>
      <c r="AT129">
        <f>gdp!AT129-(('co2'!AT129*cdm!AT129)*1000)-(waste!AT129*energy!AT129*kwh!AT129)-(gni!AT129/100*natural!AT129)</f>
        <v>18569387547.957169</v>
      </c>
      <c r="AU129">
        <f>gdp!AU129-(('co2'!AU129*cdm!AU129)*1000)-(waste!AU129*energy!AU129*kwh!AU129)-(gni!AU129/100*natural!AU129)</f>
        <v>19397739756.223125</v>
      </c>
      <c r="AV129">
        <f>gdp!AV129-(('co2'!AV129*cdm!AV129)*1000)-(waste!AV129*energy!AV129*kwh!AV129)-(gni!AV129/100*natural!AV129)</f>
        <v>17323907559.821724</v>
      </c>
      <c r="AW129">
        <f>gdp!AW129-(('co2'!AW129*cdm!AW129)*1000)-(waste!AW129*energy!AW129*kwh!AW129)-(gni!AW129/100*natural!AW129)</f>
        <v>18568489250.144482</v>
      </c>
      <c r="AX129">
        <f>gdp!AX129-(('co2'!AX129*cdm!AX129)*1000)-(waste!AX129*energy!AX129*kwh!AX129)-(gni!AX129/100*natural!AX129)</f>
        <v>20576177512.681709</v>
      </c>
      <c r="AY129">
        <f>gdp!AY129-(('co2'!AY129*cdm!AY129)*1000)-(waste!AY129*energy!AY129*kwh!AY129)-(gni!AY129/100*natural!AY129)</f>
        <v>22693075324.476639</v>
      </c>
      <c r="AZ129">
        <f>gdp!AZ129-(('co2'!AZ129*cdm!AZ129)*1000)-(waste!AZ129*energy!AZ129*kwh!AZ129)-(gni!AZ129/100*natural!AZ129)</f>
        <v>23088763847.765614</v>
      </c>
    </row>
    <row r="130" spans="1:52" x14ac:dyDescent="0.2">
      <c r="A130" t="s">
        <v>179</v>
      </c>
      <c r="B130" t="s">
        <v>275</v>
      </c>
      <c r="C130">
        <f>gdp!C130-(('co2'!C130*cdm!C130)*1000)-(waste!C130*energy!C130*kwh!C130)-(gni!C130/100*natural!C130)</f>
        <v>9512222172.8492184</v>
      </c>
      <c r="D130">
        <f>gdp!D130-(('co2'!D130*cdm!D130)*1000)-(waste!D130*energy!D130*kwh!D130)-(gni!D130/100*natural!D130)</f>
        <v>9555284499.9821301</v>
      </c>
      <c r="E130">
        <f>gdp!E130-(('co2'!E130*cdm!E130)*1000)-(waste!E130*energy!E130*kwh!E130)-(gni!E130/100*natural!E130)</f>
        <v>9651078756.9321861</v>
      </c>
      <c r="F130">
        <f>gdp!F130-(('co2'!F130*cdm!F130)*1000)-(waste!F130*energy!F130*kwh!F130)-(gni!F130/100*natural!F130)</f>
        <v>9760141722.7211323</v>
      </c>
      <c r="G130">
        <f>gdp!G130-(('co2'!G130*cdm!G130)*1000)-(waste!G130*energy!G130*kwh!G130)-(gni!G130/100*natural!G130)</f>
        <v>9908083392.4359493</v>
      </c>
      <c r="H130">
        <f>gdp!H130-(('co2'!H130*cdm!H130)*1000)-(waste!H130*energy!H130*kwh!H130)-(gni!H130/100*natural!H130)</f>
        <v>10282087299.017054</v>
      </c>
      <c r="I130">
        <f>gdp!I130-(('co2'!I130*cdm!I130)*1000)-(waste!I130*energy!I130*kwh!I130)-(gni!I130/100*natural!I130)</f>
        <v>10697502644.33688</v>
      </c>
      <c r="J130">
        <f>gdp!J130-(('co2'!J130*cdm!J130)*1000)-(waste!J130*energy!J130*kwh!J130)-(gni!J130/100*natural!J130)</f>
        <v>10983067433.196676</v>
      </c>
      <c r="K130">
        <f>gdp!K130-(('co2'!K130*cdm!K130)*1000)-(waste!K130*energy!K130*kwh!K130)-(gni!K130/100*natural!K130)</f>
        <v>11236032019.044834</v>
      </c>
      <c r="L130">
        <f>gdp!L130-(('co2'!L130*cdm!L130)*1000)-(waste!L130*energy!L130*kwh!L130)-(gni!L130/100*natural!L130)</f>
        <v>11565663633.178387</v>
      </c>
      <c r="M130">
        <f>gdp!M130-(('co2'!M130*cdm!M130)*1000)-(waste!M130*energy!M130*kwh!M130)-(gni!M130/100*natural!M130)</f>
        <v>11658687616.48818</v>
      </c>
      <c r="N130">
        <f>gdp!N130-(('co2'!N130*cdm!N130)*1000)-(waste!N130*energy!N130*kwh!N130)-(gni!N130/100*natural!N130)</f>
        <v>11722906951.436661</v>
      </c>
      <c r="O130">
        <f>gdp!O130-(('co2'!O130*cdm!O130)*1000)-(waste!O130*energy!O130*kwh!O130)-(gni!O130/100*natural!O130)</f>
        <v>11955855349.084126</v>
      </c>
      <c r="P130">
        <f>gdp!P130-(('co2'!P130*cdm!P130)*1000)-(waste!P130*energy!P130*kwh!P130)-(gni!P130/100*natural!P130)</f>
        <v>12601323919.586132</v>
      </c>
      <c r="Q130">
        <f>gdp!Q130-(('co2'!Q130*cdm!Q130)*1000)-(waste!Q130*energy!Q130*kwh!Q130)-(gni!Q130/100*natural!Q130)</f>
        <v>12861254892.716988</v>
      </c>
      <c r="R130">
        <f>gdp!R130-(('co2'!R130*cdm!R130)*1000)-(waste!R130*energy!R130*kwh!R130)-(gni!R130/100*natural!R130)</f>
        <v>12947666309.920523</v>
      </c>
      <c r="S130">
        <f>gdp!S130-(('co2'!S130*cdm!S130)*1000)-(waste!S130*energy!S130*kwh!S130)-(gni!S130/100*natural!S130)</f>
        <v>13124968013.046068</v>
      </c>
      <c r="T130">
        <f>gdp!T130-(('co2'!T130*cdm!T130)*1000)-(waste!T130*energy!T130*kwh!T130)-(gni!T130/100*natural!T130)</f>
        <v>13286519067.124491</v>
      </c>
      <c r="U130">
        <f>gdp!U130-(('co2'!U130*cdm!U130)*1000)-(waste!U130*energy!U130*kwh!U130)-(gni!U130/100*natural!U130)</f>
        <v>13501243155.045437</v>
      </c>
      <c r="V130">
        <f>gdp!V130-(('co2'!V130*cdm!V130)*1000)-(waste!V130*energy!V130*kwh!V130)-(gni!V130/100*natural!V130)</f>
        <v>13944352052.153706</v>
      </c>
      <c r="W130">
        <f>gdp!W130-(('co2'!W130*cdm!W130)*1000)-(waste!W130*energy!W130*kwh!W130)-(gni!W130/100*natural!W130)</f>
        <v>14472318195.528074</v>
      </c>
      <c r="X130">
        <f>gdp!X130-(('co2'!X130*cdm!X130)*1000)-(waste!X130*energy!X130*kwh!X130)-(gni!X130/100*natural!X130)</f>
        <v>14619543709.439087</v>
      </c>
      <c r="Y130">
        <f>gdp!Y130-(('co2'!Y130*cdm!Y130)*1000)-(waste!Y130*energy!Y130*kwh!Y130)-(gni!Y130/100*natural!Y130)</f>
        <v>14778482181.14352</v>
      </c>
      <c r="Z130">
        <f>gdp!Z130-(('co2'!Z130*cdm!Z130)*1000)-(waste!Z130*energy!Z130*kwh!Z130)-(gni!Z130/100*natural!Z130)</f>
        <v>15012860647.600056</v>
      </c>
      <c r="AA130">
        <f>gdp!AA130-(('co2'!AA130*cdm!AA130)*1000)-(waste!AA130*energy!AA130*kwh!AA130)-(gni!AA130/100*natural!AA130)</f>
        <v>15444822989.10412</v>
      </c>
      <c r="AB130">
        <f>gdp!AB130-(('co2'!AB130*cdm!AB130)*1000)-(waste!AB130*energy!AB130*kwh!AB130)-(gni!AB130/100*natural!AB130)</f>
        <v>16258127341.636341</v>
      </c>
      <c r="AC130">
        <f>gdp!AC130-(('co2'!AC130*cdm!AC130)*1000)-(waste!AC130*energy!AC130*kwh!AC130)-(gni!AC130/100*natural!AC130)</f>
        <v>21220911792.295891</v>
      </c>
      <c r="AD130">
        <f>gdp!AD130-(('co2'!AD130*cdm!AD130)*1000)-(waste!AD130*energy!AD130*kwh!AD130)-(gni!AD130/100*natural!AD130)</f>
        <v>25048078493.670452</v>
      </c>
      <c r="AE130">
        <f>gdp!AE130-(('co2'!AE130*cdm!AE130)*1000)-(waste!AE130*energy!AE130*kwh!AE130)-(gni!AE130/100*natural!AE130)</f>
        <v>18767222797.830338</v>
      </c>
      <c r="AF130">
        <f>gdp!AF130-(('co2'!AF130*cdm!AF130)*1000)-(waste!AF130*energy!AF130*kwh!AF130)-(gni!AF130/100*natural!AF130)</f>
        <v>18685081233.329536</v>
      </c>
      <c r="AG130">
        <f>gdp!AG130-(('co2'!AG130*cdm!AG130)*1000)-(waste!AG130*energy!AG130*kwh!AG130)-(gni!AG130/100*natural!AG130)</f>
        <v>16786991798.299217</v>
      </c>
      <c r="AH130">
        <f>gdp!AH130-(('co2'!AH130*cdm!AH130)*1000)-(waste!AH130*energy!AH130*kwh!AH130)-(gni!AH130/100*natural!AH130)</f>
        <v>12254825842.98773</v>
      </c>
      <c r="AI130">
        <f>gdp!AI130-(('co2'!AI130*cdm!AI130)*1000)-(waste!AI130*energy!AI130*kwh!AI130)-(gni!AI130/100*natural!AI130)</f>
        <v>16374629169.002829</v>
      </c>
      <c r="AJ130">
        <f>gdp!AJ130-(('co2'!AJ130*cdm!AJ130)*1000)-(waste!AJ130*energy!AJ130*kwh!AJ130)-(gni!AJ130/100*natural!AJ130)</f>
        <v>21658544116.869518</v>
      </c>
      <c r="AK130">
        <f>gdp!AK130-(('co2'!AK130*cdm!AK130)*1000)-(waste!AK130*energy!AK130*kwh!AK130)-(gni!AK130/100*natural!AK130)</f>
        <v>25269598232.836136</v>
      </c>
      <c r="AL130">
        <f>gdp!AL130-(('co2'!AL130*cdm!AL130)*1000)-(waste!AL130*energy!AL130*kwh!AL130)-(gni!AL130/100*natural!AL130)</f>
        <v>26765978672.646694</v>
      </c>
      <c r="AM130">
        <f>gdp!AM130-(('co2'!AM130*cdm!AM130)*1000)-(waste!AM130*energy!AM130*kwh!AM130)-(gni!AM130/100*natural!AM130)</f>
        <v>31522728902.176327</v>
      </c>
      <c r="AN130">
        <f>gdp!AN130-(('co2'!AN130*cdm!AN130)*1000)-(waste!AN130*energy!AN130*kwh!AN130)-(gni!AN130/100*natural!AN130)</f>
        <v>42220139553.391731</v>
      </c>
      <c r="AO130">
        <f>gdp!AO130-(('co2'!AO130*cdm!AO130)*1000)-(waste!AO130*energy!AO130*kwh!AO130)-(gni!AO130/100*natural!AO130)</f>
        <v>51157373938.766884</v>
      </c>
      <c r="AP130">
        <f>gdp!AP130-(('co2'!AP130*cdm!AP130)*1000)-(waste!AP130*energy!AP130*kwh!AP130)-(gni!AP130/100*natural!AP130)</f>
        <v>44322785104.039543</v>
      </c>
      <c r="AQ130">
        <f>gdp!AQ130-(('co2'!AQ130*cdm!AQ130)*1000)-(waste!AQ130*energy!AQ130*kwh!AQ130)-(gni!AQ130/100*natural!AQ130)</f>
        <v>40858128087.367676</v>
      </c>
      <c r="AR130">
        <f>gdp!AR130-(('co2'!AR130*cdm!AR130)*1000)-(waste!AR130*energy!AR130*kwh!AR130)-(gni!AR130/100*natural!AR130)</f>
        <v>48116970041.873955</v>
      </c>
      <c r="AS130">
        <f>gdp!AS130-(('co2'!AS130*cdm!AS130)*1000)-(waste!AS130*energy!AS130*kwh!AS130)-(gni!AS130/100*natural!AS130)</f>
        <v>42282341282.285027</v>
      </c>
      <c r="AT130">
        <f>gdp!AT130-(('co2'!AT130*cdm!AT130)*1000)-(waste!AT130*energy!AT130*kwh!AT130)-(gni!AT130/100*natural!AT130)</f>
        <v>47405511384.078888</v>
      </c>
      <c r="AU130">
        <f>gdp!AU130-(('co2'!AU130*cdm!AU130)*1000)-(waste!AU130*energy!AU130*kwh!AU130)-(gni!AU130/100*natural!AU130)</f>
        <v>46195735194.339394</v>
      </c>
      <c r="AV130">
        <f>gdp!AV130-(('co2'!AV130*cdm!AV130)*1000)-(waste!AV130*energy!AV130*kwh!AV130)-(gni!AV130/100*natural!AV130)</f>
        <v>38810037837.576141</v>
      </c>
      <c r="AW130">
        <f>gdp!AW130-(('co2'!AW130*cdm!AW130)*1000)-(waste!AW130*energy!AW130*kwh!AW130)-(gni!AW130/100*natural!AW130)</f>
        <v>39813504893.151588</v>
      </c>
      <c r="AX130">
        <f>gdp!AX130-(('co2'!AX130*cdm!AX130)*1000)-(waste!AX130*energy!AX130*kwh!AX130)-(gni!AX130/100*natural!AX130)</f>
        <v>43269208795.836334</v>
      </c>
      <c r="AY130">
        <f>gdp!AY130-(('co2'!AY130*cdm!AY130)*1000)-(waste!AY130*energy!AY130*kwh!AY130)-(gni!AY130/100*natural!AY130)</f>
        <v>49678274078.06472</v>
      </c>
      <c r="AZ130">
        <f>gdp!AZ130-(('co2'!AZ130*cdm!AZ130)*1000)-(waste!AZ130*energy!AZ130*kwh!AZ130)-(gni!AZ130/100*natural!AZ130)</f>
        <v>50598911524.649239</v>
      </c>
    </row>
    <row r="131" spans="1:52" x14ac:dyDescent="0.2">
      <c r="A131" t="s">
        <v>180</v>
      </c>
      <c r="B131" t="s">
        <v>275</v>
      </c>
      <c r="C131">
        <f>gdp!C131-(('co2'!C131*cdm!C131)*1000)-(waste!C131*energy!C131*kwh!C131)-(gni!C131/100*natural!C131)</f>
        <v>393814561.19036698</v>
      </c>
      <c r="D131">
        <f>gdp!D131-(('co2'!D131*cdm!D131)*1000)-(waste!D131*energy!D131*kwh!D131)-(gni!D131/100*natural!D131)</f>
        <v>377715449.59332466</v>
      </c>
      <c r="E131">
        <f>gdp!E131-(('co2'!E131*cdm!E131)*1000)-(waste!E131*energy!E131*kwh!E131)-(gni!E131/100*natural!E131)</f>
        <v>423052270.84107482</v>
      </c>
      <c r="F131">
        <f>gdp!F131-(('co2'!F131*cdm!F131)*1000)-(waste!F131*energy!F131*kwh!F131)-(gni!F131/100*natural!F131)</f>
        <v>525711980.17928189</v>
      </c>
      <c r="G131">
        <f>gdp!G131-(('co2'!G131*cdm!G131)*1000)-(waste!G131*energy!G131*kwh!G131)-(gni!G131/100*natural!G131)</f>
        <v>589279940.0253036</v>
      </c>
      <c r="H131">
        <f>gdp!H131-(('co2'!H131*cdm!H131)*1000)-(waste!H131*energy!H131*kwh!H131)-(gni!H131/100*natural!H131)</f>
        <v>612174538.95777071</v>
      </c>
      <c r="I131">
        <f>gdp!I131-(('co2'!I131*cdm!I131)*1000)-(waste!I131*energy!I131*kwh!I131)-(gni!I131/100*natural!I131)</f>
        <v>532251740.13389337</v>
      </c>
      <c r="J131">
        <f>gdp!J131-(('co2'!J131*cdm!J131)*1000)-(waste!J131*energy!J131*kwh!J131)-(gni!J131/100*natural!J131)</f>
        <v>629131725.33302593</v>
      </c>
      <c r="K131">
        <f>gdp!K131-(('co2'!K131*cdm!K131)*1000)-(waste!K131*energy!K131*kwh!K131)-(gni!K131/100*natural!K131)</f>
        <v>886784666.27416992</v>
      </c>
      <c r="L131">
        <f>gdp!L131-(('co2'!L131*cdm!L131)*1000)-(waste!L131*energy!L131*kwh!L131)-(gni!L131/100*natural!L131)</f>
        <v>1011614266.110509</v>
      </c>
      <c r="M131">
        <f>gdp!M131-(('co2'!M131*cdm!M131)*1000)-(waste!M131*energy!M131*kwh!M131)-(gni!M131/100*natural!M131)</f>
        <v>983615090.59369838</v>
      </c>
      <c r="N131">
        <f>gdp!N131-(('co2'!N131*cdm!N131)*1000)-(waste!N131*energy!N131*kwh!N131)-(gni!N131/100*natural!N131)</f>
        <v>1013422867.5737143</v>
      </c>
      <c r="O131">
        <f>gdp!O131-(('co2'!O131*cdm!O131)*1000)-(waste!O131*energy!O131*kwh!O131)-(gni!O131/100*natural!O131)</f>
        <v>1179870802.770083</v>
      </c>
      <c r="P131">
        <f>gdp!P131-(('co2'!P131*cdm!P131)*1000)-(waste!P131*energy!P131*kwh!P131)-(gni!P131/100*natural!P131)</f>
        <v>903868806.65132165</v>
      </c>
      <c r="Q131">
        <f>gdp!Q131-(('co2'!Q131*cdm!Q131)*1000)-(waste!Q131*energy!Q131*kwh!Q131)-(gni!Q131/100*natural!Q131)</f>
        <v>1010181068.1735311</v>
      </c>
      <c r="R131">
        <f>gdp!R131-(('co2'!R131*cdm!R131)*1000)-(waste!R131*energy!R131*kwh!R131)-(gni!R131/100*natural!R131)</f>
        <v>792390388.81836843</v>
      </c>
      <c r="S131">
        <f>gdp!S131-(('co2'!S131*cdm!S131)*1000)-(waste!S131*energy!S131*kwh!S131)-(gni!S131/100*natural!S131)</f>
        <v>687833413.94826722</v>
      </c>
      <c r="T131">
        <f>gdp!T131-(('co2'!T131*cdm!T131)*1000)-(waste!T131*energy!T131*kwh!T131)-(gni!T131/100*natural!T131)</f>
        <v>616916480.92803311</v>
      </c>
      <c r="U131">
        <f>gdp!U131-(('co2'!U131*cdm!U131)*1000)-(waste!U131*energy!U131*kwh!U131)-(gni!U131/100*natural!U131)</f>
        <v>991629927.62472093</v>
      </c>
      <c r="V131">
        <f>gdp!V131-(('co2'!V131*cdm!V131)*1000)-(waste!V131*energy!V131*kwh!V131)-(gni!V131/100*natural!V131)</f>
        <v>846601399.91109443</v>
      </c>
      <c r="W131">
        <f>gdp!W131-(('co2'!W131*cdm!W131)*1000)-(waste!W131*energy!W131*kwh!W131)-(gni!W131/100*natural!W131)</f>
        <v>677492629.02990639</v>
      </c>
      <c r="X131">
        <f>gdp!X131-(('co2'!X131*cdm!X131)*1000)-(waste!X131*energy!X131*kwh!X131)-(gni!X131/100*natural!X131)</f>
        <v>677473805.5169723</v>
      </c>
      <c r="Y131">
        <f>gdp!Y131-(('co2'!Y131*cdm!Y131)*1000)-(waste!Y131*energy!Y131*kwh!Y131)-(gni!Y131/100*natural!Y131)</f>
        <v>587373749.36643827</v>
      </c>
      <c r="Z131">
        <f>gdp!Z131-(('co2'!Z131*cdm!Z131)*1000)-(waste!Z131*energy!Z131*kwh!Z131)-(gni!Z131/100*natural!Z131)</f>
        <v>695290701.76573348</v>
      </c>
      <c r="AA131">
        <f>gdp!AA131-(('co2'!AA131*cdm!AA131)*1000)-(waste!AA131*energy!AA131*kwh!AA131)-(gni!AA131/100*natural!AA131)</f>
        <v>831931551.25384223</v>
      </c>
      <c r="AB131">
        <f>gdp!AB131-(('co2'!AB131*cdm!AB131)*1000)-(waste!AB131*energy!AB131*kwh!AB131)-(gni!AB131/100*natural!AB131)</f>
        <v>744074235.36366069</v>
      </c>
      <c r="AC131">
        <f>gdp!AC131-(('co2'!AC131*cdm!AC131)*1000)-(waste!AC131*energy!AC131*kwh!AC131)-(gni!AC131/100*natural!AC131)</f>
        <v>811642762.82016587</v>
      </c>
      <c r="AD131">
        <f>gdp!AD131-(('co2'!AD131*cdm!AD131)*1000)-(waste!AD131*energy!AD131*kwh!AD131)-(gni!AD131/100*natural!AD131)</f>
        <v>714974670.20083869</v>
      </c>
      <c r="AE131">
        <f>gdp!AE131-(('co2'!AE131*cdm!AE131)*1000)-(waste!AE131*energy!AE131*kwh!AE131)-(gni!AE131/100*natural!AE131)</f>
        <v>634958261.95889974</v>
      </c>
      <c r="AF131">
        <f>gdp!AF131-(('co2'!AF131*cdm!AF131)*1000)-(waste!AF131*energy!AF131*kwh!AF131)-(gni!AF131/100*natural!AF131)</f>
        <v>576729979.73184574</v>
      </c>
      <c r="AG131">
        <f>gdp!AG131-(('co2'!AG131*cdm!AG131)*1000)-(waste!AG131*energy!AG131*kwh!AG131)-(gni!AG131/100*natural!AG131)</f>
        <v>540189803.46035445</v>
      </c>
      <c r="AH131">
        <f>gdp!AH131-(('co2'!AH131*cdm!AH131)*1000)-(waste!AH131*energy!AH131*kwh!AH131)-(gni!AH131/100*natural!AH131)</f>
        <v>1028972551.3627992</v>
      </c>
      <c r="AI131">
        <f>gdp!AI131-(('co2'!AI131*cdm!AI131)*1000)-(waste!AI131*energy!AI131*kwh!AI131)-(gni!AI131/100*natural!AI131)</f>
        <v>1164433562.343919</v>
      </c>
      <c r="AJ131">
        <f>gdp!AJ131-(('co2'!AJ131*cdm!AJ131)*1000)-(waste!AJ131*energy!AJ131*kwh!AJ131)-(gni!AJ131/100*natural!AJ131)</f>
        <v>1204284969.9835961</v>
      </c>
      <c r="AK131">
        <f>gdp!AK131-(('co2'!AK131*cdm!AK131)*1000)-(waste!AK131*energy!AK131*kwh!AK131)-(gni!AK131/100*natural!AK131)</f>
        <v>1280217871.6514244</v>
      </c>
      <c r="AL131">
        <f>gdp!AL131-(('co2'!AL131*cdm!AL131)*1000)-(waste!AL131*energy!AL131*kwh!AL131)-(gni!AL131/100*natural!AL131)</f>
        <v>1490700174.4032636</v>
      </c>
      <c r="AM131">
        <f>gdp!AM131-(('co2'!AM131*cdm!AM131)*1000)-(waste!AM131*energy!AM131*kwh!AM131)-(gni!AM131/100*natural!AM131)</f>
        <v>1732638397.624774</v>
      </c>
      <c r="AN131">
        <f>gdp!AN131-(('co2'!AN131*cdm!AN131)*1000)-(waste!AN131*energy!AN131*kwh!AN131)-(gni!AN131/100*natural!AN131)</f>
        <v>1933776844.6342964</v>
      </c>
      <c r="AO131">
        <f>gdp!AO131-(('co2'!AO131*cdm!AO131)*1000)-(waste!AO131*energy!AO131*kwh!AO131)-(gni!AO131/100*natural!AO131)</f>
        <v>2247728054.9836302</v>
      </c>
      <c r="AP131">
        <f>gdp!AP131-(('co2'!AP131*cdm!AP131)*1000)-(waste!AP131*energy!AP131*kwh!AP131)-(gni!AP131/100*natural!AP131)</f>
        <v>2163197384.5844946</v>
      </c>
      <c r="AQ131">
        <f>gdp!AQ131-(('co2'!AQ131*cdm!AQ131)*1000)-(waste!AQ131*energy!AQ131*kwh!AQ131)-(gni!AQ131/100*natural!AQ131)</f>
        <v>2319138442.8440504</v>
      </c>
      <c r="AR131">
        <f>gdp!AR131-(('co2'!AR131*cdm!AR131)*1000)-(waste!AR131*energy!AR131*kwh!AR131)-(gni!AR131/100*natural!AR131)</f>
        <v>2658457754.2151642</v>
      </c>
      <c r="AS131">
        <f>gdp!AS131-(('co2'!AS131*cdm!AS131)*1000)-(waste!AS131*energy!AS131*kwh!AS131)-(gni!AS131/100*natural!AS131)</f>
        <v>3375453914.4497313</v>
      </c>
      <c r="AT131">
        <f>gdp!AT131-(('co2'!AT131*cdm!AT131)*1000)-(waste!AT131*energy!AT131*kwh!AT131)-(gni!AT131/100*natural!AT131)</f>
        <v>4227440211.6102481</v>
      </c>
      <c r="AU131">
        <f>gdp!AU131-(('co2'!AU131*cdm!AU131)*1000)-(waste!AU131*energy!AU131*kwh!AU131)-(gni!AU131/100*natural!AU131)</f>
        <v>4395335383.0956917</v>
      </c>
      <c r="AV131">
        <f>gdp!AV131-(('co2'!AV131*cdm!AV131)*1000)-(waste!AV131*energy!AV131*kwh!AV131)-(gni!AV131/100*natural!AV131)</f>
        <v>3827753844.6390162</v>
      </c>
      <c r="AW131">
        <f>gdp!AW131-(('co2'!AW131*cdm!AW131)*1000)-(waste!AW131*energy!AW131*kwh!AW131)-(gni!AW131/100*natural!AW131)</f>
        <v>3208615856.5888491</v>
      </c>
      <c r="AX131">
        <f>gdp!AX131-(('co2'!AX131*cdm!AX131)*1000)-(waste!AX131*energy!AX131*kwh!AX131)-(gni!AX131/100*natural!AX131)</f>
        <v>3226527046.722096</v>
      </c>
      <c r="AY131">
        <f>gdp!AY131-(('co2'!AY131*cdm!AY131)*1000)-(waste!AY131*energy!AY131*kwh!AY131)-(gni!AY131/100*natural!AY131)</f>
        <v>3579267737.3222156</v>
      </c>
      <c r="AZ131">
        <f>gdp!AZ131-(('co2'!AZ131*cdm!AZ131)*1000)-(waste!AZ131*energy!AZ131*kwh!AZ131)-(gni!AZ131/100*natural!AZ131)</f>
        <v>3416213811.2527885</v>
      </c>
    </row>
    <row r="132" spans="1:52" x14ac:dyDescent="0.2">
      <c r="A132" t="s">
        <v>181</v>
      </c>
      <c r="B132" t="s">
        <v>275</v>
      </c>
      <c r="C132">
        <f>gdp!C132-(('co2'!C132*cdm!C132)*1000)-(waste!C132*energy!C132*kwh!C132)-(gni!C132/100*natural!C132)</f>
        <v>6466963309.0292397</v>
      </c>
      <c r="D132">
        <f>gdp!D132-(('co2'!D132*cdm!D132)*1000)-(waste!D132*energy!D132*kwh!D132)-(gni!D132/100*natural!D132)</f>
        <v>6651967610.2139568</v>
      </c>
      <c r="E132">
        <f>gdp!E132-(('co2'!E132*cdm!E132)*1000)-(waste!E132*energy!E132*kwh!E132)-(gni!E132/100*natural!E132)</f>
        <v>6825523491.9358892</v>
      </c>
      <c r="F132">
        <f>gdp!F132-(('co2'!F132*cdm!F132)*1000)-(waste!F132*energy!F132*kwh!F132)-(gni!F132/100*natural!F132)</f>
        <v>7616782959.2681999</v>
      </c>
      <c r="G132">
        <f>gdp!G132-(('co2'!G132*cdm!G132)*1000)-(waste!G132*energy!G132*kwh!G132)-(gni!G132/100*natural!G132)</f>
        <v>7799656478.3958759</v>
      </c>
      <c r="H132">
        <f>gdp!H132-(('co2'!H132*cdm!H132)*1000)-(waste!H132*energy!H132*kwh!H132)-(gni!H132/100*natural!H132)</f>
        <v>8615908372.1056538</v>
      </c>
      <c r="I132">
        <f>gdp!I132-(('co2'!I132*cdm!I132)*1000)-(waste!I132*energy!I132*kwh!I132)-(gni!I132/100*natural!I132)</f>
        <v>8769393950.7640038</v>
      </c>
      <c r="J132">
        <f>gdp!J132-(('co2'!J132*cdm!J132)*1000)-(waste!J132*energy!J132*kwh!J132)-(gni!J132/100*natural!J132)</f>
        <v>8877531814.766861</v>
      </c>
      <c r="K132">
        <f>gdp!K132-(('co2'!K132*cdm!K132)*1000)-(waste!K132*energy!K132*kwh!K132)-(gni!K132/100*natural!K132)</f>
        <v>9142716412.2126732</v>
      </c>
      <c r="L132">
        <f>gdp!L132-(('co2'!L132*cdm!L132)*1000)-(waste!L132*energy!L132*kwh!L132)-(gni!L132/100*natural!L132)</f>
        <v>9218278506.8321304</v>
      </c>
      <c r="M132">
        <f>gdp!M132-(('co2'!M132*cdm!M132)*1000)-(waste!M132*energy!M132*kwh!M132)-(gni!M132/100*natural!M132)</f>
        <v>9384603060.8376503</v>
      </c>
      <c r="N132">
        <f>gdp!N132-(('co2'!N132*cdm!N132)*1000)-(waste!N132*energy!N132*kwh!N132)-(gni!N132/100*natural!N132)</f>
        <v>9391394089.2554741</v>
      </c>
      <c r="O132">
        <f>gdp!O132-(('co2'!O132*cdm!O132)*1000)-(waste!O132*energy!O132*kwh!O132)-(gni!O132/100*natural!O132)</f>
        <v>9638634268.8074589</v>
      </c>
      <c r="P132">
        <f>gdp!P132-(('co2'!P132*cdm!P132)*1000)-(waste!P132*energy!P132*kwh!P132)-(gni!P132/100*natural!P132)</f>
        <v>9534196737.1183987</v>
      </c>
      <c r="Q132">
        <f>gdp!Q132-(('co2'!Q132*cdm!Q132)*1000)-(waste!Q132*energy!Q132*kwh!Q132)-(gni!Q132/100*natural!Q132)</f>
        <v>9777951842.0448933</v>
      </c>
      <c r="R132">
        <f>gdp!R132-(('co2'!R132*cdm!R132)*1000)-(waste!R132*energy!R132*kwh!R132)-(gni!R132/100*natural!R132)</f>
        <v>10266177303.36351</v>
      </c>
      <c r="S132">
        <f>gdp!S132-(('co2'!S132*cdm!S132)*1000)-(waste!S132*energy!S132*kwh!S132)-(gni!S132/100*natural!S132)</f>
        <v>10338110283.495407</v>
      </c>
      <c r="T132">
        <f>gdp!T132-(('co2'!T132*cdm!T132)*1000)-(waste!T132*energy!T132*kwh!T132)-(gni!T132/100*natural!T132)</f>
        <v>10519758945.531868</v>
      </c>
      <c r="U132">
        <f>gdp!U132-(('co2'!U132*cdm!U132)*1000)-(waste!U132*energy!U132*kwh!U132)-(gni!U132/100*natural!U132)</f>
        <v>10532106340.095016</v>
      </c>
      <c r="V132">
        <f>gdp!V132-(('co2'!V132*cdm!V132)*1000)-(waste!V132*energy!V132*kwh!V132)-(gni!V132/100*natural!V132)</f>
        <v>10800601993.092085</v>
      </c>
      <c r="W132">
        <f>gdp!W132-(('co2'!W132*cdm!W132)*1000)-(waste!W132*energy!W132*kwh!W132)-(gni!W132/100*natural!W132)</f>
        <v>12277293231.550575</v>
      </c>
      <c r="X132">
        <f>gdp!X132-(('co2'!X132*cdm!X132)*1000)-(waste!X132*energy!X132*kwh!X132)-(gni!X132/100*natural!X132)</f>
        <v>13800211231.945335</v>
      </c>
      <c r="Y132">
        <f>gdp!Y132-(('co2'!Y132*cdm!Y132)*1000)-(waste!Y132*energy!Y132*kwh!Y132)-(gni!Y132/100*natural!Y132)</f>
        <v>14985827947.497276</v>
      </c>
      <c r="Z132">
        <f>gdp!Z132-(('co2'!Z132*cdm!Z132)*1000)-(waste!Z132*energy!Z132*kwh!Z132)-(gni!Z132/100*natural!Z132)</f>
        <v>16025604659.700029</v>
      </c>
      <c r="AA132">
        <f>gdp!AA132-(('co2'!AA132*cdm!AA132)*1000)-(waste!AA132*energy!AA132*kwh!AA132)-(gni!AA132/100*natural!AA132)</f>
        <v>19701846351.325428</v>
      </c>
      <c r="AB132">
        <f>gdp!AB132-(('co2'!AB132*cdm!AB132)*1000)-(waste!AB132*energy!AB132*kwh!AB132)-(gni!AB132/100*natural!AB132)</f>
        <v>25360201378.124451</v>
      </c>
      <c r="AC132">
        <f>gdp!AC132-(('co2'!AC132*cdm!AC132)*1000)-(waste!AC132*energy!AC132*kwh!AC132)-(gni!AC132/100*natural!AC132)</f>
        <v>27451411467.393246</v>
      </c>
      <c r="AD132">
        <f>gdp!AD132-(('co2'!AD132*cdm!AD132)*1000)-(waste!AD132*energy!AD132*kwh!AD132)-(gni!AD132/100*natural!AD132)</f>
        <v>27238186027.713539</v>
      </c>
      <c r="AE132">
        <f>gdp!AE132-(('co2'!AE132*cdm!AE132)*1000)-(waste!AE132*energy!AE132*kwh!AE132)-(gni!AE132/100*natural!AE132)</f>
        <v>29399086961.589771</v>
      </c>
      <c r="AF132">
        <f>gdp!AF132-(('co2'!AF132*cdm!AF132)*1000)-(waste!AF132*energy!AF132*kwh!AF132)-(gni!AF132/100*natural!AF132)</f>
        <v>30005184715.793953</v>
      </c>
      <c r="AG132">
        <f>gdp!AG132-(('co2'!AG132*cdm!AG132)*1000)-(waste!AG132*energy!AG132*kwh!AG132)-(gni!AG132/100*natural!AG132)</f>
        <v>28705500753.980057</v>
      </c>
      <c r="AH132">
        <f>gdp!AH132-(('co2'!AH132*cdm!AH132)*1000)-(waste!AH132*energy!AH132*kwh!AH132)-(gni!AH132/100*natural!AH132)</f>
        <v>30238776961.106174</v>
      </c>
      <c r="AI132">
        <f>gdp!AI132-(('co2'!AI132*cdm!AI132)*1000)-(waste!AI132*energy!AI132*kwh!AI132)-(gni!AI132/100*natural!AI132)</f>
        <v>34608982889.556923</v>
      </c>
      <c r="AJ132">
        <f>gdp!AJ132-(('co2'!AJ132*cdm!AJ132)*1000)-(waste!AJ132*energy!AJ132*kwh!AJ132)-(gni!AJ132/100*natural!AJ132)</f>
        <v>46266963073.824059</v>
      </c>
      <c r="AK132">
        <f>gdp!AK132-(('co2'!AK132*cdm!AK132)*1000)-(waste!AK132*energy!AK132*kwh!AK132)-(gni!AK132/100*natural!AK132)</f>
        <v>56763677948.61335</v>
      </c>
      <c r="AL132">
        <f>gdp!AL132-(('co2'!AL132*cdm!AL132)*1000)-(waste!AL132*energy!AL132*kwh!AL132)-(gni!AL132/100*natural!AL132)</f>
        <v>62199943241.244843</v>
      </c>
      <c r="AM132">
        <f>gdp!AM132-(('co2'!AM132*cdm!AM132)*1000)-(waste!AM132*energy!AM132*kwh!AM132)-(gni!AM132/100*natural!AM132)</f>
        <v>70071511525.033417</v>
      </c>
      <c r="AN132">
        <f>gdp!AN132-(('co2'!AN132*cdm!AN132)*1000)-(waste!AN132*energy!AN132*kwh!AN132)-(gni!AN132/100*natural!AN132)</f>
        <v>85841302357.264679</v>
      </c>
      <c r="AO132">
        <f>gdp!AO132-(('co2'!AO132*cdm!AO132)*1000)-(waste!AO132*energy!AO132*kwh!AO132)-(gni!AO132/100*natural!AO132)</f>
        <v>99760479944.591354</v>
      </c>
      <c r="AP132">
        <f>gdp!AP132-(('co2'!AP132*cdm!AP132)*1000)-(waste!AP132*energy!AP132*kwh!AP132)-(gni!AP132/100*natural!AP132)</f>
        <v>88365228669.201859</v>
      </c>
      <c r="AQ132">
        <f>gdp!AQ132-(('co2'!AQ132*cdm!AQ132)*1000)-(waste!AQ132*energy!AQ132*kwh!AQ132)-(gni!AQ132/100*natural!AQ132)</f>
        <v>89544901190.088409</v>
      </c>
      <c r="AR132">
        <f>gdp!AR132-(('co2'!AR132*cdm!AR132)*1000)-(waste!AR132*energy!AR132*kwh!AR132)-(gni!AR132/100*natural!AR132)</f>
        <v>98381810768.586914</v>
      </c>
      <c r="AS132">
        <f>gdp!AS132-(('co2'!AS132*cdm!AS132)*1000)-(waste!AS132*energy!AS132*kwh!AS132)-(gni!AS132/100*natural!AS132)</f>
        <v>93646102847.763123</v>
      </c>
      <c r="AT132">
        <f>gdp!AT132-(('co2'!AT132*cdm!AT132)*1000)-(waste!AT132*energy!AT132*kwh!AT132)-(gni!AT132/100*natural!AT132)</f>
        <v>97951672062.820679</v>
      </c>
      <c r="AU132">
        <f>gdp!AU132-(('co2'!AU132*cdm!AU132)*1000)-(waste!AU132*energy!AU132*kwh!AU132)-(gni!AU132/100*natural!AU132)</f>
        <v>100439454890.67409</v>
      </c>
      <c r="AV132">
        <f>gdp!AV132-(('co2'!AV132*cdm!AV132)*1000)-(waste!AV132*energy!AV132*kwh!AV132)-(gni!AV132/100*natural!AV132)</f>
        <v>87886239821.06337</v>
      </c>
      <c r="AW132">
        <f>gdp!AW132-(('co2'!AW132*cdm!AW132)*1000)-(waste!AW132*energy!AW132*kwh!AW132)-(gni!AW132/100*natural!AW132)</f>
        <v>89083529665.438034</v>
      </c>
      <c r="AX132">
        <f>gdp!AX132-(('co2'!AX132*cdm!AX132)*1000)-(waste!AX132*energy!AX132*kwh!AX132)-(gni!AX132/100*natural!AX132)</f>
        <v>94910930534.863602</v>
      </c>
      <c r="AY132">
        <f>gdp!AY132-(('co2'!AY132*cdm!AY132)*1000)-(waste!AY132*energy!AY132*kwh!AY132)-(gni!AY132/100*natural!AY132)</f>
        <v>105219024422.37057</v>
      </c>
      <c r="AZ132">
        <f>gdp!AZ132-(('co2'!AZ132*cdm!AZ132)*1000)-(waste!AZ132*energy!AZ132*kwh!AZ132)-(gni!AZ132/100*natural!AZ132)</f>
        <v>104989839987.81654</v>
      </c>
    </row>
    <row r="133" spans="1:52" x14ac:dyDescent="0.2">
      <c r="A133" t="s">
        <v>182</v>
      </c>
      <c r="B133" t="s">
        <v>275</v>
      </c>
      <c r="C133">
        <f>gdp!C133-(('co2'!C133*cdm!C133)*1000)-(waste!C133*energy!C133*kwh!C133)-(gni!C133/100*natural!C133)</f>
        <v>8773276711.5610371</v>
      </c>
      <c r="D133">
        <f>gdp!D133-(('co2'!D133*cdm!D133)*1000)-(waste!D133*energy!D133*kwh!D133)-(gni!D133/100*natural!D133)</f>
        <v>8867659875.0893631</v>
      </c>
      <c r="E133">
        <f>gdp!E133-(('co2'!E133*cdm!E133)*1000)-(waste!E133*energy!E133*kwh!E133)-(gni!E133/100*natural!E133)</f>
        <v>9057668887.9702339</v>
      </c>
      <c r="F133">
        <f>gdp!F133-(('co2'!F133*cdm!F133)*1000)-(waste!F133*energy!F133*kwh!F133)-(gni!F133/100*natural!F133)</f>
        <v>9522911229.1941109</v>
      </c>
      <c r="G133">
        <f>gdp!G133-(('co2'!G133*cdm!G133)*1000)-(waste!G133*energy!G133*kwh!G133)-(gni!G133/100*natural!G133)</f>
        <v>9890223998.9575081</v>
      </c>
      <c r="H133">
        <f>gdp!H133-(('co2'!H133*cdm!H133)*1000)-(waste!H133*energy!H133*kwh!H133)-(gni!H133/100*natural!H133)</f>
        <v>9881731441.4383259</v>
      </c>
      <c r="I133">
        <f>gdp!I133-(('co2'!I133*cdm!I133)*1000)-(waste!I133*energy!I133*kwh!I133)-(gni!I133/100*natural!I133)</f>
        <v>10874922920.030607</v>
      </c>
      <c r="J133">
        <f>gdp!J133-(('co2'!J133*cdm!J133)*1000)-(waste!J133*energy!J133*kwh!J133)-(gni!J133/100*natural!J133)</f>
        <v>11834280350.160767</v>
      </c>
      <c r="K133">
        <f>gdp!K133-(('co2'!K133*cdm!K133)*1000)-(waste!K133*energy!K133*kwh!K133)-(gni!K133/100*natural!K133)</f>
        <v>12092052860.414749</v>
      </c>
      <c r="L133">
        <f>gdp!L133-(('co2'!L133*cdm!L133)*1000)-(waste!L133*energy!L133*kwh!L133)-(gni!L133/100*natural!L133)</f>
        <v>12487246557.578083</v>
      </c>
      <c r="M133">
        <f>gdp!M133-(('co2'!M133*cdm!M133)*1000)-(waste!M133*energy!M133*kwh!M133)-(gni!M133/100*natural!M133)</f>
        <v>12675533440.884159</v>
      </c>
      <c r="N133">
        <f>gdp!N133-(('co2'!N133*cdm!N133)*1000)-(waste!N133*energy!N133*kwh!N133)-(gni!N133/100*natural!N133)</f>
        <v>12978573112.397978</v>
      </c>
      <c r="O133">
        <f>gdp!O133-(('co2'!O133*cdm!O133)*1000)-(waste!O133*energy!O133*kwh!O133)-(gni!O133/100*natural!O133)</f>
        <v>13270142578.067926</v>
      </c>
      <c r="P133">
        <f>gdp!P133-(('co2'!P133*cdm!P133)*1000)-(waste!P133*energy!P133*kwh!P133)-(gni!P133/100*natural!P133)</f>
        <v>13859805875.219053</v>
      </c>
      <c r="Q133">
        <f>gdp!Q133-(('co2'!Q133*cdm!Q133)*1000)-(waste!Q133*energy!Q133*kwh!Q133)-(gni!Q133/100*natural!Q133)</f>
        <v>13972071451.560249</v>
      </c>
      <c r="R133">
        <f>gdp!R133-(('co2'!R133*cdm!R133)*1000)-(waste!R133*energy!R133*kwh!R133)-(gni!R133/100*natural!R133)</f>
        <v>14252889844.653999</v>
      </c>
      <c r="S133">
        <f>gdp!S133-(('co2'!S133*cdm!S133)*1000)-(waste!S133*energy!S133*kwh!S133)-(gni!S133/100*natural!S133)</f>
        <v>15438216813.477383</v>
      </c>
      <c r="T133">
        <f>gdp!T133-(('co2'!T133*cdm!T133)*1000)-(waste!T133*energy!T133*kwh!T133)-(gni!T133/100*natural!T133)</f>
        <v>15643125873.367786</v>
      </c>
      <c r="U133">
        <f>gdp!U133-(('co2'!U133*cdm!U133)*1000)-(waste!U133*energy!U133*kwh!U133)-(gni!U133/100*natural!U133)</f>
        <v>16727983826.368696</v>
      </c>
      <c r="V133">
        <f>gdp!V133-(('co2'!V133*cdm!V133)*1000)-(waste!V133*energy!V133*kwh!V133)-(gni!V133/100*natural!V133)</f>
        <v>17739990591.878914</v>
      </c>
      <c r="W133">
        <f>gdp!W133-(('co2'!W133*cdm!W133)*1000)-(waste!W133*energy!W133*kwh!W133)-(gni!W133/100*natural!W133)</f>
        <v>18029168963.081337</v>
      </c>
      <c r="X133">
        <f>gdp!X133-(('co2'!X133*cdm!X133)*1000)-(waste!X133*energy!X133*kwh!X133)-(gni!X133/100*natural!X133)</f>
        <v>13082554153.399784</v>
      </c>
      <c r="Y133">
        <f>gdp!Y133-(('co2'!Y133*cdm!Y133)*1000)-(waste!Y133*energy!Y133*kwh!Y133)-(gni!Y133/100*natural!Y133)</f>
        <v>12905414591.893068</v>
      </c>
      <c r="Z133">
        <f>gdp!Z133-(('co2'!Z133*cdm!Z133)*1000)-(waste!Z133*energy!Z133*kwh!Z133)-(gni!Z133/100*natural!Z133)</f>
        <v>13050001499.528835</v>
      </c>
      <c r="AA133">
        <f>gdp!AA133-(('co2'!AA133*cdm!AA133)*1000)-(waste!AA133*energy!AA133*kwh!AA133)-(gni!AA133/100*natural!AA133)</f>
        <v>14828398989.750032</v>
      </c>
      <c r="AB133">
        <f>gdp!AB133-(('co2'!AB133*cdm!AB133)*1000)-(waste!AB133*energy!AB133*kwh!AB133)-(gni!AB133/100*natural!AB133)</f>
        <v>21104770276.186314</v>
      </c>
      <c r="AC133">
        <f>gdp!AC133-(('co2'!AC133*cdm!AC133)*1000)-(waste!AC133*energy!AC133*kwh!AC133)-(gni!AC133/100*natural!AC133)</f>
        <v>21233424466.915222</v>
      </c>
      <c r="AD133">
        <f>gdp!AD133-(('co2'!AD133*cdm!AD133)*1000)-(waste!AD133*energy!AD133*kwh!AD133)-(gni!AD133/100*natural!AD133)</f>
        <v>20450772790.103302</v>
      </c>
      <c r="AE133">
        <f>gdp!AE133-(('co2'!AE133*cdm!AE133)*1000)-(waste!AE133*energy!AE133*kwh!AE133)-(gni!AE133/100*natural!AE133)</f>
        <v>21859749254.742558</v>
      </c>
      <c r="AF133">
        <f>gdp!AF133-(('co2'!AF133*cdm!AF133)*1000)-(waste!AF133*energy!AF133*kwh!AF133)-(gni!AF133/100*natural!AF133)</f>
        <v>22314522528.778473</v>
      </c>
      <c r="AG133">
        <f>gdp!AG133-(('co2'!AG133*cdm!AG133)*1000)-(waste!AG133*energy!AG133*kwh!AG133)-(gni!AG133/100*natural!AG133)</f>
        <v>19863310060.352779</v>
      </c>
      <c r="AH133">
        <f>gdp!AH133-(('co2'!AH133*cdm!AH133)*1000)-(waste!AH133*energy!AH133*kwh!AH133)-(gni!AH133/100*natural!AH133)</f>
        <v>20480602740.331585</v>
      </c>
      <c r="AI133">
        <f>gdp!AI133-(('co2'!AI133*cdm!AI133)*1000)-(waste!AI133*energy!AI133*kwh!AI133)-(gni!AI133/100*natural!AI133)</f>
        <v>23083258464.503746</v>
      </c>
      <c r="AJ133">
        <f>gdp!AJ133-(('co2'!AJ133*cdm!AJ133)*1000)-(waste!AJ133*energy!AJ133*kwh!AJ133)-(gni!AJ133/100*natural!AJ133)</f>
        <v>29207246749.254318</v>
      </c>
      <c r="AK133">
        <f>gdp!AK133-(('co2'!AK133*cdm!AK133)*1000)-(waste!AK133*energy!AK133*kwh!AK133)-(gni!AK133/100*natural!AK133)</f>
        <v>33963945259.287292</v>
      </c>
      <c r="AL133">
        <f>gdp!AL133-(('co2'!AL133*cdm!AL133)*1000)-(waste!AL133*energy!AL133*kwh!AL133)-(gni!AL133/100*natural!AL133)</f>
        <v>35752957387.594444</v>
      </c>
      <c r="AM133">
        <f>gdp!AM133-(('co2'!AM133*cdm!AM133)*1000)-(waste!AM133*energy!AM133*kwh!AM133)-(gni!AM133/100*natural!AM133)</f>
        <v>39032526473.423561</v>
      </c>
      <c r="AN133">
        <f>gdp!AN133-(('co2'!AN133*cdm!AN133)*1000)-(waste!AN133*energy!AN133*kwh!AN133)-(gni!AN133/100*natural!AN133)</f>
        <v>47527925032.914612</v>
      </c>
      <c r="AO133">
        <f>gdp!AO133-(('co2'!AO133*cdm!AO133)*1000)-(waste!AO133*energy!AO133*kwh!AO133)-(gni!AO133/100*natural!AO133)</f>
        <v>54921491801.088768</v>
      </c>
      <c r="AP133">
        <f>gdp!AP133-(('co2'!AP133*cdm!AP133)*1000)-(waste!AP133*energy!AP133*kwh!AP133)-(gni!AP133/100*natural!AP133)</f>
        <v>49702949777.072472</v>
      </c>
      <c r="AQ133">
        <f>gdp!AQ133-(('co2'!AQ133*cdm!AQ133)*1000)-(waste!AQ133*energy!AQ133*kwh!AQ133)-(gni!AQ133/100*natural!AQ133)</f>
        <v>47549555873.910271</v>
      </c>
      <c r="AR133">
        <f>gdp!AR133-(('co2'!AR133*cdm!AR133)*1000)-(waste!AR133*energy!AR133*kwh!AR133)-(gni!AR133/100*natural!AR133)</f>
        <v>50872962857.043419</v>
      </c>
      <c r="AS133">
        <f>gdp!AS133-(('co2'!AS133*cdm!AS133)*1000)-(waste!AS133*energy!AS133*kwh!AS133)-(gni!AS133/100*natural!AS133)</f>
        <v>45952600931.489334</v>
      </c>
      <c r="AT133">
        <f>gdp!AT133-(('co2'!AT133*cdm!AT133)*1000)-(waste!AT133*energy!AT133*kwh!AT133)-(gni!AT133/100*natural!AT133)</f>
        <v>47818020851.166313</v>
      </c>
      <c r="AU133">
        <f>gdp!AU133-(('co2'!AU133*cdm!AU133)*1000)-(waste!AU133*energy!AU133*kwh!AU133)-(gni!AU133/100*natural!AU133)</f>
        <v>49329008815.290649</v>
      </c>
      <c r="AV133">
        <f>gdp!AV133-(('co2'!AV133*cdm!AV133)*1000)-(waste!AV133*energy!AV133*kwh!AV133)-(gni!AV133/100*natural!AV133)</f>
        <v>42575485323.773994</v>
      </c>
      <c r="AW133">
        <f>gdp!AW133-(('co2'!AW133*cdm!AW133)*1000)-(waste!AW133*energy!AW133*kwh!AW133)-(gni!AW133/100*natural!AW133)</f>
        <v>44139912897.429077</v>
      </c>
      <c r="AX133">
        <f>gdp!AX133-(('co2'!AX133*cdm!AX133)*1000)-(waste!AX133*energy!AX133*kwh!AX133)-(gni!AX133/100*natural!AX133)</f>
        <v>48059403012.517265</v>
      </c>
      <c r="AY133">
        <f>gdp!AY133-(('co2'!AY133*cdm!AY133)*1000)-(waste!AY133*energy!AY133*kwh!AY133)-(gni!AY133/100*natural!AY133)</f>
        <v>53522008358.722801</v>
      </c>
      <c r="AZ133">
        <f>gdp!AZ133-(('co2'!AZ133*cdm!AZ133)*1000)-(waste!AZ133*energy!AZ133*kwh!AZ133)-(gni!AZ133/100*natural!AZ133)</f>
        <v>53575199250.11422</v>
      </c>
    </row>
    <row r="134" spans="1:52" x14ac:dyDescent="0.2">
      <c r="A134" t="s">
        <v>183</v>
      </c>
      <c r="B134" t="s">
        <v>275</v>
      </c>
      <c r="C134">
        <f>gdp!C134-(('co2'!C134*cdm!C134)*1000)-(waste!C134*energy!C134*kwh!C134)-(gni!C134/100*natural!C134)</f>
        <v>49291210.266659155</v>
      </c>
      <c r="D134">
        <f>gdp!D134-(('co2'!D134*cdm!D134)*1000)-(waste!D134*energy!D134*kwh!D134)-(gni!D134/100*natural!D134)</f>
        <v>49424076.101278938</v>
      </c>
      <c r="E134">
        <f>gdp!E134-(('co2'!E134*cdm!E134)*1000)-(waste!E134*energy!E134*kwh!E134)-(gni!E134/100*natural!E134)</f>
        <v>39896742.354868732</v>
      </c>
      <c r="F134">
        <f>gdp!F134-(('co2'!F134*cdm!F134)*1000)-(waste!F134*energy!F134*kwh!F134)-(gni!F134/100*natural!F134)</f>
        <v>54421633.596875735</v>
      </c>
      <c r="G134">
        <f>gdp!G134-(('co2'!G134*cdm!G134)*1000)-(waste!G134*energy!G134*kwh!G134)-(gni!G134/100*natural!G134)</f>
        <v>83660874.728320971</v>
      </c>
      <c r="H134">
        <f>gdp!H134-(('co2'!H134*cdm!H134)*1000)-(waste!H134*energy!H134*kwh!H134)-(gni!H134/100*natural!H134)</f>
        <v>73793855.504955545</v>
      </c>
      <c r="I134">
        <f>gdp!I134-(('co2'!I134*cdm!I134)*1000)-(waste!I134*energy!I134*kwh!I134)-(gni!I134/100*natural!I134)</f>
        <v>82208358.190917134</v>
      </c>
      <c r="J134">
        <f>gdp!J134-(('co2'!J134*cdm!J134)*1000)-(waste!J134*energy!J134*kwh!J134)-(gni!J134/100*natural!J134)</f>
        <v>92073277.517866924</v>
      </c>
      <c r="K134">
        <f>gdp!K134-(('co2'!K134*cdm!K134)*1000)-(waste!K134*energy!K134*kwh!K134)-(gni!K134/100*natural!K134)</f>
        <v>110151324.49995123</v>
      </c>
      <c r="L134">
        <f>gdp!L134-(('co2'!L134*cdm!L134)*1000)-(waste!L134*energy!L134*kwh!L134)-(gni!L134/100*natural!L134)</f>
        <v>149878193.53915694</v>
      </c>
      <c r="M134">
        <f>gdp!M134-(('co2'!M134*cdm!M134)*1000)-(waste!M134*energy!M134*kwh!M134)-(gni!M134/100*natural!M134)</f>
        <v>167386614.89511329</v>
      </c>
      <c r="N134">
        <f>gdp!N134-(('co2'!N134*cdm!N134)*1000)-(waste!N134*energy!N134*kwh!N134)-(gni!N134/100*natural!N134)</f>
        <v>185617071.45431101</v>
      </c>
      <c r="O134">
        <f>gdp!O134-(('co2'!O134*cdm!O134)*1000)-(waste!O134*energy!O134*kwh!O134)-(gni!O134/100*natural!O134)</f>
        <v>186933660.45425248</v>
      </c>
      <c r="P134">
        <f>gdp!P134-(('co2'!P134*cdm!P134)*1000)-(waste!P134*energy!P134*kwh!P134)-(gni!P134/100*natural!P134)</f>
        <v>178398790.88208014</v>
      </c>
      <c r="Q134">
        <f>gdp!Q134-(('co2'!Q134*cdm!Q134)*1000)-(waste!Q134*energy!Q134*kwh!Q134)-(gni!Q134/100*natural!Q134)</f>
        <v>250991838.14218026</v>
      </c>
      <c r="R134">
        <f>gdp!R134-(('co2'!R134*cdm!R134)*1000)-(waste!R134*energy!R134*kwh!R134)-(gni!R134/100*natural!R134)</f>
        <v>229769794.59904331</v>
      </c>
      <c r="S134">
        <f>gdp!S134-(('co2'!S134*cdm!S134)*1000)-(waste!S134*energy!S134*kwh!S134)-(gni!S134/100*natural!S134)</f>
        <v>208713616.2171815</v>
      </c>
      <c r="T134">
        <f>gdp!T134-(('co2'!T134*cdm!T134)*1000)-(waste!T134*energy!T134*kwh!T134)-(gni!T134/100*natural!T134)</f>
        <v>236518694.85548964</v>
      </c>
      <c r="U134">
        <f>gdp!U134-(('co2'!U134*cdm!U134)*1000)-(waste!U134*energy!U134*kwh!U134)-(gni!U134/100*natural!U134)</f>
        <v>308701915.56898171</v>
      </c>
      <c r="V134">
        <f>gdp!V134-(('co2'!V134*cdm!V134)*1000)-(waste!V134*energy!V134*kwh!V134)-(gni!V134/100*natural!V134)</f>
        <v>330302327.61157286</v>
      </c>
      <c r="W134">
        <f>gdp!W134-(('co2'!W134*cdm!W134)*1000)-(waste!W134*energy!W134*kwh!W134)-(gni!W134/100*natural!W134)</f>
        <v>299943307.14398372</v>
      </c>
      <c r="X134">
        <f>gdp!X134-(('co2'!X134*cdm!X134)*1000)-(waste!X134*energy!X134*kwh!X134)-(gni!X134/100*natural!X134)</f>
        <v>318515477.71867597</v>
      </c>
      <c r="Y134">
        <f>gdp!Y134-(('co2'!Y134*cdm!Y134)*1000)-(waste!Y134*energy!Y134*kwh!Y134)-(gni!Y134/100*natural!Y134)</f>
        <v>368738024.38854599</v>
      </c>
      <c r="Z134">
        <f>gdp!Z134-(('co2'!Z134*cdm!Z134)*1000)-(waste!Z134*energy!Z134*kwh!Z134)-(gni!Z134/100*natural!Z134)</f>
        <v>403855236.88807148</v>
      </c>
      <c r="AA134">
        <f>gdp!AA134-(('co2'!AA134*cdm!AA134)*1000)-(waste!AA134*energy!AA134*kwh!AA134)-(gni!AA134/100*natural!AA134)</f>
        <v>453965124.41890574</v>
      </c>
      <c r="AB134">
        <f>gdp!AB134-(('co2'!AB134*cdm!AB134)*1000)-(waste!AB134*energy!AB134*kwh!AB134)-(gni!AB134/100*natural!AB134)</f>
        <v>502477667.00362188</v>
      </c>
      <c r="AC134">
        <f>gdp!AC134-(('co2'!AC134*cdm!AC134)*1000)-(waste!AC134*energy!AC134*kwh!AC134)-(gni!AC134/100*natural!AC134)</f>
        <v>542443843.20486999</v>
      </c>
      <c r="AD134">
        <f>gdp!AD134-(('co2'!AD134*cdm!AD134)*1000)-(waste!AD134*energy!AD134*kwh!AD134)-(gni!AD134/100*natural!AD134)</f>
        <v>556543542.00436354</v>
      </c>
      <c r="AE134">
        <f>gdp!AE134-(('co2'!AE134*cdm!AE134)*1000)-(waste!AE134*energy!AE134*kwh!AE134)-(gni!AE134/100*natural!AE134)</f>
        <v>460310788.06588036</v>
      </c>
      <c r="AF134">
        <f>gdp!AF134-(('co2'!AF134*cdm!AF134)*1000)-(waste!AF134*energy!AF134*kwh!AF134)-(gni!AF134/100*natural!AF134)</f>
        <v>472212167.20345712</v>
      </c>
      <c r="AG134">
        <f>gdp!AG134-(('co2'!AG134*cdm!AG134)*1000)-(waste!AG134*energy!AG134*kwh!AG134)-(gni!AG134/100*natural!AG134)</f>
        <v>428236952.69942689</v>
      </c>
      <c r="AH134">
        <f>gdp!AH134-(('co2'!AH134*cdm!AH134)*1000)-(waste!AH134*energy!AH134*kwh!AH134)-(gni!AH134/100*natural!AH134)</f>
        <v>388990187.74624085</v>
      </c>
      <c r="AI134">
        <f>gdp!AI134-(('co2'!AI134*cdm!AI134)*1000)-(waste!AI134*energy!AI134*kwh!AI134)-(gni!AI134/100*natural!AI134)</f>
        <v>330529306.03614509</v>
      </c>
      <c r="AJ134">
        <f>gdp!AJ134-(('co2'!AJ134*cdm!AJ134)*1000)-(waste!AJ134*energy!AJ134*kwh!AJ134)-(gni!AJ134/100*natural!AJ134)</f>
        <v>307957726.74805897</v>
      </c>
      <c r="AK134">
        <f>gdp!AK134-(('co2'!AK134*cdm!AK134)*1000)-(waste!AK134*energy!AK134*kwh!AK134)-(gni!AK134/100*natural!AK134)</f>
        <v>348951942.87569028</v>
      </c>
      <c r="AL134">
        <f>gdp!AL134-(('co2'!AL134*cdm!AL134)*1000)-(waste!AL134*energy!AL134*kwh!AL134)-(gni!AL134/100*natural!AL134)</f>
        <v>376195248.68416512</v>
      </c>
      <c r="AM134">
        <f>gdp!AM134-(('co2'!AM134*cdm!AM134)*1000)-(waste!AM134*energy!AM134*kwh!AM134)-(gni!AM134/100*natural!AM134)</f>
        <v>400407149.74073362</v>
      </c>
      <c r="AN134">
        <f>gdp!AN134-(('co2'!AN134*cdm!AN134)*1000)-(waste!AN134*energy!AN134*kwh!AN134)-(gni!AN134/100*natural!AN134)</f>
        <v>425953498.39678836</v>
      </c>
      <c r="AO134">
        <f>gdp!AO134-(('co2'!AO134*cdm!AO134)*1000)-(waste!AO134*energy!AO134*kwh!AO134)-(gni!AO134/100*natural!AO134)</f>
        <v>498375230.01279283</v>
      </c>
      <c r="AP134">
        <f>gdp!AP134-(('co2'!AP134*cdm!AP134)*1000)-(waste!AP134*energy!AP134*kwh!AP134)-(gni!AP134/100*natural!AP134)</f>
        <v>519618716.19907522</v>
      </c>
      <c r="AQ134">
        <f>gdp!AQ134-(('co2'!AQ134*cdm!AQ134)*1000)-(waste!AQ134*energy!AQ134*kwh!AQ134)-(gni!AQ134/100*natural!AQ134)</f>
        <v>571108303.33112073</v>
      </c>
      <c r="AR134">
        <f>gdp!AR134-(('co2'!AR134*cdm!AR134)*1000)-(waste!AR134*energy!AR134*kwh!AR134)-(gni!AR134/100*natural!AR134)</f>
        <v>773963997.53456473</v>
      </c>
      <c r="AS134">
        <f>gdp!AS134-(('co2'!AS134*cdm!AS134)*1000)-(waste!AS134*energy!AS134*kwh!AS134)-(gni!AS134/100*natural!AS134)</f>
        <v>861393571.81119227</v>
      </c>
      <c r="AT134">
        <f>gdp!AT134-(('co2'!AT134*cdm!AT134)*1000)-(waste!AT134*energy!AT134*kwh!AT134)-(gni!AT134/100*natural!AT134)</f>
        <v>927278417.85276842</v>
      </c>
      <c r="AU134">
        <f>gdp!AU134-(('co2'!AU134*cdm!AU134)*1000)-(waste!AU134*energy!AU134*kwh!AU134)-(gni!AU134/100*natural!AU134)</f>
        <v>923457447.04623687</v>
      </c>
      <c r="AV134">
        <f>gdp!AV134-(('co2'!AV134*cdm!AV134)*1000)-(waste!AV134*energy!AV134*kwh!AV134)-(gni!AV134/100*natural!AV134)</f>
        <v>934550990.04465353</v>
      </c>
      <c r="AW134">
        <f>gdp!AW134-(('co2'!AW134*cdm!AW134)*1000)-(waste!AW134*energy!AW134*kwh!AW134)-(gni!AW134/100*natural!AW134)</f>
        <v>1035781814.8883766</v>
      </c>
      <c r="AX134">
        <f>gdp!AX134-(('co2'!AX134*cdm!AX134)*1000)-(waste!AX134*energy!AX134*kwh!AX134)-(gni!AX134/100*natural!AX134)</f>
        <v>1057295884.1481531</v>
      </c>
      <c r="AY134">
        <f>gdp!AY134-(('co2'!AY134*cdm!AY134)*1000)-(waste!AY134*energy!AY134*kwh!AY134)-(gni!AY134/100*natural!AY134)</f>
        <v>1166458248.4581664</v>
      </c>
      <c r="AZ134">
        <f>gdp!AZ134-(('co2'!AZ134*cdm!AZ134)*1000)-(waste!AZ134*energy!AZ134*kwh!AZ134)-(gni!AZ134/100*natural!AZ134)</f>
        <v>1156000153.3271084</v>
      </c>
    </row>
    <row r="135" spans="1:52" x14ac:dyDescent="0.2">
      <c r="A135" t="s">
        <v>184</v>
      </c>
      <c r="B135" t="s">
        <v>275</v>
      </c>
      <c r="C135">
        <f>gdp!C135-(('co2'!C135*cdm!C135)*1000)-(waste!C135*energy!C135*kwh!C135)-(gni!C135/100*natural!C135)</f>
        <v>16545059134.988794</v>
      </c>
      <c r="D135">
        <f>gdp!D135-(('co2'!D135*cdm!D135)*1000)-(waste!D135*energy!D135*kwh!D135)-(gni!D135/100*natural!D135)</f>
        <v>18241977876.997356</v>
      </c>
      <c r="E135">
        <f>gdp!E135-(('co2'!E135*cdm!E135)*1000)-(waste!E135*energy!E135*kwh!E135)-(gni!E135/100*natural!E135)</f>
        <v>19207819015.1651</v>
      </c>
      <c r="F135">
        <f>gdp!F135-(('co2'!F135*cdm!F135)*1000)-(waste!F135*energy!F135*kwh!F135)-(gni!F135/100*natural!F135)</f>
        <v>27038637386.940411</v>
      </c>
      <c r="G135">
        <f>gdp!G135-(('co2'!G135*cdm!G135)*1000)-(waste!G135*energy!G135*kwh!G135)-(gni!G135/100*natural!G135)</f>
        <v>34072178018.104034</v>
      </c>
      <c r="H135">
        <f>gdp!H135-(('co2'!H135*cdm!H135)*1000)-(waste!H135*energy!H135*kwh!H135)-(gni!H135/100*natural!H135)</f>
        <v>35117591625.520981</v>
      </c>
      <c r="I135">
        <f>gdp!I135-(('co2'!I135*cdm!I135)*1000)-(waste!I135*energy!I135*kwh!I135)-(gni!I135/100*natural!I135)</f>
        <v>33371670835.410973</v>
      </c>
      <c r="J135">
        <f>gdp!J135-(('co2'!J135*cdm!J135)*1000)-(waste!J135*energy!J135*kwh!J135)-(gni!J135/100*natural!J135)</f>
        <v>37314583581.417625</v>
      </c>
      <c r="K135">
        <f>gdp!K135-(('co2'!K135*cdm!K135)*1000)-(waste!K135*energy!K135*kwh!K135)-(gni!K135/100*natural!K135)</f>
        <v>43451470852.847626</v>
      </c>
      <c r="L135">
        <f>gdp!L135-(('co2'!L135*cdm!L135)*1000)-(waste!L135*energy!L135*kwh!L135)-(gni!L135/100*natural!L135)</f>
        <v>52873666309.426064</v>
      </c>
      <c r="M135">
        <f>gdp!M135-(('co2'!M135*cdm!M135)*1000)-(waste!M135*energy!M135*kwh!M135)-(gni!M135/100*natural!M135)</f>
        <v>74649617295.290909</v>
      </c>
      <c r="N135">
        <f>gdp!N135-(('co2'!N135*cdm!N135)*1000)-(waste!N135*energy!N135*kwh!N135)-(gni!N135/100*natural!N135)</f>
        <v>77346006367.996689</v>
      </c>
      <c r="O135">
        <f>gdp!O135-(('co2'!O135*cdm!O135)*1000)-(waste!O135*energy!O135*kwh!O135)-(gni!O135/100*natural!O135)</f>
        <v>70362648250.217285</v>
      </c>
      <c r="P135">
        <f>gdp!P135-(('co2'!P135*cdm!P135)*1000)-(waste!P135*energy!P135*kwh!P135)-(gni!P135/100*natural!P135)</f>
        <v>80071437389.050842</v>
      </c>
      <c r="Q135">
        <f>gdp!Q135-(('co2'!Q135*cdm!Q135)*1000)-(waste!Q135*energy!Q135*kwh!Q135)-(gni!Q135/100*natural!Q135)</f>
        <v>71937326136.568558</v>
      </c>
      <c r="R135">
        <f>gdp!R135-(('co2'!R135*cdm!R135)*1000)-(waste!R135*energy!R135*kwh!R135)-(gni!R135/100*natural!R135)</f>
        <v>51972712672.952248</v>
      </c>
      <c r="S135">
        <f>gdp!S135-(('co2'!S135*cdm!S135)*1000)-(waste!S135*energy!S135*kwh!S135)-(gni!S135/100*natural!S135)</f>
        <v>61259875104.49559</v>
      </c>
      <c r="T135">
        <f>gdp!T135-(('co2'!T135*cdm!T135)*1000)-(waste!T135*energy!T135*kwh!T135)-(gni!T135/100*natural!T135)</f>
        <v>82543135718.056137</v>
      </c>
      <c r="U135">
        <f>gdp!U135-(('co2'!U135*cdm!U135)*1000)-(waste!U135*energy!U135*kwh!U135)-(gni!U135/100*natural!U135)</f>
        <v>88523504416.55838</v>
      </c>
      <c r="V135">
        <f>gdp!V135-(('co2'!V135*cdm!V135)*1000)-(waste!V135*energy!V135*kwh!V135)-(gni!V135/100*natural!V135)</f>
        <v>92660302975.31488</v>
      </c>
      <c r="W135">
        <f>gdp!W135-(('co2'!W135*cdm!W135)*1000)-(waste!W135*energy!W135*kwh!W135)-(gni!W135/100*natural!W135)</f>
        <v>109129834826.61238</v>
      </c>
      <c r="X135">
        <f>gdp!X135-(('co2'!X135*cdm!X135)*1000)-(waste!X135*energy!X135*kwh!X135)-(gni!X135/100*natural!X135)</f>
        <v>117668005478.8819</v>
      </c>
      <c r="Y135">
        <f>gdp!Y135-(('co2'!Y135*cdm!Y135)*1000)-(waste!Y135*energy!Y135*kwh!Y135)-(gni!Y135/100*natural!Y135)</f>
        <v>128992255484.1718</v>
      </c>
      <c r="Z135">
        <f>gdp!Z135-(('co2'!Z135*cdm!Z135)*1000)-(waste!Z135*energy!Z135*kwh!Z135)-(gni!Z135/100*natural!Z135)</f>
        <v>128718080837.37253</v>
      </c>
      <c r="AA135">
        <f>gdp!AA135-(('co2'!AA135*cdm!AA135)*1000)-(waste!AA135*energy!AA135*kwh!AA135)-(gni!AA135/100*natural!AA135)</f>
        <v>133362372017.84668</v>
      </c>
      <c r="AB135">
        <f>gdp!AB135-(('co2'!AB135*cdm!AB135)*1000)-(waste!AB135*energy!AB135*kwh!AB135)-(gni!AB135/100*natural!AB135)</f>
        <v>148573193761.70096</v>
      </c>
      <c r="AC135">
        <f>gdp!AC135-(('co2'!AC135*cdm!AC135)*1000)-(waste!AC135*energy!AC135*kwh!AC135)-(gni!AC135/100*natural!AC135)</f>
        <v>140605126840.89182</v>
      </c>
      <c r="AD135">
        <f>gdp!AD135-(('co2'!AD135*cdm!AD135)*1000)-(waste!AD135*energy!AD135*kwh!AD135)-(gni!AD135/100*natural!AD135)</f>
        <v>145950777063.16861</v>
      </c>
      <c r="AE135">
        <f>gdp!AE135-(('co2'!AE135*cdm!AE135)*1000)-(waste!AE135*energy!AE135*kwh!AE135)-(gni!AE135/100*natural!AE135)</f>
        <v>131728508374.49641</v>
      </c>
      <c r="AF135">
        <f>gdp!AF135-(('co2'!AF135*cdm!AF135)*1000)-(waste!AF135*energy!AF135*kwh!AF135)-(gni!AF135/100*natural!AF135)</f>
        <v>131098368365.92772</v>
      </c>
      <c r="AG135">
        <f>gdp!AG135-(('co2'!AG135*cdm!AG135)*1000)-(waste!AG135*energy!AG135*kwh!AG135)-(gni!AG135/100*natural!AG135)</f>
        <v>130105291286.29016</v>
      </c>
      <c r="AH135">
        <f>gdp!AH135-(('co2'!AH135*cdm!AH135)*1000)-(waste!AH135*energy!AH135*kwh!AH135)-(gni!AH135/100*natural!AH135)</f>
        <v>114421256536.68155</v>
      </c>
      <c r="AI135">
        <f>gdp!AI135-(('co2'!AI135*cdm!AI135)*1000)-(waste!AI135*energy!AI135*kwh!AI135)-(gni!AI135/100*natural!AI135)</f>
        <v>109026401523.65988</v>
      </c>
      <c r="AJ135">
        <f>gdp!AJ135-(('co2'!AJ135*cdm!AJ135)*1000)-(waste!AJ135*energy!AJ135*kwh!AJ135)-(gni!AJ135/100*natural!AJ135)</f>
        <v>168098710031.84894</v>
      </c>
      <c r="AK135">
        <f>gdp!AK135-(('co2'!AK135*cdm!AK135)*1000)-(waste!AK135*energy!AK135*kwh!AK135)-(gni!AK135/100*natural!AK135)</f>
        <v>218116208250.51843</v>
      </c>
      <c r="AL135">
        <f>gdp!AL135-(('co2'!AL135*cdm!AL135)*1000)-(waste!AL135*energy!AL135*kwh!AL135)-(gni!AL135/100*natural!AL135)</f>
        <v>246550821280.55405</v>
      </c>
      <c r="AM135">
        <f>gdp!AM135-(('co2'!AM135*cdm!AM135)*1000)-(waste!AM135*energy!AM135*kwh!AM135)-(gni!AM135/100*natural!AM135)</f>
        <v>257982330390.86652</v>
      </c>
      <c r="AN135">
        <f>gdp!AN135-(('co2'!AN135*cdm!AN135)*1000)-(waste!AN135*energy!AN135*kwh!AN135)-(gni!AN135/100*natural!AN135)</f>
        <v>282560095585.5744</v>
      </c>
      <c r="AO135">
        <f>gdp!AO135-(('co2'!AO135*cdm!AO135)*1000)-(waste!AO135*energy!AO135*kwh!AO135)-(gni!AO135/100*natural!AO135)</f>
        <v>259542781195.74393</v>
      </c>
      <c r="AP135">
        <f>gdp!AP135-(('co2'!AP135*cdm!AP135)*1000)-(waste!AP135*energy!AP135*kwh!AP135)-(gni!AP135/100*natural!AP135)</f>
        <v>280596125984.78235</v>
      </c>
      <c r="AQ135">
        <f>gdp!AQ135-(('co2'!AQ135*cdm!AQ135)*1000)-(waste!AQ135*energy!AQ135*kwh!AQ135)-(gni!AQ135/100*natural!AQ135)</f>
        <v>356029362963.65839</v>
      </c>
      <c r="AR135">
        <f>gdp!AR135-(('co2'!AR135*cdm!AR135)*1000)-(waste!AR135*energy!AR135*kwh!AR135)-(gni!AR135/100*natural!AR135)</f>
        <v>392973768169.81079</v>
      </c>
      <c r="AS135">
        <f>gdp!AS135-(('co2'!AS135*cdm!AS135)*1000)-(waste!AS135*energy!AS135*kwh!AS135)-(gni!AS135/100*natural!AS135)</f>
        <v>374450528331.09924</v>
      </c>
      <c r="AT135">
        <f>gdp!AT135-(('co2'!AT135*cdm!AT135)*1000)-(waste!AT135*energy!AT135*kwh!AT135)-(gni!AT135/100*natural!AT135)</f>
        <v>345402616587.13202</v>
      </c>
      <c r="AU135">
        <f>gdp!AU135-(('co2'!AU135*cdm!AU135)*1000)-(waste!AU135*energy!AU135*kwh!AU135)-(gni!AU135/100*natural!AU135)</f>
        <v>333309876539.36816</v>
      </c>
      <c r="AV135">
        <f>gdp!AV135-(('co2'!AV135*cdm!AV135)*1000)-(waste!AV135*energy!AV135*kwh!AV135)-(gni!AV135/100*natural!AV135)</f>
        <v>304840263588.99091</v>
      </c>
      <c r="AW135">
        <f>gdp!AW135-(('co2'!AW135*cdm!AW135)*1000)-(waste!AW135*energy!AW135*kwh!AW135)-(gni!AW135/100*natural!AW135)</f>
        <v>283194749779.41321</v>
      </c>
      <c r="AX135">
        <f>gdp!AX135-(('co2'!AX135*cdm!AX135)*1000)-(waste!AX135*energy!AX135*kwh!AX135)-(gni!AX135/100*natural!AX135)</f>
        <v>335771572332.27399</v>
      </c>
      <c r="AY135">
        <f>gdp!AY135-(('co2'!AY135*cdm!AY135)*1000)-(waste!AY135*energy!AY135*kwh!AY135)-(gni!AY135/100*natural!AY135)</f>
        <v>353277138376.00708</v>
      </c>
      <c r="AZ135">
        <f>gdp!AZ135-(('co2'!AZ135*cdm!AZ135)*1000)-(waste!AZ135*energy!AZ135*kwh!AZ135)-(gni!AZ135/100*natural!AZ135)</f>
        <v>335587637097.69354</v>
      </c>
    </row>
    <row r="136" spans="1:52" x14ac:dyDescent="0.2">
      <c r="A136" t="s">
        <v>185</v>
      </c>
      <c r="B136" t="s">
        <v>275</v>
      </c>
      <c r="C136">
        <f>gdp!C136-(('co2'!C136*cdm!C136)*1000)-(waste!C136*energy!C136*kwh!C136)-(gni!C136/100*natural!C136)</f>
        <v>39682055332.831177</v>
      </c>
      <c r="D136">
        <f>gdp!D136-(('co2'!D136*cdm!D136)*1000)-(waste!D136*energy!D136*kwh!D136)-(gni!D136/100*natural!D136)</f>
        <v>45182536320.795311</v>
      </c>
      <c r="E136">
        <f>gdp!E136-(('co2'!E136*cdm!E136)*1000)-(waste!E136*energy!E136*kwh!E136)-(gni!E136/100*natural!E136)</f>
        <v>57514163208.10553</v>
      </c>
      <c r="F136">
        <f>gdp!F136-(('co2'!F136*cdm!F136)*1000)-(waste!F136*energy!F136*kwh!F136)-(gni!F136/100*natural!F136)</f>
        <v>76865986166.066284</v>
      </c>
      <c r="G136">
        <f>gdp!G136-(('co2'!G136*cdm!G136)*1000)-(waste!G136*energy!G136*kwh!G136)-(gni!G136/100*natural!G136)</f>
        <v>95215702928.049255</v>
      </c>
      <c r="H136">
        <f>gdp!H136-(('co2'!H136*cdm!H136)*1000)-(waste!H136*energy!H136*kwh!H136)-(gni!H136/100*natural!H136)</f>
        <v>112681332429.8522</v>
      </c>
      <c r="I136">
        <f>gdp!I136-(('co2'!I136*cdm!I136)*1000)-(waste!I136*energy!I136*kwh!I136)-(gni!I136/100*natural!I136)</f>
        <v>116217940247.89803</v>
      </c>
      <c r="J136">
        <f>gdp!J136-(('co2'!J136*cdm!J136)*1000)-(waste!J136*energy!J136*kwh!J136)-(gni!J136/100*natural!J136)</f>
        <v>130227649547.66985</v>
      </c>
      <c r="K136">
        <f>gdp!K136-(('co2'!K136*cdm!K136)*1000)-(waste!K136*energy!K136*kwh!K136)-(gni!K136/100*natural!K136)</f>
        <v>158335398235.13422</v>
      </c>
      <c r="L136">
        <f>gdp!L136-(('co2'!L136*cdm!L136)*1000)-(waste!L136*energy!L136*kwh!L136)-(gni!L136/100*natural!L136)</f>
        <v>212221393029.94699</v>
      </c>
      <c r="M136">
        <f>gdp!M136-(('co2'!M136*cdm!M136)*1000)-(waste!M136*energy!M136*kwh!M136)-(gni!M136/100*natural!M136)</f>
        <v>230135007993.6955</v>
      </c>
      <c r="N136">
        <f>gdp!N136-(('co2'!N136*cdm!N136)*1000)-(waste!N136*energy!N136*kwh!N136)-(gni!N136/100*natural!N136)</f>
        <v>200359319615.19284</v>
      </c>
      <c r="O136">
        <f>gdp!O136-(('co2'!O136*cdm!O136)*1000)-(waste!O136*energy!O136*kwh!O136)-(gni!O136/100*natural!O136)</f>
        <v>193512608300.56711</v>
      </c>
      <c r="P136">
        <f>gdp!P136-(('co2'!P136*cdm!P136)*1000)-(waste!P136*energy!P136*kwh!P136)-(gni!P136/100*natural!P136)</f>
        <v>168370337090.45535</v>
      </c>
      <c r="Q136">
        <f>gdp!Q136-(('co2'!Q136*cdm!Q136)*1000)-(waste!Q136*energy!Q136*kwh!Q136)-(gni!Q136/100*natural!Q136)</f>
        <v>169687327861.22253</v>
      </c>
      <c r="R136">
        <f>gdp!R136-(('co2'!R136*cdm!R136)*1000)-(waste!R136*energy!R136*kwh!R136)-(gni!R136/100*natural!R136)</f>
        <v>178356145434.06522</v>
      </c>
      <c r="S136">
        <f>gdp!S136-(('co2'!S136*cdm!S136)*1000)-(waste!S136*energy!S136*kwh!S136)-(gni!S136/100*natural!S136)</f>
        <v>249132295014.46432</v>
      </c>
      <c r="T136">
        <f>gdp!T136-(('co2'!T136*cdm!T136)*1000)-(waste!T136*energy!T136*kwh!T136)-(gni!T136/100*natural!T136)</f>
        <v>316508101452.92523</v>
      </c>
      <c r="U136">
        <f>gdp!U136-(('co2'!U136*cdm!U136)*1000)-(waste!U136*energy!U136*kwh!U136)-(gni!U136/100*natural!U136)</f>
        <v>373306567968.45099</v>
      </c>
      <c r="V136">
        <f>gdp!V136-(('co2'!V136*cdm!V136)*1000)-(waste!V136*energy!V136*kwh!V136)-(gni!V136/100*natural!V136)</f>
        <v>411550801901.50458</v>
      </c>
      <c r="W136">
        <f>gdp!W136-(('co2'!W136*cdm!W136)*1000)-(waste!W136*energy!W136*kwh!W136)-(gni!W136/100*natural!W136)</f>
        <v>533785667461.68335</v>
      </c>
      <c r="X136">
        <f>gdp!X136-(('co2'!X136*cdm!X136)*1000)-(waste!X136*energy!X136*kwh!X136)-(gni!X136/100*natural!X136)</f>
        <v>574457869640.82654</v>
      </c>
      <c r="Y136">
        <f>gdp!Y136-(('co2'!Y136*cdm!Y136)*1000)-(waste!Y136*energy!Y136*kwh!Y136)-(gni!Y136/100*natural!Y136)</f>
        <v>628113193200.30005</v>
      </c>
      <c r="Z136">
        <f>gdp!Z136-(('co2'!Z136*cdm!Z136)*1000)-(waste!Z136*energy!Z136*kwh!Z136)-(gni!Z136/100*natural!Z136)</f>
        <v>522451100782.62268</v>
      </c>
      <c r="AA136">
        <f>gdp!AA136-(('co2'!AA136*cdm!AA136)*1000)-(waste!AA136*energy!AA136*kwh!AA136)-(gni!AA136/100*natural!AA136)</f>
        <v>527788203807.78461</v>
      </c>
      <c r="AB136">
        <f>gdp!AB136-(('co2'!AB136*cdm!AB136)*1000)-(waste!AB136*energy!AB136*kwh!AB136)-(gni!AB136/100*natural!AB136)</f>
        <v>611755230854.03503</v>
      </c>
      <c r="AC136">
        <f>gdp!AC136-(('co2'!AC136*cdm!AC136)*1000)-(waste!AC136*energy!AC136*kwh!AC136)-(gni!AC136/100*natural!AC136)</f>
        <v>639836064309.7395</v>
      </c>
      <c r="AD136">
        <f>gdp!AD136-(('co2'!AD136*cdm!AD136)*1000)-(waste!AD136*energy!AD136*kwh!AD136)-(gni!AD136/100*natural!AD136)</f>
        <v>587129216118.28442</v>
      </c>
      <c r="AE136">
        <f>gdp!AE136-(('co2'!AE136*cdm!AE136)*1000)-(waste!AE136*energy!AE136*kwh!AE136)-(gni!AE136/100*natural!AE136)</f>
        <v>616188748614.79529</v>
      </c>
      <c r="AF136">
        <f>gdp!AF136-(('co2'!AF136*cdm!AF136)*1000)-(waste!AF136*energy!AF136*kwh!AF136)-(gni!AF136/100*natural!AF136)</f>
        <v>631438923189.24731</v>
      </c>
      <c r="AG136">
        <f>gdp!AG136-(('co2'!AG136*cdm!AG136)*1000)-(waste!AG136*energy!AG136*kwh!AG136)-(gni!AG136/100*natural!AG136)</f>
        <v>593476819758.9574</v>
      </c>
      <c r="AH136">
        <f>gdp!AH136-(('co2'!AH136*cdm!AH136)*1000)-(waste!AH136*energy!AH136*kwh!AH136)-(gni!AH136/100*natural!AH136)</f>
        <v>623813605184.59216</v>
      </c>
      <c r="AI136">
        <f>gdp!AI136-(('co2'!AI136*cdm!AI136)*1000)-(waste!AI136*energy!AI136*kwh!AI136)-(gni!AI136/100*natural!AI136)</f>
        <v>701755983569.30029</v>
      </c>
      <c r="AJ136">
        <f>gdp!AJ136-(('co2'!AJ136*cdm!AJ136)*1000)-(waste!AJ136*energy!AJ136*kwh!AJ136)-(gni!AJ136/100*natural!AJ136)</f>
        <v>901808377185.91541</v>
      </c>
      <c r="AK136">
        <f>gdp!AK136-(('co2'!AK136*cdm!AK136)*1000)-(waste!AK136*energy!AK136*kwh!AK136)-(gni!AK136/100*natural!AK136)</f>
        <v>1063182975024.6235</v>
      </c>
      <c r="AL136">
        <f>gdp!AL136-(('co2'!AL136*cdm!AL136)*1000)-(waste!AL136*energy!AL136*kwh!AL136)-(gni!AL136/100*natural!AL136)</f>
        <v>1149204904260.0317</v>
      </c>
      <c r="AM136">
        <f>gdp!AM136-(('co2'!AM136*cdm!AM136)*1000)-(waste!AM136*energy!AM136*kwh!AM136)-(gni!AM136/100*natural!AM136)</f>
        <v>1255217601499.0549</v>
      </c>
      <c r="AN136">
        <f>gdp!AN136-(('co2'!AN136*cdm!AN136)*1000)-(waste!AN136*energy!AN136*kwh!AN136)-(gni!AN136/100*natural!AN136)</f>
        <v>1467834064602.6934</v>
      </c>
      <c r="AO136">
        <f>gdp!AO136-(('co2'!AO136*cdm!AO136)*1000)-(waste!AO136*energy!AO136*kwh!AO136)-(gni!AO136/100*natural!AO136)</f>
        <v>1621240731998.5588</v>
      </c>
      <c r="AP136">
        <f>gdp!AP136-(('co2'!AP136*cdm!AP136)*1000)-(waste!AP136*energy!AP136*kwh!AP136)-(gni!AP136/100*natural!AP136)</f>
        <v>1482122979840.0393</v>
      </c>
      <c r="AQ136">
        <f>gdp!AQ136-(('co2'!AQ136*cdm!AQ136)*1000)-(waste!AQ136*energy!AQ136*kwh!AQ136)-(gni!AQ136/100*natural!AQ136)</f>
        <v>1417279144626.572</v>
      </c>
      <c r="AR136">
        <f>gdp!AR136-(('co2'!AR136*cdm!AR136)*1000)-(waste!AR136*energy!AR136*kwh!AR136)-(gni!AR136/100*natural!AR136)</f>
        <v>1475199296157.9216</v>
      </c>
      <c r="AS136">
        <f>gdp!AS136-(('co2'!AS136*cdm!AS136)*1000)-(waste!AS136*energy!AS136*kwh!AS136)-(gni!AS136/100*natural!AS136)</f>
        <v>1321302009948.272</v>
      </c>
      <c r="AT136">
        <f>gdp!AT136-(('co2'!AT136*cdm!AT136)*1000)-(waste!AT136*energy!AT136*kwh!AT136)-(gni!AT136/100*natural!AT136)</f>
        <v>1351532354019.7307</v>
      </c>
      <c r="AU136">
        <f>gdp!AU136-(('co2'!AU136*cdm!AU136)*1000)-(waste!AU136*energy!AU136*kwh!AU136)-(gni!AU136/100*natural!AU136)</f>
        <v>1366179933947.176</v>
      </c>
      <c r="AV136">
        <f>gdp!AV136-(('co2'!AV136*cdm!AV136)*1000)-(waste!AV136*energy!AV136*kwh!AV136)-(gni!AV136/100*natural!AV136)</f>
        <v>1189783302632.9219</v>
      </c>
      <c r="AW136">
        <f>gdp!AW136-(('co2'!AW136*cdm!AW136)*1000)-(waste!AW136*energy!AW136*kwh!AW136)-(gni!AW136/100*natural!AW136)</f>
        <v>1228865330559.6716</v>
      </c>
      <c r="AX136">
        <f>gdp!AX136-(('co2'!AX136*cdm!AX136)*1000)-(waste!AX136*energy!AX136*kwh!AX136)-(gni!AX136/100*natural!AX136)</f>
        <v>1309030531681.9084</v>
      </c>
      <c r="AY136">
        <f>gdp!AY136-(('co2'!AY136*cdm!AY136)*1000)-(waste!AY136*energy!AY136*kwh!AY136)-(gni!AY136/100*natural!AY136)</f>
        <v>1415953663686.531</v>
      </c>
      <c r="AZ136">
        <f>gdp!AZ136-(('co2'!AZ136*cdm!AZ136)*1000)-(waste!AZ136*energy!AZ136*kwh!AZ136)-(gni!AZ136/100*natural!AZ136)</f>
        <v>1390301035040.7271</v>
      </c>
    </row>
    <row r="137" spans="1:52" x14ac:dyDescent="0.2">
      <c r="A137" t="s">
        <v>186</v>
      </c>
      <c r="B137" t="s">
        <v>275</v>
      </c>
      <c r="C137">
        <f>gdp!C137-(('co2'!C137*cdm!C137)*1000)-(waste!C137*energy!C137*kwh!C137)-(gni!C137/100*natural!C137)</f>
        <v>2159671388.082499</v>
      </c>
      <c r="D137">
        <f>gdp!D137-(('co2'!D137*cdm!D137)*1000)-(waste!D137*energy!D137*kwh!D137)-(gni!D137/100*natural!D137)</f>
        <v>2236425910.9164014</v>
      </c>
      <c r="E137">
        <f>gdp!E137-(('co2'!E137*cdm!E137)*1000)-(waste!E137*energy!E137*kwh!E137)-(gni!E137/100*natural!E137)</f>
        <v>2413750231.5296936</v>
      </c>
      <c r="F137">
        <f>gdp!F137-(('co2'!F137*cdm!F137)*1000)-(waste!F137*energy!F137*kwh!F137)-(gni!F137/100*natural!F137)</f>
        <v>2727676098.5271168</v>
      </c>
      <c r="G137">
        <f>gdp!G137-(('co2'!G137*cdm!G137)*1000)-(waste!G137*energy!G137*kwh!G137)-(gni!G137/100*natural!G137)</f>
        <v>3423272917.2749214</v>
      </c>
      <c r="H137">
        <f>gdp!H137-(('co2'!H137*cdm!H137)*1000)-(waste!H137*energy!H137*kwh!H137)-(gni!H137/100*natural!H137)</f>
        <v>3626193441.3789215</v>
      </c>
      <c r="I137">
        <f>gdp!I137-(('co2'!I137*cdm!I137)*1000)-(waste!I137*energy!I137*kwh!I137)-(gni!I137/100*natural!I137)</f>
        <v>3436341341.0502334</v>
      </c>
      <c r="J137">
        <f>gdp!J137-(('co2'!J137*cdm!J137)*1000)-(waste!J137*energy!J137*kwh!J137)-(gni!J137/100*natural!J137)</f>
        <v>3919348303.4369473</v>
      </c>
      <c r="K137">
        <f>gdp!K137-(('co2'!K137*cdm!K137)*1000)-(waste!K137*energy!K137*kwh!K137)-(gni!K137/100*natural!K137)</f>
        <v>2531003763.7579527</v>
      </c>
      <c r="L137">
        <f>gdp!L137-(('co2'!L137*cdm!L137)*1000)-(waste!L137*energy!L137*kwh!L137)-(gni!L137/100*natural!L137)</f>
        <v>3188422455.1518688</v>
      </c>
      <c r="M137">
        <f>gdp!M137-(('co2'!M137*cdm!M137)*1000)-(waste!M137*energy!M137*kwh!M137)-(gni!M137/100*natural!M137)</f>
        <v>3846416606.7636309</v>
      </c>
      <c r="N137">
        <f>gdp!N137-(('co2'!N137*cdm!N137)*1000)-(waste!N137*energy!N137*kwh!N137)-(gni!N137/100*natural!N137)</f>
        <v>4228038768.8241043</v>
      </c>
      <c r="O137">
        <f>gdp!O137-(('co2'!O137*cdm!O137)*1000)-(waste!O137*energy!O137*kwh!O137)-(gni!O137/100*natural!O137)</f>
        <v>4561906475.6712074</v>
      </c>
      <c r="P137">
        <f>gdp!P137-(('co2'!P137*cdm!P137)*1000)-(waste!P137*energy!P137*kwh!P137)-(gni!P137/100*natural!P137)</f>
        <v>4959519681.8204012</v>
      </c>
      <c r="Q137">
        <f>gdp!Q137-(('co2'!Q137*cdm!Q137)*1000)-(waste!Q137*energy!Q137*kwh!Q137)-(gni!Q137/100*natural!Q137)</f>
        <v>5848084665.8180256</v>
      </c>
      <c r="R137">
        <f>gdp!R137-(('co2'!R137*cdm!R137)*1000)-(waste!R137*energy!R137*kwh!R137)-(gni!R137/100*natural!R137)</f>
        <v>5780447255.2281284</v>
      </c>
      <c r="S137">
        <f>gdp!S137-(('co2'!S137*cdm!S137)*1000)-(waste!S137*energy!S137*kwh!S137)-(gni!S137/100*natural!S137)</f>
        <v>6194397886.7511711</v>
      </c>
      <c r="T137">
        <f>gdp!T137-(('co2'!T137*cdm!T137)*1000)-(waste!T137*energy!T137*kwh!T137)-(gni!T137/100*natural!T137)</f>
        <v>6465126726.2500877</v>
      </c>
      <c r="U137">
        <f>gdp!U137-(('co2'!U137*cdm!U137)*1000)-(waste!U137*energy!U137*kwh!U137)-(gni!U137/100*natural!U137)</f>
        <v>6761910985.7626123</v>
      </c>
      <c r="V137">
        <f>gdp!V137-(('co2'!V137*cdm!V137)*1000)-(waste!V137*energy!V137*kwh!V137)-(gni!V137/100*natural!V137)</f>
        <v>6770517716.7099476</v>
      </c>
      <c r="W137">
        <f>gdp!W137-(('co2'!W137*cdm!W137)*1000)-(waste!W137*energy!W137*kwh!W137)-(gni!W137/100*natural!W137)</f>
        <v>7808977667.69557</v>
      </c>
      <c r="X137">
        <f>gdp!X137-(('co2'!X137*cdm!X137)*1000)-(waste!X137*energy!X137*kwh!X137)-(gni!X137/100*natural!X137)</f>
        <v>8753646432.345499</v>
      </c>
      <c r="Y137">
        <f>gdp!Y137-(('co2'!Y137*cdm!Y137)*1000)-(waste!Y137*energy!Y137*kwh!Y137)-(gni!Y137/100*natural!Y137)</f>
        <v>9447085047.3573418</v>
      </c>
      <c r="Z137">
        <f>gdp!Z137-(('co2'!Z137*cdm!Z137)*1000)-(waste!Z137*energy!Z137*kwh!Z137)-(gni!Z137/100*natural!Z137)</f>
        <v>10094354506.320379</v>
      </c>
      <c r="AA137">
        <f>gdp!AA137-(('co2'!AA137*cdm!AA137)*1000)-(waste!AA137*energy!AA137*kwh!AA137)-(gni!AA137/100*natural!AA137)</f>
        <v>11470995422.214653</v>
      </c>
      <c r="AB137">
        <f>gdp!AB137-(('co2'!AB137*cdm!AB137)*1000)-(waste!AB137*energy!AB137*kwh!AB137)-(gni!AB137/100*natural!AB137)</f>
        <v>12759882238.050194</v>
      </c>
      <c r="AC137">
        <f>gdp!AC137-(('co2'!AC137*cdm!AC137)*1000)-(waste!AC137*energy!AC137*kwh!AC137)-(gni!AC137/100*natural!AC137)</f>
        <v>13610392236.549368</v>
      </c>
      <c r="AD137">
        <f>gdp!AD137-(('co2'!AD137*cdm!AD137)*1000)-(waste!AD137*energy!AD137*kwh!AD137)-(gni!AD137/100*natural!AD137)</f>
        <v>14815905210.908834</v>
      </c>
      <c r="AE137">
        <f>gdp!AE137-(('co2'!AE137*cdm!AE137)*1000)-(waste!AE137*energy!AE137*kwh!AE137)-(gni!AE137/100*natural!AE137)</f>
        <v>15510399476.074202</v>
      </c>
      <c r="AF137">
        <f>gdp!AF137-(('co2'!AF137*cdm!AF137)*1000)-(waste!AF137*energy!AF137*kwh!AF137)-(gni!AF137/100*natural!AF137)</f>
        <v>15347843324.044065</v>
      </c>
      <c r="AG137">
        <f>gdp!AG137-(('co2'!AG137*cdm!AG137)*1000)-(waste!AG137*energy!AG137*kwh!AG137)-(gni!AG137/100*natural!AG137)</f>
        <v>16005438450.192898</v>
      </c>
      <c r="AH137">
        <f>gdp!AH137-(('co2'!AH137*cdm!AH137)*1000)-(waste!AH137*energy!AH137*kwh!AH137)-(gni!AH137/100*natural!AH137)</f>
        <v>15415064502.070938</v>
      </c>
      <c r="AI137">
        <f>gdp!AI137-(('co2'!AI137*cdm!AI137)*1000)-(waste!AI137*energy!AI137*kwh!AI137)-(gni!AI137/100*natural!AI137)</f>
        <v>16183512430.25325</v>
      </c>
      <c r="AJ137">
        <f>gdp!AJ137-(('co2'!AJ137*cdm!AJ137)*1000)-(waste!AJ137*energy!AJ137*kwh!AJ137)-(gni!AJ137/100*natural!AJ137)</f>
        <v>18514152785.322102</v>
      </c>
      <c r="AK137">
        <f>gdp!AK137-(('co2'!AK137*cdm!AK137)*1000)-(waste!AK137*energy!AK137*kwh!AK137)-(gni!AK137/100*natural!AK137)</f>
        <v>20273555524.552467</v>
      </c>
      <c r="AL137">
        <f>gdp!AL137-(('co2'!AL137*cdm!AL137)*1000)-(waste!AL137*energy!AL137*kwh!AL137)-(gni!AL137/100*natural!AL137)</f>
        <v>24006791069.607956</v>
      </c>
      <c r="AM137">
        <f>gdp!AM137-(('co2'!AM137*cdm!AM137)*1000)-(waste!AM137*energy!AM137*kwh!AM137)-(gni!AM137/100*natural!AM137)</f>
        <v>27863731258.842876</v>
      </c>
      <c r="AN137">
        <f>gdp!AN137-(('co2'!AN137*cdm!AN137)*1000)-(waste!AN137*energy!AN137*kwh!AN137)-(gni!AN137/100*natural!AN137)</f>
        <v>31918304525.96199</v>
      </c>
      <c r="AO137">
        <f>gdp!AO137-(('co2'!AO137*cdm!AO137)*1000)-(waste!AO137*energy!AO137*kwh!AO137)-(gni!AO137/100*natural!AO137)</f>
        <v>40257554111.384506</v>
      </c>
      <c r="AP137">
        <f>gdp!AP137-(('co2'!AP137*cdm!AP137)*1000)-(waste!AP137*energy!AP137*kwh!AP137)-(gni!AP137/100*natural!AP137)</f>
        <v>41574478182.768707</v>
      </c>
      <c r="AQ137">
        <f>gdp!AQ137-(('co2'!AQ137*cdm!AQ137)*1000)-(waste!AQ137*energy!AQ137*kwh!AQ137)-(gni!AQ137/100*natural!AQ137)</f>
        <v>56223289872.07563</v>
      </c>
      <c r="AR137">
        <f>gdp!AR137-(('co2'!AR137*cdm!AR137)*1000)-(waste!AR137*energy!AR137*kwh!AR137)-(gni!AR137/100*natural!AR137)</f>
        <v>64695401350.334824</v>
      </c>
      <c r="AS137">
        <f>gdp!AS137-(('co2'!AS137*cdm!AS137)*1000)-(waste!AS137*energy!AS137*kwh!AS137)-(gni!AS137/100*natural!AS137)</f>
        <v>67887461375.002975</v>
      </c>
      <c r="AT137">
        <f>gdp!AT137-(('co2'!AT137*cdm!AT137)*1000)-(waste!AT137*energy!AT137*kwh!AT137)-(gni!AT137/100*natural!AT137)</f>
        <v>73779531982.738724</v>
      </c>
      <c r="AU137">
        <f>gdp!AU137-(('co2'!AU137*cdm!AU137)*1000)-(waste!AU137*energy!AU137*kwh!AU137)-(gni!AU137/100*natural!AU137)</f>
        <v>78799535327.868546</v>
      </c>
      <c r="AV137">
        <f>gdp!AV137-(('co2'!AV137*cdm!AV137)*1000)-(waste!AV137*energy!AV137*kwh!AV137)-(gni!AV137/100*natural!AV137)</f>
        <v>80050662667.943268</v>
      </c>
      <c r="AW137">
        <f>gdp!AW137-(('co2'!AW137*cdm!AW137)*1000)-(waste!AW137*energy!AW137*kwh!AW137)-(gni!AW137/100*natural!AW137)</f>
        <v>81802708889.729919</v>
      </c>
      <c r="AX137">
        <f>gdp!AX137-(('co2'!AX137*cdm!AX137)*1000)-(waste!AX137*energy!AX137*kwh!AX137)-(gni!AX137/100*natural!AX137)</f>
        <v>86818755979.984177</v>
      </c>
      <c r="AY137">
        <f>gdp!AY137-(('co2'!AY137*cdm!AY137)*1000)-(waste!AY137*energy!AY137*kwh!AY137)-(gni!AY137/100*natural!AY137)</f>
        <v>87798408075.380112</v>
      </c>
      <c r="AZ137">
        <f>gdp!AZ137-(('co2'!AZ137*cdm!AZ137)*1000)-(waste!AZ137*energy!AZ137*kwh!AZ137)-(gni!AZ137/100*natural!AZ137)</f>
        <v>83595149689.461761</v>
      </c>
    </row>
    <row r="138" spans="1:52" x14ac:dyDescent="0.2">
      <c r="A138" t="s">
        <v>187</v>
      </c>
      <c r="B138" t="s">
        <v>275</v>
      </c>
      <c r="C138">
        <f>gdp!C138-(('co2'!C138*cdm!C138)*1000)-(waste!C138*energy!C138*kwh!C138)-(gni!C138/100*natural!C138)</f>
        <v>2161089778.0779266</v>
      </c>
      <c r="D138">
        <f>gdp!D138-(('co2'!D138*cdm!D138)*1000)-(waste!D138*energy!D138*kwh!D138)-(gni!D138/100*natural!D138)</f>
        <v>2371474806.2775111</v>
      </c>
      <c r="E138">
        <f>gdp!E138-(('co2'!E138*cdm!E138)*1000)-(waste!E138*energy!E138*kwh!E138)-(gni!E138/100*natural!E138)</f>
        <v>2584000433.702703</v>
      </c>
      <c r="F138">
        <f>gdp!F138-(('co2'!F138*cdm!F138)*1000)-(waste!F138*energy!F138*kwh!F138)-(gni!F138/100*natural!F138)</f>
        <v>3247015904.6080999</v>
      </c>
      <c r="G138">
        <f>gdp!G138-(('co2'!G138*cdm!G138)*1000)-(waste!G138*energy!G138*kwh!G138)-(gni!G138/100*natural!G138)</f>
        <v>4226155873.0860558</v>
      </c>
      <c r="H138">
        <f>gdp!H138-(('co2'!H138*cdm!H138)*1000)-(waste!H138*energy!H138*kwh!H138)-(gni!H138/100*natural!H138)</f>
        <v>5189644329.252924</v>
      </c>
      <c r="I138">
        <f>gdp!I138-(('co2'!I138*cdm!I138)*1000)-(waste!I138*energy!I138*kwh!I138)-(gni!I138/100*natural!I138)</f>
        <v>6529232835.9698334</v>
      </c>
      <c r="J138">
        <f>gdp!J138-(('co2'!J138*cdm!J138)*1000)-(waste!J138*energy!J138*kwh!J138)-(gni!J138/100*natural!J138)</f>
        <v>8207213375.7895594</v>
      </c>
      <c r="K138">
        <f>gdp!K138-(('co2'!K138*cdm!K138)*1000)-(waste!K138*energy!K138*kwh!K138)-(gni!K138/100*natural!K138)</f>
        <v>7170422921.8933725</v>
      </c>
      <c r="L138">
        <f>gdp!L138-(('co2'!L138*cdm!L138)*1000)-(waste!L138*energy!L138*kwh!L138)-(gni!L138/100*natural!L138)</f>
        <v>8509053353.6874504</v>
      </c>
      <c r="M138">
        <f>gdp!M138-(('co2'!M138*cdm!M138)*1000)-(waste!M138*energy!M138*kwh!M138)-(gni!M138/100*natural!M138)</f>
        <v>6910035605.4528847</v>
      </c>
      <c r="N138">
        <f>gdp!N138-(('co2'!N138*cdm!N138)*1000)-(waste!N138*energy!N138*kwh!N138)-(gni!N138/100*natural!N138)</f>
        <v>9425203998.3762035</v>
      </c>
      <c r="O138">
        <f>gdp!O138-(('co2'!O138*cdm!O138)*1000)-(waste!O138*energy!O138*kwh!O138)-(gni!O138/100*natural!O138)</f>
        <v>8632953197.1984768</v>
      </c>
      <c r="P138">
        <f>gdp!P138-(('co2'!P138*cdm!P138)*1000)-(waste!P138*energy!P138*kwh!P138)-(gni!P138/100*natural!P138)</f>
        <v>7642891253.3305864</v>
      </c>
      <c r="Q138">
        <f>gdp!Q138-(('co2'!Q138*cdm!Q138)*1000)-(waste!Q138*energy!Q138*kwh!Q138)-(gni!Q138/100*natural!Q138)</f>
        <v>9137289889.1714001</v>
      </c>
      <c r="R138">
        <f>gdp!R138-(('co2'!R138*cdm!R138)*1000)-(waste!R138*energy!R138*kwh!R138)-(gni!R138/100*natural!R138)</f>
        <v>11807604579.320936</v>
      </c>
      <c r="S138">
        <f>gdp!S138-(('co2'!S138*cdm!S138)*1000)-(waste!S138*energy!S138*kwh!S138)-(gni!S138/100*natural!S138)</f>
        <v>15024602720.69862</v>
      </c>
      <c r="T138">
        <f>gdp!T138-(('co2'!T138*cdm!T138)*1000)-(waste!T138*energy!T138*kwh!T138)-(gni!T138/100*natural!T138)</f>
        <v>19170366021.656765</v>
      </c>
      <c r="U138">
        <f>gdp!U138-(('co2'!U138*cdm!U138)*1000)-(waste!U138*energy!U138*kwh!U138)-(gni!U138/100*natural!U138)</f>
        <v>14360688989.347977</v>
      </c>
      <c r="V138">
        <f>gdp!V138-(('co2'!V138*cdm!V138)*1000)-(waste!V138*energy!V138*kwh!V138)-(gni!V138/100*natural!V138)</f>
        <v>14415530613.359364</v>
      </c>
      <c r="W138">
        <f>gdp!W138-(('co2'!W138*cdm!W138)*1000)-(waste!W138*energy!W138*kwh!W138)-(gni!W138/100*natural!W138)</f>
        <v>11687668046.775364</v>
      </c>
      <c r="X138">
        <f>gdp!X138-(('co2'!X138*cdm!X138)*1000)-(waste!X138*energy!X138*kwh!X138)-(gni!X138/100*natural!X138)</f>
        <v>10712095606.967981</v>
      </c>
      <c r="Y138">
        <f>gdp!Y138-(('co2'!Y138*cdm!Y138)*1000)-(waste!Y138*energy!Y138*kwh!Y138)-(gni!Y138/100*natural!Y138)</f>
        <v>6472906617.2919044</v>
      </c>
      <c r="Z138">
        <f>gdp!Z138-(('co2'!Z138*cdm!Z138)*1000)-(waste!Z138*energy!Z138*kwh!Z138)-(gni!Z138/100*natural!Z138)</f>
        <v>8328287387.3143253</v>
      </c>
      <c r="AA138">
        <f>gdp!AA138-(('co2'!AA138*cdm!AA138)*1000)-(waste!AA138*energy!AA138*kwh!AA138)-(gni!AA138/100*natural!AA138)</f>
        <v>12186837880.721615</v>
      </c>
      <c r="AB138">
        <f>gdp!AB138-(('co2'!AB138*cdm!AB138)*1000)-(waste!AB138*energy!AB138*kwh!AB138)-(gni!AB138/100*natural!AB138)</f>
        <v>13063552036.197615</v>
      </c>
      <c r="AC138">
        <f>gdp!AC138-(('co2'!AC138*cdm!AC138)*1000)-(waste!AC138*energy!AC138*kwh!AC138)-(gni!AC138/100*natural!AC138)</f>
        <v>8200142482.4875174</v>
      </c>
      <c r="AD138">
        <f>gdp!AD138-(('co2'!AD138*cdm!AD138)*1000)-(waste!AD138*energy!AD138*kwh!AD138)-(gni!AD138/100*natural!AD138)</f>
        <v>10829504483.291046</v>
      </c>
      <c r="AE138">
        <f>gdp!AE138-(('co2'!AE138*cdm!AE138)*1000)-(waste!AE138*energy!AE138*kwh!AE138)-(gni!AE138/100*natural!AE138)</f>
        <v>10451195544.358059</v>
      </c>
      <c r="AF138">
        <f>gdp!AF138-(('co2'!AF138*cdm!AF138)*1000)-(waste!AF138*energy!AF138*kwh!AF138)-(gni!AF138/100*natural!AF138)</f>
        <v>9822661901.8921204</v>
      </c>
      <c r="AG138">
        <f>gdp!AG138-(('co2'!AG138*cdm!AG138)*1000)-(waste!AG138*energy!AG138*kwh!AG138)-(gni!AG138/100*natural!AG138)</f>
        <v>11272417825.550196</v>
      </c>
      <c r="AH138">
        <f>gdp!AH138-(('co2'!AH138*cdm!AH138)*1000)-(waste!AH138*energy!AH138*kwh!AH138)-(gni!AH138/100*natural!AH138)</f>
        <v>12114142195.128893</v>
      </c>
      <c r="AI138">
        <f>gdp!AI138-(('co2'!AI138*cdm!AI138)*1000)-(waste!AI138*energy!AI138*kwh!AI138)-(gni!AI138/100*natural!AI138)</f>
        <v>13598965503.610718</v>
      </c>
      <c r="AJ138">
        <f>gdp!AJ138-(('co2'!AJ138*cdm!AJ138)*1000)-(waste!AJ138*energy!AJ138*kwh!AJ138)-(gni!AJ138/100*natural!AJ138)</f>
        <v>16149389963.651806</v>
      </c>
      <c r="AK138">
        <f>gdp!AK138-(('co2'!AK138*cdm!AK138)*1000)-(waste!AK138*energy!AK138*kwh!AK138)-(gni!AK138/100*natural!AK138)</f>
        <v>19503298095.768593</v>
      </c>
      <c r="AL138">
        <f>gdp!AL138-(('co2'!AL138*cdm!AL138)*1000)-(waste!AL138*energy!AL138*kwh!AL138)-(gni!AL138/100*natural!AL138)</f>
        <v>24170033395.266151</v>
      </c>
      <c r="AM138">
        <f>gdp!AM138-(('co2'!AM138*cdm!AM138)*1000)-(waste!AM138*energy!AM138*kwh!AM138)-(gni!AM138/100*natural!AM138)</f>
        <v>32952477135.356304</v>
      </c>
      <c r="AN138">
        <f>gdp!AN138-(('co2'!AN138*cdm!AN138)*1000)-(waste!AN138*energy!AN138*kwh!AN138)-(gni!AN138/100*natural!AN138)</f>
        <v>41889291463.657532</v>
      </c>
      <c r="AO138">
        <f>gdp!AO138-(('co2'!AO138*cdm!AO138)*1000)-(waste!AO138*energy!AO138*kwh!AO138)-(gni!AO138/100*natural!AO138)</f>
        <v>49593264882.699173</v>
      </c>
      <c r="AP138">
        <f>gdp!AP138-(('co2'!AP138*cdm!AP138)*1000)-(waste!AP138*energy!AP138*kwh!AP138)-(gni!AP138/100*natural!AP138)</f>
        <v>43687914047.565239</v>
      </c>
      <c r="AQ138">
        <f>gdp!AQ138-(('co2'!AQ138*cdm!AQ138)*1000)-(waste!AQ138*energy!AQ138*kwh!AQ138)-(gni!AQ138/100*natural!AQ138)</f>
        <v>55637712484.68541</v>
      </c>
      <c r="AR138">
        <f>gdp!AR138-(('co2'!AR138*cdm!AR138)*1000)-(waste!AR138*energy!AR138*kwh!AR138)-(gni!AR138/100*natural!AR138)</f>
        <v>50505495508.311829</v>
      </c>
      <c r="AS138">
        <f>gdp!AS138-(('co2'!AS138*cdm!AS138)*1000)-(waste!AS138*energy!AS138*kwh!AS138)-(gni!AS138/100*natural!AS138)</f>
        <v>50447940887.527718</v>
      </c>
      <c r="AT138">
        <f>gdp!AT138-(('co2'!AT138*cdm!AT138)*1000)-(waste!AT138*energy!AT138*kwh!AT138)-(gni!AT138/100*natural!AT138)</f>
        <v>53814649362.588104</v>
      </c>
      <c r="AU138">
        <f>gdp!AU138-(('co2'!AU138*cdm!AU138)*1000)-(waste!AU138*energy!AU138*kwh!AU138)-(gni!AU138/100*natural!AU138)</f>
        <v>62602991646.400963</v>
      </c>
      <c r="AV138">
        <f>gdp!AV138-(('co2'!AV138*cdm!AV138)*1000)-(waste!AV138*energy!AV138*kwh!AV138)-(gni!AV138/100*natural!AV138)</f>
        <v>72247512212.828537</v>
      </c>
      <c r="AW138">
        <f>gdp!AW138-(('co2'!AW138*cdm!AW138)*1000)-(waste!AW138*energy!AW138*kwh!AW138)-(gni!AW138/100*natural!AW138)</f>
        <v>49440824375.183662</v>
      </c>
      <c r="AX138">
        <f>gdp!AX138-(('co2'!AX138*cdm!AX138)*1000)-(waste!AX138*energy!AX138*kwh!AX138)-(gni!AX138/100*natural!AX138)</f>
        <v>43460194789.940521</v>
      </c>
      <c r="AY138">
        <f>gdp!AY138-(('co2'!AY138*cdm!AY138)*1000)-(waste!AY138*energy!AY138*kwh!AY138)-(gni!AY138/100*natural!AY138)</f>
        <v>24564685451.970016</v>
      </c>
      <c r="AZ138">
        <f>gdp!AZ138-(('co2'!AZ138*cdm!AZ138)*1000)-(waste!AZ138*energy!AZ138*kwh!AZ138)-(gni!AZ138/100*natural!AZ138)</f>
        <v>17865838897.576797</v>
      </c>
    </row>
    <row r="139" spans="1:52" x14ac:dyDescent="0.2">
      <c r="A139" t="s">
        <v>188</v>
      </c>
      <c r="B139" t="s">
        <v>275</v>
      </c>
      <c r="C139">
        <f>gdp!C139-(('co2'!C139*cdm!C139)*1000)-(waste!C139*energy!C139*kwh!C139)-(gni!C139/100*natural!C139)</f>
        <v>221882155.17585161</v>
      </c>
      <c r="D139">
        <f>gdp!D139-(('co2'!D139*cdm!D139)*1000)-(waste!D139*energy!D139*kwh!D139)-(gni!D139/100*natural!D139)</f>
        <v>245163708.45640761</v>
      </c>
      <c r="E139">
        <f>gdp!E139-(('co2'!E139*cdm!E139)*1000)-(waste!E139*energy!E139*kwh!E139)-(gni!E139/100*natural!E139)</f>
        <v>253618338.27244875</v>
      </c>
      <c r="F139">
        <f>gdp!F139-(('co2'!F139*cdm!F139)*1000)-(waste!F139*energy!F139*kwh!F139)-(gni!F139/100*natural!F139)</f>
        <v>273830183.96320671</v>
      </c>
      <c r="G139">
        <f>gdp!G139-(('co2'!G139*cdm!G139)*1000)-(waste!G139*energy!G139*kwh!G139)-(gni!G139/100*natural!G139)</f>
        <v>345770142.73271579</v>
      </c>
      <c r="H139">
        <f>gdp!H139-(('co2'!H139*cdm!H139)*1000)-(waste!H139*energy!H139*kwh!H139)-(gni!H139/100*natural!H139)</f>
        <v>391808793.01997638</v>
      </c>
      <c r="I139">
        <f>gdp!I139-(('co2'!I139*cdm!I139)*1000)-(waste!I139*energy!I139*kwh!I139)-(gni!I139/100*natural!I139)</f>
        <v>427996398.19070822</v>
      </c>
      <c r="J139">
        <f>gdp!J139-(('co2'!J139*cdm!J139)*1000)-(waste!J139*energy!J139*kwh!J139)-(gni!J139/100*natural!J139)</f>
        <v>560088695.54911757</v>
      </c>
      <c r="K139">
        <f>gdp!K139-(('co2'!K139*cdm!K139)*1000)-(waste!K139*energy!K139*kwh!K139)-(gni!K139/100*natural!K139)</f>
        <v>646106641.78851664</v>
      </c>
      <c r="L139">
        <f>gdp!L139-(('co2'!L139*cdm!L139)*1000)-(waste!L139*energy!L139*kwh!L139)-(gni!L139/100*natural!L139)</f>
        <v>690491355.28283286</v>
      </c>
      <c r="M139">
        <f>gdp!M139-(('co2'!M139*cdm!M139)*1000)-(waste!M139*energy!M139*kwh!M139)-(gni!M139/100*natural!M139)</f>
        <v>697591946.59498596</v>
      </c>
      <c r="N139">
        <f>gdp!N139-(('co2'!N139*cdm!N139)*1000)-(waste!N139*energy!N139*kwh!N139)-(gni!N139/100*natural!N139)</f>
        <v>793884101.64182186</v>
      </c>
      <c r="O139">
        <f>gdp!O139-(('co2'!O139*cdm!O139)*1000)-(waste!O139*energy!O139*kwh!O139)-(gni!O139/100*natural!O139)</f>
        <v>817125567.51689601</v>
      </c>
      <c r="P139">
        <f>gdp!P139-(('co2'!P139*cdm!P139)*1000)-(waste!P139*energy!P139*kwh!P139)-(gni!P139/100*natural!P139)</f>
        <v>792753105.92077327</v>
      </c>
      <c r="Q139">
        <f>gdp!Q139-(('co2'!Q139*cdm!Q139)*1000)-(waste!Q139*energy!Q139*kwh!Q139)-(gni!Q139/100*natural!Q139)</f>
        <v>763258731.67070913</v>
      </c>
      <c r="R139">
        <f>gdp!R139-(('co2'!R139*cdm!R139)*1000)-(waste!R139*energy!R139*kwh!R139)-(gni!R139/100*natural!R139)</f>
        <v>765825605.75546086</v>
      </c>
      <c r="S139">
        <f>gdp!S139-(('co2'!S139*cdm!S139)*1000)-(waste!S139*energy!S139*kwh!S139)-(gni!S139/100*natural!S139)</f>
        <v>783385371.78651762</v>
      </c>
      <c r="T139">
        <f>gdp!T139-(('co2'!T139*cdm!T139)*1000)-(waste!T139*energy!T139*kwh!T139)-(gni!T139/100*natural!T139)</f>
        <v>874127665.36002755</v>
      </c>
      <c r="U139">
        <f>gdp!U139-(('co2'!U139*cdm!U139)*1000)-(waste!U139*energy!U139*kwh!U139)-(gni!U139/100*natural!U139)</f>
        <v>1050149867.6088829</v>
      </c>
      <c r="V139">
        <f>gdp!V139-(('co2'!V139*cdm!V139)*1000)-(waste!V139*energy!V139*kwh!V139)-(gni!V139/100*natural!V139)</f>
        <v>403666158.86710083</v>
      </c>
      <c r="W139">
        <f>gdp!W139-(('co2'!W139*cdm!W139)*1000)-(waste!W139*energy!W139*kwh!W139)-(gni!W139/100*natural!W139)</f>
        <v>245005974.97978038</v>
      </c>
      <c r="X139">
        <f>gdp!X139-(('co2'!X139*cdm!X139)*1000)-(waste!X139*energy!X139*kwh!X139)-(gni!X139/100*natural!X139)</f>
        <v>316056188.90479696</v>
      </c>
      <c r="Y139">
        <f>gdp!Y139-(('co2'!Y139*cdm!Y139)*1000)-(waste!Y139*energy!Y139*kwh!Y139)-(gni!Y139/100*natural!Y139)</f>
        <v>265992144.15776893</v>
      </c>
      <c r="Z139">
        <f>gdp!Z139-(('co2'!Z139*cdm!Z139)*1000)-(waste!Z139*energy!Z139*kwh!Z139)-(gni!Z139/100*natural!Z139)</f>
        <v>290436700.84247935</v>
      </c>
      <c r="AA139">
        <f>gdp!AA139-(('co2'!AA139*cdm!AA139)*1000)-(waste!AA139*energy!AA139*kwh!AA139)-(gni!AA139/100*natural!AA139)</f>
        <v>465863387.50882345</v>
      </c>
      <c r="AB139">
        <f>gdp!AB139-(('co2'!AB139*cdm!AB139)*1000)-(waste!AB139*energy!AB139*kwh!AB139)-(gni!AB139/100*natural!AB139)</f>
        <v>552082680.85478306</v>
      </c>
      <c r="AC139">
        <f>gdp!AC139-(('co2'!AC139*cdm!AC139)*1000)-(waste!AC139*energy!AC139*kwh!AC139)-(gni!AC139/100*natural!AC139)</f>
        <v>709882460.4973681</v>
      </c>
      <c r="AD139">
        <f>gdp!AD139-(('co2'!AD139*cdm!AD139)*1000)-(waste!AD139*energy!AD139*kwh!AD139)-(gni!AD139/100*natural!AD139)</f>
        <v>765809614.4827683</v>
      </c>
      <c r="AE139">
        <f>gdp!AE139-(('co2'!AE139*cdm!AE139)*1000)-(waste!AE139*energy!AE139*kwh!AE139)-(gni!AE139/100*natural!AE139)</f>
        <v>960895953.57247818</v>
      </c>
      <c r="AF139">
        <f>gdp!AF139-(('co2'!AF139*cdm!AF139)*1000)-(waste!AF139*energy!AF139*kwh!AF139)-(gni!AF139/100*natural!AF139)</f>
        <v>708097294.40265083</v>
      </c>
      <c r="AG139">
        <f>gdp!AG139-(('co2'!AG139*cdm!AG139)*1000)-(waste!AG139*energy!AG139*kwh!AG139)-(gni!AG139/100*natural!AG139)</f>
        <v>730827823.82276392</v>
      </c>
      <c r="AH139">
        <f>gdp!AH139-(('co2'!AH139*cdm!AH139)*1000)-(waste!AH139*energy!AH139*kwh!AH139)-(gni!AH139/100*natural!AH139)</f>
        <v>653825604.08525515</v>
      </c>
      <c r="AI139">
        <f>gdp!AI139-(('co2'!AI139*cdm!AI139)*1000)-(waste!AI139*energy!AI139*kwh!AI139)-(gni!AI139/100*natural!AI139)</f>
        <v>936834890.89084613</v>
      </c>
      <c r="AJ139">
        <f>gdp!AJ139-(('co2'!AJ139*cdm!AJ139)*1000)-(waste!AJ139*energy!AJ139*kwh!AJ139)-(gni!AJ139/100*natural!AJ139)</f>
        <v>1128301896.5883136</v>
      </c>
      <c r="AK139">
        <f>gdp!AK139-(('co2'!AK139*cdm!AK139)*1000)-(waste!AK139*energy!AK139*kwh!AK139)-(gni!AK139/100*natural!AK139)</f>
        <v>1304804325.1977286</v>
      </c>
      <c r="AL139">
        <f>gdp!AL139-(('co2'!AL139*cdm!AL139)*1000)-(waste!AL139*energy!AL139*kwh!AL139)-(gni!AL139/100*natural!AL139)</f>
        <v>1577821136.7117007</v>
      </c>
      <c r="AM139">
        <f>gdp!AM139-(('co2'!AM139*cdm!AM139)*1000)-(waste!AM139*energy!AM139*kwh!AM139)-(gni!AM139/100*natural!AM139)</f>
        <v>2391661885.2955379</v>
      </c>
      <c r="AN139">
        <f>gdp!AN139-(('co2'!AN139*cdm!AN139)*1000)-(waste!AN139*energy!AN139*kwh!AN139)-(gni!AN139/100*natural!AN139)</f>
        <v>2657088753.2304807</v>
      </c>
      <c r="AO139">
        <f>gdp!AO139-(('co2'!AO139*cdm!AO139)*1000)-(waste!AO139*energy!AO139*kwh!AO139)-(gni!AO139/100*natural!AO139)</f>
        <v>3062334806.2146373</v>
      </c>
      <c r="AP139">
        <f>gdp!AP139-(('co2'!AP139*cdm!AP139)*1000)-(waste!AP139*energy!AP139*kwh!AP139)-(gni!AP139/100*natural!AP139)</f>
        <v>3470375362.0853734</v>
      </c>
      <c r="AQ139">
        <f>gdp!AQ139-(('co2'!AQ139*cdm!AQ139)*1000)-(waste!AQ139*energy!AQ139*kwh!AQ139)-(gni!AQ139/100*natural!AQ139)</f>
        <v>3509315609.7967291</v>
      </c>
      <c r="AR139">
        <f>gdp!AR139-(('co2'!AR139*cdm!AR139)*1000)-(waste!AR139*energy!AR139*kwh!AR139)-(gni!AR139/100*natural!AR139)</f>
        <v>3086664425.269557</v>
      </c>
      <c r="AS139">
        <f>gdp!AS139-(('co2'!AS139*cdm!AS139)*1000)-(waste!AS139*energy!AS139*kwh!AS139)-(gni!AS139/100*natural!AS139)</f>
        <v>3582611673.8904505</v>
      </c>
      <c r="AT139">
        <f>gdp!AT139-(('co2'!AT139*cdm!AT139)*1000)-(waste!AT139*energy!AT139*kwh!AT139)-(gni!AT139/100*natural!AT139)</f>
        <v>3950738328.3596215</v>
      </c>
      <c r="AU139">
        <f>gdp!AU139-(('co2'!AU139*cdm!AU139)*1000)-(waste!AU139*energy!AU139*kwh!AU139)-(gni!AU139/100*natural!AU139)</f>
        <v>4202925532.9274855</v>
      </c>
      <c r="AV139">
        <f>gdp!AV139-(('co2'!AV139*cdm!AV139)*1000)-(waste!AV139*energy!AV139*kwh!AV139)-(gni!AV139/100*natural!AV139)</f>
        <v>4031891081.5813136</v>
      </c>
      <c r="AW139">
        <f>gdp!AW139-(('co2'!AW139*cdm!AW139)*1000)-(waste!AW139*energy!AW139*kwh!AW139)-(gni!AW139/100*natural!AW139)</f>
        <v>2145788588.5152798</v>
      </c>
      <c r="AX139">
        <f>gdp!AX139-(('co2'!AX139*cdm!AX139)*1000)-(waste!AX139*energy!AX139*kwh!AX139)-(gni!AX139/100*natural!AX139)</f>
        <v>2221433602.1892867</v>
      </c>
      <c r="AY139">
        <f>gdp!AY139-(('co2'!AY139*cdm!AY139)*1000)-(waste!AY139*energy!AY139*kwh!AY139)-(gni!AY139/100*natural!AY139)</f>
        <v>2571568398.9386411</v>
      </c>
      <c r="AZ139">
        <f>gdp!AZ139-(('co2'!AZ139*cdm!AZ139)*1000)-(waste!AZ139*energy!AZ139*kwh!AZ139)-(gni!AZ139/100*natural!AZ139)</f>
        <v>3187025564.3547158</v>
      </c>
    </row>
    <row r="140" spans="1:52" x14ac:dyDescent="0.2">
      <c r="A140" t="s">
        <v>189</v>
      </c>
      <c r="B140" t="s">
        <v>275</v>
      </c>
      <c r="C140">
        <f>gdp!C140-(('co2'!C140*cdm!C140)*1000)-(waste!C140*energy!C140*kwh!C140)-(gni!C140/100*natural!C140)</f>
        <v>36936190975.655121</v>
      </c>
      <c r="D140">
        <f>gdp!D140-(('co2'!D140*cdm!D140)*1000)-(waste!D140*energy!D140*kwh!D140)-(gni!D140/100*natural!D140)</f>
        <v>40502559390.587791</v>
      </c>
      <c r="E140">
        <f>gdp!E140-(('co2'!E140*cdm!E140)*1000)-(waste!E140*energy!E140*kwh!E140)-(gni!E140/100*natural!E140)</f>
        <v>47846926693.507645</v>
      </c>
      <c r="F140">
        <f>gdp!F140-(('co2'!F140*cdm!F140)*1000)-(waste!F140*energy!F140*kwh!F140)-(gni!F140/100*natural!F140)</f>
        <v>58207171939.872734</v>
      </c>
      <c r="G140">
        <f>gdp!G140-(('co2'!G140*cdm!G140)*1000)-(waste!G140*energy!G140*kwh!G140)-(gni!G140/100*natural!G140)</f>
        <v>64846111533.890305</v>
      </c>
      <c r="H140">
        <f>gdp!H140-(('co2'!H140*cdm!H140)*1000)-(waste!H140*energy!H140*kwh!H140)-(gni!H140/100*natural!H140)</f>
        <v>81800216848.891617</v>
      </c>
      <c r="I140">
        <f>gdp!I140-(('co2'!I140*cdm!I140)*1000)-(waste!I140*energy!I140*kwh!I140)-(gni!I140/100*natural!I140)</f>
        <v>88177335901.518051</v>
      </c>
      <c r="J140">
        <f>gdp!J140-(('co2'!J140*cdm!J140)*1000)-(waste!J140*energy!J140*kwh!J140)-(gni!J140/100*natural!J140)</f>
        <v>93285417746.132751</v>
      </c>
      <c r="K140">
        <f>gdp!K140-(('co2'!K140*cdm!K140)*1000)-(waste!K140*energy!K140*kwh!K140)-(gni!K140/100*natural!K140)</f>
        <v>103307087226.81975</v>
      </c>
      <c r="L140">
        <f>gdp!L140-(('co2'!L140*cdm!L140)*1000)-(waste!L140*energy!L140*kwh!L140)-(gni!L140/100*natural!L140)</f>
        <v>122137448231.6709</v>
      </c>
      <c r="M140">
        <f>gdp!M140-(('co2'!M140*cdm!M140)*1000)-(waste!M140*energy!M140*kwh!M140)-(gni!M140/100*natural!M140)</f>
        <v>140973100807.7554</v>
      </c>
      <c r="N140">
        <f>gdp!N140-(('co2'!N140*cdm!N140)*1000)-(waste!N140*energy!N140*kwh!N140)-(gni!N140/100*natural!N140)</f>
        <v>128615115691.90036</v>
      </c>
      <c r="O140">
        <f>gdp!O140-(('co2'!O140*cdm!O140)*1000)-(waste!O140*energy!O140*kwh!O140)-(gni!O140/100*natural!O140)</f>
        <v>113358905892.26068</v>
      </c>
      <c r="P140">
        <f>gdp!P140-(('co2'!P140*cdm!P140)*1000)-(waste!P140*energy!P140*kwh!P140)-(gni!P140/100*natural!P140)</f>
        <v>103990250778.8035</v>
      </c>
      <c r="Q140">
        <f>gdp!Q140-(('co2'!Q140*cdm!Q140)*1000)-(waste!Q140*energy!Q140*kwh!Q140)-(gni!Q140/100*natural!Q140)</f>
        <v>108186481579.05005</v>
      </c>
      <c r="R140">
        <f>gdp!R140-(('co2'!R140*cdm!R140)*1000)-(waste!R140*energy!R140*kwh!R140)-(gni!R140/100*natural!R140)</f>
        <v>113107149877.63876</v>
      </c>
      <c r="S140">
        <f>gdp!S140-(('co2'!S140*cdm!S140)*1000)-(waste!S140*energy!S140*kwh!S140)-(gni!S140/100*natural!S140)</f>
        <v>149495363136.5239</v>
      </c>
      <c r="T140">
        <f>gdp!T140-(('co2'!T140*cdm!T140)*1000)-(waste!T140*energy!T140*kwh!T140)-(gni!T140/100*natural!T140)</f>
        <v>181983766367.92303</v>
      </c>
      <c r="U140">
        <f>gdp!U140-(('co2'!U140*cdm!U140)*1000)-(waste!U140*energy!U140*kwh!U140)-(gni!U140/100*natural!U140)</f>
        <v>205725960314.40842</v>
      </c>
      <c r="V140">
        <f>gdp!V140-(('co2'!V140*cdm!V140)*1000)-(waste!V140*energy!V140*kwh!V140)-(gni!V140/100*natural!V140)</f>
        <v>216677638987.59982</v>
      </c>
      <c r="W140">
        <f>gdp!W140-(('co2'!W140*cdm!W140)*1000)-(waste!W140*energy!W140*kwh!W140)-(gni!W140/100*natural!W140)</f>
        <v>260773090089.75781</v>
      </c>
      <c r="X140">
        <f>gdp!X140-(('co2'!X140*cdm!X140)*1000)-(waste!X140*energy!X140*kwh!X140)-(gni!X140/100*natural!X140)</f>
        <v>273277165253.08176</v>
      </c>
      <c r="Y140">
        <f>gdp!Y140-(('co2'!Y140*cdm!Y140)*1000)-(waste!Y140*energy!Y140*kwh!Y140)-(gni!Y140/100*natural!Y140)</f>
        <v>283305205278.88989</v>
      </c>
      <c r="Z140">
        <f>gdp!Z140-(('co2'!Z140*cdm!Z140)*1000)-(waste!Z140*energy!Z140*kwh!Z140)-(gni!Z140/100*natural!Z140)</f>
        <v>211929110699.18652</v>
      </c>
      <c r="AA140">
        <f>gdp!AA140-(('co2'!AA140*cdm!AA140)*1000)-(waste!AA140*energy!AA140*kwh!AA140)-(gni!AA140/100*natural!AA140)</f>
        <v>227896297106.9921</v>
      </c>
      <c r="AB140">
        <f>gdp!AB140-(('co2'!AB140*cdm!AB140)*1000)-(waste!AB140*energy!AB140*kwh!AB140)-(gni!AB140/100*natural!AB140)</f>
        <v>266161791571.17886</v>
      </c>
      <c r="AC140">
        <f>gdp!AC140-(('co2'!AC140*cdm!AC140)*1000)-(waste!AC140*energy!AC140*kwh!AC140)-(gni!AC140/100*natural!AC140)</f>
        <v>290598791311.70953</v>
      </c>
      <c r="AD140">
        <f>gdp!AD140-(('co2'!AD140*cdm!AD140)*1000)-(waste!AD140*energy!AD140*kwh!AD140)-(gni!AD140/100*natural!AD140)</f>
        <v>267041840094.58853</v>
      </c>
      <c r="AE140">
        <f>gdp!AE140-(('co2'!AE140*cdm!AE140)*1000)-(waste!AE140*energy!AE140*kwh!AE140)-(gni!AE140/100*natural!AE140)</f>
        <v>269674792092.17606</v>
      </c>
      <c r="AF140">
        <f>gdp!AF140-(('co2'!AF140*cdm!AF140)*1000)-(waste!AF140*energy!AF140*kwh!AF140)-(gni!AF140/100*natural!AF140)</f>
        <v>272899584733.05249</v>
      </c>
      <c r="AG140">
        <f>gdp!AG140-(('co2'!AG140*cdm!AG140)*1000)-(waste!AG140*energy!AG140*kwh!AG140)-(gni!AG140/100*natural!AG140)</f>
        <v>261609890647.01938</v>
      </c>
      <c r="AH140">
        <f>gdp!AH140-(('co2'!AH140*cdm!AH140)*1000)-(waste!AH140*energy!AH140*kwh!AH140)-(gni!AH140/100*natural!AH140)</f>
        <v>241188176860.34256</v>
      </c>
      <c r="AI140">
        <f>gdp!AI140-(('co2'!AI140*cdm!AI140)*1000)-(waste!AI140*energy!AI140*kwh!AI140)-(gni!AI140/100*natural!AI140)</f>
        <v>265495683855.51199</v>
      </c>
      <c r="AJ140">
        <f>gdp!AJ140-(('co2'!AJ140*cdm!AJ140)*1000)-(waste!AJ140*energy!AJ140*kwh!AJ140)-(gni!AJ140/100*natural!AJ140)</f>
        <v>332974076323.7569</v>
      </c>
      <c r="AK140">
        <f>gdp!AK140-(('co2'!AK140*cdm!AK140)*1000)-(waste!AK140*energy!AK140*kwh!AK140)-(gni!AK140/100*natural!AK140)</f>
        <v>383587032579.83392</v>
      </c>
      <c r="AL140">
        <f>gdp!AL140-(('co2'!AL140*cdm!AL140)*1000)-(waste!AL140*energy!AL140*kwh!AL140)-(gni!AL140/100*natural!AL140)</f>
        <v>390327280153.4613</v>
      </c>
      <c r="AM140">
        <f>gdp!AM140-(('co2'!AM140*cdm!AM140)*1000)-(waste!AM140*energy!AM140*kwh!AM140)-(gni!AM140/100*natural!AM140)</f>
        <v>420866832604.94073</v>
      </c>
      <c r="AN140">
        <f>gdp!AN140-(('co2'!AN140*cdm!AN140)*1000)-(waste!AN140*energy!AN140*kwh!AN140)-(gni!AN140/100*natural!AN140)</f>
        <v>488869403986.8988</v>
      </c>
      <c r="AO140">
        <f>gdp!AO140-(('co2'!AO140*cdm!AO140)*1000)-(waste!AO140*energy!AO140*kwh!AO140)-(gni!AO140/100*natural!AO140)</f>
        <v>515178963460.44867</v>
      </c>
      <c r="AP140">
        <f>gdp!AP140-(('co2'!AP140*cdm!AP140)*1000)-(waste!AP140*energy!AP140*kwh!AP140)-(gni!AP140/100*natural!AP140)</f>
        <v>434469354331.58252</v>
      </c>
      <c r="AQ140">
        <f>gdp!AQ140-(('co2'!AQ140*cdm!AQ140)*1000)-(waste!AQ140*energy!AQ140*kwh!AQ140)-(gni!AQ140/100*natural!AQ140)</f>
        <v>492620979739.49969</v>
      </c>
      <c r="AR140">
        <f>gdp!AR140-(('co2'!AR140*cdm!AR140)*1000)-(waste!AR140*energy!AR140*kwh!AR140)-(gni!AR140/100*natural!AR140)</f>
        <v>570366105790.7522</v>
      </c>
      <c r="AS140">
        <f>gdp!AS140-(('co2'!AS140*cdm!AS140)*1000)-(waste!AS140*energy!AS140*kwh!AS140)-(gni!AS140/100*natural!AS140)</f>
        <v>549433252734.50726</v>
      </c>
      <c r="AT140">
        <f>gdp!AT140-(('co2'!AT140*cdm!AT140)*1000)-(waste!AT140*energy!AT140*kwh!AT140)-(gni!AT140/100*natural!AT140)</f>
        <v>583886558211.82385</v>
      </c>
      <c r="AU140">
        <f>gdp!AU140-(('co2'!AU140*cdm!AU140)*1000)-(waste!AU140*energy!AU140*kwh!AU140)-(gni!AU140/100*natural!AU140)</f>
        <v>579242081388.46973</v>
      </c>
      <c r="AV140">
        <f>gdp!AV140-(('co2'!AV140*cdm!AV140)*1000)-(waste!AV140*energy!AV140*kwh!AV140)-(gni!AV140/100*natural!AV140)</f>
        <v>503019658892.81793</v>
      </c>
      <c r="AW140">
        <f>gdp!AW140-(('co2'!AW140*cdm!AW140)*1000)-(waste!AW140*energy!AW140*kwh!AW140)-(gni!AW140/100*natural!AW140)</f>
        <v>513412013463.05981</v>
      </c>
      <c r="AX140">
        <f>gdp!AX140-(('co2'!AX140*cdm!AX140)*1000)-(waste!AX140*energy!AX140*kwh!AX140)-(gni!AX140/100*natural!AX140)</f>
        <v>538498795423.7334</v>
      </c>
      <c r="AY140">
        <f>gdp!AY140-(('co2'!AY140*cdm!AY140)*1000)-(waste!AY140*energy!AY140*kwh!AY140)-(gni!AY140/100*natural!AY140)</f>
        <v>552766833540.25977</v>
      </c>
      <c r="AZ140">
        <f>gdp!AZ140-(('co2'!AZ140*cdm!AZ140)*1000)-(waste!AZ140*energy!AZ140*kwh!AZ140)-(gni!AZ140/100*natural!AZ140)</f>
        <v>529526894170.98993</v>
      </c>
    </row>
    <row r="141" spans="1:52" x14ac:dyDescent="0.2">
      <c r="A141" t="s">
        <v>190</v>
      </c>
      <c r="B141" t="s">
        <v>275</v>
      </c>
      <c r="C141">
        <f>gdp!C141-(('co2'!C141*cdm!C141)*1000)-(waste!C141*energy!C141*kwh!C141)-(gni!C141/100*natural!C141)</f>
        <v>23807072346.263023</v>
      </c>
      <c r="D141">
        <f>gdp!D141-(('co2'!D141*cdm!D141)*1000)-(waste!D141*energy!D141*kwh!D141)-(gni!D141/100*natural!D141)</f>
        <v>28686957847.992851</v>
      </c>
      <c r="E141">
        <f>gdp!E141-(('co2'!E141*cdm!E141)*1000)-(waste!E141*energy!E141*kwh!E141)-(gni!E141/100*natural!E141)</f>
        <v>35280740581.034004</v>
      </c>
      <c r="F141">
        <f>gdp!F141-(('co2'!F141*cdm!F141)*1000)-(waste!F141*energy!F141*kwh!F141)-(gni!F141/100*natural!F141)</f>
        <v>47580947126.273399</v>
      </c>
      <c r="G141">
        <f>gdp!G141-(('co2'!G141*cdm!G141)*1000)-(waste!G141*energy!G141*kwh!G141)-(gni!G141/100*natural!G141)</f>
        <v>54959872805.817093</v>
      </c>
      <c r="H141">
        <f>gdp!H141-(('co2'!H141*cdm!H141)*1000)-(waste!H141*energy!H141*kwh!H141)-(gni!H141/100*natural!H141)</f>
        <v>63109924240.921043</v>
      </c>
      <c r="I141">
        <f>gdp!I141-(('co2'!I141*cdm!I141)*1000)-(waste!I141*energy!I141*kwh!I141)-(gni!I141/100*natural!I141)</f>
        <v>66020384752.805046</v>
      </c>
      <c r="J141">
        <f>gdp!J141-(('co2'!J141*cdm!J141)*1000)-(waste!J141*energy!J141*kwh!J141)-(gni!J141/100*natural!J141)</f>
        <v>70517057496.268967</v>
      </c>
      <c r="K141">
        <f>gdp!K141-(('co2'!K141*cdm!K141)*1000)-(waste!K141*energy!K141*kwh!K141)-(gni!K141/100*natural!K141)</f>
        <v>98798683770.522736</v>
      </c>
      <c r="L141">
        <f>gdp!L141-(('co2'!L141*cdm!L141)*1000)-(waste!L141*energy!L141*kwh!L141)-(gni!L141/100*natural!L141)</f>
        <v>111142093760.58173</v>
      </c>
      <c r="M141">
        <f>gdp!M141-(('co2'!M141*cdm!M141)*1000)-(waste!M141*energy!M141*kwh!M141)-(gni!M141/100*natural!M141)</f>
        <v>118477140650.40002</v>
      </c>
      <c r="N141">
        <f>gdp!N141-(('co2'!N141*cdm!N141)*1000)-(waste!N141*energy!N141*kwh!N141)-(gni!N141/100*natural!N141)</f>
        <v>108478703792.19106</v>
      </c>
      <c r="O141">
        <f>gdp!O141-(('co2'!O141*cdm!O141)*1000)-(waste!O141*energy!O141*kwh!O141)-(gni!O141/100*natural!O141)</f>
        <v>111224830308.9362</v>
      </c>
      <c r="P141">
        <f>gdp!P141-(('co2'!P141*cdm!P141)*1000)-(waste!P141*energy!P141*kwh!P141)-(gni!P141/100*natural!P141)</f>
        <v>110797137276.34494</v>
      </c>
      <c r="Q141">
        <f>gdp!Q141-(('co2'!Q141*cdm!Q141)*1000)-(waste!Q141*energy!Q141*kwh!Q141)-(gni!Q141/100*natural!Q141)</f>
        <v>105762480602.46991</v>
      </c>
      <c r="R141">
        <f>gdp!R141-(('co2'!R141*cdm!R141)*1000)-(waste!R141*energy!R141*kwh!R141)-(gni!R141/100*natural!R141)</f>
        <v>107232044880.51317</v>
      </c>
      <c r="S141">
        <f>gdp!S141-(('co2'!S141*cdm!S141)*1000)-(waste!S141*energy!S141*kwh!S141)-(gni!S141/100*natural!S141)</f>
        <v>153920417683.78149</v>
      </c>
      <c r="T141">
        <f>gdp!T141-(('co2'!T141*cdm!T141)*1000)-(waste!T141*energy!T141*kwh!T141)-(gni!T141/100*natural!T141)</f>
        <v>192921218621.67459</v>
      </c>
      <c r="U141">
        <f>gdp!U141-(('co2'!U141*cdm!U141)*1000)-(waste!U141*energy!U141*kwh!U141)-(gni!U141/100*natural!U141)</f>
        <v>208741992772.84293</v>
      </c>
      <c r="V141">
        <f>gdp!V141-(('co2'!V141*cdm!V141)*1000)-(waste!V141*energy!V141*kwh!V141)-(gni!V141/100*natural!V141)</f>
        <v>201540920569.84818</v>
      </c>
      <c r="W141">
        <f>gdp!W141-(('co2'!W141*cdm!W141)*1000)-(waste!W141*energy!W141*kwh!W141)-(gni!W141/100*natural!W141)</f>
        <v>257466994130.86856</v>
      </c>
      <c r="X141">
        <f>gdp!X141-(('co2'!X141*cdm!X141)*1000)-(waste!X141*energy!X141*kwh!X141)-(gni!X141/100*natural!X141)</f>
        <v>260543802367.26953</v>
      </c>
      <c r="Y141">
        <f>gdp!Y141-(('co2'!Y141*cdm!Y141)*1000)-(waste!Y141*energy!Y141*kwh!Y141)-(gni!Y141/100*natural!Y141)</f>
        <v>271239889906.18729</v>
      </c>
      <c r="Z141">
        <f>gdp!Z141-(('co2'!Z141*cdm!Z141)*1000)-(waste!Z141*energy!Z141*kwh!Z141)-(gni!Z141/100*natural!Z141)</f>
        <v>263805811376.05026</v>
      </c>
      <c r="AA141">
        <f>gdp!AA141-(('co2'!AA141*cdm!AA141)*1000)-(waste!AA141*energy!AA141*kwh!AA141)-(gni!AA141/100*natural!AA141)</f>
        <v>292082063286.66711</v>
      </c>
      <c r="AB141">
        <f>gdp!AB141-(('co2'!AB141*cdm!AB141)*1000)-(waste!AB141*energy!AB141*kwh!AB141)-(gni!AB141/100*natural!AB141)</f>
        <v>342054173089.21045</v>
      </c>
      <c r="AC141">
        <f>gdp!AC141-(('co2'!AC141*cdm!AC141)*1000)-(waste!AC141*energy!AC141*kwh!AC141)-(gni!AC141/100*natural!AC141)</f>
        <v>329546503455.77087</v>
      </c>
      <c r="AD141">
        <f>gdp!AD141-(('co2'!AD141*cdm!AD141)*1000)-(waste!AD141*energy!AD141*kwh!AD141)-(gni!AD141/100*natural!AD141)</f>
        <v>285954498441.45453</v>
      </c>
      <c r="AE141">
        <f>gdp!AE141-(('co2'!AE141*cdm!AE141)*1000)-(waste!AE141*energy!AE141*kwh!AE141)-(gni!AE141/100*natural!AE141)</f>
        <v>294484943355.57214</v>
      </c>
      <c r="AF141">
        <f>gdp!AF141-(('co2'!AF141*cdm!AF141)*1000)-(waste!AF141*energy!AF141*kwh!AF141)-(gni!AF141/100*natural!AF141)</f>
        <v>289366434307.59204</v>
      </c>
      <c r="AG141">
        <f>gdp!AG141-(('co2'!AG141*cdm!AG141)*1000)-(waste!AG141*energy!AG141*kwh!AG141)-(gni!AG141/100*natural!AG141)</f>
        <v>271475258859.09595</v>
      </c>
      <c r="AH141">
        <f>gdp!AH141-(('co2'!AH141*cdm!AH141)*1000)-(waste!AH141*energy!AH141*kwh!AH141)-(gni!AH141/100*natural!AH141)</f>
        <v>278054557024.91248</v>
      </c>
      <c r="AI141">
        <f>gdp!AI141-(('co2'!AI141*cdm!AI141)*1000)-(waste!AI141*energy!AI141*kwh!AI141)-(gni!AI141/100*natural!AI141)</f>
        <v>300869015151.27527</v>
      </c>
      <c r="AJ141">
        <f>gdp!AJ141-(('co2'!AJ141*cdm!AJ141)*1000)-(waste!AJ141*energy!AJ141*kwh!AJ141)-(gni!AJ141/100*natural!AJ141)</f>
        <v>352369154113.91095</v>
      </c>
      <c r="AK141">
        <f>gdp!AK141-(('co2'!AK141*cdm!AK141)*1000)-(waste!AK141*energy!AK141*kwh!AK141)-(gni!AK141/100*natural!AK141)</f>
        <v>393614925621.42096</v>
      </c>
      <c r="AL141">
        <f>gdp!AL141-(('co2'!AL141*cdm!AL141)*1000)-(waste!AL141*energy!AL141*kwh!AL141)-(gni!AL141/100*natural!AL141)</f>
        <v>408125650371.62402</v>
      </c>
      <c r="AM141">
        <f>gdp!AM141-(('co2'!AM141*cdm!AM141)*1000)-(waste!AM141*energy!AM141*kwh!AM141)-(gni!AM141/100*natural!AM141)</f>
        <v>430345766262.46106</v>
      </c>
      <c r="AN141">
        <f>gdp!AN141-(('co2'!AN141*cdm!AN141)*1000)-(waste!AN141*energy!AN141*kwh!AN141)-(gni!AN141/100*natural!AN141)</f>
        <v>479367960814.1897</v>
      </c>
      <c r="AO141">
        <f>gdp!AO141-(('co2'!AO141*cdm!AO141)*1000)-(waste!AO141*energy!AO141*kwh!AO141)-(gni!AO141/100*natural!AO141)</f>
        <v>553792138980.64917</v>
      </c>
      <c r="AP141">
        <f>gdp!AP141-(('co2'!AP141*cdm!AP141)*1000)-(waste!AP141*energy!AP141*kwh!AP141)-(gni!AP141/100*natural!AP141)</f>
        <v>540911779983.90869</v>
      </c>
      <c r="AQ141">
        <f>gdp!AQ141-(('co2'!AQ141*cdm!AQ141)*1000)-(waste!AQ141*energy!AQ141*kwh!AQ141)-(gni!AQ141/100*natural!AQ141)</f>
        <v>583178321266.14404</v>
      </c>
      <c r="AR141">
        <f>gdp!AR141-(('co2'!AR141*cdm!AR141)*1000)-(waste!AR141*energy!AR141*kwh!AR141)-(gni!AR141/100*natural!AR141)</f>
        <v>698951861486.90259</v>
      </c>
      <c r="AS141">
        <f>gdp!AS141-(('co2'!AS141*cdm!AS141)*1000)-(waste!AS141*energy!AS141*kwh!AS141)-(gni!AS141/100*natural!AS141)</f>
        <v>667413387381.59973</v>
      </c>
      <c r="AT141">
        <f>gdp!AT141-(('co2'!AT141*cdm!AT141)*1000)-(waste!AT141*energy!AT141*kwh!AT141)-(gni!AT141/100*natural!AT141)</f>
        <v>687869272801.06702</v>
      </c>
      <c r="AU141">
        <f>gdp!AU141-(('co2'!AU141*cdm!AU141)*1000)-(waste!AU141*energy!AU141*kwh!AU141)-(gni!AU141/100*natural!AU141)</f>
        <v>708574457914.5376</v>
      </c>
      <c r="AV141">
        <f>gdp!AV141-(('co2'!AV141*cdm!AV141)*1000)-(waste!AV141*energy!AV141*kwh!AV141)-(gni!AV141/100*natural!AV141)</f>
        <v>679237823850.75671</v>
      </c>
      <c r="AW141">
        <f>gdp!AW141-(('co2'!AW141*cdm!AW141)*1000)-(waste!AW141*energy!AW141*kwh!AW141)-(gni!AW141/100*natural!AW141)</f>
        <v>670732213912.88367</v>
      </c>
      <c r="AX141">
        <f>gdp!AX141-(('co2'!AX141*cdm!AX141)*1000)-(waste!AX141*energy!AX141*kwh!AX141)-(gni!AX141/100*natural!AX141)</f>
        <v>679354269731.53418</v>
      </c>
      <c r="AY141">
        <f>gdp!AY141-(('co2'!AY141*cdm!AY141)*1000)-(waste!AY141*energy!AY141*kwh!AY141)-(gni!AY141/100*natural!AY141)</f>
        <v>704523816953.82239</v>
      </c>
      <c r="AZ141">
        <f>gdp!AZ141-(('co2'!AZ141*cdm!AZ141)*1000)-(waste!AZ141*energy!AZ141*kwh!AZ141)-(gni!AZ141/100*natural!AZ141)</f>
        <v>702635420009.57141</v>
      </c>
    </row>
    <row r="142" spans="1:52" x14ac:dyDescent="0.2">
      <c r="A142" t="s">
        <v>191</v>
      </c>
      <c r="B142" t="s">
        <v>275</v>
      </c>
      <c r="C142">
        <f>gdp!C142-(('co2'!C142*cdm!C142)*1000)-(waste!C142*energy!C142*kwh!C142)-(gni!C142/100*natural!C142)</f>
        <v>2050896550.9099669</v>
      </c>
      <c r="D142">
        <f>gdp!D142-(('co2'!D142*cdm!D142)*1000)-(waste!D142*energy!D142*kwh!D142)-(gni!D142/100*natural!D142)</f>
        <v>2462972623.1371961</v>
      </c>
      <c r="E142">
        <f>gdp!E142-(('co2'!E142*cdm!E142)*1000)-(waste!E142*energy!E142*kwh!E142)-(gni!E142/100*natural!E142)</f>
        <v>2929613626.8602009</v>
      </c>
      <c r="F142">
        <f>gdp!F142-(('co2'!F142*cdm!F142)*1000)-(waste!F142*energy!F142*kwh!F142)-(gni!F142/100*natural!F142)</f>
        <v>3095215031.6994772</v>
      </c>
      <c r="G142">
        <f>gdp!G142-(('co2'!G142*cdm!G142)*1000)-(waste!G142*energy!G142*kwh!G142)-(gni!G142/100*natural!G142)</f>
        <v>4787989515.7981367</v>
      </c>
      <c r="H142">
        <f>gdp!H142-(('co2'!H142*cdm!H142)*1000)-(waste!H142*energy!H142*kwh!H142)-(gni!H142/100*natural!H142)</f>
        <v>6217476505.1627235</v>
      </c>
      <c r="I142">
        <f>gdp!I142-(('co2'!I142*cdm!I142)*1000)-(waste!I142*energy!I142*kwh!I142)-(gni!I142/100*natural!I142)</f>
        <v>6893823268.9506817</v>
      </c>
      <c r="J142">
        <f>gdp!J142-(('co2'!J142*cdm!J142)*1000)-(waste!J142*energy!J142*kwh!J142)-(gni!J142/100*natural!J142)</f>
        <v>6987341870.7863932</v>
      </c>
      <c r="K142">
        <f>gdp!K142-(('co2'!K142*cdm!K142)*1000)-(waste!K142*energy!K142*kwh!K142)-(gni!K142/100*natural!K142)</f>
        <v>8514287923.5289307</v>
      </c>
      <c r="L142">
        <f>gdp!L142-(('co2'!L142*cdm!L142)*1000)-(waste!L142*energy!L142*kwh!L142)-(gni!L142/100*natural!L142)</f>
        <v>8471826162.2959585</v>
      </c>
      <c r="M142">
        <f>gdp!M142-(('co2'!M142*cdm!M142)*1000)-(waste!M142*energy!M142*kwh!M142)-(gni!M142/100*natural!M142)</f>
        <v>11407507881.408472</v>
      </c>
      <c r="N142">
        <f>gdp!N142-(('co2'!N142*cdm!N142)*1000)-(waste!N142*energy!N142*kwh!N142)-(gni!N142/100*natural!N142)</f>
        <v>14076825122.770096</v>
      </c>
      <c r="O142">
        <f>gdp!O142-(('co2'!O142*cdm!O142)*1000)-(waste!O142*energy!O142*kwh!O142)-(gni!O142/100*natural!O142)</f>
        <v>15157586806.647572</v>
      </c>
      <c r="P142">
        <f>gdp!P142-(('co2'!P142*cdm!P142)*1000)-(waste!P142*energy!P142*kwh!P142)-(gni!P142/100*natural!P142)</f>
        <v>16332084484.036976</v>
      </c>
      <c r="Q142">
        <f>gdp!Q142-(('co2'!Q142*cdm!Q142)*1000)-(waste!Q142*energy!Q142*kwh!Q142)-(gni!Q142/100*natural!Q142)</f>
        <v>16185103515.666651</v>
      </c>
      <c r="R142">
        <f>gdp!R142-(('co2'!R142*cdm!R142)*1000)-(waste!R142*energy!R142*kwh!R142)-(gni!R142/100*natural!R142)</f>
        <v>15093573807.71384</v>
      </c>
      <c r="S142">
        <f>gdp!S142-(('co2'!S142*cdm!S142)*1000)-(waste!S142*energy!S142*kwh!S142)-(gni!S142/100*natural!S142)</f>
        <v>12394445161.583984</v>
      </c>
      <c r="T142">
        <f>gdp!T142-(('co2'!T142*cdm!T142)*1000)-(waste!T142*energy!T142*kwh!T142)-(gni!T142/100*natural!T142)</f>
        <v>9751565454.7631397</v>
      </c>
      <c r="U142">
        <f>gdp!U142-(('co2'!U142*cdm!U142)*1000)-(waste!U142*energy!U142*kwh!U142)-(gni!U142/100*natural!U142)</f>
        <v>8948833127.7421188</v>
      </c>
      <c r="V142">
        <f>gdp!V142-(('co2'!V142*cdm!V142)*1000)-(waste!V142*energy!V142*kwh!V142)-(gni!V142/100*natural!V142)</f>
        <v>7529168329.1561146</v>
      </c>
      <c r="W142">
        <f>gdp!W142-(('co2'!W142*cdm!W142)*1000)-(waste!W142*energy!W142*kwh!W142)-(gni!W142/100*natural!W142)</f>
        <v>9182984937.2698841</v>
      </c>
      <c r="X142">
        <f>gdp!X142-(('co2'!X142*cdm!X142)*1000)-(waste!X142*energy!X142*kwh!X142)-(gni!X142/100*natural!X142)</f>
        <v>10551525319.077412</v>
      </c>
      <c r="Y142">
        <f>gdp!Y142-(('co2'!Y142*cdm!Y142)*1000)-(waste!Y142*energy!Y142*kwh!Y142)-(gni!Y142/100*natural!Y142)</f>
        <v>10342596845.296354</v>
      </c>
      <c r="Z142">
        <f>gdp!Z142-(('co2'!Z142*cdm!Z142)*1000)-(waste!Z142*energy!Z142*kwh!Z142)-(gni!Z142/100*natural!Z142)</f>
        <v>10847400333.400509</v>
      </c>
      <c r="AA142">
        <f>gdp!AA142-(('co2'!AA142*cdm!AA142)*1000)-(waste!AA142*energy!AA142*kwh!AA142)-(gni!AA142/100*natural!AA142)</f>
        <v>6689978122.0843468</v>
      </c>
      <c r="AB142">
        <f>gdp!AB142-(('co2'!AB142*cdm!AB142)*1000)-(waste!AB142*energy!AB142*kwh!AB142)-(gni!AB142/100*natural!AB142)</f>
        <v>8056754406.6891603</v>
      </c>
      <c r="AC142">
        <f>gdp!AC142-(('co2'!AC142*cdm!AC142)*1000)-(waste!AC142*energy!AC142*kwh!AC142)-(gni!AC142/100*natural!AC142)</f>
        <v>10509043935.024855</v>
      </c>
      <c r="AD142">
        <f>gdp!AD142-(('co2'!AD142*cdm!AD142)*1000)-(waste!AD142*energy!AD142*kwh!AD142)-(gni!AD142/100*natural!AD142)</f>
        <v>11403225757.856453</v>
      </c>
      <c r="AE142">
        <f>gdp!AE142-(('co2'!AE142*cdm!AE142)*1000)-(waste!AE142*energy!AE142*kwh!AE142)-(gni!AE142/100*natural!AE142)</f>
        <v>12929524071.939362</v>
      </c>
      <c r="AF142">
        <f>gdp!AF142-(('co2'!AF142*cdm!AF142)*1000)-(waste!AF142*energy!AF142*kwh!AF142)-(gni!AF142/100*natural!AF142)</f>
        <v>12814078839.889626</v>
      </c>
      <c r="AG142">
        <f>gdp!AG142-(('co2'!AG142*cdm!AG142)*1000)-(waste!AG142*energy!AG142*kwh!AG142)-(gni!AG142/100*natural!AG142)</f>
        <v>15128466554.621317</v>
      </c>
      <c r="AH142">
        <f>gdp!AH142-(('co2'!AH142*cdm!AH142)*1000)-(waste!AH142*energy!AH142*kwh!AH142)-(gni!AH142/100*natural!AH142)</f>
        <v>17154643410.931561</v>
      </c>
      <c r="AI142">
        <f>gdp!AI142-(('co2'!AI142*cdm!AI142)*1000)-(waste!AI142*energy!AI142*kwh!AI142)-(gni!AI142/100*natural!AI142)</f>
        <v>17000148166.532345</v>
      </c>
      <c r="AJ142">
        <f>gdp!AJ142-(('co2'!AJ142*cdm!AJ142)*1000)-(waste!AJ142*energy!AJ142*kwh!AJ142)-(gni!AJ142/100*natural!AJ142)</f>
        <v>16506099435.012402</v>
      </c>
      <c r="AK142">
        <f>gdp!AK142-(('co2'!AK142*cdm!AK142)*1000)-(waste!AK142*energy!AK142*kwh!AK142)-(gni!AK142/100*natural!AK142)</f>
        <v>20633076594.694576</v>
      </c>
      <c r="AL142">
        <f>gdp!AL142-(('co2'!AL142*cdm!AL142)*1000)-(waste!AL142*energy!AL142*kwh!AL142)-(gni!AL142/100*natural!AL142)</f>
        <v>23059808999.412529</v>
      </c>
      <c r="AM142">
        <f>gdp!AM142-(('co2'!AM142*cdm!AM142)*1000)-(waste!AM142*energy!AM142*kwh!AM142)-(gni!AM142/100*natural!AM142)</f>
        <v>27184888003.117329</v>
      </c>
      <c r="AN142">
        <f>gdp!AN142-(('co2'!AN142*cdm!AN142)*1000)-(waste!AN142*energy!AN142*kwh!AN142)-(gni!AN142/100*natural!AN142)</f>
        <v>33982373117.351871</v>
      </c>
      <c r="AO142">
        <f>gdp!AO142-(('co2'!AO142*cdm!AO142)*1000)-(waste!AO142*energy!AO142*kwh!AO142)-(gni!AO142/100*natural!AO142)</f>
        <v>32972486548.39455</v>
      </c>
      <c r="AP142">
        <f>gdp!AP142-(('co2'!AP142*cdm!AP142)*1000)-(waste!AP142*energy!AP142*kwh!AP142)-(gni!AP142/100*natural!AP142)</f>
        <v>26529992130.267441</v>
      </c>
      <c r="AQ142">
        <f>gdp!AQ142-(('co2'!AQ142*cdm!AQ142)*1000)-(waste!AQ142*energy!AQ142*kwh!AQ142)-(gni!AQ142/100*natural!AQ142)</f>
        <v>22492931157.00346</v>
      </c>
      <c r="AR142">
        <f>gdp!AR142-(('co2'!AR142*cdm!AR142)*1000)-(waste!AR142*energy!AR142*kwh!AR142)-(gni!AR142/100*natural!AR142)</f>
        <v>17896286825.088715</v>
      </c>
      <c r="AS142">
        <f>gdp!AS142-(('co2'!AS142*cdm!AS142)*1000)-(waste!AS142*energy!AS142*kwh!AS142)-(gni!AS142/100*natural!AS142)</f>
        <v>11810924874.549992</v>
      </c>
      <c r="AT142">
        <f>gdp!AT142-(('co2'!AT142*cdm!AT142)*1000)-(waste!AT142*energy!AT142*kwh!AT142)-(gni!AT142/100*natural!AT142)</f>
        <v>8110091168.7594376</v>
      </c>
      <c r="AU142">
        <f>gdp!AU142-(('co2'!AU142*cdm!AU142)*1000)-(waste!AU142*energy!AU142*kwh!AU142)-(gni!AU142/100*natural!AU142)</f>
        <v>9220864714.9024963</v>
      </c>
      <c r="AV142">
        <f>gdp!AV142-(('co2'!AV142*cdm!AV142)*1000)-(waste!AV142*energy!AV142*kwh!AV142)-(gni!AV142/100*natural!AV142)</f>
        <v>9049982764.2691116</v>
      </c>
      <c r="AW142">
        <f>gdp!AW142-(('co2'!AW142*cdm!AW142)*1000)-(waste!AW142*energy!AW142*kwh!AW142)-(gni!AW142/100*natural!AW142)</f>
        <v>8725474459.5557747</v>
      </c>
      <c r="AX142">
        <f>gdp!AX142-(('co2'!AX142*cdm!AX142)*1000)-(waste!AX142*energy!AX142*kwh!AX142)-(gni!AX142/100*natural!AX142)</f>
        <v>5630391996.6153679</v>
      </c>
      <c r="AY142">
        <f>gdp!AY142-(('co2'!AY142*cdm!AY142)*1000)-(waste!AY142*energy!AY142*kwh!AY142)-(gni!AY142/100*natural!AY142)</f>
        <v>5447475773.5095358</v>
      </c>
      <c r="AZ142">
        <f>gdp!AZ142-(('co2'!AZ142*cdm!AZ142)*1000)-(waste!AZ142*energy!AZ142*kwh!AZ142)-(gni!AZ142/100*natural!AZ142)</f>
        <v>4364537154.1085358</v>
      </c>
    </row>
    <row r="143" spans="1:52" x14ac:dyDescent="0.2">
      <c r="A143" t="s">
        <v>192</v>
      </c>
      <c r="B143" t="s">
        <v>275</v>
      </c>
      <c r="C143">
        <f>gdp!C143-(('co2'!C143*cdm!C143)*1000)-(waste!C143*energy!C143*kwh!C143)-(gni!C143/100*natural!C143)</f>
        <v>1866532759.4903488</v>
      </c>
      <c r="D143">
        <f>gdp!D143-(('co2'!D143*cdm!D143)*1000)-(waste!D143*energy!D143*kwh!D143)-(gni!D143/100*natural!D143)</f>
        <v>1899513021.2261155</v>
      </c>
      <c r="E143">
        <f>gdp!E143-(('co2'!E143*cdm!E143)*1000)-(waste!E143*energy!E143*kwh!E143)-(gni!E143/100*natural!E143)</f>
        <v>2141124061.5381472</v>
      </c>
      <c r="F143">
        <f>gdp!F143-(('co2'!F143*cdm!F143)*1000)-(waste!F143*energy!F143*kwh!F143)-(gni!F143/100*natural!F143)</f>
        <v>2291475341.5779214</v>
      </c>
      <c r="G143">
        <f>gdp!G143-(('co2'!G143*cdm!G143)*1000)-(waste!G143*energy!G143*kwh!G143)-(gni!G143/100*natural!G143)</f>
        <v>2391054511.4309673</v>
      </c>
      <c r="H143">
        <f>gdp!H143-(('co2'!H143*cdm!H143)*1000)-(waste!H143*energy!H143*kwh!H143)-(gni!H143/100*natural!H143)</f>
        <v>2535384830.3636656</v>
      </c>
      <c r="I143">
        <f>gdp!I143-(('co2'!I143*cdm!I143)*1000)-(waste!I143*energy!I143*kwh!I143)-(gni!I143/100*natural!I143)</f>
        <v>2729108747.315753</v>
      </c>
      <c r="J143">
        <f>gdp!J143-(('co2'!J143*cdm!J143)*1000)-(waste!J143*energy!J143*kwh!J143)-(gni!J143/100*natural!J143)</f>
        <v>2655052719.5971012</v>
      </c>
      <c r="K143">
        <f>gdp!K143-(('co2'!K143*cdm!K143)*1000)-(waste!K143*energy!K143*kwh!K143)-(gni!K143/100*natural!K143)</f>
        <v>2849987157.8418965</v>
      </c>
      <c r="L143">
        <f>gdp!L143-(('co2'!L143*cdm!L143)*1000)-(waste!L143*energy!L143*kwh!L143)-(gni!L143/100*natural!L143)</f>
        <v>2901852427.9261422</v>
      </c>
      <c r="M143">
        <f>gdp!M143-(('co2'!M143*cdm!M143)*1000)-(waste!M143*energy!M143*kwh!M143)-(gni!M143/100*natural!M143)</f>
        <v>3154802143.5556183</v>
      </c>
      <c r="N143">
        <f>gdp!N143-(('co2'!N143*cdm!N143)*1000)-(waste!N143*energy!N143*kwh!N143)-(gni!N143/100*natural!N143)</f>
        <v>3379391345.2687936</v>
      </c>
      <c r="O143">
        <f>gdp!O143-(('co2'!O143*cdm!O143)*1000)-(waste!O143*energy!O143*kwh!O143)-(gni!O143/100*natural!O143)</f>
        <v>3490935675.4646268</v>
      </c>
      <c r="P143">
        <f>gdp!P143-(('co2'!P143*cdm!P143)*1000)-(waste!P143*energy!P143*kwh!P143)-(gni!P143/100*natural!P143)</f>
        <v>3730041306.5446267</v>
      </c>
      <c r="Q143">
        <f>gdp!Q143-(('co2'!Q143*cdm!Q143)*1000)-(waste!Q143*energy!Q143*kwh!Q143)-(gni!Q143/100*natural!Q143)</f>
        <v>3863492222.4412994</v>
      </c>
      <c r="R143">
        <f>gdp!R143-(('co2'!R143*cdm!R143)*1000)-(waste!R143*energy!R143*kwh!R143)-(gni!R143/100*natural!R143)</f>
        <v>4225682308.863234</v>
      </c>
      <c r="S143">
        <f>gdp!S143-(('co2'!S143*cdm!S143)*1000)-(waste!S143*energy!S143*kwh!S143)-(gni!S143/100*natural!S143)</f>
        <v>4468475202.7186804</v>
      </c>
      <c r="T143">
        <f>gdp!T143-(('co2'!T143*cdm!T143)*1000)-(waste!T143*energy!T143*kwh!T143)-(gni!T143/100*natural!T143)</f>
        <v>4724465359.8473806</v>
      </c>
      <c r="U143">
        <f>gdp!U143-(('co2'!U143*cdm!U143)*1000)-(waste!U143*energy!U143*kwh!U143)-(gni!U143/100*natural!U143)</f>
        <v>4833149953.5546236</v>
      </c>
      <c r="V143">
        <f>gdp!V143-(('co2'!V143*cdm!V143)*1000)-(waste!V143*energy!V143*kwh!V143)-(gni!V143/100*natural!V143)</f>
        <v>4170464761.863132</v>
      </c>
      <c r="W143">
        <f>gdp!W143-(('co2'!W143*cdm!W143)*1000)-(waste!W143*energy!W143*kwh!W143)-(gni!W143/100*natural!W143)</f>
        <v>4009252386.8620257</v>
      </c>
      <c r="X143">
        <f>gdp!X143-(('co2'!X143*cdm!X143)*1000)-(waste!X143*energy!X143*kwh!X143)-(gni!X143/100*natural!X143)</f>
        <v>4700873811.4011517</v>
      </c>
      <c r="Y143">
        <f>gdp!Y143-(('co2'!Y143*cdm!Y143)*1000)-(waste!Y143*energy!Y143*kwh!Y143)-(gni!Y143/100*natural!Y143)</f>
        <v>4344986116.2267714</v>
      </c>
      <c r="Z143">
        <f>gdp!Z143-(('co2'!Z143*cdm!Z143)*1000)-(waste!Z143*energy!Z143*kwh!Z143)-(gni!Z143/100*natural!Z143)</f>
        <v>3996856526.4232531</v>
      </c>
      <c r="AA143">
        <f>gdp!AA143-(('co2'!AA143*cdm!AA143)*1000)-(waste!AA143*energy!AA143*kwh!AA143)-(gni!AA143/100*natural!AA143)</f>
        <v>4247352197.1852918</v>
      </c>
      <c r="AB143">
        <f>gdp!AB143-(('co2'!AB143*cdm!AB143)*1000)-(waste!AB143*energy!AB143*kwh!AB143)-(gni!AB143/100*natural!AB143)</f>
        <v>4992889929.3861923</v>
      </c>
      <c r="AC143">
        <f>gdp!AC143-(('co2'!AC143*cdm!AC143)*1000)-(waste!AC143*energy!AC143*kwh!AC143)-(gni!AC143/100*natural!AC143)</f>
        <v>6232851448.1286421</v>
      </c>
      <c r="AD143">
        <f>gdp!AD143-(('co2'!AD143*cdm!AD143)*1000)-(waste!AD143*energy!AD143*kwh!AD143)-(gni!AD143/100*natural!AD143)</f>
        <v>7404871181.4544315</v>
      </c>
      <c r="AE143">
        <f>gdp!AE143-(('co2'!AE143*cdm!AE143)*1000)-(waste!AE143*energy!AE143*kwh!AE143)-(gni!AE143/100*natural!AE143)</f>
        <v>11985603409.916128</v>
      </c>
      <c r="AF143">
        <f>gdp!AF143-(('co2'!AF143*cdm!AF143)*1000)-(waste!AF143*energy!AF143*kwh!AF143)-(gni!AF143/100*natural!AF143)</f>
        <v>12413418610.650545</v>
      </c>
      <c r="AG143">
        <f>gdp!AG143-(('co2'!AG143*cdm!AG143)*1000)-(waste!AG143*energy!AG143*kwh!AG143)-(gni!AG143/100*natural!AG143)</f>
        <v>13060563920.502129</v>
      </c>
      <c r="AH143">
        <f>gdp!AH143-(('co2'!AH143*cdm!AH143)*1000)-(waste!AH143*energy!AH143*kwh!AH143)-(gni!AH143/100*natural!AH143)</f>
        <v>13245856835.201639</v>
      </c>
      <c r="AI143">
        <f>gdp!AI143-(('co2'!AI143*cdm!AI143)*1000)-(waste!AI143*energy!AI143*kwh!AI143)-(gni!AI143/100*natural!AI143)</f>
        <v>13760005173.493385</v>
      </c>
      <c r="AJ143">
        <f>gdp!AJ143-(('co2'!AJ143*cdm!AJ143)*1000)-(waste!AJ143*energy!AJ143*kwh!AJ143)-(gni!AJ143/100*natural!AJ143)</f>
        <v>14787094167.115246</v>
      </c>
      <c r="AK143">
        <f>gdp!AK143-(('co2'!AK143*cdm!AK143)*1000)-(waste!AK143*energy!AK143*kwh!AK143)-(gni!AK143/100*natural!AK143)</f>
        <v>16184423710.923229</v>
      </c>
      <c r="AL143">
        <f>gdp!AL143-(('co2'!AL143*cdm!AL143)*1000)-(waste!AL143*energy!AL143*kwh!AL143)-(gni!AL143/100*natural!AL143)</f>
        <v>17963203169.297577</v>
      </c>
      <c r="AM143">
        <f>gdp!AM143-(('co2'!AM143*cdm!AM143)*1000)-(waste!AM143*energy!AM143*kwh!AM143)-(gni!AM143/100*natural!AM143)</f>
        <v>18169219075.932331</v>
      </c>
      <c r="AN143">
        <f>gdp!AN143-(('co2'!AN143*cdm!AN143)*1000)-(waste!AN143*energy!AN143*kwh!AN143)-(gni!AN143/100*natural!AN143)</f>
        <v>21338910311.280769</v>
      </c>
      <c r="AO143">
        <f>gdp!AO143-(('co2'!AO143*cdm!AO143)*1000)-(waste!AO143*energy!AO143*kwh!AO143)-(gni!AO143/100*natural!AO143)</f>
        <v>27066107772.488419</v>
      </c>
      <c r="AP143">
        <f>gdp!AP143-(('co2'!AP143*cdm!AP143)*1000)-(waste!AP143*energy!AP143*kwh!AP143)-(gni!AP143/100*natural!AP143)</f>
        <v>28007173582.50721</v>
      </c>
      <c r="AQ143">
        <f>gdp!AQ143-(('co2'!AQ143*cdm!AQ143)*1000)-(waste!AQ143*energy!AQ143*kwh!AQ143)-(gni!AQ143/100*natural!AQ143)</f>
        <v>30631858059.391441</v>
      </c>
      <c r="AR143">
        <f>gdp!AR143-(('co2'!AR143*cdm!AR143)*1000)-(waste!AR143*energy!AR143*kwh!AR143)-(gni!AR143/100*natural!AR143)</f>
        <v>32743580826.086472</v>
      </c>
      <c r="AS143">
        <f>gdp!AS143-(('co2'!AS143*cdm!AS143)*1000)-(waste!AS143*energy!AS143*kwh!AS143)-(gni!AS143/100*natural!AS143)</f>
        <v>37696225232.979584</v>
      </c>
      <c r="AT143">
        <f>gdp!AT143-(('co2'!AT143*cdm!AT143)*1000)-(waste!AT143*energy!AT143*kwh!AT143)-(gni!AT143/100*natural!AT143)</f>
        <v>43914432858.05677</v>
      </c>
      <c r="AU143">
        <f>gdp!AU143-(('co2'!AU143*cdm!AU143)*1000)-(waste!AU143*energy!AU143*kwh!AU143)-(gni!AU143/100*natural!AU143)</f>
        <v>48373387514.819748</v>
      </c>
      <c r="AV143">
        <f>gdp!AV143-(('co2'!AV143*cdm!AV143)*1000)-(waste!AV143*energy!AV143*kwh!AV143)-(gni!AV143/100*natural!AV143)</f>
        <v>45791745922.859673</v>
      </c>
      <c r="AW143">
        <f>gdp!AW143-(('co2'!AW143*cdm!AW143)*1000)-(waste!AW143*energy!AW143*kwh!AW143)-(gni!AW143/100*natural!AW143)</f>
        <v>48074019044.040642</v>
      </c>
      <c r="AX143">
        <f>gdp!AX143-(('co2'!AX143*cdm!AX143)*1000)-(waste!AX143*energy!AX143*kwh!AX143)-(gni!AX143/100*natural!AX143)</f>
        <v>51576781749.690201</v>
      </c>
      <c r="AY143">
        <f>gdp!AY143-(('co2'!AY143*cdm!AY143)*1000)-(waste!AY143*energy!AY143*kwh!AY143)-(gni!AY143/100*natural!AY143)</f>
        <v>56050940796.126747</v>
      </c>
      <c r="AZ143">
        <f>gdp!AZ143-(('co2'!AZ143*cdm!AZ143)*1000)-(waste!AZ143*energy!AZ143*kwh!AZ143)-(gni!AZ143/100*natural!AZ143)</f>
        <v>61549051380.158264</v>
      </c>
    </row>
    <row r="144" spans="1:52" x14ac:dyDescent="0.2">
      <c r="A144" t="s">
        <v>193</v>
      </c>
      <c r="B144" t="s">
        <v>275</v>
      </c>
      <c r="C144">
        <f>gdp!C144-(('co2'!C144*cdm!C144)*1000)-(waste!C144*energy!C144*kwh!C144)-(gni!C144/100*natural!C144)</f>
        <v>6829990767.9787283</v>
      </c>
      <c r="D144">
        <f>gdp!D144-(('co2'!D144*cdm!D144)*1000)-(waste!D144*energy!D144*kwh!D144)-(gni!D144/100*natural!D144)</f>
        <v>7067200360.991766</v>
      </c>
      <c r="E144">
        <f>gdp!E144-(('co2'!E144*cdm!E144)*1000)-(waste!E144*energy!E144*kwh!E144)-(gni!E144/100*natural!E144)</f>
        <v>7796868969.0359211</v>
      </c>
      <c r="F144">
        <f>gdp!F144-(('co2'!F144*cdm!F144)*1000)-(waste!F144*energy!F144*kwh!F144)-(gni!F144/100*natural!F144)</f>
        <v>10312949018.921179</v>
      </c>
      <c r="G144">
        <f>gdp!G144-(('co2'!G144*cdm!G144)*1000)-(waste!G144*energy!G144*kwh!G144)-(gni!G144/100*natural!G144)</f>
        <v>13172975471.738947</v>
      </c>
      <c r="H144">
        <f>gdp!H144-(('co2'!H144*cdm!H144)*1000)-(waste!H144*energy!H144*kwh!H144)-(gni!H144/100*natural!H144)</f>
        <v>14319958116.236401</v>
      </c>
      <c r="I144">
        <f>gdp!I144-(('co2'!I144*cdm!I144)*1000)-(waste!I144*energy!I144*kwh!I144)-(gni!I144/100*natural!I144)</f>
        <v>16366204713.032583</v>
      </c>
      <c r="J144">
        <f>gdp!J144-(('co2'!J144*cdm!J144)*1000)-(waste!J144*energy!J144*kwh!J144)-(gni!J144/100*natural!J144)</f>
        <v>19047809769.824551</v>
      </c>
      <c r="K144">
        <f>gdp!K144-(('co2'!K144*cdm!K144)*1000)-(waste!K144*energy!K144*kwh!K144)-(gni!K144/100*natural!K144)</f>
        <v>23295090200.405178</v>
      </c>
      <c r="L144">
        <f>gdp!L144-(('co2'!L144*cdm!L144)*1000)-(waste!L144*energy!L144*kwh!L144)-(gni!L144/100*natural!L144)</f>
        <v>26459079165.81419</v>
      </c>
      <c r="M144">
        <f>gdp!M144-(('co2'!M144*cdm!M144)*1000)-(waste!M144*energy!M144*kwh!M144)-(gni!M144/100*natural!M144)</f>
        <v>31359628315.49614</v>
      </c>
      <c r="N144">
        <f>gdp!N144-(('co2'!N144*cdm!N144)*1000)-(waste!N144*energy!N144*kwh!N144)-(gni!N144/100*natural!N144)</f>
        <v>34059900395.375984</v>
      </c>
      <c r="O144">
        <f>gdp!O144-(('co2'!O144*cdm!O144)*1000)-(waste!O144*energy!O144*kwh!O144)-(gni!O144/100*natural!O144)</f>
        <v>35794091218.166267</v>
      </c>
      <c r="P144">
        <f>gdp!P144-(('co2'!P144*cdm!P144)*1000)-(waste!P144*energy!P144*kwh!P144)-(gni!P144/100*natural!P144)</f>
        <v>39187828279.067436</v>
      </c>
      <c r="Q144">
        <f>gdp!Q144-(('co2'!Q144*cdm!Q144)*1000)-(waste!Q144*energy!Q144*kwh!Q144)-(gni!Q144/100*natural!Q144)</f>
        <v>40908084814.93396</v>
      </c>
      <c r="R144">
        <f>gdp!R144-(('co2'!R144*cdm!R144)*1000)-(waste!R144*energy!R144*kwh!R144)-(gni!R144/100*natural!R144)</f>
        <v>37898345886.52401</v>
      </c>
      <c r="S144">
        <f>gdp!S144-(('co2'!S144*cdm!S144)*1000)-(waste!S144*energy!S144*kwh!S144)-(gni!S144/100*natural!S144)</f>
        <v>42086006315.077835</v>
      </c>
      <c r="T144">
        <f>gdp!T144-(('co2'!T144*cdm!T144)*1000)-(waste!T144*energy!T144*kwh!T144)-(gni!T144/100*natural!T144)</f>
        <v>49379556201.810852</v>
      </c>
      <c r="U144">
        <f>gdp!U144-(('co2'!U144*cdm!U144)*1000)-(waste!U144*energy!U144*kwh!U144)-(gni!U144/100*natural!U144)</f>
        <v>60287556034.947403</v>
      </c>
      <c r="V144">
        <f>gdp!V144-(('co2'!V144*cdm!V144)*1000)-(waste!V144*energy!V144*kwh!V144)-(gni!V144/100*natural!V144)</f>
        <v>70680253718.832062</v>
      </c>
      <c r="W144">
        <f>gdp!W144-(('co2'!W144*cdm!W144)*1000)-(waste!W144*energy!W144*kwh!W144)-(gni!W144/100*natural!W144)</f>
        <v>83623871145.820801</v>
      </c>
      <c r="X144">
        <f>gdp!X144-(('co2'!X144*cdm!X144)*1000)-(waste!X144*energy!X144*kwh!X144)-(gni!X144/100*natural!X144)</f>
        <v>96549518909.351318</v>
      </c>
      <c r="Y144">
        <f>gdp!Y144-(('co2'!Y144*cdm!Y144)*1000)-(waste!Y144*energy!Y144*kwh!Y144)-(gni!Y144/100*natural!Y144)</f>
        <v>109557575781.70103</v>
      </c>
      <c r="Z144">
        <f>gdp!Z144-(('co2'!Z144*cdm!Z144)*1000)-(waste!Z144*energy!Z144*kwh!Z144)-(gni!Z144/100*natural!Z144)</f>
        <v>126881460720.21187</v>
      </c>
      <c r="AA144">
        <f>gdp!AA144-(('co2'!AA144*cdm!AA144)*1000)-(waste!AA144*energy!AA144*kwh!AA144)-(gni!AA144/100*natural!AA144)</f>
        <v>144425096905.51474</v>
      </c>
      <c r="AB144">
        <f>gdp!AB144-(('co2'!AB144*cdm!AB144)*1000)-(waste!AB144*energy!AB144*kwh!AB144)-(gni!AB144/100*natural!AB144)</f>
        <v>166590946495.81238</v>
      </c>
      <c r="AC144">
        <f>gdp!AC144-(('co2'!AC144*cdm!AC144)*1000)-(waste!AC144*energy!AC144*kwh!AC144)-(gni!AC144/100*natural!AC144)</f>
        <v>179950834803.69495</v>
      </c>
      <c r="AD144">
        <f>gdp!AD144-(('co2'!AD144*cdm!AD144)*1000)-(waste!AD144*energy!AD144*kwh!AD144)-(gni!AD144/100*natural!AD144)</f>
        <v>146934785288.8342</v>
      </c>
      <c r="AE144">
        <f>gdp!AE144-(('co2'!AE144*cdm!AE144)*1000)-(waste!AE144*energy!AE144*kwh!AE144)-(gni!AE144/100*natural!AE144)</f>
        <v>110977479350.72528</v>
      </c>
      <c r="AF144">
        <f>gdp!AF144-(('co2'!AF144*cdm!AF144)*1000)-(waste!AF144*energy!AF144*kwh!AF144)-(gni!AF144/100*natural!AF144)</f>
        <v>123954811723.77896</v>
      </c>
      <c r="AG144">
        <f>gdp!AG144-(('co2'!AG144*cdm!AG144)*1000)-(waste!AG144*energy!AG144*kwh!AG144)-(gni!AG144/100*natural!AG144)</f>
        <v>122857536006.52347</v>
      </c>
      <c r="AH144">
        <f>gdp!AH144-(('co2'!AH144*cdm!AH144)*1000)-(waste!AH144*energy!AH144*kwh!AH144)-(gni!AH144/100*natural!AH144)</f>
        <v>116696248216.84691</v>
      </c>
      <c r="AI144">
        <f>gdp!AI144-(('co2'!AI144*cdm!AI144)*1000)-(waste!AI144*energy!AI144*kwh!AI144)-(gni!AI144/100*natural!AI144)</f>
        <v>130638737826.30305</v>
      </c>
      <c r="AJ144">
        <f>gdp!AJ144-(('co2'!AJ144*cdm!AJ144)*1000)-(waste!AJ144*energy!AJ144*kwh!AJ144)-(gni!AJ144/100*natural!AJ144)</f>
        <v>147544497026.26917</v>
      </c>
      <c r="AK144">
        <f>gdp!AK144-(('co2'!AK144*cdm!AK144)*1000)-(waste!AK144*energy!AK144*kwh!AK144)-(gni!AK144/100*natural!AK144)</f>
        <v>167485476696.27335</v>
      </c>
      <c r="AL144">
        <f>gdp!AL144-(('co2'!AL144*cdm!AL144)*1000)-(waste!AL144*energy!AL144*kwh!AL144)-(gni!AL144/100*natural!AL144)</f>
        <v>182517686536.66962</v>
      </c>
      <c r="AM144">
        <f>gdp!AM144-(('co2'!AM144*cdm!AM144)*1000)-(waste!AM144*energy!AM144*kwh!AM144)-(gni!AM144/100*natural!AM144)</f>
        <v>213791653829.27744</v>
      </c>
      <c r="AN144">
        <f>gdp!AN144-(('co2'!AN144*cdm!AN144)*1000)-(waste!AN144*energy!AN144*kwh!AN144)-(gni!AN144/100*natural!AN144)</f>
        <v>254383231465.53372</v>
      </c>
      <c r="AO144">
        <f>gdp!AO144-(('co2'!AO144*cdm!AO144)*1000)-(waste!AO144*energy!AO144*kwh!AO144)-(gni!AO144/100*natural!AO144)</f>
        <v>279927593702.96942</v>
      </c>
      <c r="AP144">
        <f>gdp!AP144-(('co2'!AP144*cdm!AP144)*1000)-(waste!AP144*energy!AP144*kwh!AP144)-(gni!AP144/100*natural!AP144)</f>
        <v>272383581618.98892</v>
      </c>
      <c r="AQ144">
        <f>gdp!AQ144-(('co2'!AQ144*cdm!AQ144)*1000)-(waste!AQ144*energy!AQ144*kwh!AQ144)-(gni!AQ144/100*natural!AQ144)</f>
        <v>330528149006.90271</v>
      </c>
      <c r="AR144">
        <f>gdp!AR144-(('co2'!AR144*cdm!AR144)*1000)-(waste!AR144*energy!AR144*kwh!AR144)-(gni!AR144/100*natural!AR144)</f>
        <v>358420099561.07404</v>
      </c>
      <c r="AS144">
        <f>gdp!AS144-(('co2'!AS144*cdm!AS144)*1000)-(waste!AS144*energy!AS144*kwh!AS144)-(gni!AS144/100*natural!AS144)</f>
        <v>383516388998.73364</v>
      </c>
      <c r="AT144">
        <f>gdp!AT144-(('co2'!AT144*cdm!AT144)*1000)-(waste!AT144*energy!AT144*kwh!AT144)-(gni!AT144/100*natural!AT144)</f>
        <v>406699625322.55206</v>
      </c>
      <c r="AU144">
        <f>gdp!AU144-(('co2'!AU144*cdm!AU144)*1000)-(waste!AU144*energy!AU144*kwh!AU144)-(gni!AU144/100*natural!AU144)</f>
        <v>393312814382.78497</v>
      </c>
      <c r="AV144">
        <f>gdp!AV144-(('co2'!AV144*cdm!AV144)*1000)-(waste!AV144*energy!AV144*kwh!AV144)-(gni!AV144/100*natural!AV144)</f>
        <v>390373343614.84583</v>
      </c>
      <c r="AW144">
        <f>gdp!AW144-(('co2'!AW144*cdm!AW144)*1000)-(waste!AW144*energy!AW144*kwh!AW144)-(gni!AW144/100*natural!AW144)</f>
        <v>404146458484.08466</v>
      </c>
      <c r="AX144">
        <f>gdp!AX144-(('co2'!AX144*cdm!AX144)*1000)-(waste!AX144*energy!AX144*kwh!AX144)-(gni!AX144/100*natural!AX144)</f>
        <v>446457111639.52856</v>
      </c>
      <c r="AY144">
        <f>gdp!AY144-(('co2'!AY144*cdm!AY144)*1000)-(waste!AY144*energy!AY144*kwh!AY144)-(gni!AY144/100*natural!AY144)</f>
        <v>496106927870.37384</v>
      </c>
      <c r="AZ144">
        <f>gdp!AZ144-(('co2'!AZ144*cdm!AZ144)*1000)-(waste!AZ144*energy!AZ144*kwh!AZ144)-(gni!AZ144/100*natural!AZ144)</f>
        <v>532342293179.60229</v>
      </c>
    </row>
    <row r="145" spans="1:52" x14ac:dyDescent="0.2">
      <c r="A145" t="s">
        <v>194</v>
      </c>
      <c r="B145" t="s">
        <v>275</v>
      </c>
      <c r="C145">
        <f>gdp!C145-(('co2'!C145*cdm!C145)*1000)-(waste!C145*energy!C145*kwh!C145)-(gni!C145/100*natural!C145)</f>
        <v>119706172.64552397</v>
      </c>
      <c r="D145">
        <f>gdp!D145-(('co2'!D145*cdm!D145)*1000)-(waste!D145*energy!D145*kwh!D145)-(gni!D145/100*natural!D145)</f>
        <v>148558555.80172184</v>
      </c>
      <c r="E145">
        <f>gdp!E145-(('co2'!E145*cdm!E145)*1000)-(waste!E145*energy!E145*kwh!E145)-(gni!E145/100*natural!E145)</f>
        <v>190708811.08918405</v>
      </c>
      <c r="F145">
        <f>gdp!F145-(('co2'!F145*cdm!F145)*1000)-(waste!F145*energy!F145*kwh!F145)-(gni!F145/100*natural!F145)</f>
        <v>248020064.99547079</v>
      </c>
      <c r="G145">
        <f>gdp!G145-(('co2'!G145*cdm!G145)*1000)-(waste!G145*energy!G145*kwh!G145)-(gni!G145/100*natural!G145)</f>
        <v>348277439.79637992</v>
      </c>
      <c r="H145">
        <f>gdp!H145-(('co2'!H145*cdm!H145)*1000)-(waste!H145*energy!H145*kwh!H145)-(gni!H145/100*natural!H145)</f>
        <v>403932036.88479978</v>
      </c>
      <c r="I145">
        <f>gdp!I145-(('co2'!I145*cdm!I145)*1000)-(waste!I145*energy!I145*kwh!I145)-(gni!I145/100*natural!I145)</f>
        <v>416263526.94459486</v>
      </c>
      <c r="J145">
        <f>gdp!J145-(('co2'!J145*cdm!J145)*1000)-(waste!J145*energy!J145*kwh!J145)-(gni!J145/100*natural!J145)</f>
        <v>504962374.34869576</v>
      </c>
      <c r="K145">
        <f>gdp!K145-(('co2'!K145*cdm!K145)*1000)-(waste!K145*energy!K145*kwh!K145)-(gni!K145/100*natural!K145)</f>
        <v>600242938.32377672</v>
      </c>
      <c r="L145">
        <f>gdp!L145-(('co2'!L145*cdm!L145)*1000)-(waste!L145*energy!L145*kwh!L145)-(gni!L145/100*natural!L145)</f>
        <v>654997782.56941867</v>
      </c>
      <c r="M145">
        <f>gdp!M145-(('co2'!M145*cdm!M145)*1000)-(waste!M145*energy!M145*kwh!M145)-(gni!M145/100*natural!M145)</f>
        <v>882930782.7247715</v>
      </c>
      <c r="N145">
        <f>gdp!N145-(('co2'!N145*cdm!N145)*1000)-(waste!N145*energy!N145*kwh!N145)-(gni!N145/100*natural!N145)</f>
        <v>701498294.80459762</v>
      </c>
      <c r="O145">
        <f>gdp!O145-(('co2'!O145*cdm!O145)*1000)-(waste!O145*energy!O145*kwh!O145)-(gni!O145/100*natural!O145)</f>
        <v>532172835.63530779</v>
      </c>
      <c r="P145">
        <f>gdp!P145-(('co2'!P145*cdm!P145)*1000)-(waste!P145*energy!P145*kwh!P145)-(gni!P145/100*natural!P145)</f>
        <v>525869272.65028989</v>
      </c>
      <c r="Q145">
        <f>gdp!Q145-(('co2'!Q145*cdm!Q145)*1000)-(waste!Q145*energy!Q145*kwh!Q145)-(gni!Q145/100*natural!Q145)</f>
        <v>482804826.6519298</v>
      </c>
      <c r="R145">
        <f>gdp!R145-(('co2'!R145*cdm!R145)*1000)-(waste!R145*energy!R145*kwh!R145)-(gni!R145/100*natural!R145)</f>
        <v>536977036.53127027</v>
      </c>
      <c r="S145">
        <f>gdp!S145-(('co2'!S145*cdm!S145)*1000)-(waste!S145*energy!S145*kwh!S145)-(gni!S145/100*natural!S145)</f>
        <v>820806345.02894413</v>
      </c>
      <c r="T145">
        <f>gdp!T145-(('co2'!T145*cdm!T145)*1000)-(waste!T145*energy!T145*kwh!T145)-(gni!T145/100*natural!T145)</f>
        <v>1006675892.6707561</v>
      </c>
      <c r="U145">
        <f>gdp!U145-(('co2'!U145*cdm!U145)*1000)-(waste!U145*energy!U145*kwh!U145)-(gni!U145/100*natural!U145)</f>
        <v>1113945715.759289</v>
      </c>
      <c r="V145">
        <f>gdp!V145-(('co2'!V145*cdm!V145)*1000)-(waste!V145*energy!V145*kwh!V145)-(gni!V145/100*natural!V145)</f>
        <v>1145039786.1153486</v>
      </c>
      <c r="W145">
        <f>gdp!W145-(('co2'!W145*cdm!W145)*1000)-(waste!W145*energy!W145*kwh!W145)-(gni!W145/100*natural!W145)</f>
        <v>1412841883.680243</v>
      </c>
      <c r="X145">
        <f>gdp!X145-(('co2'!X145*cdm!X145)*1000)-(waste!X145*energy!X145*kwh!X145)-(gni!X145/100*natural!X145)</f>
        <v>1375438989.9749429</v>
      </c>
      <c r="Y145">
        <f>gdp!Y145-(('co2'!Y145*cdm!Y145)*1000)-(waste!Y145*energy!Y145*kwh!Y145)-(gni!Y145/100*natural!Y145)</f>
        <v>1456786465.3404925</v>
      </c>
      <c r="Z145">
        <f>gdp!Z145-(('co2'!Z145*cdm!Z145)*1000)-(waste!Z145*energy!Z145*kwh!Z145)-(gni!Z145/100*natural!Z145)</f>
        <v>995451013.65312493</v>
      </c>
      <c r="AA145">
        <f>gdp!AA145-(('co2'!AA145*cdm!AA145)*1000)-(waste!AA145*energy!AA145*kwh!AA145)-(gni!AA145/100*natural!AA145)</f>
        <v>697590999.56119549</v>
      </c>
      <c r="AB145">
        <f>gdp!AB145-(('co2'!AB145*cdm!AB145)*1000)-(waste!AB145*energy!AB145*kwh!AB145)-(gni!AB145/100*natural!AB145)</f>
        <v>1003071023.1223276</v>
      </c>
      <c r="AC145">
        <f>gdp!AC145-(('co2'!AC145*cdm!AC145)*1000)-(waste!AC145*energy!AC145*kwh!AC145)-(gni!AC145/100*natural!AC145)</f>
        <v>1168441468.2202108</v>
      </c>
      <c r="AD145">
        <f>gdp!AD145-(('co2'!AD145*cdm!AD145)*1000)-(waste!AD145*energy!AD145*kwh!AD145)-(gni!AD145/100*natural!AD145)</f>
        <v>1183885992.2616701</v>
      </c>
      <c r="AE145">
        <f>gdp!AE145-(('co2'!AE145*cdm!AE145)*1000)-(waste!AE145*energy!AE145*kwh!AE145)-(gni!AE145/100*natural!AE145)</f>
        <v>1269217430.7479582</v>
      </c>
      <c r="AF145">
        <f>gdp!AF145-(('co2'!AF145*cdm!AF145)*1000)-(waste!AF145*energy!AF145*kwh!AF145)-(gni!AF145/100*natural!AF145)</f>
        <v>1298887153.3819032</v>
      </c>
      <c r="AG145">
        <f>gdp!AG145-(('co2'!AG145*cdm!AG145)*1000)-(waste!AG145*energy!AG145*kwh!AG145)-(gni!AG145/100*natural!AG145)</f>
        <v>1198315820.1733193</v>
      </c>
      <c r="AH145">
        <f>gdp!AH145-(('co2'!AH145*cdm!AH145)*1000)-(waste!AH145*energy!AH145*kwh!AH145)-(gni!AH145/100*natural!AH145)</f>
        <v>1196994864.2160387</v>
      </c>
      <c r="AI145">
        <f>gdp!AI145-(('co2'!AI145*cdm!AI145)*1000)-(waste!AI145*energy!AI145*kwh!AI145)-(gni!AI145/100*natural!AI145)</f>
        <v>1397584029.1593218</v>
      </c>
      <c r="AJ145">
        <f>gdp!AJ145-(('co2'!AJ145*cdm!AJ145)*1000)-(waste!AJ145*energy!AJ145*kwh!AJ145)-(gni!AJ145/100*natural!AJ145)</f>
        <v>1738471199.4873011</v>
      </c>
      <c r="AK145">
        <f>gdp!AK145-(('co2'!AK145*cdm!AK145)*1000)-(waste!AK145*energy!AK145*kwh!AK145)-(gni!AK145/100*natural!AK145)</f>
        <v>1919739701.3912895</v>
      </c>
      <c r="AL145">
        <f>gdp!AL145-(('co2'!AL145*cdm!AL145)*1000)-(waste!AL145*energy!AL145*kwh!AL145)-(gni!AL145/100*natural!AL145)</f>
        <v>1936290848.1771905</v>
      </c>
      <c r="AM145">
        <f>gdp!AM145-(('co2'!AM145*cdm!AM145)*1000)-(waste!AM145*energy!AM145*kwh!AM145)-(gni!AM145/100*natural!AM145)</f>
        <v>1993621881.8390391</v>
      </c>
      <c r="AN145">
        <f>gdp!AN145-(('co2'!AN145*cdm!AN145)*1000)-(waste!AN145*energy!AN145*kwh!AN145)-(gni!AN145/100*natural!AN145)</f>
        <v>2247400554.3573666</v>
      </c>
      <c r="AO145">
        <f>gdp!AO145-(('co2'!AO145*cdm!AO145)*1000)-(waste!AO145*energy!AO145*kwh!AO145)-(gni!AO145/100*natural!AO145)</f>
        <v>2688789034.7415419</v>
      </c>
      <c r="AP145">
        <f>gdp!AP145-(('co2'!AP145*cdm!AP145)*1000)-(waste!AP145*energy!AP145*kwh!AP145)-(gni!AP145/100*natural!AP145)</f>
        <v>2631285170.1062727</v>
      </c>
      <c r="AQ145">
        <f>gdp!AQ145-(('co2'!AQ145*cdm!AQ145)*1000)-(waste!AQ145*energy!AQ145*kwh!AQ145)-(gni!AQ145/100*natural!AQ145)</f>
        <v>2699893368.9253192</v>
      </c>
      <c r="AR145">
        <f>gdp!AR145-(('co2'!AR145*cdm!AR145)*1000)-(waste!AR145*energy!AR145*kwh!AR145)-(gni!AR145/100*natural!AR145)</f>
        <v>2840253921.5930672</v>
      </c>
      <c r="AS145">
        <f>gdp!AS145-(('co2'!AS145*cdm!AS145)*1000)-(waste!AS145*energy!AS145*kwh!AS145)-(gni!AS145/100*natural!AS145)</f>
        <v>2591176595.9851303</v>
      </c>
      <c r="AT145">
        <f>gdp!AT145-(('co2'!AT145*cdm!AT145)*1000)-(waste!AT145*energy!AT145*kwh!AT145)-(gni!AT145/100*natural!AT145)</f>
        <v>3148907733.126298</v>
      </c>
      <c r="AU145">
        <f>gdp!AU145-(('co2'!AU145*cdm!AU145)*1000)-(waste!AU145*energy!AU145*kwh!AU145)-(gni!AU145/100*natural!AU145)</f>
        <v>3492948175.2851996</v>
      </c>
      <c r="AV145">
        <f>gdp!AV145-(('co2'!AV145*cdm!AV145)*1000)-(waste!AV145*energy!AV145*kwh!AV145)-(gni!AV145/100*natural!AV145)</f>
        <v>3167840304.4687681</v>
      </c>
      <c r="AW145">
        <f>gdp!AW145-(('co2'!AW145*cdm!AW145)*1000)-(waste!AW145*energy!AW145*kwh!AW145)-(gni!AW145/100*natural!AW145)</f>
        <v>3498883983.5981851</v>
      </c>
      <c r="AX145">
        <f>gdp!AX145-(('co2'!AX145*cdm!AX145)*1000)-(waste!AX145*energy!AX145*kwh!AX145)-(gni!AX145/100*natural!AX145)</f>
        <v>3905188306.1043663</v>
      </c>
      <c r="AY145">
        <f>gdp!AY145-(('co2'!AY145*cdm!AY145)*1000)-(waste!AY145*energy!AY145*kwh!AY145)-(gni!AY145/100*natural!AY145)</f>
        <v>4419828809.9314718</v>
      </c>
      <c r="AZ145">
        <f>gdp!AZ145-(('co2'!AZ145*cdm!AZ145)*1000)-(waste!AZ145*energy!AZ145*kwh!AZ145)-(gni!AZ145/100*natural!AZ145)</f>
        <v>4689086068.0765848</v>
      </c>
    </row>
    <row r="146" spans="1:52" x14ac:dyDescent="0.2">
      <c r="A146" t="s">
        <v>195</v>
      </c>
      <c r="B146" t="s">
        <v>275</v>
      </c>
      <c r="C146">
        <f>gdp!C146-(('co2'!C146*cdm!C146)*1000)-(waste!C146*energy!C146*kwh!C146)-(gni!C146/100*natural!C146)</f>
        <v>14998261.700990921</v>
      </c>
      <c r="D146">
        <f>gdp!D146-(('co2'!D146*cdm!D146)*1000)-(waste!D146*energy!D146*kwh!D146)-(gni!D146/100*natural!D146)</f>
        <v>17048390.833861314</v>
      </c>
      <c r="E146">
        <f>gdp!E146-(('co2'!E146*cdm!E146)*1000)-(waste!E146*energy!E146*kwh!E146)-(gni!E146/100*natural!E146)</f>
        <v>19390566.198288869</v>
      </c>
      <c r="F146">
        <f>gdp!F146-(('co2'!F146*cdm!F146)*1000)-(waste!F146*energy!F146*kwh!F146)-(gni!F146/100*natural!F146)</f>
        <v>21360901.078942113</v>
      </c>
      <c r="G146">
        <f>gdp!G146-(('co2'!G146*cdm!G146)*1000)-(waste!G146*energy!G146*kwh!G146)-(gni!G146/100*natural!G146)</f>
        <v>29374086.638464104</v>
      </c>
      <c r="H146">
        <f>gdp!H146-(('co2'!H146*cdm!H146)*1000)-(waste!H146*energy!H146*kwh!H146)-(gni!H146/100*natural!H146)</f>
        <v>31853711.167892087</v>
      </c>
      <c r="I146">
        <f>gdp!I146-(('co2'!I146*cdm!I146)*1000)-(waste!I146*energy!I146*kwh!I146)-(gni!I146/100*natural!I146)</f>
        <v>29378648.98144966</v>
      </c>
      <c r="J146">
        <f>gdp!J146-(('co2'!J146*cdm!J146)*1000)-(waste!J146*energy!J146*kwh!J146)-(gni!J146/100*natural!J146)</f>
        <v>33499105.919365719</v>
      </c>
      <c r="K146">
        <f>gdp!K146-(('co2'!K146*cdm!K146)*1000)-(waste!K146*energy!K146*kwh!K146)-(gni!K146/100*natural!K146)</f>
        <v>40843181.512190089</v>
      </c>
      <c r="L146">
        <f>gdp!L146-(('co2'!L146*cdm!L146)*1000)-(waste!L146*energy!L146*kwh!L146)-(gni!L146/100*natural!L146)</f>
        <v>43858947.300981052</v>
      </c>
      <c r="M146">
        <f>gdp!M146-(('co2'!M146*cdm!M146)*1000)-(waste!M146*energy!M146*kwh!M146)-(gni!M146/100*natural!M146)</f>
        <v>52423198.383278929</v>
      </c>
      <c r="N146">
        <f>gdp!N146-(('co2'!N146*cdm!N146)*1000)-(waste!N146*energy!N146*kwh!N146)-(gni!N146/100*natural!N146)</f>
        <v>61383022.570033714</v>
      </c>
      <c r="O146">
        <f>gdp!O146-(('co2'!O146*cdm!O146)*1000)-(waste!O146*energy!O146*kwh!O146)-(gni!O146/100*natural!O146)</f>
        <v>59981456.415847555</v>
      </c>
      <c r="P146">
        <f>gdp!P146-(('co2'!P146*cdm!P146)*1000)-(waste!P146*energy!P146*kwh!P146)-(gni!P146/100*natural!P146)</f>
        <v>60145845.560565054</v>
      </c>
      <c r="Q146">
        <f>gdp!Q146-(('co2'!Q146*cdm!Q146)*1000)-(waste!Q146*energy!Q146*kwh!Q146)-(gni!Q146/100*natural!Q146)</f>
        <v>63533133.173941441</v>
      </c>
      <c r="R146">
        <f>gdp!R146-(('co2'!R146*cdm!R146)*1000)-(waste!R146*energy!R146*kwh!R146)-(gni!R146/100*natural!R146)</f>
        <v>59290411.225898385</v>
      </c>
      <c r="S146">
        <f>gdp!S146-(('co2'!S146*cdm!S146)*1000)-(waste!S146*energy!S146*kwh!S146)-(gni!S146/100*natural!S146)</f>
        <v>67409463.540580422</v>
      </c>
      <c r="T146">
        <f>gdp!T146-(('co2'!T146*cdm!T146)*1000)-(waste!T146*energy!T146*kwh!T146)-(gni!T146/100*natural!T146)</f>
        <v>80786206.545869932</v>
      </c>
      <c r="U146">
        <f>gdp!U146-(('co2'!U146*cdm!U146)*1000)-(waste!U146*energy!U146*kwh!U146)-(gni!U146/100*natural!U146)</f>
        <v>105615120.87137067</v>
      </c>
      <c r="V146">
        <f>gdp!V146-(('co2'!V146*cdm!V146)*1000)-(waste!V146*energy!V146*kwh!V146)-(gni!V146/100*natural!V146)</f>
        <v>105263118.03987259</v>
      </c>
      <c r="W146">
        <f>gdp!W146-(('co2'!W146*cdm!W146)*1000)-(waste!W146*energy!W146*kwh!W146)-(gni!W146/100*natural!W146)</f>
        <v>112450543.22063008</v>
      </c>
      <c r="X146">
        <f>gdp!X146-(('co2'!X146*cdm!X146)*1000)-(waste!X146*energy!X146*kwh!X146)-(gni!X146/100*natural!X146)</f>
        <v>130865141.71351203</v>
      </c>
      <c r="Y146">
        <f>gdp!Y146-(('co2'!Y146*cdm!Y146)*1000)-(waste!Y146*energy!Y146*kwh!Y146)-(gni!Y146/100*natural!Y146)</f>
        <v>135952656.38599774</v>
      </c>
      <c r="Z146">
        <f>gdp!Z146-(('co2'!Z146*cdm!Z146)*1000)-(waste!Z146*energy!Z146*kwh!Z146)-(gni!Z146/100*natural!Z146)</f>
        <v>137172146.65174085</v>
      </c>
      <c r="AA146">
        <f>gdp!AA146-(('co2'!AA146*cdm!AA146)*1000)-(waste!AA146*energy!AA146*kwh!AA146)-(gni!AA146/100*natural!AA146)</f>
        <v>192366216.63934615</v>
      </c>
      <c r="AB146">
        <f>gdp!AB146-(('co2'!AB146*cdm!AB146)*1000)-(waste!AB146*energy!AB146*kwh!AB146)-(gni!AB146/100*natural!AB146)</f>
        <v>201076871.82250983</v>
      </c>
      <c r="AC146">
        <f>gdp!AC146-(('co2'!AC146*cdm!AC146)*1000)-(waste!AC146*energy!AC146*kwh!AC146)-(gni!AC146/100*natural!AC146)</f>
        <v>218302643.61765859</v>
      </c>
      <c r="AD146">
        <f>gdp!AD146-(('co2'!AD146*cdm!AD146)*1000)-(waste!AD146*energy!AD146*kwh!AD146)-(gni!AD146/100*natural!AD146)</f>
        <v>210636603.01399329</v>
      </c>
      <c r="AE146">
        <f>gdp!AE146-(('co2'!AE146*cdm!AE146)*1000)-(waste!AE146*energy!AE146*kwh!AE146)-(gni!AE146/100*natural!AE146)</f>
        <v>187265679.75358513</v>
      </c>
      <c r="AF146">
        <f>gdp!AF146-(('co2'!AF146*cdm!AF146)*1000)-(waste!AF146*energy!AF146*kwh!AF146)-(gni!AF146/100*natural!AF146)</f>
        <v>195011262.46248659</v>
      </c>
      <c r="AG146">
        <f>gdp!AG146-(('co2'!AG146*cdm!AG146)*1000)-(waste!AG146*energy!AG146*kwh!AG146)-(gni!AG146/100*natural!AG146)</f>
        <v>200844199.21525627</v>
      </c>
      <c r="AH146">
        <f>gdp!AH146-(('co2'!AH146*cdm!AH146)*1000)-(waste!AH146*energy!AH146*kwh!AH146)-(gni!AH146/100*natural!AH146)</f>
        <v>179771001.39392141</v>
      </c>
      <c r="AI146">
        <f>gdp!AI146-(('co2'!AI146*cdm!AI146)*1000)-(waste!AI146*energy!AI146*kwh!AI146)-(gni!AI146/100*natural!AI146)</f>
        <v>181073964.16342238</v>
      </c>
      <c r="AJ146">
        <f>gdp!AJ146-(('co2'!AJ146*cdm!AJ146)*1000)-(waste!AJ146*energy!AJ146*kwh!AJ146)-(gni!AJ146/100*natural!AJ146)</f>
        <v>200686656.91692239</v>
      </c>
      <c r="AK146">
        <f>gdp!AK146-(('co2'!AK146*cdm!AK146)*1000)-(waste!AK146*energy!AK146*kwh!AK146)-(gni!AK146/100*natural!AK146)</f>
        <v>227558481.13529187</v>
      </c>
      <c r="AL146">
        <f>gdp!AL146-(('co2'!AL146*cdm!AL146)*1000)-(waste!AL146*energy!AL146*kwh!AL146)-(gni!AL146/100*natural!AL146)</f>
        <v>260300080.48400944</v>
      </c>
      <c r="AM146">
        <f>gdp!AM146-(('co2'!AM146*cdm!AM146)*1000)-(waste!AM146*energy!AM146*kwh!AM146)-(gni!AM146/100*natural!AM146)</f>
        <v>292021641.62112176</v>
      </c>
      <c r="AN146">
        <f>gdp!AN146-(('co2'!AN146*cdm!AN146)*1000)-(waste!AN146*energy!AN146*kwh!AN146)-(gni!AN146/100*natural!AN146)</f>
        <v>298150474.18873543</v>
      </c>
      <c r="AO146">
        <f>gdp!AO146-(('co2'!AO146*cdm!AO146)*1000)-(waste!AO146*energy!AO146*kwh!AO146)-(gni!AO146/100*natural!AO146)</f>
        <v>347329429.72930193</v>
      </c>
      <c r="AP146">
        <f>gdp!AP146-(('co2'!AP146*cdm!AP146)*1000)-(waste!AP146*energy!AP146*kwh!AP146)-(gni!AP146/100*natural!AP146)</f>
        <v>315811950.31992084</v>
      </c>
      <c r="AQ146">
        <f>gdp!AQ146-(('co2'!AQ146*cdm!AQ146)*1000)-(waste!AQ146*energy!AQ146*kwh!AQ146)-(gni!AQ146/100*natural!AQ146)</f>
        <v>367295197.62109524</v>
      </c>
      <c r="AR146">
        <f>gdp!AR146-(('co2'!AR146*cdm!AR146)*1000)-(waste!AR146*energy!AR146*kwh!AR146)-(gni!AR146/100*natural!AR146)</f>
        <v>420860182.69923395</v>
      </c>
      <c r="AS146">
        <f>gdp!AS146-(('co2'!AS146*cdm!AS146)*1000)-(waste!AS146*energy!AS146*kwh!AS146)-(gni!AS146/100*natural!AS146)</f>
        <v>470164836.80897617</v>
      </c>
      <c r="AT146">
        <f>gdp!AT146-(('co2'!AT146*cdm!AT146)*1000)-(waste!AT146*energy!AT146*kwh!AT146)-(gni!AT146/100*natural!AT146)</f>
        <v>448368346.233971</v>
      </c>
      <c r="AU146">
        <f>gdp!AU146-(('co2'!AU146*cdm!AU146)*1000)-(waste!AU146*energy!AU146*kwh!AU146)-(gni!AU146/100*natural!AU146)</f>
        <v>441559094.27697474</v>
      </c>
      <c r="AV146">
        <f>gdp!AV146-(('co2'!AV146*cdm!AV146)*1000)-(waste!AV146*energy!AV146*kwh!AV146)-(gni!AV146/100*natural!AV146)</f>
        <v>433139374.16117626</v>
      </c>
      <c r="AW146">
        <f>gdp!AW146-(('co2'!AW146*cdm!AW146)*1000)-(waste!AW146*energy!AW146*kwh!AW146)-(gni!AW146/100*natural!AW146)</f>
        <v>398718873.6359995</v>
      </c>
      <c r="AX146">
        <f>gdp!AX146-(('co2'!AX146*cdm!AX146)*1000)-(waste!AX146*energy!AX146*kwh!AX146)-(gni!AX146/100*natural!AX146)</f>
        <v>427717172.91129273</v>
      </c>
      <c r="AY146">
        <f>gdp!AY146-(('co2'!AY146*cdm!AY146)*1000)-(waste!AY146*energy!AY146*kwh!AY146)-(gni!AY146/100*natural!AY146)</f>
        <v>447816339.87933201</v>
      </c>
      <c r="AZ146">
        <f>gdp!AZ146-(('co2'!AZ146*cdm!AZ146)*1000)-(waste!AZ146*energy!AZ146*kwh!AZ146)-(gni!AZ146/100*natural!AZ146)</f>
        <v>4623531966.8725109</v>
      </c>
    </row>
    <row r="147" spans="1:52" x14ac:dyDescent="0.2">
      <c r="A147" t="s">
        <v>196</v>
      </c>
      <c r="B147" t="s">
        <v>275</v>
      </c>
      <c r="C147">
        <f>gdp!C147-(('co2'!C147*cdm!C147)*1000)-(waste!C147*energy!C147*kwh!C147)-(gni!C147/100*natural!C147)</f>
        <v>679979659.50020361</v>
      </c>
      <c r="D147">
        <f>gdp!D147-(('co2'!D147*cdm!D147)*1000)-(waste!D147*energy!D147*kwh!D147)-(gni!D147/100*natural!D147)</f>
        <v>757427452.60852313</v>
      </c>
      <c r="E147">
        <f>gdp!E147-(('co2'!E147*cdm!E147)*1000)-(waste!E147*energy!E147*kwh!E147)-(gni!E147/100*natural!E147)</f>
        <v>942513636.69461298</v>
      </c>
      <c r="F147">
        <f>gdp!F147-(('co2'!F147*cdm!F147)*1000)-(waste!F147*energy!F147*kwh!F147)-(gni!F147/100*natural!F147)</f>
        <v>1110892000.7163224</v>
      </c>
      <c r="G147">
        <f>gdp!G147-(('co2'!G147*cdm!G147)*1000)-(waste!G147*energy!G147*kwh!G147)-(gni!G147/100*natural!G147)</f>
        <v>1512193262.1629863</v>
      </c>
      <c r="H147">
        <f>gdp!H147-(('co2'!H147*cdm!H147)*1000)-(waste!H147*energy!H147*kwh!H147)-(gni!H147/100*natural!H147)</f>
        <v>1816208191.5402098</v>
      </c>
      <c r="I147">
        <f>gdp!I147-(('co2'!I147*cdm!I147)*1000)-(waste!I147*energy!I147*kwh!I147)-(gni!I147/100*natural!I147)</f>
        <v>1686271130.9432325</v>
      </c>
      <c r="J147">
        <f>gdp!J147-(('co2'!J147*cdm!J147)*1000)-(waste!J147*energy!J147*kwh!J147)-(gni!J147/100*natural!J147)</f>
        <v>2418540280.6979856</v>
      </c>
      <c r="K147">
        <f>gdp!K147-(('co2'!K147*cdm!K147)*1000)-(waste!K147*energy!K147*kwh!K147)-(gni!K147/100*natural!K147)</f>
        <v>2783201364.1063175</v>
      </c>
      <c r="L147">
        <f>gdp!L147-(('co2'!L147*cdm!L147)*1000)-(waste!L147*energy!L147*kwh!L147)-(gni!L147/100*natural!L147)</f>
        <v>3085941432.4660883</v>
      </c>
      <c r="M147">
        <f>gdp!M147-(('co2'!M147*cdm!M147)*1000)-(waste!M147*energy!M147*kwh!M147)-(gni!M147/100*natural!M147)</f>
        <v>4434700217.3406477</v>
      </c>
      <c r="N147">
        <f>gdp!N147-(('co2'!N147*cdm!N147)*1000)-(waste!N147*energy!N147*kwh!N147)-(gni!N147/100*natural!N147)</f>
        <v>5159044802.1870642</v>
      </c>
      <c r="O147">
        <f>gdp!O147-(('co2'!O147*cdm!O147)*1000)-(waste!O147*energy!O147*kwh!O147)-(gni!O147/100*natural!O147)</f>
        <v>7207058004.8937111</v>
      </c>
      <c r="P147">
        <f>gdp!P147-(('co2'!P147*cdm!P147)*1000)-(waste!P147*energy!P147*kwh!P147)-(gni!P147/100*natural!P147)</f>
        <v>6745624388.1439886</v>
      </c>
      <c r="Q147">
        <f>gdp!Q147-(('co2'!Q147*cdm!Q147)*1000)-(waste!Q147*energy!Q147*kwh!Q147)-(gni!Q147/100*natural!Q147)</f>
        <v>6671229144.8855352</v>
      </c>
      <c r="R147">
        <f>gdp!R147-(('co2'!R147*cdm!R147)*1000)-(waste!R147*energy!R147*kwh!R147)-(gni!R147/100*natural!R147)</f>
        <v>6188052068.8025627</v>
      </c>
      <c r="S147">
        <f>gdp!S147-(('co2'!S147*cdm!S147)*1000)-(waste!S147*energy!S147*kwh!S147)-(gni!S147/100*natural!S147)</f>
        <v>4022338046.8433914</v>
      </c>
      <c r="T147">
        <f>gdp!T147-(('co2'!T147*cdm!T147)*1000)-(waste!T147*energy!T147*kwh!T147)-(gni!T147/100*natural!T147)</f>
        <v>3923143481.402132</v>
      </c>
      <c r="U147">
        <f>gdp!U147-(('co2'!U147*cdm!U147)*1000)-(waste!U147*energy!U147*kwh!U147)-(gni!U147/100*natural!U147)</f>
        <v>3799529028.2760687</v>
      </c>
      <c r="V147">
        <f>gdp!V147-(('co2'!V147*cdm!V147)*1000)-(waste!V147*energy!V147*kwh!V147)-(gni!V147/100*natural!V147)</f>
        <v>3412361882.8917208</v>
      </c>
      <c r="W147">
        <f>gdp!W147-(('co2'!W147*cdm!W147)*1000)-(waste!W147*energy!W147*kwh!W147)-(gni!W147/100*natural!W147)</f>
        <v>4054866712.4196863</v>
      </c>
      <c r="X147">
        <f>gdp!X147-(('co2'!X147*cdm!X147)*1000)-(waste!X147*energy!X147*kwh!X147)-(gni!X147/100*natural!X147)</f>
        <v>4595039457.6556711</v>
      </c>
      <c r="Y147">
        <f>gdp!Y147-(('co2'!Y147*cdm!Y147)*1000)-(waste!Y147*energy!Y147*kwh!Y147)-(gni!Y147/100*natural!Y147)</f>
        <v>4669332496.3392754</v>
      </c>
      <c r="Z147">
        <f>gdp!Z147-(('co2'!Z147*cdm!Z147)*1000)-(waste!Z147*energy!Z147*kwh!Z147)-(gni!Z147/100*natural!Z147)</f>
        <v>3913237776.6807213</v>
      </c>
      <c r="AA147">
        <f>gdp!AA147-(('co2'!AA147*cdm!AA147)*1000)-(waste!AA147*energy!AA147*kwh!AA147)-(gni!AA147/100*natural!AA147)</f>
        <v>4291276971.7401667</v>
      </c>
      <c r="AB147">
        <f>gdp!AB147-(('co2'!AB147*cdm!AB147)*1000)-(waste!AB147*energy!AB147*kwh!AB147)-(gni!AB147/100*natural!AB147)</f>
        <v>4662621635.577692</v>
      </c>
      <c r="AC147">
        <f>gdp!AC147-(('co2'!AC147*cdm!AC147)*1000)-(waste!AC147*energy!AC147*kwh!AC147)-(gni!AC147/100*natural!AC147)</f>
        <v>4915251152.4673977</v>
      </c>
      <c r="AD147">
        <f>gdp!AD147-(('co2'!AD147*cdm!AD147)*1000)-(waste!AD147*energy!AD147*kwh!AD147)-(gni!AD147/100*natural!AD147)</f>
        <v>5014284873.3135958</v>
      </c>
      <c r="AE147">
        <f>gdp!AE147-(('co2'!AE147*cdm!AE147)*1000)-(waste!AE147*energy!AE147*kwh!AE147)-(gni!AE147/100*natural!AE147)</f>
        <v>5556875058.1788836</v>
      </c>
      <c r="AF147">
        <f>gdp!AF147-(('co2'!AF147*cdm!AF147)*1000)-(waste!AF147*energy!AF147*kwh!AF147)-(gni!AF147/100*natural!AF147)</f>
        <v>6094138718.9639025</v>
      </c>
      <c r="AG147">
        <f>gdp!AG147-(('co2'!AG147*cdm!AG147)*1000)-(waste!AG147*energy!AG147*kwh!AG147)-(gni!AG147/100*natural!AG147)</f>
        <v>7085062489.8113623</v>
      </c>
      <c r="AH147">
        <f>gdp!AH147-(('co2'!AH147*cdm!AH147)*1000)-(waste!AH147*energy!AH147*kwh!AH147)-(gni!AH147/100*natural!AH147)</f>
        <v>7925360642.9667768</v>
      </c>
      <c r="AI147">
        <f>gdp!AI147-(('co2'!AI147*cdm!AI147)*1000)-(waste!AI147*energy!AI147*kwh!AI147)-(gni!AI147/100*natural!AI147)</f>
        <v>7938958675.3877249</v>
      </c>
      <c r="AJ147">
        <f>gdp!AJ147-(('co2'!AJ147*cdm!AJ147)*1000)-(waste!AJ147*energy!AJ147*kwh!AJ147)-(gni!AJ147/100*natural!AJ147)</f>
        <v>9925834981.1177101</v>
      </c>
      <c r="AK147">
        <f>gdp!AK147-(('co2'!AK147*cdm!AK147)*1000)-(waste!AK147*energy!AK147*kwh!AK147)-(gni!AK147/100*natural!AK147)</f>
        <v>11740758308.601723</v>
      </c>
      <c r="AL147">
        <f>gdp!AL147-(('co2'!AL147*cdm!AL147)*1000)-(waste!AL147*energy!AL147*kwh!AL147)-(gni!AL147/100*natural!AL147)</f>
        <v>13573656151.470467</v>
      </c>
      <c r="AM147">
        <f>gdp!AM147-(('co2'!AM147*cdm!AM147)*1000)-(waste!AM147*energy!AM147*kwh!AM147)-(gni!AM147/100*natural!AM147)</f>
        <v>15171415187.742102</v>
      </c>
      <c r="AN147">
        <f>gdp!AN147-(('co2'!AN147*cdm!AN147)*1000)-(waste!AN147*energy!AN147*kwh!AN147)-(gni!AN147/100*natural!AN147)</f>
        <v>18530848687.855072</v>
      </c>
      <c r="AO147">
        <f>gdp!AO147-(('co2'!AO147*cdm!AO147)*1000)-(waste!AO147*energy!AO147*kwh!AO147)-(gni!AO147/100*natural!AO147)</f>
        <v>24511422148.121788</v>
      </c>
      <c r="AP147">
        <f>gdp!AP147-(('co2'!AP147*cdm!AP147)*1000)-(waste!AP147*energy!AP147*kwh!AP147)-(gni!AP147/100*natural!AP147)</f>
        <v>15728333142.829845</v>
      </c>
      <c r="AQ147">
        <f>gdp!AQ147-(('co2'!AQ147*cdm!AQ147)*1000)-(waste!AQ147*energy!AQ147*kwh!AQ147)-(gni!AQ147/100*natural!AQ147)</f>
        <v>19001493346.717323</v>
      </c>
      <c r="AR147">
        <f>gdp!AR147-(('co2'!AR147*cdm!AR147)*1000)-(waste!AR147*energy!AR147*kwh!AR147)-(gni!AR147/100*natural!AR147)</f>
        <v>21624544830.519016</v>
      </c>
      <c r="AS147">
        <f>gdp!AS147-(('co2'!AS147*cdm!AS147)*1000)-(waste!AS147*energy!AS147*kwh!AS147)-(gni!AS147/100*natural!AS147)</f>
        <v>21686450303.39291</v>
      </c>
      <c r="AT147">
        <f>gdp!AT147-(('co2'!AT147*cdm!AT147)*1000)-(waste!AT147*energy!AT147*kwh!AT147)-(gni!AT147/100*natural!AT147)</f>
        <v>22969364889.386162</v>
      </c>
      <c r="AU147">
        <f>gdp!AU147-(('co2'!AU147*cdm!AU147)*1000)-(waste!AU147*energy!AU147*kwh!AU147)-(gni!AU147/100*natural!AU147)</f>
        <v>24196802470.294373</v>
      </c>
      <c r="AV147">
        <f>gdp!AV147-(('co2'!AV147*cdm!AV147)*1000)-(waste!AV147*energy!AV147*kwh!AV147)-(gni!AV147/100*natural!AV147)</f>
        <v>22902608965.712879</v>
      </c>
      <c r="AW147">
        <f>gdp!AW147-(('co2'!AW147*cdm!AW147)*1000)-(waste!AW147*energy!AW147*kwh!AW147)-(gni!AW147/100*natural!AW147)</f>
        <v>20907015795.94397</v>
      </c>
      <c r="AX147">
        <f>gdp!AX147-(('co2'!AX147*cdm!AX147)*1000)-(waste!AX147*energy!AX147*kwh!AX147)-(gni!AX147/100*natural!AX147)</f>
        <v>20436447624.236649</v>
      </c>
      <c r="AY147">
        <f>gdp!AY147-(('co2'!AY147*cdm!AY147)*1000)-(waste!AY147*energy!AY147*kwh!AY147)-(gni!AY147/100*natural!AY147)</f>
        <v>21994989337.276672</v>
      </c>
      <c r="AZ147">
        <f>gdp!AZ147-(('co2'!AZ147*cdm!AZ147)*1000)-(waste!AZ147*energy!AZ147*kwh!AZ147)-(gni!AZ147/100*natural!AZ147)</f>
        <v>22270271032.618866</v>
      </c>
    </row>
    <row r="148" spans="1:52" x14ac:dyDescent="0.2">
      <c r="A148" t="s">
        <v>197</v>
      </c>
      <c r="B148" t="s">
        <v>275</v>
      </c>
      <c r="C148">
        <f>gdp!C148-(('co2'!C148*cdm!C148)*1000)-(waste!C148*energy!C148*kwh!C148)-(gni!C148/100*natural!C148)</f>
        <v>1351013547.740804</v>
      </c>
      <c r="D148">
        <f>gdp!D148-(('co2'!D148*cdm!D148)*1000)-(waste!D148*energy!D148*kwh!D148)-(gni!D148/100*natural!D148)</f>
        <v>1588330137.6059108</v>
      </c>
      <c r="E148">
        <f>gdp!E148-(('co2'!E148*cdm!E148)*1000)-(waste!E148*energy!E148*kwh!E148)-(gni!E148/100*natural!E148)</f>
        <v>2131335877.8484056</v>
      </c>
      <c r="F148">
        <f>gdp!F148-(('co2'!F148*cdm!F148)*1000)-(waste!F148*energy!F148*kwh!F148)-(gni!F148/100*natural!F148)</f>
        <v>2613264190.5195088</v>
      </c>
      <c r="G148">
        <f>gdp!G148-(('co2'!G148*cdm!G148)*1000)-(waste!G148*energy!G148*kwh!G148)-(gni!G148/100*natural!G148)</f>
        <v>3257646960.4306641</v>
      </c>
      <c r="H148">
        <f>gdp!H148-(('co2'!H148*cdm!H148)*1000)-(waste!H148*energy!H148*kwh!H148)-(gni!H148/100*natural!H148)</f>
        <v>3989280437.0941434</v>
      </c>
      <c r="I148">
        <f>gdp!I148-(('co2'!I148*cdm!I148)*1000)-(waste!I148*energy!I148*kwh!I148)-(gni!I148/100*natural!I148)</f>
        <v>4270512218.3187523</v>
      </c>
      <c r="J148">
        <f>gdp!J148-(('co2'!J148*cdm!J148)*1000)-(waste!J148*energy!J148*kwh!J148)-(gni!J148/100*natural!J148)</f>
        <v>4755205640.8889713</v>
      </c>
      <c r="K148">
        <f>gdp!K148-(('co2'!K148*cdm!K148)*1000)-(waste!K148*energy!K148*kwh!K148)-(gni!K148/100*natural!K148)</f>
        <v>5655026164.142313</v>
      </c>
      <c r="L148">
        <f>gdp!L148-(('co2'!L148*cdm!L148)*1000)-(waste!L148*energy!L148*kwh!L148)-(gni!L148/100*natural!L148)</f>
        <v>6515246916.7438049</v>
      </c>
      <c r="M148">
        <f>gdp!M148-(('co2'!M148*cdm!M148)*1000)-(waste!M148*energy!M148*kwh!M148)-(gni!M148/100*natural!M148)</f>
        <v>7912781442.1065292</v>
      </c>
      <c r="N148">
        <f>gdp!N148-(('co2'!N148*cdm!N148)*1000)-(waste!N148*energy!N148*kwh!N148)-(gni!N148/100*natural!N148)</f>
        <v>7683293506.7105932</v>
      </c>
      <c r="O148">
        <f>gdp!O148-(('co2'!O148*cdm!O148)*1000)-(waste!O148*energy!O148*kwh!O148)-(gni!O148/100*natural!O148)</f>
        <v>7546854918.0280237</v>
      </c>
      <c r="P148">
        <f>gdp!P148-(('co2'!P148*cdm!P148)*1000)-(waste!P148*energy!P148*kwh!P148)-(gni!P148/100*natural!P148)</f>
        <v>7743070458.6735106</v>
      </c>
      <c r="Q148">
        <f>gdp!Q148-(('co2'!Q148*cdm!Q148)*1000)-(waste!Q148*energy!Q148*kwh!Q148)-(gni!Q148/100*natural!Q148)</f>
        <v>7559739881.0437346</v>
      </c>
      <c r="R148">
        <f>gdp!R148-(('co2'!R148*cdm!R148)*1000)-(waste!R148*energy!R148*kwh!R148)-(gni!R148/100*natural!R148)</f>
        <v>7741348593.4339609</v>
      </c>
      <c r="S148">
        <f>gdp!S148-(('co2'!S148*cdm!S148)*1000)-(waste!S148*energy!S148*kwh!S148)-(gni!S148/100*natural!S148)</f>
        <v>8590972709.3975506</v>
      </c>
      <c r="T148">
        <f>gdp!T148-(('co2'!T148*cdm!T148)*1000)-(waste!T148*energy!T148*kwh!T148)-(gni!T148/100*natural!T148)</f>
        <v>9189167561.3328171</v>
      </c>
      <c r="U148">
        <f>gdp!U148-(('co2'!U148*cdm!U148)*1000)-(waste!U148*energy!U148*kwh!U148)-(gni!U148/100*natural!U148)</f>
        <v>9627929829.9618664</v>
      </c>
      <c r="V148">
        <f>gdp!V148-(('co2'!V148*cdm!V148)*1000)-(waste!V148*energy!V148*kwh!V148)-(gni!V148/100*natural!V148)</f>
        <v>9537286131.1162472</v>
      </c>
      <c r="W148">
        <f>gdp!W148-(('co2'!W148*cdm!W148)*1000)-(waste!W148*energy!W148*kwh!W148)-(gni!W148/100*natural!W148)</f>
        <v>11709020624.805239</v>
      </c>
      <c r="X148">
        <f>gdp!X148-(('co2'!X148*cdm!X148)*1000)-(waste!X148*energy!X148*kwh!X148)-(gni!X148/100*natural!X148)</f>
        <v>12350920372.914373</v>
      </c>
      <c r="Y148">
        <f>gdp!Y148-(('co2'!Y148*cdm!Y148)*1000)-(waste!Y148*energy!Y148*kwh!Y148)-(gni!Y148/100*natural!Y148)</f>
        <v>14751686251.400545</v>
      </c>
      <c r="Z148">
        <f>gdp!Z148-(('co2'!Z148*cdm!Z148)*1000)-(waste!Z148*energy!Z148*kwh!Z148)-(gni!Z148/100*natural!Z148)</f>
        <v>13898319286.463638</v>
      </c>
      <c r="AA148">
        <f>gdp!AA148-(('co2'!AA148*cdm!AA148)*1000)-(waste!AA148*energy!AA148*kwh!AA148)-(gni!AA148/100*natural!AA148)</f>
        <v>15002150850.93861</v>
      </c>
      <c r="AB148">
        <f>gdp!AB148-(('co2'!AB148*cdm!AB148)*1000)-(waste!AB148*energy!AB148*kwh!AB148)-(gni!AB148/100*natural!AB148)</f>
        <v>17418771981.515385</v>
      </c>
      <c r="AC148">
        <f>gdp!AC148-(('co2'!AC148*cdm!AC148)*1000)-(waste!AC148*energy!AC148*kwh!AC148)-(gni!AC148/100*natural!AC148)</f>
        <v>18856730034.011047</v>
      </c>
      <c r="AD148">
        <f>gdp!AD148-(('co2'!AD148*cdm!AD148)*1000)-(waste!AD148*energy!AD148*kwh!AD148)-(gni!AD148/100*natural!AD148)</f>
        <v>20075668268.713619</v>
      </c>
      <c r="AE148">
        <f>gdp!AE148-(('co2'!AE148*cdm!AE148)*1000)-(waste!AE148*energy!AE148*kwh!AE148)-(gni!AE148/100*natural!AE148)</f>
        <v>21251213126.820992</v>
      </c>
      <c r="AF148">
        <f>gdp!AF148-(('co2'!AF148*cdm!AF148)*1000)-(waste!AF148*energy!AF148*kwh!AF148)-(gni!AF148/100*natural!AF148)</f>
        <v>22265387659.595024</v>
      </c>
      <c r="AG148">
        <f>gdp!AG148-(('co2'!AG148*cdm!AG148)*1000)-(waste!AG148*energy!AG148*kwh!AG148)-(gni!AG148/100*natural!AG148)</f>
        <v>20554013280.21312</v>
      </c>
      <c r="AH148">
        <f>gdp!AH148-(('co2'!AH148*cdm!AH148)*1000)-(waste!AH148*energy!AH148*kwh!AH148)-(gni!AH148/100*natural!AH148)</f>
        <v>21320871169.80349</v>
      </c>
      <c r="AI148">
        <f>gdp!AI148-(('co2'!AI148*cdm!AI148)*1000)-(waste!AI148*energy!AI148*kwh!AI148)-(gni!AI148/100*natural!AI148)</f>
        <v>22396184239.895294</v>
      </c>
      <c r="AJ148">
        <f>gdp!AJ148-(('co2'!AJ148*cdm!AJ148)*1000)-(waste!AJ148*energy!AJ148*kwh!AJ148)-(gni!AJ148/100*natural!AJ148)</f>
        <v>26735792407.133636</v>
      </c>
      <c r="AK148">
        <f>gdp!AK148-(('co2'!AK148*cdm!AK148)*1000)-(waste!AK148*energy!AK148*kwh!AK148)-(gni!AK148/100*natural!AK148)</f>
        <v>30279376389.174412</v>
      </c>
      <c r="AL148">
        <f>gdp!AL148-(('co2'!AL148*cdm!AL148)*1000)-(waste!AL148*energy!AL148*kwh!AL148)-(gni!AL148/100*natural!AL148)</f>
        <v>30932535566.254864</v>
      </c>
      <c r="AM148">
        <f>gdp!AM148-(('co2'!AM148*cdm!AM148)*1000)-(waste!AM148*energy!AM148*kwh!AM148)-(gni!AM148/100*natural!AM148)</f>
        <v>32918814616.538353</v>
      </c>
      <c r="AN148">
        <f>gdp!AN148-(('co2'!AN148*cdm!AN148)*1000)-(waste!AN148*energy!AN148*kwh!AN148)-(gni!AN148/100*natural!AN148)</f>
        <v>36839310439.258453</v>
      </c>
      <c r="AO148">
        <f>gdp!AO148-(('co2'!AO148*cdm!AO148)*1000)-(waste!AO148*energy!AO148*kwh!AO148)-(gni!AO148/100*natural!AO148)</f>
        <v>41395897200.157043</v>
      </c>
      <c r="AP148">
        <f>gdp!AP148-(('co2'!AP148*cdm!AP148)*1000)-(waste!AP148*energy!AP148*kwh!AP148)-(gni!AP148/100*natural!AP148)</f>
        <v>40695050574.581306</v>
      </c>
      <c r="AQ148">
        <f>gdp!AQ148-(('co2'!AQ148*cdm!AQ148)*1000)-(waste!AQ148*energy!AQ148*kwh!AQ148)-(gni!AQ148/100*natural!AQ148)</f>
        <v>41580836044.752899</v>
      </c>
      <c r="AR148">
        <f>gdp!AR148-(('co2'!AR148*cdm!AR148)*1000)-(waste!AR148*energy!AR148*kwh!AR148)-(gni!AR148/100*natural!AR148)</f>
        <v>43252196234.380196</v>
      </c>
      <c r="AS148">
        <f>gdp!AS148-(('co2'!AS148*cdm!AS148)*1000)-(waste!AS148*energy!AS148*kwh!AS148)-(gni!AS148/100*natural!AS148)</f>
        <v>42277366781.076866</v>
      </c>
      <c r="AT148">
        <f>gdp!AT148-(('co2'!AT148*cdm!AT148)*1000)-(waste!AT148*energy!AT148*kwh!AT148)-(gni!AT148/100*natural!AT148)</f>
        <v>43846662460.424095</v>
      </c>
      <c r="AU148">
        <f>gdp!AU148-(('co2'!AU148*cdm!AU148)*1000)-(waste!AU148*energy!AU148*kwh!AU148)-(gni!AU148/100*natural!AU148)</f>
        <v>45597298581.919235</v>
      </c>
      <c r="AV148">
        <f>gdp!AV148-(('co2'!AV148*cdm!AV148)*1000)-(waste!AV148*energy!AV148*kwh!AV148)-(gni!AV148/100*natural!AV148)</f>
        <v>41860541411.855995</v>
      </c>
      <c r="AW148">
        <f>gdp!AW148-(('co2'!AW148*cdm!AW148)*1000)-(waste!AW148*energy!AW148*kwh!AW148)-(gni!AW148/100*natural!AW148)</f>
        <v>40708092602.179024</v>
      </c>
      <c r="AX148">
        <f>gdp!AX148-(('co2'!AX148*cdm!AX148)*1000)-(waste!AX148*energy!AX148*kwh!AX148)-(gni!AX148/100*natural!AX148)</f>
        <v>38736985674.589172</v>
      </c>
      <c r="AY148">
        <f>gdp!AY148-(('co2'!AY148*cdm!AY148)*1000)-(waste!AY148*energy!AY148*kwh!AY148)-(gni!AY148/100*natural!AY148)</f>
        <v>38677757183.723953</v>
      </c>
      <c r="AZ148">
        <f>gdp!AZ148-(('co2'!AZ148*cdm!AZ148)*1000)-(waste!AZ148*energy!AZ148*kwh!AZ148)-(gni!AZ148/100*natural!AZ148)</f>
        <v>37789102444.366386</v>
      </c>
    </row>
    <row r="149" spans="1:52" x14ac:dyDescent="0.2">
      <c r="A149" t="s">
        <v>198</v>
      </c>
      <c r="B149" t="s">
        <v>275</v>
      </c>
      <c r="C149">
        <f>gdp!C149-(('co2'!C149*cdm!C149)*1000)-(waste!C149*energy!C149*kwh!C149)-(gni!C149/100*natural!C149)</f>
        <v>16505793551.93919</v>
      </c>
      <c r="D149">
        <f>gdp!D149-(('co2'!D149*cdm!D149)*1000)-(waste!D149*energy!D149*kwh!D149)-(gni!D149/100*natural!D149)</f>
        <v>15619349622.555098</v>
      </c>
      <c r="E149">
        <f>gdp!E149-(('co2'!E149*cdm!E149)*1000)-(waste!E149*energy!E149*kwh!E149)-(gni!E149/100*natural!E149)</f>
        <v>19724054170.365467</v>
      </c>
      <c r="F149">
        <f>gdp!F149-(('co2'!F149*cdm!F149)*1000)-(waste!F149*energy!F149*kwh!F149)-(gni!F149/100*natural!F149)</f>
        <v>24914882630.786461</v>
      </c>
      <c r="G149">
        <f>gdp!G149-(('co2'!G149*cdm!G149)*1000)-(waste!G149*energy!G149*kwh!G149)-(gni!G149/100*natural!G149)</f>
        <v>34660564656.144417</v>
      </c>
      <c r="H149">
        <f>gdp!H149-(('co2'!H149*cdm!H149)*1000)-(waste!H149*energy!H149*kwh!H149)-(gni!H149/100*natural!H149)</f>
        <v>43652154565.711166</v>
      </c>
      <c r="I149">
        <f>gdp!I149-(('co2'!I149*cdm!I149)*1000)-(waste!I149*energy!I149*kwh!I149)-(gni!I149/100*natural!I149)</f>
        <v>50198673254.174431</v>
      </c>
      <c r="J149">
        <f>gdp!J149-(('co2'!J149*cdm!J149)*1000)-(waste!J149*energy!J149*kwh!J149)-(gni!J149/100*natural!J149)</f>
        <v>57500809245.839767</v>
      </c>
      <c r="K149">
        <f>gdp!K149-(('co2'!K149*cdm!K149)*1000)-(waste!K149*energy!K149*kwh!K149)-(gni!K149/100*natural!K149)</f>
        <v>64014627065.252174</v>
      </c>
      <c r="L149">
        <f>gdp!L149-(('co2'!L149*cdm!L149)*1000)-(waste!L149*energy!L149*kwh!L149)-(gni!L149/100*natural!L149)</f>
        <v>88128324160.103073</v>
      </c>
      <c r="M149">
        <f>gdp!M149-(('co2'!M149*cdm!M149)*1000)-(waste!M149*energy!M149*kwh!M149)-(gni!M149/100*natural!M149)</f>
        <v>67393981700.528923</v>
      </c>
      <c r="N149">
        <f>gdp!N149-(('co2'!N149*cdm!N149)*1000)-(waste!N149*energy!N149*kwh!N149)-(gni!N149/100*natural!N149)</f>
        <v>69668310070.58847</v>
      </c>
      <c r="O149">
        <f>gdp!O149-(('co2'!O149*cdm!O149)*1000)-(waste!O149*energy!O149*kwh!O149)-(gni!O149/100*natural!O149)</f>
        <v>63258676268.380463</v>
      </c>
      <c r="P149">
        <f>gdp!P149-(('co2'!P149*cdm!P149)*1000)-(waste!P149*energy!P149*kwh!P149)-(gni!P149/100*natural!P149)</f>
        <v>60348763238.711494</v>
      </c>
      <c r="Q149">
        <f>gdp!Q149-(('co2'!Q149*cdm!Q149)*1000)-(waste!Q149*energy!Q149*kwh!Q149)-(gni!Q149/100*natural!Q149)</f>
        <v>58626772982.660797</v>
      </c>
      <c r="R149">
        <f>gdp!R149-(('co2'!R149*cdm!R149)*1000)-(waste!R149*energy!R149*kwh!R149)-(gni!R149/100*natural!R149)</f>
        <v>65734679089.687614</v>
      </c>
      <c r="S149">
        <f>gdp!S149-(('co2'!S149*cdm!S149)*1000)-(waste!S149*energy!S149*kwh!S149)-(gni!S149/100*natural!S149)</f>
        <v>74205981719.069473</v>
      </c>
      <c r="T149">
        <f>gdp!T149-(('co2'!T149*cdm!T149)*1000)-(waste!T149*energy!T149*kwh!T149)-(gni!T149/100*natural!T149)</f>
        <v>85454597251.322144</v>
      </c>
      <c r="U149">
        <f>gdp!U149-(('co2'!U149*cdm!U149)*1000)-(waste!U149*energy!U149*kwh!U149)-(gni!U149/100*natural!U149)</f>
        <v>89138379178.045563</v>
      </c>
      <c r="V149">
        <f>gdp!V149-(('co2'!V149*cdm!V149)*1000)-(waste!V149*energy!V149*kwh!V149)-(gni!V149/100*natural!V149)</f>
        <v>105220693073.29272</v>
      </c>
      <c r="W149">
        <f>gdp!W149-(('co2'!W149*cdm!W149)*1000)-(waste!W149*energy!W149*kwh!W149)-(gni!W149/100*natural!W149)</f>
        <v>148633467244.86008</v>
      </c>
      <c r="X149">
        <f>gdp!X149-(('co2'!X149*cdm!X149)*1000)-(waste!X149*energy!X149*kwh!X149)-(gni!X149/100*natural!X149)</f>
        <v>148064649856.75586</v>
      </c>
      <c r="Y149">
        <f>gdp!Y149-(('co2'!Y149*cdm!Y149)*1000)-(waste!Y149*energy!Y149*kwh!Y149)-(gni!Y149/100*natural!Y149)</f>
        <v>156417979125.92136</v>
      </c>
      <c r="Z149">
        <f>gdp!Z149-(('co2'!Z149*cdm!Z149)*1000)-(waste!Z149*energy!Z149*kwh!Z149)-(gni!Z149/100*natural!Z149)</f>
        <v>178110593969.93338</v>
      </c>
      <c r="AA149">
        <f>gdp!AA149-(('co2'!AA149*cdm!AA149)*1000)-(waste!AA149*energy!AA149*kwh!AA149)-(gni!AA149/100*natural!AA149)</f>
        <v>128647259657.03622</v>
      </c>
      <c r="AB149">
        <f>gdp!AB149-(('co2'!AB149*cdm!AB149)*1000)-(waste!AB149*energy!AB149*kwh!AB149)-(gni!AB149/100*natural!AB149)</f>
        <v>167273231237.36118</v>
      </c>
      <c r="AC149">
        <f>gdp!AC149-(('co2'!AC149*cdm!AC149)*1000)-(waste!AC149*energy!AC149*kwh!AC149)-(gni!AC149/100*natural!AC149)</f>
        <v>179063285254.707</v>
      </c>
      <c r="AD149">
        <f>gdp!AD149-(('co2'!AD149*cdm!AD149)*1000)-(waste!AD149*energy!AD149*kwh!AD149)-(gni!AD149/100*natural!AD149)</f>
        <v>187316377454.24591</v>
      </c>
      <c r="AE149">
        <f>gdp!AE149-(('co2'!AE149*cdm!AE149)*1000)-(waste!AE149*energy!AE149*kwh!AE149)-(gni!AE149/100*natural!AE149)</f>
        <v>273381779663.91812</v>
      </c>
      <c r="AF149">
        <f>gdp!AF149-(('co2'!AF149*cdm!AF149)*1000)-(waste!AF149*energy!AF149*kwh!AF149)-(gni!AF149/100*natural!AF149)</f>
        <v>253458848034.10043</v>
      </c>
      <c r="AG149">
        <f>gdp!AG149-(('co2'!AG149*cdm!AG149)*1000)-(waste!AG149*energy!AG149*kwh!AG149)-(gni!AG149/100*natural!AG149)</f>
        <v>270159737858.01926</v>
      </c>
      <c r="AH149">
        <f>gdp!AH149-(('co2'!AH149*cdm!AH149)*1000)-(waste!AH149*energy!AH149*kwh!AH149)-(gni!AH149/100*natural!AH149)</f>
        <v>197694110363.63245</v>
      </c>
      <c r="AI149">
        <f>gdp!AI149-(('co2'!AI149*cdm!AI149)*1000)-(waste!AI149*energy!AI149*kwh!AI149)-(gni!AI149/100*natural!AI149)</f>
        <v>235800316076.59247</v>
      </c>
      <c r="AJ149">
        <f>gdp!AJ149-(('co2'!AJ149*cdm!AJ149)*1000)-(waste!AJ149*energy!AJ149*kwh!AJ149)-(gni!AJ149/100*natural!AJ149)</f>
        <v>309080673749.6568</v>
      </c>
      <c r="AK149">
        <f>gdp!AK149-(('co2'!AK149*cdm!AK149)*1000)-(waste!AK149*energy!AK149*kwh!AK149)-(gni!AK149/100*natural!AK149)</f>
        <v>401854007195.09235</v>
      </c>
      <c r="AL149">
        <f>gdp!AL149-(('co2'!AL149*cdm!AL149)*1000)-(waste!AL149*energy!AL149*kwh!AL149)-(gni!AL149/100*natural!AL149)</f>
        <v>498208397194.25586</v>
      </c>
      <c r="AM149">
        <f>gdp!AM149-(('co2'!AM149*cdm!AM149)*1000)-(waste!AM149*energy!AM149*kwh!AM149)-(gni!AM149/100*natural!AM149)</f>
        <v>548679412278.29797</v>
      </c>
      <c r="AN149">
        <f>gdp!AN149-(('co2'!AN149*cdm!AN149)*1000)-(waste!AN149*energy!AN149*kwh!AN149)-(gni!AN149/100*natural!AN149)</f>
        <v>671599381951.43225</v>
      </c>
      <c r="AO149">
        <f>gdp!AO149-(('co2'!AO149*cdm!AO149)*1000)-(waste!AO149*energy!AO149*kwh!AO149)-(gni!AO149/100*natural!AO149)</f>
        <v>759693116871.23926</v>
      </c>
      <c r="AP149">
        <f>gdp!AP149-(('co2'!AP149*cdm!AP149)*1000)-(waste!AP149*energy!AP149*kwh!AP149)-(gni!AP149/100*natural!AP149)</f>
        <v>640403473692.32922</v>
      </c>
      <c r="AQ149">
        <f>gdp!AQ149-(('co2'!AQ149*cdm!AQ149)*1000)-(waste!AQ149*energy!AQ149*kwh!AQ149)-(gni!AQ149/100*natural!AQ149)</f>
        <v>767019361403.3075</v>
      </c>
      <c r="AR149">
        <f>gdp!AR149-(('co2'!AR149*cdm!AR149)*1000)-(waste!AR149*energy!AR149*kwh!AR149)-(gni!AR149/100*natural!AR149)</f>
        <v>826510067155.38184</v>
      </c>
      <c r="AS149">
        <f>gdp!AS149-(('co2'!AS149*cdm!AS149)*1000)-(waste!AS149*energy!AS149*kwh!AS149)-(gni!AS149/100*natural!AS149)</f>
        <v>867814965110.70874</v>
      </c>
      <c r="AT149">
        <f>gdp!AT149-(('co2'!AT149*cdm!AT149)*1000)-(waste!AT149*energy!AT149*kwh!AT149)-(gni!AT149/100*natural!AT149)</f>
        <v>944622927681.60767</v>
      </c>
      <c r="AU149">
        <f>gdp!AU149-(('co2'!AU149*cdm!AU149)*1000)-(waste!AU149*energy!AU149*kwh!AU149)-(gni!AU149/100*natural!AU149)</f>
        <v>928270207134.17896</v>
      </c>
      <c r="AV149">
        <f>gdp!AV149-(('co2'!AV149*cdm!AV149)*1000)-(waste!AV149*energy!AV149*kwh!AV149)-(gni!AV149/100*natural!AV149)</f>
        <v>854433794021.58752</v>
      </c>
      <c r="AW149">
        <f>gdp!AW149-(('co2'!AW149*cdm!AW149)*1000)-(waste!AW149*energy!AW149*kwh!AW149)-(gni!AW149/100*natural!AW149)</f>
        <v>858314935527.94348</v>
      </c>
      <c r="AX149">
        <f>gdp!AX149-(('co2'!AX149*cdm!AX149)*1000)-(waste!AX149*energy!AX149*kwh!AX149)-(gni!AX149/100*natural!AX149)</f>
        <v>846693884799.17712</v>
      </c>
      <c r="AY149">
        <f>gdp!AY149-(('co2'!AY149*cdm!AY149)*1000)-(waste!AY149*energy!AY149*kwh!AY149)-(gni!AY149/100*natural!AY149)</f>
        <v>765235922881.08435</v>
      </c>
      <c r="AZ149">
        <f>gdp!AZ149-(('co2'!AZ149*cdm!AZ149)*1000)-(waste!AZ149*energy!AZ149*kwh!AZ149)-(gni!AZ149/100*natural!AZ149)</f>
        <v>748227854144.97717</v>
      </c>
    </row>
    <row r="150" spans="1:52" x14ac:dyDescent="0.2">
      <c r="A150" t="s">
        <v>199</v>
      </c>
      <c r="B150" t="s">
        <v>275</v>
      </c>
      <c r="C150">
        <f>gdp!C150-(('co2'!C150*cdm!C150)*1000)-(waste!C150*energy!C150*kwh!C150)-(gni!C150/100*natural!C150)</f>
        <v>760207362.81900382</v>
      </c>
      <c r="D150">
        <f>gdp!D150-(('co2'!D150*cdm!D150)*1000)-(waste!D150*energy!D150*kwh!D150)-(gni!D150/100*natural!D150)</f>
        <v>875332419.23455536</v>
      </c>
      <c r="E150">
        <f>gdp!E150-(('co2'!E150*cdm!E150)*1000)-(waste!E150*energy!E150*kwh!E150)-(gni!E150/100*natural!E150)</f>
        <v>908149257.77917457</v>
      </c>
      <c r="F150">
        <f>gdp!F150-(('co2'!F150*cdm!F150)*1000)-(waste!F150*energy!F150*kwh!F150)-(gni!F150/100*natural!F150)</f>
        <v>1018304270.0199043</v>
      </c>
      <c r="G150">
        <f>gdp!G150-(('co2'!G150*cdm!G150)*1000)-(waste!G150*energy!G150*kwh!G150)-(gni!G150/100*natural!G150)</f>
        <v>1358639730.4988985</v>
      </c>
      <c r="H150">
        <f>gdp!H150-(('co2'!H150*cdm!H150)*1000)-(waste!H150*energy!H150*kwh!H150)-(gni!H150/100*natural!H150)</f>
        <v>1621368014.3301578</v>
      </c>
      <c r="I150">
        <f>gdp!I150-(('co2'!I150*cdm!I150)*1000)-(waste!I150*energy!I150*kwh!I150)-(gni!I150/100*natural!I150)</f>
        <v>1755441752.2579789</v>
      </c>
      <c r="J150">
        <f>gdp!J150-(('co2'!J150*cdm!J150)*1000)-(waste!J150*energy!J150*kwh!J150)-(gni!J150/100*natural!J150)</f>
        <v>2255005377.7123332</v>
      </c>
      <c r="K150">
        <f>gdp!K150-(('co2'!K150*cdm!K150)*1000)-(waste!K150*energy!K150*kwh!K150)-(gni!K150/100*natural!K150)</f>
        <v>1802798081.5282881</v>
      </c>
      <c r="L150">
        <f>gdp!L150-(('co2'!L150*cdm!L150)*1000)-(waste!L150*energy!L150*kwh!L150)-(gni!L150/100*natural!L150)</f>
        <v>1410379378.9152637</v>
      </c>
      <c r="M150">
        <f>gdp!M150-(('co2'!M150*cdm!M150)*1000)-(waste!M150*energy!M150*kwh!M150)-(gni!M150/100*natural!M150)</f>
        <v>1240127279.0881701</v>
      </c>
      <c r="N150">
        <f>gdp!N150-(('co2'!N150*cdm!N150)*1000)-(waste!N150*energy!N150*kwh!N150)-(gni!N150/100*natural!N150)</f>
        <v>1343043394.5183477</v>
      </c>
      <c r="O150">
        <f>gdp!O150-(('co2'!O150*cdm!O150)*1000)-(waste!O150*energy!O150*kwh!O150)-(gni!O150/100*natural!O150)</f>
        <v>1469224982.9300091</v>
      </c>
      <c r="P150">
        <f>gdp!P150-(('co2'!P150*cdm!P150)*1000)-(waste!P150*energy!P150*kwh!P150)-(gni!P150/100*natural!P150)</f>
        <v>1745648669.2438569</v>
      </c>
      <c r="Q150">
        <f>gdp!Q150-(('co2'!Q150*cdm!Q150)*1000)-(waste!Q150*energy!Q150*kwh!Q150)-(gni!Q150/100*natural!Q150)</f>
        <v>3322443655.9148946</v>
      </c>
      <c r="R150">
        <f>gdp!R150-(('co2'!R150*cdm!R150)*1000)-(waste!R150*energy!R150*kwh!R150)-(gni!R150/100*natural!R150)</f>
        <v>3258333395.6009612</v>
      </c>
      <c r="S150">
        <f>gdp!S150-(('co2'!S150*cdm!S150)*1000)-(waste!S150*energy!S150*kwh!S150)-(gni!S150/100*natural!S150)</f>
        <v>3438583151.5642786</v>
      </c>
      <c r="T150">
        <f>gdp!T150-(('co2'!T150*cdm!T150)*1000)-(waste!T150*energy!T150*kwh!T150)-(gni!T150/100*natural!T150)</f>
        <v>5881681994.6676626</v>
      </c>
      <c r="U150">
        <f>gdp!U150-(('co2'!U150*cdm!U150)*1000)-(waste!U150*energy!U150*kwh!U150)-(gni!U150/100*natural!U150)</f>
        <v>5976207839.1614227</v>
      </c>
      <c r="V150">
        <f>gdp!V150-(('co2'!V150*cdm!V150)*1000)-(waste!V150*energy!V150*kwh!V150)-(gni!V150/100*natural!V150)</f>
        <v>4571975653.4356775</v>
      </c>
      <c r="W150">
        <f>gdp!W150-(('co2'!W150*cdm!W150)*1000)-(waste!W150*energy!W150*kwh!W150)-(gni!W150/100*natural!W150)</f>
        <v>3400578387.7890105</v>
      </c>
      <c r="X150">
        <f>gdp!X150-(('co2'!X150*cdm!X150)*1000)-(waste!X150*energy!X150*kwh!X150)-(gni!X150/100*natural!X150)</f>
        <v>2399461321.6411958</v>
      </c>
      <c r="Y150">
        <f>gdp!Y150-(('co2'!Y150*cdm!Y150)*1000)-(waste!Y150*energy!Y150*kwh!Y150)-(gni!Y150/100*natural!Y150)</f>
        <v>1936288706.3328924</v>
      </c>
      <c r="Z150">
        <f>gdp!Z150-(('co2'!Z150*cdm!Z150)*1000)-(waste!Z150*energy!Z150*kwh!Z150)-(gni!Z150/100*natural!Z150)</f>
        <v>2546030757.3754401</v>
      </c>
      <c r="AA150">
        <f>gdp!AA150-(('co2'!AA150*cdm!AA150)*1000)-(waste!AA150*energy!AA150*kwh!AA150)-(gni!AA150/100*natural!AA150)</f>
        <v>3290642333.4743266</v>
      </c>
      <c r="AB150">
        <f>gdp!AB150-(('co2'!AB150*cdm!AB150)*1000)-(waste!AB150*energy!AB150*kwh!AB150)-(gni!AB150/100*natural!AB150)</f>
        <v>4827714869.1208925</v>
      </c>
      <c r="AC150">
        <f>gdp!AC150-(('co2'!AC150*cdm!AC150)*1000)-(waste!AC150*energy!AC150*kwh!AC150)-(gni!AC150/100*natural!AC150)</f>
        <v>4957880299.753212</v>
      </c>
      <c r="AD150">
        <f>gdp!AD150-(('co2'!AD150*cdm!AD150)*1000)-(waste!AD150*energy!AD150*kwh!AD150)-(gni!AD150/100*natural!AD150)</f>
        <v>5179971542.0940342</v>
      </c>
      <c r="AE150">
        <f>gdp!AE150-(('co2'!AE150*cdm!AE150)*1000)-(waste!AE150*energy!AE150*kwh!AE150)-(gni!AE150/100*natural!AE150)</f>
        <v>5495872572.3464489</v>
      </c>
      <c r="AF150">
        <f>gdp!AF150-(('co2'!AF150*cdm!AF150)*1000)-(waste!AF150*energy!AF150*kwh!AF150)-(gni!AF150/100*natural!AF150)</f>
        <v>5172248989.5530558</v>
      </c>
      <c r="AG150">
        <f>gdp!AG150-(('co2'!AG150*cdm!AG150)*1000)-(waste!AG150*energy!AG150*kwh!AG150)-(gni!AG150/100*natural!AG150)</f>
        <v>5401858610.3719578</v>
      </c>
      <c r="AH150">
        <f>gdp!AH150-(('co2'!AH150*cdm!AH150)*1000)-(waste!AH150*energy!AH150*kwh!AH150)-(gni!AH150/100*natural!AH150)</f>
        <v>5057043606.4873381</v>
      </c>
      <c r="AI150">
        <f>gdp!AI150-(('co2'!AI150*cdm!AI150)*1000)-(waste!AI150*energy!AI150*kwh!AI150)-(gni!AI150/100*natural!AI150)</f>
        <v>5256614786.1319294</v>
      </c>
      <c r="AJ150">
        <f>gdp!AJ150-(('co2'!AJ150*cdm!AJ150)*1000)-(waste!AJ150*energy!AJ150*kwh!AJ150)-(gni!AJ150/100*natural!AJ150)</f>
        <v>4880705592.0597591</v>
      </c>
      <c r="AK150">
        <f>gdp!AK150-(('co2'!AK150*cdm!AK150)*1000)-(waste!AK150*energy!AK150*kwh!AK150)-(gni!AK150/100*natural!AK150)</f>
        <v>6767831566.3552723</v>
      </c>
      <c r="AL150">
        <f>gdp!AL150-(('co2'!AL150*cdm!AL150)*1000)-(waste!AL150*energy!AL150*kwh!AL150)-(gni!AL150/100*natural!AL150)</f>
        <v>7774467916.1736584</v>
      </c>
      <c r="AM150">
        <f>gdp!AM150-(('co2'!AM150*cdm!AM150)*1000)-(waste!AM150*energy!AM150*kwh!AM150)-(gni!AM150/100*natural!AM150)</f>
        <v>8579947255.3840218</v>
      </c>
      <c r="AN150">
        <f>gdp!AN150-(('co2'!AN150*cdm!AN150)*1000)-(waste!AN150*energy!AN150*kwh!AN150)-(gni!AN150/100*natural!AN150)</f>
        <v>10470376760.575651</v>
      </c>
      <c r="AO150">
        <f>gdp!AO150-(('co2'!AO150*cdm!AO150)*1000)-(waste!AO150*energy!AO150*kwh!AO150)-(gni!AO150/100*natural!AO150)</f>
        <v>11967111440.184313</v>
      </c>
      <c r="AP150">
        <f>gdp!AP150-(('co2'!AP150*cdm!AP150)*1000)-(waste!AP150*energy!AP150*kwh!AP150)-(gni!AP150/100*natural!AP150)</f>
        <v>22589875080.122101</v>
      </c>
      <c r="AQ150">
        <f>gdp!AQ150-(('co2'!AQ150*cdm!AQ150)*1000)-(waste!AQ150*energy!AQ150*kwh!AQ150)-(gni!AQ150/100*natural!AQ150)</f>
        <v>24063800419.336605</v>
      </c>
      <c r="AR150">
        <f>gdp!AR150-(('co2'!AR150*cdm!AR150)*1000)-(waste!AR150*energy!AR150*kwh!AR150)-(gni!AR150/100*natural!AR150)</f>
        <v>23972505543.385334</v>
      </c>
      <c r="AS150">
        <f>gdp!AS150-(('co2'!AS150*cdm!AS150)*1000)-(waste!AS150*energy!AS150*kwh!AS150)-(gni!AS150/100*natural!AS150)</f>
        <v>23401600944.792915</v>
      </c>
      <c r="AT150">
        <f>gdp!AT150-(('co2'!AT150*cdm!AT150)*1000)-(waste!AT150*energy!AT150*kwh!AT150)-(gni!AT150/100*natural!AT150)</f>
        <v>25116565581.428715</v>
      </c>
      <c r="AU150">
        <f>gdp!AU150-(('co2'!AU150*cdm!AU150)*1000)-(waste!AU150*energy!AU150*kwh!AU150)-(gni!AU150/100*natural!AU150)</f>
        <v>28752299431.647282</v>
      </c>
      <c r="AV150">
        <f>gdp!AV150-(('co2'!AV150*cdm!AV150)*1000)-(waste!AV150*energy!AV150*kwh!AV150)-(gni!AV150/100*natural!AV150)</f>
        <v>28058159952.059776</v>
      </c>
      <c r="AW150">
        <f>gdp!AW150-(('co2'!AW150*cdm!AW150)*1000)-(waste!AW150*energy!AW150*kwh!AW150)-(gni!AW150/100*natural!AW150)</f>
        <v>24269876556.358513</v>
      </c>
      <c r="AX150">
        <f>gdp!AX150-(('co2'!AX150*cdm!AX150)*1000)-(waste!AX150*energy!AX150*kwh!AX150)-(gni!AX150/100*natural!AX150)</f>
        <v>26386174713.88026</v>
      </c>
      <c r="AY150">
        <f>gdp!AY150-(('co2'!AY150*cdm!AY150)*1000)-(waste!AY150*energy!AY150*kwh!AY150)-(gni!AY150/100*natural!AY150)</f>
        <v>27863224227.250748</v>
      </c>
      <c r="AZ150">
        <f>gdp!AZ150-(('co2'!AZ150*cdm!AZ150)*1000)-(waste!AZ150*energy!AZ150*kwh!AZ150)-(gni!AZ150/100*natural!AZ150)</f>
        <v>28714491588.1157</v>
      </c>
    </row>
    <row r="151" spans="1:52" x14ac:dyDescent="0.2">
      <c r="A151" t="s">
        <v>200</v>
      </c>
      <c r="B151" t="s">
        <v>275</v>
      </c>
      <c r="C151">
        <f>gdp!C151-(('co2'!C151*cdm!C151)*1000)-(waste!C151*energy!C151*kwh!C151)-(gni!C151/100*natural!C151)</f>
        <v>33939477091.168507</v>
      </c>
      <c r="D151">
        <f>gdp!D151-(('co2'!D151*cdm!D151)*1000)-(waste!D151*energy!D151*kwh!D151)-(gni!D151/100*natural!D151)</f>
        <v>36039717532.961555</v>
      </c>
      <c r="E151">
        <f>gdp!E151-(('co2'!E151*cdm!E151)*1000)-(waste!E151*energy!E151*kwh!E151)-(gni!E151/100*natural!E151)</f>
        <v>36962183313.420105</v>
      </c>
      <c r="F151">
        <f>gdp!F151-(('co2'!F151*cdm!F151)*1000)-(waste!F151*energy!F151*kwh!F151)-(gni!F151/100*natural!F151)</f>
        <v>40450762733.508781</v>
      </c>
      <c r="G151">
        <f>gdp!G151-(('co2'!G151*cdm!G151)*1000)-(waste!G151*energy!G151*kwh!G151)-(gni!G151/100*natural!G151)</f>
        <v>42817930808.970993</v>
      </c>
      <c r="H151">
        <f>gdp!H151-(('co2'!H151*cdm!H151)*1000)-(waste!H151*energy!H151*kwh!H151)-(gni!H151/100*natural!H151)</f>
        <v>46431886033.786873</v>
      </c>
      <c r="I151">
        <f>gdp!I151-(('co2'!I151*cdm!I151)*1000)-(waste!I151*energy!I151*kwh!I151)-(gni!I151/100*natural!I151)</f>
        <v>47353840230.612038</v>
      </c>
      <c r="J151">
        <f>gdp!J151-(('co2'!J151*cdm!J151)*1000)-(waste!J151*energy!J151*kwh!J151)-(gni!J151/100*natural!J151)</f>
        <v>48966948519.823151</v>
      </c>
      <c r="K151">
        <f>gdp!K151-(('co2'!K151*cdm!K151)*1000)-(waste!K151*energy!K151*kwh!K151)-(gni!K151/100*natural!K151)</f>
        <v>51152925243.912758</v>
      </c>
      <c r="L151">
        <f>gdp!L151-(('co2'!L151*cdm!L151)*1000)-(waste!L151*energy!L151*kwh!L151)-(gni!L151/100*natural!L151)</f>
        <v>52774483180.468834</v>
      </c>
      <c r="M151">
        <f>gdp!M151-(('co2'!M151*cdm!M151)*1000)-(waste!M151*energy!M151*kwh!M151)-(gni!M151/100*natural!M151)</f>
        <v>55169277094.348854</v>
      </c>
      <c r="N151">
        <f>gdp!N151-(('co2'!N151*cdm!N151)*1000)-(waste!N151*energy!N151*kwh!N151)-(gni!N151/100*natural!N151)</f>
        <v>55084650329.517456</v>
      </c>
      <c r="O151">
        <f>gdp!O151-(('co2'!O151*cdm!O151)*1000)-(waste!O151*energy!O151*kwh!O151)-(gni!O151/100*natural!O151)</f>
        <v>55199975832.172096</v>
      </c>
      <c r="P151">
        <f>gdp!P151-(('co2'!P151*cdm!P151)*1000)-(waste!P151*energy!P151*kwh!P151)-(gni!P151/100*natural!P151)</f>
        <v>55341099179.719147</v>
      </c>
      <c r="Q151">
        <f>gdp!Q151-(('co2'!Q151*cdm!Q151)*1000)-(waste!Q151*energy!Q151*kwh!Q151)-(gni!Q151/100*natural!Q151)</f>
        <v>59836959277.32193</v>
      </c>
      <c r="R151">
        <f>gdp!R151-(('co2'!R151*cdm!R151)*1000)-(waste!R151*energy!R151*kwh!R151)-(gni!R151/100*natural!R151)</f>
        <v>60859740249.341537</v>
      </c>
      <c r="S151">
        <f>gdp!S151-(('co2'!S151*cdm!S151)*1000)-(waste!S151*energy!S151*kwh!S151)-(gni!S151/100*natural!S151)</f>
        <v>63174299887.034363</v>
      </c>
      <c r="T151">
        <f>gdp!T151-(('co2'!T151*cdm!T151)*1000)-(waste!T151*energy!T151*kwh!T151)-(gni!T151/100*natural!T151)</f>
        <v>57262588669.981598</v>
      </c>
      <c r="U151">
        <f>gdp!U151-(('co2'!U151*cdm!U151)*1000)-(waste!U151*energy!U151*kwh!U151)-(gni!U151/100*natural!U151)</f>
        <v>67796663668.49025</v>
      </c>
      <c r="V151">
        <f>gdp!V151-(('co2'!V151*cdm!V151)*1000)-(waste!V151*energy!V151*kwh!V151)-(gni!V151/100*natural!V151)</f>
        <v>75693503401.579773</v>
      </c>
      <c r="W151">
        <f>gdp!W151-(('co2'!W151*cdm!W151)*1000)-(waste!W151*energy!W151*kwh!W151)-(gni!W151/100*natural!W151)</f>
        <v>74403783892.889481</v>
      </c>
      <c r="X151">
        <f>gdp!X151-(('co2'!X151*cdm!X151)*1000)-(waste!X151*energy!X151*kwh!X151)-(gni!X151/100*natural!X151)</f>
        <v>70304078217.138046</v>
      </c>
      <c r="Y151">
        <f>gdp!Y151-(('co2'!Y151*cdm!Y151)*1000)-(waste!Y151*energy!Y151*kwh!Y151)-(gni!Y151/100*natural!Y151)</f>
        <v>66585671673.121216</v>
      </c>
      <c r="Z151">
        <f>gdp!Z151-(('co2'!Z151*cdm!Z151)*1000)-(waste!Z151*energy!Z151*kwh!Z151)-(gni!Z151/100*natural!Z151)</f>
        <v>59290984559.407135</v>
      </c>
      <c r="AA151">
        <f>gdp!AA151-(('co2'!AA151*cdm!AA151)*1000)-(waste!AA151*energy!AA151*kwh!AA151)-(gni!AA151/100*natural!AA151)</f>
        <v>47350105090.466522</v>
      </c>
      <c r="AB151">
        <f>gdp!AB151-(('co2'!AB151*cdm!AB151)*1000)-(waste!AB151*energy!AB151*kwh!AB151)-(gni!AB151/100*natural!AB151)</f>
        <v>42972087780.292809</v>
      </c>
      <c r="AC151">
        <f>gdp!AC151-(('co2'!AC151*cdm!AC151)*1000)-(waste!AC151*energy!AC151*kwh!AC151)-(gni!AC151/100*natural!AC151)</f>
        <v>39593046836.448792</v>
      </c>
      <c r="AD151">
        <f>gdp!AD151-(('co2'!AD151*cdm!AD151)*1000)-(waste!AD151*energy!AD151*kwh!AD151)-(gni!AD151/100*natural!AD151)</f>
        <v>46061923392.798744</v>
      </c>
      <c r="AE151">
        <f>gdp!AE151-(('co2'!AE151*cdm!AE151)*1000)-(waste!AE151*energy!AE151*kwh!AE151)-(gni!AE151/100*natural!AE151)</f>
        <v>38117747229.128036</v>
      </c>
      <c r="AF151">
        <f>gdp!AF151-(('co2'!AF151*cdm!AF151)*1000)-(waste!AF151*energy!AF151*kwh!AF151)-(gni!AF151/100*natural!AF151)</f>
        <v>27639993106.275116</v>
      </c>
      <c r="AG151">
        <f>gdp!AG151-(('co2'!AG151*cdm!AG151)*1000)-(waste!AG151*energy!AG151*kwh!AG151)-(gni!AG151/100*natural!AG151)</f>
        <v>27192244472.076511</v>
      </c>
      <c r="AH151">
        <f>gdp!AH151-(('co2'!AH151*cdm!AH151)*1000)-(waste!AH151*energy!AH151*kwh!AH151)-(gni!AH151/100*natural!AH151)</f>
        <v>33823156668.888672</v>
      </c>
      <c r="AI151">
        <f>gdp!AI151-(('co2'!AI151*cdm!AI151)*1000)-(waste!AI151*energy!AI151*kwh!AI151)-(gni!AI151/100*natural!AI151)</f>
        <v>38324568758.967827</v>
      </c>
      <c r="AJ151">
        <f>gdp!AJ151-(('co2'!AJ151*cdm!AJ151)*1000)-(waste!AJ151*energy!AJ151*kwh!AJ151)-(gni!AJ151/100*natural!AJ151)</f>
        <v>45560160547.307701</v>
      </c>
      <c r="AK151">
        <f>gdp!AK151-(('co2'!AK151*cdm!AK151)*1000)-(waste!AK151*energy!AK151*kwh!AK151)-(gni!AK151/100*natural!AK151)</f>
        <v>60310159165.58783</v>
      </c>
      <c r="AL151">
        <f>gdp!AL151-(('co2'!AL151*cdm!AL151)*1000)-(waste!AL151*energy!AL151*kwh!AL151)-(gni!AL151/100*natural!AL151)</f>
        <v>81436258478.715439</v>
      </c>
      <c r="AM151">
        <f>gdp!AM151-(('co2'!AM151*cdm!AM151)*1000)-(waste!AM151*energy!AM151*kwh!AM151)-(gni!AM151/100*natural!AM151)</f>
        <v>102578636973.57632</v>
      </c>
      <c r="AN151">
        <f>gdp!AN151-(('co2'!AN151*cdm!AN151)*1000)-(waste!AN151*energy!AN151*kwh!AN151)-(gni!AN151/100*natural!AN151)</f>
        <v>137192567485.98714</v>
      </c>
      <c r="AO151">
        <f>gdp!AO151-(('co2'!AO151*cdm!AO151)*1000)-(waste!AO151*energy!AO151*kwh!AO151)-(gni!AO151/100*natural!AO151)</f>
        <v>173956817037.01044</v>
      </c>
      <c r="AP151">
        <f>gdp!AP151-(('co2'!AP151*cdm!AP151)*1000)-(waste!AP151*energy!AP151*kwh!AP151)-(gni!AP151/100*natural!AP151)</f>
        <v>112194747280.11714</v>
      </c>
      <c r="AQ151">
        <f>gdp!AQ151-(('co2'!AQ151*cdm!AQ151)*1000)-(waste!AQ151*energy!AQ151*kwh!AQ151)-(gni!AQ151/100*natural!AQ151)</f>
        <v>129210309551.32831</v>
      </c>
      <c r="AR151">
        <f>gdp!AR151-(('co2'!AR151*cdm!AR151)*1000)-(waste!AR151*energy!AR151*kwh!AR151)-(gni!AR151/100*natural!AR151)</f>
        <v>156075026772.27234</v>
      </c>
      <c r="AS151">
        <f>gdp!AS151-(('co2'!AS151*cdm!AS151)*1000)-(waste!AS151*energy!AS151*kwh!AS151)-(gni!AS151/100*natural!AS151)</f>
        <v>169427425070.39709</v>
      </c>
      <c r="AT151">
        <f>gdp!AT151-(('co2'!AT151*cdm!AT151)*1000)-(waste!AT151*energy!AT151*kwh!AT151)-(gni!AT151/100*natural!AT151)</f>
        <v>176882733722.13174</v>
      </c>
      <c r="AU151">
        <f>gdp!AU151-(('co2'!AU151*cdm!AU151)*1000)-(waste!AU151*energy!AU151*kwh!AU151)-(gni!AU151/100*natural!AU151)</f>
        <v>128303411751.30591</v>
      </c>
      <c r="AV151">
        <f>gdp!AV151-(('co2'!AV151*cdm!AV151)*1000)-(waste!AV151*energy!AV151*kwh!AV151)-(gni!AV151/100*natural!AV151)</f>
        <v>87961027747.174469</v>
      </c>
      <c r="AW151">
        <f>gdp!AW151-(('co2'!AW151*cdm!AW151)*1000)-(waste!AW151*energy!AW151*kwh!AW151)-(gni!AW151/100*natural!AW151)</f>
        <v>90219952459.376266</v>
      </c>
      <c r="AX151">
        <f>gdp!AX151-(('co2'!AX151*cdm!AX151)*1000)-(waste!AX151*energy!AX151*kwh!AX151)-(gni!AX151/100*natural!AX151)</f>
        <v>108934163618.58105</v>
      </c>
      <c r="AY151">
        <f>gdp!AY151-(('co2'!AY151*cdm!AY151)*1000)-(waste!AY151*energy!AY151*kwh!AY151)-(gni!AY151/100*natural!AY151)</f>
        <v>127452062695.25702</v>
      </c>
      <c r="AZ151">
        <f>gdp!AZ151-(('co2'!AZ151*cdm!AZ151)*1000)-(waste!AZ151*energy!AZ151*kwh!AZ151)-(gni!AZ151/100*natural!AZ151)</f>
        <v>150200722766.36646</v>
      </c>
    </row>
    <row r="152" spans="1:52" x14ac:dyDescent="0.2">
      <c r="A152" t="s">
        <v>201</v>
      </c>
      <c r="B152" t="s">
        <v>275</v>
      </c>
      <c r="C152">
        <f>gdp!C152-(('co2'!C152*cdm!C152)*1000)-(waste!C152*energy!C152*kwh!C152)-(gni!C152/100*natural!C152)</f>
        <v>10100377772.586142</v>
      </c>
      <c r="D152">
        <f>gdp!D152-(('co2'!D152*cdm!D152)*1000)-(waste!D152*energy!D152*kwh!D152)-(gni!D152/100*natural!D152)</f>
        <v>10033539331.69228</v>
      </c>
      <c r="E152">
        <f>gdp!E152-(('co2'!E152*cdm!E152)*1000)-(waste!E152*energy!E152*kwh!E152)-(gni!E152/100*natural!E152)</f>
        <v>10686700545.278904</v>
      </c>
      <c r="F152">
        <f>gdp!F152-(('co2'!F152*cdm!F152)*1000)-(waste!F152*energy!F152*kwh!F152)-(gni!F152/100*natural!F152)</f>
        <v>11523954788.879543</v>
      </c>
      <c r="G152">
        <f>gdp!G152-(('co2'!G152*cdm!G152)*1000)-(waste!G152*energy!G152*kwh!G152)-(gni!G152/100*natural!G152)</f>
        <v>12401076175.208216</v>
      </c>
      <c r="H152">
        <f>gdp!H152-(('co2'!H152*cdm!H152)*1000)-(waste!H152*energy!H152*kwh!H152)-(gni!H152/100*natural!H152)</f>
        <v>13409152784.800753</v>
      </c>
      <c r="I152">
        <f>gdp!I152-(('co2'!I152*cdm!I152)*1000)-(waste!I152*energy!I152*kwh!I152)-(gni!I152/100*natural!I152)</f>
        <v>17700114685.694408</v>
      </c>
      <c r="J152">
        <f>gdp!J152-(('co2'!J152*cdm!J152)*1000)-(waste!J152*energy!J152*kwh!J152)-(gni!J152/100*natural!J152)</f>
        <v>23243155535.259396</v>
      </c>
      <c r="K152">
        <f>gdp!K152-(('co2'!K152*cdm!K152)*1000)-(waste!K152*energy!K152*kwh!K152)-(gni!K152/100*natural!K152)</f>
        <v>21984548430.508549</v>
      </c>
      <c r="L152">
        <f>gdp!L152-(('co2'!L152*cdm!L152)*1000)-(waste!L152*energy!L152*kwh!L152)-(gni!L152/100*natural!L152)</f>
        <v>29359758137.943398</v>
      </c>
      <c r="M152">
        <f>gdp!M152-(('co2'!M152*cdm!M152)*1000)-(waste!M152*energy!M152*kwh!M152)-(gni!M152/100*natural!M152)</f>
        <v>41567460793.826157</v>
      </c>
      <c r="N152">
        <f>gdp!N152-(('co2'!N152*cdm!N152)*1000)-(waste!N152*energy!N152*kwh!N152)-(gni!N152/100*natural!N152)</f>
        <v>47201054700.780876</v>
      </c>
      <c r="O152">
        <f>gdp!O152-(('co2'!O152*cdm!O152)*1000)-(waste!O152*energy!O152*kwh!O152)-(gni!O152/100*natural!O152)</f>
        <v>44402245425.276093</v>
      </c>
      <c r="P152">
        <f>gdp!P152-(('co2'!P152*cdm!P152)*1000)-(waste!P152*energy!P152*kwh!P152)-(gni!P152/100*natural!P152)</f>
        <v>40509637486.57164</v>
      </c>
      <c r="Q152">
        <f>gdp!Q152-(('co2'!Q152*cdm!Q152)*1000)-(waste!Q152*energy!Q152*kwh!Q152)-(gni!Q152/100*natural!Q152)</f>
        <v>39175282363.937393</v>
      </c>
      <c r="R152">
        <f>gdp!R152-(('co2'!R152*cdm!R152)*1000)-(waste!R152*energy!R152*kwh!R152)-(gni!R152/100*natural!R152)</f>
        <v>37868447265.424545</v>
      </c>
      <c r="S152">
        <f>gdp!S152-(('co2'!S152*cdm!S152)*1000)-(waste!S152*energy!S152*kwh!S152)-(gni!S152/100*natural!S152)</f>
        <v>31126663855.076138</v>
      </c>
      <c r="T152">
        <f>gdp!T152-(('co2'!T152*cdm!T152)*1000)-(waste!T152*energy!T152*kwh!T152)-(gni!T152/100*natural!T152)</f>
        <v>33402218066.179871</v>
      </c>
      <c r="U152">
        <f>gdp!U152-(('co2'!U152*cdm!U152)*1000)-(waste!U152*energy!U152*kwh!U152)-(gni!U152/100*natural!U152)</f>
        <v>33164938928.731522</v>
      </c>
      <c r="V152">
        <f>gdp!V152-(('co2'!V152*cdm!V152)*1000)-(waste!V152*energy!V152*kwh!V152)-(gni!V152/100*natural!V152)</f>
        <v>38126277542.855576</v>
      </c>
      <c r="W152">
        <f>gdp!W152-(('co2'!W152*cdm!W152)*1000)-(waste!W152*energy!W152*kwh!W152)-(gni!W152/100*natural!W152)</f>
        <v>47274110018.591026</v>
      </c>
      <c r="X152">
        <f>gdp!X152-(('co2'!X152*cdm!X152)*1000)-(waste!X152*energy!X152*kwh!X152)-(gni!X152/100*natural!X152)</f>
        <v>47936340300.757111</v>
      </c>
      <c r="Y152">
        <f>gdp!Y152-(('co2'!Y152*cdm!Y152)*1000)-(waste!Y152*energy!Y152*kwh!Y152)-(gni!Y152/100*natural!Y152)</f>
        <v>50421011252.807724</v>
      </c>
      <c r="Z152">
        <f>gdp!Z152-(('co2'!Z152*cdm!Z152)*1000)-(waste!Z152*energy!Z152*kwh!Z152)-(gni!Z152/100*natural!Z152)</f>
        <v>51542406753.080589</v>
      </c>
      <c r="AA152">
        <f>gdp!AA152-(('co2'!AA152*cdm!AA152)*1000)-(waste!AA152*energy!AA152*kwh!AA152)-(gni!AA152/100*natural!AA152)</f>
        <v>55020690142.08947</v>
      </c>
      <c r="AB152">
        <f>gdp!AB152-(('co2'!AB152*cdm!AB152)*1000)-(waste!AB152*energy!AB152*kwh!AB152)-(gni!AB152/100*natural!AB152)</f>
        <v>61251231721.154015</v>
      </c>
      <c r="AC152">
        <f>gdp!AC152-(('co2'!AC152*cdm!AC152)*1000)-(waste!AC152*energy!AC152*kwh!AC152)-(gni!AC152/100*natural!AC152)</f>
        <v>68847404680.994232</v>
      </c>
      <c r="AD152">
        <f>gdp!AD152-(('co2'!AD152*cdm!AD152)*1000)-(waste!AD152*energy!AD152*kwh!AD152)-(gni!AD152/100*natural!AD152)</f>
        <v>73727680315.695312</v>
      </c>
      <c r="AE152">
        <f>gdp!AE152-(('co2'!AE152*cdm!AE152)*1000)-(waste!AE152*energy!AE152*kwh!AE152)-(gni!AE152/100*natural!AE152)</f>
        <v>70408718018.459229</v>
      </c>
      <c r="AF152">
        <f>gdp!AF152-(('co2'!AF152*cdm!AF152)*1000)-(waste!AF152*energy!AF152*kwh!AF152)-(gni!AF152/100*natural!AF152)</f>
        <v>79154620513.886597</v>
      </c>
      <c r="AG152">
        <f>gdp!AG152-(('co2'!AG152*cdm!AG152)*1000)-(waste!AG152*energy!AG152*kwh!AG152)-(gni!AG152/100*natural!AG152)</f>
        <v>98440598395.644821</v>
      </c>
      <c r="AH152">
        <f>gdp!AH152-(('co2'!AH152*cdm!AH152)*1000)-(waste!AH152*energy!AH152*kwh!AH152)-(gni!AH152/100*natural!AH152)</f>
        <v>98549576426.096512</v>
      </c>
      <c r="AI152">
        <f>gdp!AI152-(('co2'!AI152*cdm!AI152)*1000)-(waste!AI152*energy!AI152*kwh!AI152)-(gni!AI152/100*natural!AI152)</f>
        <v>105585100098.38109</v>
      </c>
      <c r="AJ152">
        <f>gdp!AJ152-(('co2'!AJ152*cdm!AJ152)*1000)-(waste!AJ152*energy!AJ152*kwh!AJ152)-(gni!AJ152/100*natural!AJ152)</f>
        <v>118287720953.55515</v>
      </c>
      <c r="AK152">
        <f>gdp!AK152-(('co2'!AK152*cdm!AK152)*1000)-(waste!AK152*energy!AK152*kwh!AK152)-(gni!AK152/100*natural!AK152)</f>
        <v>139383629296.64774</v>
      </c>
      <c r="AL152">
        <f>gdp!AL152-(('co2'!AL152*cdm!AL152)*1000)-(waste!AL152*energy!AL152*kwh!AL152)-(gni!AL152/100*natural!AL152)</f>
        <v>168817682085.04242</v>
      </c>
      <c r="AM152">
        <f>gdp!AM152-(('co2'!AM152*cdm!AM152)*1000)-(waste!AM152*energy!AM152*kwh!AM152)-(gni!AM152/100*natural!AM152)</f>
        <v>207453792876.42093</v>
      </c>
      <c r="AN152">
        <f>gdp!AN152-(('co2'!AN152*cdm!AN152)*1000)-(waste!AN152*energy!AN152*kwh!AN152)-(gni!AN152/100*natural!AN152)</f>
        <v>242449585192.87054</v>
      </c>
      <c r="AO152">
        <f>gdp!AO152-(('co2'!AO152*cdm!AO152)*1000)-(waste!AO152*energy!AO152*kwh!AO152)-(gni!AO152/100*natural!AO152)</f>
        <v>292617779533.29938</v>
      </c>
      <c r="AP152">
        <f>gdp!AP152-(('co2'!AP152*cdm!AP152)*1000)-(waste!AP152*energy!AP152*kwh!AP152)-(gni!AP152/100*natural!AP152)</f>
        <v>238914189928.6123</v>
      </c>
      <c r="AQ152">
        <f>gdp!AQ152-(('co2'!AQ152*cdm!AQ152)*1000)-(waste!AQ152*energy!AQ152*kwh!AQ152)-(gni!AQ152/100*natural!AQ152)</f>
        <v>272273143725.59604</v>
      </c>
      <c r="AR152">
        <f>gdp!AR152-(('co2'!AR152*cdm!AR152)*1000)-(waste!AR152*energy!AR152*kwh!AR152)-(gni!AR152/100*natural!AR152)</f>
        <v>323585250670.41022</v>
      </c>
      <c r="AS152">
        <f>gdp!AS152-(('co2'!AS152*cdm!AS152)*1000)-(waste!AS152*energy!AS152*kwh!AS152)-(gni!AS152/100*natural!AS152)</f>
        <v>342207894708.76794</v>
      </c>
      <c r="AT152">
        <f>gdp!AT152-(('co2'!AT152*cdm!AT152)*1000)-(waste!AT152*energy!AT152*kwh!AT152)-(gni!AT152/100*natural!AT152)</f>
        <v>358474083222.74023</v>
      </c>
      <c r="AU152">
        <f>gdp!AU152-(('co2'!AU152*cdm!AU152)*1000)-(waste!AU152*energy!AU152*kwh!AU152)-(gni!AU152/100*natural!AU152)</f>
        <v>372958254505.79797</v>
      </c>
      <c r="AV152">
        <f>gdp!AV152-(('co2'!AV152*cdm!AV152)*1000)-(waste!AV152*energy!AV152*kwh!AV152)-(gni!AV152/100*natural!AV152)</f>
        <v>339814424094.13379</v>
      </c>
      <c r="AW152">
        <f>gdp!AW152-(('co2'!AW152*cdm!AW152)*1000)-(waste!AW152*energy!AW152*kwh!AW152)-(gni!AW152/100*natural!AW152)</f>
        <v>341882580276.35565</v>
      </c>
      <c r="AX152">
        <f>gdp!AX152-(('co2'!AX152*cdm!AX152)*1000)-(waste!AX152*energy!AX152*kwh!AX152)-(gni!AX152/100*natural!AX152)</f>
        <v>368335187631.97437</v>
      </c>
      <c r="AY152">
        <f>gdp!AY152-(('co2'!AY152*cdm!AY152)*1000)-(waste!AY152*energy!AY152*kwh!AY152)-(gni!AY152/100*natural!AY152)</f>
        <v>404269887004.88586</v>
      </c>
      <c r="AZ152">
        <f>gdp!AZ152-(('co2'!AZ152*cdm!AZ152)*1000)-(waste!AZ152*energy!AZ152*kwh!AZ152)-(gni!AZ152/100*natural!AZ152)</f>
        <v>401064947629.01624</v>
      </c>
    </row>
    <row r="153" spans="1:52" x14ac:dyDescent="0.2">
      <c r="A153" t="s">
        <v>202</v>
      </c>
      <c r="B153" t="s">
        <v>275</v>
      </c>
      <c r="C153">
        <f>gdp!C153-(('co2'!C153*cdm!C153)*1000)-(waste!C153*energy!C153*kwh!C153)-(gni!C153/100*natural!C153)</f>
        <v>123371167878.31133</v>
      </c>
      <c r="D153">
        <f>gdp!D153-(('co2'!D153*cdm!D153)*1000)-(waste!D153*energy!D153*kwh!D153)-(gni!D153/100*natural!D153)</f>
        <v>140703071343.61438</v>
      </c>
      <c r="E153">
        <f>gdp!E153-(('co2'!E153*cdm!E153)*1000)-(waste!E153*energy!E153*kwh!E153)-(gni!E153/100*natural!E153)</f>
        <v>162695709673.44827</v>
      </c>
      <c r="F153">
        <f>gdp!F153-(('co2'!F153*cdm!F153)*1000)-(waste!F153*energy!F153*kwh!F153)-(gni!F153/100*natural!F153)</f>
        <v>185107484136.10818</v>
      </c>
      <c r="G153">
        <f>gdp!G153-(('co2'!G153*cdm!G153)*1000)-(waste!G153*energy!G153*kwh!G153)-(gni!G153/100*natural!G153)</f>
        <v>198923733628.4581</v>
      </c>
      <c r="H153">
        <f>gdp!H153-(('co2'!H153*cdm!H153)*1000)-(waste!H153*energy!H153*kwh!H153)-(gni!H153/100*natural!H153)</f>
        <v>233785349319.32455</v>
      </c>
      <c r="I153">
        <f>gdp!I153-(('co2'!I153*cdm!I153)*1000)-(waste!I153*energy!I153*kwh!I153)-(gni!I153/100*natural!I153)</f>
        <v>224393705949.98505</v>
      </c>
      <c r="J153">
        <f>gdp!J153-(('co2'!J153*cdm!J153)*1000)-(waste!J153*energy!J153*kwh!J153)-(gni!J153/100*natural!J153)</f>
        <v>254007345338.2692</v>
      </c>
      <c r="K153">
        <f>gdp!K153-(('co2'!K153*cdm!K153)*1000)-(waste!K153*energy!K153*kwh!K153)-(gni!K153/100*natural!K153)</f>
        <v>326659143928.49371</v>
      </c>
      <c r="L153">
        <f>gdp!L153-(('co2'!L153*cdm!L153)*1000)-(waste!L153*energy!L153*kwh!L153)-(gni!L153/100*natural!L153)</f>
        <v>424606295054.87531</v>
      </c>
      <c r="M153">
        <f>gdp!M153-(('co2'!M153*cdm!M153)*1000)-(waste!M153*energy!M153*kwh!M153)-(gni!M153/100*natural!M153)</f>
        <v>548797423890.44403</v>
      </c>
      <c r="N153">
        <f>gdp!N153-(('co2'!N153*cdm!N153)*1000)-(waste!N153*energy!N153*kwh!N153)-(gni!N153/100*natural!N153)</f>
        <v>523207131027.53656</v>
      </c>
      <c r="O153">
        <f>gdp!O153-(('co2'!O153*cdm!O153)*1000)-(waste!O153*energy!O153*kwh!O153)-(gni!O153/100*natural!O153)</f>
        <v>500414346410.46613</v>
      </c>
      <c r="P153">
        <f>gdp!P153-(('co2'!P153*cdm!P153)*1000)-(waste!P153*energy!P153*kwh!P153)-(gni!P153/100*natural!P153)</f>
        <v>472625661055.71094</v>
      </c>
      <c r="Q153">
        <f>gdp!Q153-(('co2'!Q153*cdm!Q153)*1000)-(waste!Q153*energy!Q153*kwh!Q153)-(gni!Q153/100*natural!Q153)</f>
        <v>443639769219.79828</v>
      </c>
      <c r="R153">
        <f>gdp!R153-(('co2'!R153*cdm!R153)*1000)-(waste!R153*energy!R153*kwh!R153)-(gni!R153/100*natural!R153)</f>
        <v>470915939598.20685</v>
      </c>
      <c r="S153">
        <f>gdp!S153-(('co2'!S153*cdm!S153)*1000)-(waste!S153*energy!S153*kwh!S153)-(gni!S153/100*natural!S153)</f>
        <v>590278683551.96802</v>
      </c>
      <c r="T153">
        <f>gdp!T153-(('co2'!T153*cdm!T153)*1000)-(waste!T153*energy!T153*kwh!T153)-(gni!T153/100*natural!T153)</f>
        <v>731738748288.60474</v>
      </c>
      <c r="U153">
        <f>gdp!U153-(('co2'!U153*cdm!U153)*1000)-(waste!U153*energy!U153*kwh!U153)-(gni!U153/100*natural!U153)</f>
        <v>898388910689.54077</v>
      </c>
      <c r="V153">
        <f>gdp!V153-(('co2'!V153*cdm!V153)*1000)-(waste!V153*energy!V153*kwh!V153)-(gni!V153/100*natural!V153)</f>
        <v>913237771678.81885</v>
      </c>
      <c r="W153">
        <f>gdp!W153-(('co2'!W153*cdm!W153)*1000)-(waste!W153*energy!W153*kwh!W153)-(gni!W153/100*natural!W153)</f>
        <v>1077365943517.6642</v>
      </c>
      <c r="X153">
        <f>gdp!X153-(('co2'!X153*cdm!X153)*1000)-(waste!X153*energy!X153*kwh!X153)-(gni!X153/100*natural!X153)</f>
        <v>1131396476310.4087</v>
      </c>
      <c r="Y153">
        <f>gdp!Y153-(('co2'!Y153*cdm!Y153)*1000)-(waste!Y153*energy!Y153*kwh!Y153)-(gni!Y153/100*natural!Y153)</f>
        <v>1168159874025.6235</v>
      </c>
      <c r="Z153">
        <f>gdp!Z153-(('co2'!Z153*cdm!Z153)*1000)-(waste!Z153*energy!Z153*kwh!Z153)-(gni!Z153/100*natural!Z153)</f>
        <v>1049167019363.9712</v>
      </c>
      <c r="AA153">
        <f>gdp!AA153-(('co2'!AA153*cdm!AA153)*1000)-(waste!AA153*energy!AA153*kwh!AA153)-(gni!AA153/100*natural!AA153)</f>
        <v>1128009173509.7866</v>
      </c>
      <c r="AB153">
        <f>gdp!AB153-(('co2'!AB153*cdm!AB153)*1000)-(waste!AB153*energy!AB153*kwh!AB153)-(gni!AB153/100*natural!AB153)</f>
        <v>1328985704835.4409</v>
      </c>
      <c r="AC153">
        <f>gdp!AC153-(('co2'!AC153*cdm!AC153)*1000)-(waste!AC153*energy!AC153*kwh!AC153)-(gni!AC153/100*natural!AC153)</f>
        <v>1399623829909.5796</v>
      </c>
      <c r="AD153">
        <f>gdp!AD153-(('co2'!AD153*cdm!AD153)*1000)-(waste!AD153*energy!AD153*kwh!AD153)-(gni!AD153/100*natural!AD153)</f>
        <v>1545669576592.4895</v>
      </c>
      <c r="AE153">
        <f>gdp!AE153-(('co2'!AE153*cdm!AE153)*1000)-(waste!AE153*energy!AE153*kwh!AE153)-(gni!AE153/100*natural!AE153)</f>
        <v>1642121201507.573</v>
      </c>
      <c r="AF153">
        <f>gdp!AF153-(('co2'!AF153*cdm!AF153)*1000)-(waste!AF153*energy!AF153*kwh!AF153)-(gni!AF153/100*natural!AF153)</f>
        <v>1669823271628.6438</v>
      </c>
      <c r="AG153">
        <f>gdp!AG153-(('co2'!AG153*cdm!AG153)*1000)-(waste!AG153*energy!AG153*kwh!AG153)-(gni!AG153/100*natural!AG153)</f>
        <v>1635210873501.7854</v>
      </c>
      <c r="AH153">
        <f>gdp!AH153-(('co2'!AH153*cdm!AH153)*1000)-(waste!AH153*energy!AH153*kwh!AH153)-(gni!AH153/100*natural!AH153)</f>
        <v>1619208914926.0188</v>
      </c>
      <c r="AI153">
        <f>gdp!AI153-(('co2'!AI153*cdm!AI153)*1000)-(waste!AI153*energy!AI153*kwh!AI153)-(gni!AI153/100*natural!AI153)</f>
        <v>1765497962795.8379</v>
      </c>
      <c r="AJ153">
        <f>gdp!AJ153-(('co2'!AJ153*cdm!AJ153)*1000)-(waste!AJ153*energy!AJ153*kwh!AJ153)-(gni!AJ153/100*natural!AJ153)</f>
        <v>2033293516756.7461</v>
      </c>
      <c r="AK153">
        <f>gdp!AK153-(('co2'!AK153*cdm!AK153)*1000)-(waste!AK153*energy!AK153*kwh!AK153)-(gni!AK153/100*natural!AK153)</f>
        <v>2395425937808.9121</v>
      </c>
      <c r="AL153">
        <f>gdp!AL153-(('co2'!AL153*cdm!AL153)*1000)-(waste!AL153*energy!AL153*kwh!AL153)-(gni!AL153/100*natural!AL153)</f>
        <v>2512824823833.3765</v>
      </c>
      <c r="AM153">
        <f>gdp!AM153-(('co2'!AM153*cdm!AM153)*1000)-(waste!AM153*energy!AM153*kwh!AM153)-(gni!AM153/100*natural!AM153)</f>
        <v>2683984080697.4834</v>
      </c>
      <c r="AN153">
        <f>gdp!AN153-(('co2'!AN153*cdm!AN153)*1000)-(waste!AN153*energy!AN153*kwh!AN153)-(gni!AN153/100*natural!AN153)</f>
        <v>3071476390379.9897</v>
      </c>
      <c r="AO153">
        <f>gdp!AO153-(('co2'!AO153*cdm!AO153)*1000)-(waste!AO153*energy!AO153*kwh!AO153)-(gni!AO153/100*natural!AO153)</f>
        <v>2880788175695.4561</v>
      </c>
      <c r="AP153">
        <f>gdp!AP153-(('co2'!AP153*cdm!AP153)*1000)-(waste!AP153*energy!AP153*kwh!AP153)-(gni!AP153/100*natural!AP153)</f>
        <v>2383422872676.3535</v>
      </c>
      <c r="AQ153">
        <f>gdp!AQ153-(('co2'!AQ153*cdm!AQ153)*1000)-(waste!AQ153*energy!AQ153*kwh!AQ153)-(gni!AQ153/100*natural!AQ153)</f>
        <v>2445930425434.437</v>
      </c>
      <c r="AR153">
        <f>gdp!AR153-(('co2'!AR153*cdm!AR153)*1000)-(waste!AR153*energy!AR153*kwh!AR153)-(gni!AR153/100*natural!AR153)</f>
        <v>2627586987429.1406</v>
      </c>
      <c r="AS153">
        <f>gdp!AS153-(('co2'!AS153*cdm!AS153)*1000)-(waste!AS153*energy!AS153*kwh!AS153)-(gni!AS153/100*natural!AS153)</f>
        <v>2677454150350.5708</v>
      </c>
      <c r="AT153">
        <f>gdp!AT153-(('co2'!AT153*cdm!AT153)*1000)-(waste!AT153*energy!AT153*kwh!AT153)-(gni!AT153/100*natural!AT153)</f>
        <v>2762359316245.062</v>
      </c>
      <c r="AU153">
        <f>gdp!AU153-(('co2'!AU153*cdm!AU153)*1000)-(waste!AU153*energy!AU153*kwh!AU153)-(gni!AU153/100*natural!AU153)</f>
        <v>3043997098103.7002</v>
      </c>
      <c r="AV153">
        <f>gdp!AV153-(('co2'!AV153*cdm!AV153)*1000)-(waste!AV153*energy!AV153*kwh!AV153)-(gni!AV153/100*natural!AV153)</f>
        <v>2914847513821.4414</v>
      </c>
      <c r="AW153">
        <f>gdp!AW153-(('co2'!AW153*cdm!AW153)*1000)-(waste!AW153*energy!AW153*kwh!AW153)-(gni!AW153/100*natural!AW153)</f>
        <v>2682449822554.3999</v>
      </c>
      <c r="AX153">
        <f>gdp!AX153-(('co2'!AX153*cdm!AX153)*1000)-(waste!AX153*energy!AX153*kwh!AX153)-(gni!AX153/100*natural!AX153)</f>
        <v>2650913063487.7944</v>
      </c>
      <c r="AY153">
        <f>gdp!AY153-(('co2'!AY153*cdm!AY153)*1000)-(waste!AY153*energy!AY153*kwh!AY153)-(gni!AY153/100*natural!AY153)</f>
        <v>2845354037194.0562</v>
      </c>
      <c r="AZ153">
        <f>gdp!AZ153-(('co2'!AZ153*cdm!AZ153)*1000)-(waste!AZ153*energy!AZ153*kwh!AZ153)-(gni!AZ153/100*natural!AZ153)</f>
        <v>2810808979534.7393</v>
      </c>
    </row>
    <row r="154" spans="1:52" x14ac:dyDescent="0.2">
      <c r="A154" t="s">
        <v>203</v>
      </c>
      <c r="B154" t="s">
        <v>275</v>
      </c>
      <c r="C154">
        <f>gdp!C154-(('co2'!C154*cdm!C154)*1000)-(waste!C154*energy!C154*kwh!C154)-(gni!C154/100*natural!C154)</f>
        <v>1020591897836.7061</v>
      </c>
      <c r="D154">
        <f>gdp!D154-(('co2'!D154*cdm!D154)*1000)-(waste!D154*energy!D154*kwh!D154)-(gni!D154/100*natural!D154)</f>
        <v>1111592895832.469</v>
      </c>
      <c r="E154">
        <f>gdp!E154-(('co2'!E154*cdm!E154)*1000)-(waste!E154*energy!E154*kwh!E154)-(gni!E154/100*natural!E154)</f>
        <v>1222744031783.5891</v>
      </c>
      <c r="F154">
        <f>gdp!F154-(('co2'!F154*cdm!F154)*1000)-(waste!F154*energy!F154*kwh!F154)-(gni!F154/100*natural!F154)</f>
        <v>1363673675820.9321</v>
      </c>
      <c r="G154">
        <f>gdp!G154-(('co2'!G154*cdm!G154)*1000)-(waste!G154*energy!G154*kwh!G154)-(gni!G154/100*natural!G154)</f>
        <v>1453904903604.3875</v>
      </c>
      <c r="H154">
        <f>gdp!H154-(('co2'!H154*cdm!H154)*1000)-(waste!H154*energy!H154*kwh!H154)-(gni!H154/100*natural!H154)</f>
        <v>1598848759104.7722</v>
      </c>
      <c r="I154">
        <f>gdp!I154-(('co2'!I154*cdm!I154)*1000)-(waste!I154*energy!I154*kwh!I154)-(gni!I154/100*natural!I154)</f>
        <v>1784124248885.0752</v>
      </c>
      <c r="J154">
        <f>gdp!J154-(('co2'!J154*cdm!J154)*1000)-(waste!J154*energy!J154*kwh!J154)-(gni!J154/100*natural!J154)</f>
        <v>1986838882064.3188</v>
      </c>
      <c r="K154">
        <f>gdp!K154-(('co2'!K154*cdm!K154)*1000)-(waste!K154*energy!K154*kwh!K154)-(gni!K154/100*natural!K154)</f>
        <v>2253586505544.8232</v>
      </c>
      <c r="L154">
        <f>gdp!L154-(('co2'!L154*cdm!L154)*1000)-(waste!L154*energy!L154*kwh!L154)-(gni!L154/100*natural!L154)</f>
        <v>2471591465000.7593</v>
      </c>
      <c r="M154">
        <f>gdp!M154-(('co2'!M154*cdm!M154)*1000)-(waste!M154*energy!M154*kwh!M154)-(gni!M154/100*natural!M154)</f>
        <v>2678534060134.9639</v>
      </c>
      <c r="N154">
        <f>gdp!N154-(('co2'!N154*cdm!N154)*1000)-(waste!N154*energy!N154*kwh!N154)-(gni!N154/100*natural!N154)</f>
        <v>3064762622696.4844</v>
      </c>
      <c r="O154">
        <f>gdp!O154-(('co2'!O154*cdm!O154)*1000)-(waste!O154*energy!O154*kwh!O154)-(gni!O154/100*natural!O154)</f>
        <v>3251158931545.3853</v>
      </c>
      <c r="P154">
        <f>gdp!P154-(('co2'!P154*cdm!P154)*1000)-(waste!P154*energy!P154*kwh!P154)-(gni!P154/100*natural!P154)</f>
        <v>3522133626448.6494</v>
      </c>
      <c r="Q154">
        <f>gdp!Q154-(('co2'!Q154*cdm!Q154)*1000)-(waste!Q154*energy!Q154*kwh!Q154)-(gni!Q154/100*natural!Q154)</f>
        <v>3921222299186.5469</v>
      </c>
      <c r="R154">
        <f>gdp!R154-(('co2'!R154*cdm!R154)*1000)-(waste!R154*energy!R154*kwh!R154)-(gni!R154/100*natural!R154)</f>
        <v>4226941981377.2686</v>
      </c>
      <c r="S154">
        <f>gdp!S154-(('co2'!S154*cdm!S154)*1000)-(waste!S154*energy!S154*kwh!S154)-(gni!S154/100*natural!S154)</f>
        <v>4502594779750.0205</v>
      </c>
      <c r="T154">
        <f>gdp!T154-(('co2'!T154*cdm!T154)*1000)-(waste!T154*energy!T154*kwh!T154)-(gni!T154/100*natural!T154)</f>
        <v>4755666181772.3604</v>
      </c>
      <c r="U154">
        <f>gdp!U154-(('co2'!U154*cdm!U154)*1000)-(waste!U154*energy!U154*kwh!U154)-(gni!U154/100*natural!U154)</f>
        <v>5144320259014.707</v>
      </c>
      <c r="V154">
        <f>gdp!V154-(('co2'!V154*cdm!V154)*1000)-(waste!V154*energy!V154*kwh!V154)-(gni!V154/100*natural!V154)</f>
        <v>5543808158366.6875</v>
      </c>
      <c r="W154">
        <f>gdp!W154-(('co2'!W154*cdm!W154)*1000)-(waste!W154*energy!W154*kwh!W154)-(gni!W154/100*natural!W154)</f>
        <v>5858802939385.6689</v>
      </c>
      <c r="X154">
        <f>gdp!X154-(('co2'!X154*cdm!X154)*1000)-(waste!X154*energy!X154*kwh!X154)-(gni!X154/100*natural!X154)</f>
        <v>6067709203735.1885</v>
      </c>
      <c r="Y154">
        <f>gdp!Y154-(('co2'!Y154*cdm!Y154)*1000)-(waste!Y154*energy!Y154*kwh!Y154)-(gni!Y154/100*natural!Y154)</f>
        <v>6424034461684.8916</v>
      </c>
      <c r="Z154">
        <f>gdp!Z154-(('co2'!Z154*cdm!Z154)*1000)-(waste!Z154*energy!Z154*kwh!Z154)-(gni!Z154/100*natural!Z154)</f>
        <v>6760969391585.7412</v>
      </c>
      <c r="AA154">
        <f>gdp!AA154-(('co2'!AA154*cdm!AA154)*1000)-(waste!AA154*energy!AA154*kwh!AA154)-(gni!AA154/100*natural!AA154)</f>
        <v>7195088995352.8506</v>
      </c>
      <c r="AB154">
        <f>gdp!AB154-(('co2'!AB154*cdm!AB154)*1000)-(waste!AB154*energy!AB154*kwh!AB154)-(gni!AB154/100*natural!AB154)</f>
        <v>7549850457153.7637</v>
      </c>
      <c r="AC154">
        <f>gdp!AC154-(('co2'!AC154*cdm!AC154)*1000)-(waste!AC154*energy!AC154*kwh!AC154)-(gni!AC154/100*natural!AC154)</f>
        <v>7967200845593.3779</v>
      </c>
      <c r="AD154">
        <f>gdp!AD154-(('co2'!AD154*cdm!AD154)*1000)-(waste!AD154*energy!AD154*kwh!AD154)-(gni!AD154/100*natural!AD154)</f>
        <v>8481532833265.9805</v>
      </c>
      <c r="AE154">
        <f>gdp!AE154-(('co2'!AE154*cdm!AE154)*1000)-(waste!AE154*energy!AE154*kwh!AE154)-(gni!AE154/100*natural!AE154)</f>
        <v>8982329491224.5449</v>
      </c>
      <c r="AF154">
        <f>gdp!AF154-(('co2'!AF154*cdm!AF154)*1000)-(waste!AF154*energy!AF154*kwh!AF154)-(gni!AF154/100*natural!AF154)</f>
        <v>9537219099968.3125</v>
      </c>
      <c r="AG154">
        <f>gdp!AG154-(('co2'!AG154*cdm!AG154)*1000)-(waste!AG154*energy!AG154*kwh!AG154)-(gni!AG154/100*natural!AG154)</f>
        <v>10121859695671.438</v>
      </c>
      <c r="AH154">
        <f>gdp!AH154-(('co2'!AH154*cdm!AH154)*1000)-(waste!AH154*energy!AH154*kwh!AH154)-(gni!AH154/100*natural!AH154)</f>
        <v>10463069391553.434</v>
      </c>
      <c r="AI154">
        <f>gdp!AI154-(('co2'!AI154*cdm!AI154)*1000)-(waste!AI154*energy!AI154*kwh!AI154)-(gni!AI154/100*natural!AI154)</f>
        <v>10837202580798.545</v>
      </c>
      <c r="AJ154">
        <f>gdp!AJ154-(('co2'!AJ154*cdm!AJ154)*1000)-(waste!AJ154*energy!AJ154*kwh!AJ154)-(gni!AJ154/100*natural!AJ154)</f>
        <v>11337399569200.221</v>
      </c>
      <c r="AK154">
        <f>gdp!AK154-(('co2'!AK154*cdm!AK154)*1000)-(waste!AK154*energy!AK154*kwh!AK154)-(gni!AK154/100*natural!AK154)</f>
        <v>12060225753719.031</v>
      </c>
      <c r="AL154">
        <f>gdp!AL154-(('co2'!AL154*cdm!AL154)*1000)-(waste!AL154*energy!AL154*kwh!AL154)-(gni!AL154/100*natural!AL154)</f>
        <v>12866846253687.471</v>
      </c>
      <c r="AM154">
        <f>gdp!AM154-(('co2'!AM154*cdm!AM154)*1000)-(waste!AM154*energy!AM154*kwh!AM154)-(gni!AM154/100*natural!AM154)</f>
        <v>13660248619371.471</v>
      </c>
      <c r="AN154">
        <f>gdp!AN154-(('co2'!AN154*cdm!AN154)*1000)-(waste!AN154*energy!AN154*kwh!AN154)-(gni!AN154/100*natural!AN154)</f>
        <v>14299722826199.996</v>
      </c>
      <c r="AO154">
        <f>gdp!AO154-(('co2'!AO154*cdm!AO154)*1000)-(waste!AO154*energy!AO154*kwh!AO154)-(gni!AO154/100*natural!AO154)</f>
        <v>14502167184368.836</v>
      </c>
      <c r="AP154">
        <f>gdp!AP154-(('co2'!AP154*cdm!AP154)*1000)-(waste!AP154*energy!AP154*kwh!AP154)-(gni!AP154/100*natural!AP154)</f>
        <v>14339994302469.557</v>
      </c>
      <c r="AQ154">
        <f>gdp!AQ154-(('co2'!AQ154*cdm!AQ154)*1000)-(waste!AQ154*energy!AQ154*kwh!AQ154)-(gni!AQ154/100*natural!AQ154)</f>
        <v>14879265500864.461</v>
      </c>
      <c r="AR154">
        <f>gdp!AR154-(('co2'!AR154*cdm!AR154)*1000)-(waste!AR154*energy!AR154*kwh!AR154)-(gni!AR154/100*natural!AR154)</f>
        <v>15410004333372.477</v>
      </c>
      <c r="AS154">
        <f>gdp!AS154-(('co2'!AS154*cdm!AS154)*1000)-(waste!AS154*energy!AS154*kwh!AS154)-(gni!AS154/100*natural!AS154)</f>
        <v>16085977769657.432</v>
      </c>
      <c r="AT154">
        <f>gdp!AT154-(('co2'!AT154*cdm!AT154)*1000)-(waste!AT154*energy!AT154*kwh!AT154)-(gni!AT154/100*natural!AT154)</f>
        <v>16666422232187.785</v>
      </c>
      <c r="AU154">
        <f>gdp!AU154-(('co2'!AU154*cdm!AU154)*1000)-(waste!AU154*energy!AU154*kwh!AU154)-(gni!AU154/100*natural!AU154)</f>
        <v>17408967290118.307</v>
      </c>
      <c r="AV154">
        <f>gdp!AV154-(('co2'!AV154*cdm!AV154)*1000)-(waste!AV154*energy!AV154*kwh!AV154)-(gni!AV154/100*natural!AV154)</f>
        <v>18149100591278.906</v>
      </c>
      <c r="AW154">
        <f>gdp!AW154-(('co2'!AW154*cdm!AW154)*1000)-(waste!AW154*energy!AW154*kwh!AW154)-(gni!AW154/100*natural!AW154)</f>
        <v>18626763738690.602</v>
      </c>
      <c r="AX154">
        <f>gdp!AX154-(('co2'!AX154*cdm!AX154)*1000)-(waste!AX154*energy!AX154*kwh!AX154)-(gni!AX154/100*natural!AX154)</f>
        <v>19388607601248.328</v>
      </c>
      <c r="AY154">
        <f>gdp!AY154-(('co2'!AY154*cdm!AY154)*1000)-(waste!AY154*energy!AY154*kwh!AY154)-(gni!AY154/100*natural!AY154)</f>
        <v>20475669006311.242</v>
      </c>
      <c r="AZ154">
        <f>gdp!AZ154-(('co2'!AZ154*cdm!AZ154)*1000)-(waste!AZ154*energy!AZ154*kwh!AZ154)-(gni!AZ154/100*natural!AZ154)</f>
        <v>21315202245680.387</v>
      </c>
    </row>
    <row r="155" spans="1:52" x14ac:dyDescent="0.2">
      <c r="A155" t="s">
        <v>204</v>
      </c>
      <c r="B155" t="s">
        <v>275</v>
      </c>
      <c r="C155">
        <f>gdp!C155-(('co2'!C155*cdm!C155)*1000)-(waste!C155*energy!C155*kwh!C155)-(gni!C155/100*natural!C155)</f>
        <v>2010513830.4073639</v>
      </c>
      <c r="D155">
        <f>gdp!D155-(('co2'!D155*cdm!D155)*1000)-(waste!D155*energy!D155*kwh!D155)-(gni!D155/100*natural!D155)</f>
        <v>2675834256.0526843</v>
      </c>
      <c r="E155">
        <f>gdp!E155-(('co2'!E155*cdm!E155)*1000)-(waste!E155*energy!E155*kwh!E155)-(gni!E155/100*natural!E155)</f>
        <v>2051609507.6259427</v>
      </c>
      <c r="F155">
        <f>gdp!F155-(('co2'!F155*cdm!F155)*1000)-(waste!F155*energy!F155*kwh!F155)-(gni!F155/100*natural!F155)</f>
        <v>3825416051.7197204</v>
      </c>
      <c r="G155">
        <f>gdp!G155-(('co2'!G155*cdm!G155)*1000)-(waste!G155*energy!G155*kwh!G155)-(gni!G155/100*natural!G155)</f>
        <v>3944945208.441205</v>
      </c>
      <c r="H155">
        <f>gdp!H155-(('co2'!H155*cdm!H155)*1000)-(waste!H155*energy!H155*kwh!H155)-(gni!H155/100*natural!H155)</f>
        <v>3379013362.2751808</v>
      </c>
      <c r="I155">
        <f>gdp!I155-(('co2'!I155*cdm!I155)*1000)-(waste!I155*energy!I155*kwh!I155)-(gni!I155/100*natural!I155)</f>
        <v>3507923011.3675733</v>
      </c>
      <c r="J155">
        <f>gdp!J155-(('co2'!J155*cdm!J155)*1000)-(waste!J155*energy!J155*kwh!J155)-(gni!J155/100*natural!J155)</f>
        <v>3950762564.5097547</v>
      </c>
      <c r="K155">
        <f>gdp!K155-(('co2'!K155*cdm!K155)*1000)-(waste!K155*energy!K155*kwh!K155)-(gni!K155/100*natural!K155)</f>
        <v>4747745139.9149084</v>
      </c>
      <c r="L155">
        <f>gdp!L155-(('co2'!L155*cdm!L155)*1000)-(waste!L155*energy!L155*kwh!L155)-(gni!L155/100*natural!L155)</f>
        <v>7006625883.1233845</v>
      </c>
      <c r="M155">
        <f>gdp!M155-(('co2'!M155*cdm!M155)*1000)-(waste!M155*energy!M155*kwh!M155)-(gni!M155/100*natural!M155)</f>
        <v>9986448798.3380089</v>
      </c>
      <c r="N155">
        <f>gdp!N155-(('co2'!N155*cdm!N155)*1000)-(waste!N155*energy!N155*kwh!N155)-(gni!N155/100*natural!N155)</f>
        <v>10878391156.389566</v>
      </c>
      <c r="O155">
        <f>gdp!O155-(('co2'!O155*cdm!O155)*1000)-(waste!O155*energy!O155*kwh!O155)-(gni!O155/100*natural!O155)</f>
        <v>8992551708.0403404</v>
      </c>
      <c r="P155">
        <f>gdp!P155-(('co2'!P155*cdm!P155)*1000)-(waste!P155*energy!P155*kwh!P155)-(gni!P155/100*natural!P155)</f>
        <v>4914711574.4026976</v>
      </c>
      <c r="Q155">
        <f>gdp!Q155-(('co2'!Q155*cdm!Q155)*1000)-(waste!Q155*energy!Q155*kwh!Q155)-(gni!Q155/100*natural!Q155)</f>
        <v>4673233572.9663181</v>
      </c>
      <c r="R155">
        <f>gdp!R155-(('co2'!R155*cdm!R155)*1000)-(waste!R155*energy!R155*kwh!R155)-(gni!R155/100*natural!R155)</f>
        <v>4553428396.9605465</v>
      </c>
      <c r="S155">
        <f>gdp!S155-(('co2'!S155*cdm!S155)*1000)-(waste!S155*energy!S155*kwh!S155)-(gni!S155/100*natural!S155)</f>
        <v>5693990902.3134985</v>
      </c>
      <c r="T155">
        <f>gdp!T155-(('co2'!T155*cdm!T155)*1000)-(waste!T155*energy!T155*kwh!T155)-(gni!T155/100*natural!T155)</f>
        <v>7184514191.2304211</v>
      </c>
      <c r="U155">
        <f>gdp!U155-(('co2'!U155*cdm!U155)*1000)-(waste!U155*energy!U155*kwh!U155)-(gni!U155/100*natural!U155)</f>
        <v>8013468066.2501526</v>
      </c>
      <c r="V155">
        <f>gdp!V155-(('co2'!V155*cdm!V155)*1000)-(waste!V155*energy!V155*kwh!V155)-(gni!V155/100*natural!V155)</f>
        <v>8240294392.2608051</v>
      </c>
      <c r="W155">
        <f>gdp!W155-(('co2'!W155*cdm!W155)*1000)-(waste!W155*energy!W155*kwh!W155)-(gni!W155/100*natural!W155)</f>
        <v>9091778887.2569332</v>
      </c>
      <c r="X155">
        <f>gdp!X155-(('co2'!X155*cdm!X155)*1000)-(waste!X155*energy!X155*kwh!X155)-(gni!X155/100*natural!X155)</f>
        <v>10986666598.950638</v>
      </c>
      <c r="Y155">
        <f>gdp!Y155-(('co2'!Y155*cdm!Y155)*1000)-(waste!Y155*energy!Y155*kwh!Y155)-(gni!Y155/100*natural!Y155)</f>
        <v>12648860090.321814</v>
      </c>
      <c r="Z155">
        <f>gdp!Z155-(('co2'!Z155*cdm!Z155)*1000)-(waste!Z155*energy!Z155*kwh!Z155)-(gni!Z155/100*natural!Z155)</f>
        <v>14787981104.860073</v>
      </c>
      <c r="AA155">
        <f>gdp!AA155-(('co2'!AA155*cdm!AA155)*1000)-(waste!AA155*energy!AA155*kwh!AA155)-(gni!AA155/100*natural!AA155)</f>
        <v>17271278876.397961</v>
      </c>
      <c r="AB155">
        <f>gdp!AB155-(('co2'!AB155*cdm!AB155)*1000)-(waste!AB155*energy!AB155*kwh!AB155)-(gni!AB155/100*natural!AB155)</f>
        <v>19084789545.031616</v>
      </c>
      <c r="AC155">
        <f>gdp!AC155-(('co2'!AC155*cdm!AC155)*1000)-(waste!AC155*energy!AC155*kwh!AC155)-(gni!AC155/100*natural!AC155)</f>
        <v>20296387359.550011</v>
      </c>
      <c r="AD155">
        <f>gdp!AD155-(('co2'!AD155*cdm!AD155)*1000)-(waste!AD155*energy!AD155*kwh!AD155)-(gni!AD155/100*natural!AD155)</f>
        <v>23752040980.484699</v>
      </c>
      <c r="AE155">
        <f>gdp!AE155-(('co2'!AE155*cdm!AE155)*1000)-(waste!AE155*energy!AE155*kwh!AE155)-(gni!AE155/100*natural!AE155)</f>
        <v>25174502425.452492</v>
      </c>
      <c r="AF155">
        <f>gdp!AF155-(('co2'!AF155*cdm!AF155)*1000)-(waste!AF155*energy!AF155*kwh!AF155)-(gni!AF155/100*natural!AF155)</f>
        <v>23773792043.398781</v>
      </c>
      <c r="AG155">
        <f>gdp!AG155-(('co2'!AG155*cdm!AG155)*1000)-(waste!AG155*energy!AG155*kwh!AG155)-(gni!AG155/100*natural!AG155)</f>
        <v>22655225566.196018</v>
      </c>
      <c r="AH155">
        <f>gdp!AH155-(('co2'!AH155*cdm!AH155)*1000)-(waste!AH155*energy!AH155*kwh!AH155)-(gni!AH155/100*natural!AH155)</f>
        <v>20730009960.591679</v>
      </c>
      <c r="AI155">
        <f>gdp!AI155-(('co2'!AI155*cdm!AI155)*1000)-(waste!AI155*energy!AI155*kwh!AI155)-(gni!AI155/100*natural!AI155)</f>
        <v>13422430486.40378</v>
      </c>
      <c r="AJ155">
        <f>gdp!AJ155-(('co2'!AJ155*cdm!AJ155)*1000)-(waste!AJ155*energy!AJ155*kwh!AJ155)-(gni!AJ155/100*natural!AJ155)</f>
        <v>11847402448.37447</v>
      </c>
      <c r="AK155">
        <f>gdp!AK155-(('co2'!AK155*cdm!AK155)*1000)-(waste!AK155*energy!AK155*kwh!AK155)-(gni!AK155/100*natural!AK155)</f>
        <v>13447982350.813404</v>
      </c>
      <c r="AL155">
        <f>gdp!AL155-(('co2'!AL155*cdm!AL155)*1000)-(waste!AL155*energy!AL155*kwh!AL155)-(gni!AL155/100*natural!AL155)</f>
        <v>17105281641.862577</v>
      </c>
      <c r="AM155">
        <f>gdp!AM155-(('co2'!AM155*cdm!AM155)*1000)-(waste!AM155*energy!AM155*kwh!AM155)-(gni!AM155/100*natural!AM155)</f>
        <v>19262292186.023754</v>
      </c>
      <c r="AN155">
        <f>gdp!AN155-(('co2'!AN155*cdm!AN155)*1000)-(waste!AN155*energy!AN155*kwh!AN155)-(gni!AN155/100*natural!AN155)</f>
        <v>22894099707.732399</v>
      </c>
      <c r="AO155">
        <f>gdp!AO155-(('co2'!AO155*cdm!AO155)*1000)-(waste!AO155*energy!AO155*kwh!AO155)-(gni!AO155/100*natural!AO155)</f>
        <v>29654877620.86998</v>
      </c>
      <c r="AP155">
        <f>gdp!AP155-(('co2'!AP155*cdm!AP155)*1000)-(waste!AP155*energy!AP155*kwh!AP155)-(gni!AP155/100*natural!AP155)</f>
        <v>30869074841.027203</v>
      </c>
      <c r="AQ155">
        <f>gdp!AQ155-(('co2'!AQ155*cdm!AQ155)*1000)-(waste!AQ155*energy!AQ155*kwh!AQ155)-(gni!AQ155/100*natural!AQ155)</f>
        <v>39249040264.153954</v>
      </c>
      <c r="AR155">
        <f>gdp!AR155-(('co2'!AR155*cdm!AR155)*1000)-(waste!AR155*energy!AR155*kwh!AR155)-(gni!AR155/100*natural!AR155)</f>
        <v>46986715644.04203</v>
      </c>
      <c r="AS155">
        <f>gdp!AS155-(('co2'!AS155*cdm!AS155)*1000)-(waste!AS155*energy!AS155*kwh!AS155)-(gni!AS155/100*natural!AS155)</f>
        <v>50307165770.457726</v>
      </c>
      <c r="AT155">
        <f>gdp!AT155-(('co2'!AT155*cdm!AT155)*1000)-(waste!AT155*energy!AT155*kwh!AT155)-(gni!AT155/100*natural!AT155)</f>
        <v>56381502962.773354</v>
      </c>
      <c r="AU155">
        <f>gdp!AU155-(('co2'!AU155*cdm!AU155)*1000)-(waste!AU155*energy!AU155*kwh!AU155)-(gni!AU155/100*natural!AU155)</f>
        <v>55975649699.759636</v>
      </c>
      <c r="AV155">
        <f>gdp!AV155-(('co2'!AV155*cdm!AV155)*1000)-(waste!AV155*energy!AV155*kwh!AV155)-(gni!AV155/100*natural!AV155)</f>
        <v>52037743091.331917</v>
      </c>
      <c r="AW155">
        <f>gdp!AW155-(('co2'!AW155*cdm!AW155)*1000)-(waste!AW155*energy!AW155*kwh!AW155)-(gni!AW155/100*natural!AW155)</f>
        <v>51466237745.820168</v>
      </c>
      <c r="AX155">
        <f>gdp!AX155-(('co2'!AX155*cdm!AX155)*1000)-(waste!AX155*energy!AX155*kwh!AX155)-(gni!AX155/100*natural!AX155)</f>
        <v>58341008873.674446</v>
      </c>
      <c r="AY155">
        <f>gdp!AY155-(('co2'!AY155*cdm!AY155)*1000)-(waste!AY155*energy!AY155*kwh!AY155)-(gni!AY155/100*natural!AY155)</f>
        <v>58281358138.176468</v>
      </c>
      <c r="AZ155">
        <f>gdp!AZ155-(('co2'!AZ155*cdm!AZ155)*1000)-(waste!AZ155*energy!AZ155*kwh!AZ155)-(gni!AZ155/100*natural!AZ155)</f>
        <v>55218749460.54377</v>
      </c>
    </row>
    <row r="156" spans="1:52" x14ac:dyDescent="0.2">
      <c r="A156" t="s">
        <v>205</v>
      </c>
      <c r="B156" t="s">
        <v>275</v>
      </c>
      <c r="C156">
        <f>gdp!C156-(('co2'!C156*cdm!C156)*1000)-(waste!C156*energy!C156*kwh!C156)-(gni!C156/100*natural!C156)</f>
        <v>4837672505.8115406</v>
      </c>
      <c r="D156">
        <f>gdp!D156-(('co2'!D156*cdm!D156)*1000)-(waste!D156*energy!D156*kwh!D156)-(gni!D156/100*natural!D156)</f>
        <v>5364718572.7114277</v>
      </c>
      <c r="E156">
        <f>gdp!E156-(('co2'!E156*cdm!E156)*1000)-(waste!E156*energy!E156*kwh!E156)-(gni!E156/100*natural!E156)</f>
        <v>5342519384.0377798</v>
      </c>
      <c r="F156">
        <f>gdp!F156-(('co2'!F156*cdm!F156)*1000)-(waste!F156*energy!F156*kwh!F156)-(gni!F156/100*natural!F156)</f>
        <v>5741952359.7247581</v>
      </c>
      <c r="G156">
        <f>gdp!G156-(('co2'!G156*cdm!G156)*1000)-(waste!G156*energy!G156*kwh!G156)-(gni!G156/100*natural!G156)</f>
        <v>6231302477.7260361</v>
      </c>
      <c r="H156">
        <f>gdp!H156-(('co2'!H156*cdm!H156)*1000)-(waste!H156*energy!H156*kwh!H156)-(gni!H156/100*natural!H156)</f>
        <v>6558562343.0567131</v>
      </c>
      <c r="I156">
        <f>gdp!I156-(('co2'!I156*cdm!I156)*1000)-(waste!I156*energy!I156*kwh!I156)-(gni!I156/100*natural!I156)</f>
        <v>6886647330.0997124</v>
      </c>
      <c r="J156">
        <f>gdp!J156-(('co2'!J156*cdm!J156)*1000)-(waste!J156*energy!J156*kwh!J156)-(gni!J156/100*natural!J156)</f>
        <v>7271318506.8689146</v>
      </c>
      <c r="K156">
        <f>gdp!K156-(('co2'!K156*cdm!K156)*1000)-(waste!K156*energy!K156*kwh!K156)-(gni!K156/100*natural!K156)</f>
        <v>7818310991.7281799</v>
      </c>
      <c r="L156">
        <f>gdp!L156-(('co2'!L156*cdm!L156)*1000)-(waste!L156*energy!L156*kwh!L156)-(gni!L156/100*natural!L156)</f>
        <v>7897709568.9207726</v>
      </c>
      <c r="M156">
        <f>gdp!M156-(('co2'!M156*cdm!M156)*1000)-(waste!M156*energy!M156*kwh!M156)-(gni!M156/100*natural!M156)</f>
        <v>8012524052.976965</v>
      </c>
      <c r="N156">
        <f>gdp!N156-(('co2'!N156*cdm!N156)*1000)-(waste!N156*energy!N156*kwh!N156)-(gni!N156/100*natural!N156)</f>
        <v>8520765878.0475607</v>
      </c>
      <c r="O156">
        <f>gdp!O156-(('co2'!O156*cdm!O156)*1000)-(waste!O156*energy!O156*kwh!O156)-(gni!O156/100*natural!O156)</f>
        <v>8730399398.7276878</v>
      </c>
      <c r="P156">
        <f>gdp!P156-(('co2'!P156*cdm!P156)*1000)-(waste!P156*energy!P156*kwh!P156)-(gni!P156/100*natural!P156)</f>
        <v>8771722329.0098724</v>
      </c>
      <c r="Q156">
        <f>gdp!Q156-(('co2'!Q156*cdm!Q156)*1000)-(waste!Q156*energy!Q156*kwh!Q156)-(gni!Q156/100*natural!Q156)</f>
        <v>9334859142.4323769</v>
      </c>
      <c r="R156">
        <f>gdp!R156-(('co2'!R156*cdm!R156)*1000)-(waste!R156*energy!R156*kwh!R156)-(gni!R156/100*natural!R156)</f>
        <v>9733406530.4076843</v>
      </c>
      <c r="S156">
        <f>gdp!S156-(('co2'!S156*cdm!S156)*1000)-(waste!S156*energy!S156*kwh!S156)-(gni!S156/100*natural!S156)</f>
        <v>10060814018.841272</v>
      </c>
      <c r="T156">
        <f>gdp!T156-(('co2'!T156*cdm!T156)*1000)-(waste!T156*energy!T156*kwh!T156)-(gni!T156/100*natural!T156)</f>
        <v>10687688046.403055</v>
      </c>
      <c r="U156">
        <f>gdp!U156-(('co2'!U156*cdm!U156)*1000)-(waste!U156*energy!U156*kwh!U156)-(gni!U156/100*natural!U156)</f>
        <v>10905926072.418573</v>
      </c>
      <c r="V156">
        <f>gdp!V156-(('co2'!V156*cdm!V156)*1000)-(waste!V156*energy!V156*kwh!V156)-(gni!V156/100*natural!V156)</f>
        <v>11004159414.955965</v>
      </c>
      <c r="W156">
        <f>gdp!W156-(('co2'!W156*cdm!W156)*1000)-(waste!W156*energy!W156*kwh!W156)-(gni!W156/100*natural!W156)</f>
        <v>11012922965.127317</v>
      </c>
      <c r="X156">
        <f>gdp!X156-(('co2'!X156*cdm!X156)*1000)-(waste!X156*energy!X156*kwh!X156)-(gni!X156/100*natural!X156)</f>
        <v>11286200547.781889</v>
      </c>
      <c r="Y156">
        <f>gdp!Y156-(('co2'!Y156*cdm!Y156)*1000)-(waste!Y156*energy!Y156*kwh!Y156)-(gni!Y156/100*natural!Y156)</f>
        <v>10434475213.635601</v>
      </c>
      <c r="Z156">
        <f>gdp!Z156-(('co2'!Z156*cdm!Z156)*1000)-(waste!Z156*energy!Z156*kwh!Z156)-(gni!Z156/100*natural!Z156)</f>
        <v>10656569817.242643</v>
      </c>
      <c r="AA156">
        <f>gdp!AA156-(('co2'!AA156*cdm!AA156)*1000)-(waste!AA156*energy!AA156*kwh!AA156)-(gni!AA156/100*natural!AA156)</f>
        <v>10462216079.791531</v>
      </c>
      <c r="AB156">
        <f>gdp!AB156-(('co2'!AB156*cdm!AB156)*1000)-(waste!AB156*energy!AB156*kwh!AB156)-(gni!AB156/100*natural!AB156)</f>
        <v>10831627128.402197</v>
      </c>
      <c r="AC156">
        <f>gdp!AC156-(('co2'!AC156*cdm!AC156)*1000)-(waste!AC156*energy!AC156*kwh!AC156)-(gni!AC156/100*natural!AC156)</f>
        <v>11228294615.234253</v>
      </c>
      <c r="AD156">
        <f>gdp!AD156-(('co2'!AD156*cdm!AD156)*1000)-(waste!AD156*energy!AD156*kwh!AD156)-(gni!AD156/100*natural!AD156)</f>
        <v>11792745621.351086</v>
      </c>
      <c r="AE156">
        <f>gdp!AE156-(('co2'!AE156*cdm!AE156)*1000)-(waste!AE156*energy!AE156*kwh!AE156)-(gni!AE156/100*natural!AE156)</f>
        <v>13355961559.331116</v>
      </c>
      <c r="AF156">
        <f>gdp!AF156-(('co2'!AF156*cdm!AF156)*1000)-(waste!AF156*energy!AF156*kwh!AF156)-(gni!AF156/100*natural!AF156)</f>
        <v>15347830129.309578</v>
      </c>
      <c r="AG156">
        <f>gdp!AG156-(('co2'!AG156*cdm!AG156)*1000)-(waste!AG156*energy!AG156*kwh!AG156)-(gni!AG156/100*natural!AG156)</f>
        <v>10643624895.333088</v>
      </c>
      <c r="AH156">
        <f>gdp!AH156-(('co2'!AH156*cdm!AH156)*1000)-(waste!AH156*energy!AH156*kwh!AH156)-(gni!AH156/100*natural!AH156)</f>
        <v>7615263727.8465347</v>
      </c>
      <c r="AI156">
        <f>gdp!AI156-(('co2'!AI156*cdm!AI156)*1000)-(waste!AI156*energy!AI156*kwh!AI156)-(gni!AI156/100*natural!AI156)</f>
        <v>6499514908.874342</v>
      </c>
      <c r="AJ156">
        <f>gdp!AJ156-(('co2'!AJ156*cdm!AJ156)*1000)-(waste!AJ156*energy!AJ156*kwh!AJ156)-(gni!AJ156/100*natural!AJ156)</f>
        <v>6883830527.0930643</v>
      </c>
      <c r="AK156">
        <f>gdp!AK156-(('co2'!AK156*cdm!AK156)*1000)-(waste!AK156*energy!AK156*kwh!AK156)-(gni!AK156/100*natural!AK156)</f>
        <v>8848893171.3503094</v>
      </c>
      <c r="AL156">
        <f>gdp!AL156-(('co2'!AL156*cdm!AL156)*1000)-(waste!AL156*energy!AL156*kwh!AL156)-(gni!AL156/100*natural!AL156)</f>
        <v>11053370203.639406</v>
      </c>
      <c r="AM156">
        <f>gdp!AM156-(('co2'!AM156*cdm!AM156)*1000)-(waste!AM156*energy!AM156*kwh!AM156)-(gni!AM156/100*natural!AM156)</f>
        <v>12725576841.454224</v>
      </c>
      <c r="AN156">
        <f>gdp!AN156-(('co2'!AN156*cdm!AN156)*1000)-(waste!AN156*energy!AN156*kwh!AN156)-(gni!AN156/100*natural!AN156)</f>
        <v>17339819204.068806</v>
      </c>
      <c r="AO156">
        <f>gdp!AO156-(('co2'!AO156*cdm!AO156)*1000)-(waste!AO156*energy!AO156*kwh!AO156)-(gni!AO156/100*natural!AO156)</f>
        <v>22882165422.900963</v>
      </c>
      <c r="AP156">
        <f>gdp!AP156-(('co2'!AP156*cdm!AP156)*1000)-(waste!AP156*energy!AP156*kwh!AP156)-(gni!AP156/100*natural!AP156)</f>
        <v>27643778832.25111</v>
      </c>
      <c r="AQ156">
        <f>gdp!AQ156-(('co2'!AQ156*cdm!AQ156)*1000)-(waste!AQ156*energy!AQ156*kwh!AQ156)-(gni!AQ156/100*natural!AQ156)</f>
        <v>40399932255.899918</v>
      </c>
      <c r="AR156">
        <f>gdp!AR156-(('co2'!AR156*cdm!AR156)*1000)-(waste!AR156*energy!AR156*kwh!AR156)-(gni!AR156/100*natural!AR156)</f>
        <v>47344420397.32563</v>
      </c>
      <c r="AS156">
        <f>gdp!AS156-(('co2'!AS156*cdm!AS156)*1000)-(waste!AS156*energy!AS156*kwh!AS156)-(gni!AS156/100*natural!AS156)</f>
        <v>52923542404.558624</v>
      </c>
      <c r="AT156">
        <f>gdp!AT156-(('co2'!AT156*cdm!AT156)*1000)-(waste!AT156*energy!AT156*kwh!AT156)-(gni!AT156/100*natural!AT156)</f>
        <v>58023489103.612045</v>
      </c>
      <c r="AU156">
        <f>gdp!AU156-(('co2'!AU156*cdm!AU156)*1000)-(waste!AU156*energy!AU156*kwh!AU156)-(gni!AU156/100*natural!AU156)</f>
        <v>67721841702.666962</v>
      </c>
      <c r="AV156">
        <f>gdp!AV156-(('co2'!AV156*cdm!AV156)*1000)-(waste!AV156*energy!AV156*kwh!AV156)-(gni!AV156/100*natural!AV156)</f>
        <v>74933331960.728973</v>
      </c>
      <c r="AW156">
        <f>gdp!AW156-(('co2'!AW156*cdm!AW156)*1000)-(waste!AW156*energy!AW156*kwh!AW156)-(gni!AW156/100*natural!AW156)</f>
        <v>75823118456.735001</v>
      </c>
      <c r="AX156">
        <f>gdp!AX156-(('co2'!AX156*cdm!AX156)*1000)-(waste!AX156*energy!AX156*kwh!AX156)-(gni!AX156/100*natural!AX156)</f>
        <v>50889101566.598816</v>
      </c>
      <c r="AY156">
        <f>gdp!AY156-(('co2'!AY156*cdm!AY156)*1000)-(waste!AY156*energy!AY156*kwh!AY156)-(gni!AY156/100*natural!AY156)</f>
        <v>44303709880.709351</v>
      </c>
      <c r="AZ156">
        <f>gdp!AZ156-(('co2'!AZ156*cdm!AZ156)*1000)-(waste!AZ156*energy!AZ156*kwh!AZ156)-(gni!AZ156/100*natural!AZ156)</f>
        <v>52157797463.227638</v>
      </c>
    </row>
    <row r="157" spans="1:52" x14ac:dyDescent="0.2">
      <c r="A157" t="s">
        <v>206</v>
      </c>
      <c r="B157" t="s">
        <v>275</v>
      </c>
      <c r="C157">
        <f>gdp!C157-(('co2'!C157*cdm!C157)*1000)-(waste!C157*energy!C157*kwh!C157)-(gni!C157/100*natural!C157)</f>
        <v>9990212584.2824764</v>
      </c>
      <c r="D157">
        <f>gdp!D157-(('co2'!D157*cdm!D157)*1000)-(waste!D157*energy!D157*kwh!D157)-(gni!D157/100*natural!D157)</f>
        <v>11335042325.15667</v>
      </c>
      <c r="E157">
        <f>gdp!E157-(('co2'!E157*cdm!E157)*1000)-(waste!E157*energy!E157*kwh!E157)-(gni!E157/100*natural!E157)</f>
        <v>12297246649.938124</v>
      </c>
      <c r="F157">
        <f>gdp!F157-(('co2'!F157*cdm!F157)*1000)-(waste!F157*energy!F157*kwh!F157)-(gni!F157/100*natural!F157)</f>
        <v>14594913638.014187</v>
      </c>
      <c r="G157">
        <f>gdp!G157-(('co2'!G157*cdm!G157)*1000)-(waste!G157*energy!G157*kwh!G157)-(gni!G157/100*natural!G157)</f>
        <v>18952617495.031136</v>
      </c>
      <c r="H157">
        <f>gdp!H157-(('co2'!H157*cdm!H157)*1000)-(waste!H157*energy!H157*kwh!H157)-(gni!H157/100*natural!H157)</f>
        <v>21485764605.606083</v>
      </c>
      <c r="I157">
        <f>gdp!I157-(('co2'!I157*cdm!I157)*1000)-(waste!I157*energy!I157*kwh!I157)-(gni!I157/100*natural!I157)</f>
        <v>25133564870.892235</v>
      </c>
      <c r="J157">
        <f>gdp!J157-(('co2'!J157*cdm!J157)*1000)-(waste!J157*energy!J157*kwh!J157)-(gni!J157/100*natural!J157)</f>
        <v>31254010736.66898</v>
      </c>
      <c r="K157">
        <f>gdp!K157-(('co2'!K157*cdm!K157)*1000)-(waste!K157*energy!K157*kwh!K157)-(gni!K157/100*natural!K157)</f>
        <v>34109782957.486389</v>
      </c>
      <c r="L157">
        <f>gdp!L157-(('co2'!L157*cdm!L157)*1000)-(waste!L157*energy!L157*kwh!L157)-(gni!L157/100*natural!L157)</f>
        <v>35688620836.80954</v>
      </c>
      <c r="M157">
        <f>gdp!M157-(('co2'!M157*cdm!M157)*1000)-(waste!M157*energy!M157*kwh!M157)-(gni!M157/100*natural!M157)</f>
        <v>45850815670.067879</v>
      </c>
      <c r="N157">
        <f>gdp!N157-(('co2'!N157*cdm!N157)*1000)-(waste!N157*energy!N157*kwh!N157)-(gni!N157/100*natural!N157)</f>
        <v>55104737415.849365</v>
      </c>
      <c r="O157">
        <f>gdp!O157-(('co2'!O157*cdm!O157)*1000)-(waste!O157*energy!O157*kwh!O157)-(gni!O157/100*natural!O157)</f>
        <v>61648452878.077011</v>
      </c>
      <c r="P157">
        <f>gdp!P157-(('co2'!P157*cdm!P157)*1000)-(waste!P157*energy!P157*kwh!P157)-(gni!P157/100*natural!P157)</f>
        <v>60709736602.991882</v>
      </c>
      <c r="Q157">
        <f>gdp!Q157-(('co2'!Q157*cdm!Q157)*1000)-(waste!Q157*energy!Q157*kwh!Q157)-(gni!Q157/100*natural!Q157)</f>
        <v>52945416653.594055</v>
      </c>
      <c r="R157">
        <f>gdp!R157-(('co2'!R157*cdm!R157)*1000)-(waste!R157*energy!R157*kwh!R157)-(gni!R157/100*natural!R157)</f>
        <v>57850671339.239098</v>
      </c>
      <c r="S157">
        <f>gdp!S157-(('co2'!S157*cdm!S157)*1000)-(waste!S157*energy!S157*kwh!S157)-(gni!S157/100*natural!S157)</f>
        <v>57564472850.210732</v>
      </c>
      <c r="T157">
        <f>gdp!T157-(('co2'!T157*cdm!T157)*1000)-(waste!T157*energy!T157*kwh!T157)-(gni!T157/100*natural!T157)</f>
        <v>43794371797.508629</v>
      </c>
      <c r="U157">
        <f>gdp!U157-(('co2'!U157*cdm!U157)*1000)-(waste!U157*energy!U157*kwh!U157)-(gni!U157/100*natural!U157)</f>
        <v>56919391541.116226</v>
      </c>
      <c r="V157">
        <f>gdp!V157-(('co2'!V157*cdm!V157)*1000)-(waste!V157*energy!V157*kwh!V157)-(gni!V157/100*natural!V157)</f>
        <v>39064489300.38121</v>
      </c>
      <c r="W157">
        <f>gdp!W157-(('co2'!W157*cdm!W157)*1000)-(waste!W157*energy!W157*kwh!W157)-(gni!W157/100*natural!W157)</f>
        <v>42260314409.624374</v>
      </c>
      <c r="X157">
        <f>gdp!X157-(('co2'!X157*cdm!X157)*1000)-(waste!X157*energy!X157*kwh!X157)-(gni!X157/100*natural!X157)</f>
        <v>49016012063.322342</v>
      </c>
      <c r="Y157">
        <f>gdp!Y157-(('co2'!Y157*cdm!Y157)*1000)-(waste!Y157*energy!Y157*kwh!Y157)-(gni!Y157/100*natural!Y157)</f>
        <v>55894842015.347916</v>
      </c>
      <c r="Z157">
        <f>gdp!Z157-(('co2'!Z157*cdm!Z157)*1000)-(waste!Z157*energy!Z157*kwh!Z157)-(gni!Z157/100*natural!Z157)</f>
        <v>55189501394.107178</v>
      </c>
      <c r="AA157">
        <f>gdp!AA157-(('co2'!AA157*cdm!AA157)*1000)-(waste!AA157*energy!AA157*kwh!AA157)-(gni!AA157/100*natural!AA157)</f>
        <v>53581459894.753334</v>
      </c>
      <c r="AB157">
        <f>gdp!AB157-(('co2'!AB157*cdm!AB157)*1000)-(waste!AB157*energy!AB157*kwh!AB157)-(gni!AB157/100*natural!AB157)</f>
        <v>72324634810.196503</v>
      </c>
      <c r="AC157">
        <f>gdp!AC157-(('co2'!AC157*cdm!AC157)*1000)-(waste!AC157*energy!AC157*kwh!AC157)-(gni!AC157/100*natural!AC157)</f>
        <v>62826907492.420624</v>
      </c>
      <c r="AD157">
        <f>gdp!AD157-(('co2'!AD157*cdm!AD157)*1000)-(waste!AD157*energy!AD157*kwh!AD157)-(gni!AD157/100*natural!AD157)</f>
        <v>78804149294.990112</v>
      </c>
      <c r="AE157">
        <f>gdp!AE157-(('co2'!AE157*cdm!AE157)*1000)-(waste!AE157*energy!AE157*kwh!AE157)-(gni!AE157/100*natural!AE157)</f>
        <v>86874001802.854736</v>
      </c>
      <c r="AF157">
        <f>gdp!AF157-(('co2'!AF157*cdm!AF157)*1000)-(waste!AF157*energy!AF157*kwh!AF157)-(gni!AF157/100*natural!AF157)</f>
        <v>92425410374.834869</v>
      </c>
      <c r="AG157">
        <f>gdp!AG157-(('co2'!AG157*cdm!AG157)*1000)-(waste!AG157*energy!AG157*kwh!AG157)-(gni!AG157/100*natural!AG157)</f>
        <v>108523617831.46088</v>
      </c>
      <c r="AH157">
        <f>gdp!AH157-(('co2'!AH157*cdm!AH157)*1000)-(waste!AH157*energy!AH157*kwh!AH157)-(gni!AH157/100*natural!AH157)</f>
        <v>115593977196.32353</v>
      </c>
      <c r="AI157">
        <f>gdp!AI157-(('co2'!AI157*cdm!AI157)*1000)-(waste!AI157*energy!AI157*kwh!AI157)-(gni!AI157/100*natural!AI157)</f>
        <v>84804864673.21991</v>
      </c>
      <c r="AJ157">
        <f>gdp!AJ157-(('co2'!AJ157*cdm!AJ157)*1000)-(waste!AJ157*energy!AJ157*kwh!AJ157)-(gni!AJ157/100*natural!AJ157)</f>
        <v>75945433666.426407</v>
      </c>
      <c r="AK157">
        <f>gdp!AK157-(('co2'!AK157*cdm!AK157)*1000)-(waste!AK157*energy!AK157*kwh!AK157)-(gni!AK157/100*natural!AK157)</f>
        <v>100892985220.84258</v>
      </c>
      <c r="AL157">
        <f>gdp!AL157-(('co2'!AL157*cdm!AL157)*1000)-(waste!AL157*energy!AL157*kwh!AL157)-(gni!AL157/100*natural!AL157)</f>
        <v>128923020014.20529</v>
      </c>
      <c r="AM157">
        <f>gdp!AM157-(('co2'!AM157*cdm!AM157)*1000)-(waste!AM157*energy!AM157*kwh!AM157)-(gni!AM157/100*natural!AM157)</f>
        <v>165011336655.07608</v>
      </c>
      <c r="AN157">
        <f>gdp!AN157-(('co2'!AN157*cdm!AN157)*1000)-(waste!AN157*energy!AN157*kwh!AN157)-(gni!AN157/100*natural!AN157)</f>
        <v>216924984939.44614</v>
      </c>
      <c r="AO157">
        <f>gdp!AO157-(('co2'!AO157*cdm!AO157)*1000)-(waste!AO157*energy!AO157*kwh!AO157)-(gni!AO157/100*natural!AO157)</f>
        <v>304952048823.68933</v>
      </c>
      <c r="AP157">
        <f>gdp!AP157-(('co2'!AP157*cdm!AP157)*1000)-(waste!AP157*energy!AP157*kwh!AP157)-(gni!AP157/100*natural!AP157)</f>
        <v>323558856924.88348</v>
      </c>
      <c r="AQ157">
        <f>gdp!AQ157-(('co2'!AQ157*cdm!AQ157)*1000)-(waste!AQ157*energy!AQ157*kwh!AQ157)-(gni!AQ157/100*natural!AQ157)</f>
        <v>386929139323.6745</v>
      </c>
      <c r="AR157">
        <f>gdp!AR157-(('co2'!AR157*cdm!AR157)*1000)-(waste!AR157*energy!AR157*kwh!AR157)-(gni!AR157/100*natural!AR157)</f>
        <v>306385557886.65314</v>
      </c>
      <c r="AS157">
        <f>gdp!AS157-(('co2'!AS157*cdm!AS157)*1000)-(waste!AS157*energy!AS157*kwh!AS157)-(gni!AS157/100*natural!AS157)</f>
        <v>372584084457.68506</v>
      </c>
      <c r="AT157">
        <f>gdp!AT157-(('co2'!AT157*cdm!AT157)*1000)-(waste!AT157*energy!AT157*kwh!AT157)-(gni!AT157/100*natural!AT157)</f>
        <v>363004096414.37689</v>
      </c>
      <c r="AU157">
        <f>gdp!AU157-(('co2'!AU157*cdm!AU157)*1000)-(waste!AU157*energy!AU157*kwh!AU157)-(gni!AU157/100*natural!AU157)</f>
        <v>476261203796.61377</v>
      </c>
      <c r="AV157">
        <f>gdp!AV157-(('co2'!AV157*cdm!AV157)*1000)-(waste!AV157*energy!AV157*kwh!AV157)-(gni!AV157/100*natural!AV157)</f>
        <v>506590032270.7594</v>
      </c>
      <c r="AW157">
        <f>gdp!AW157-(('co2'!AW157*cdm!AW157)*1000)-(waste!AW157*energy!AW157*kwh!AW157)-(gni!AW157/100*natural!AW157)</f>
        <v>552850243680.88354</v>
      </c>
      <c r="AX157">
        <f>gdp!AX157-(('co2'!AX157*cdm!AX157)*1000)-(waste!AX157*energy!AX157*kwh!AX157)-(gni!AX157/100*natural!AX157)</f>
        <v>559125570075.12073</v>
      </c>
      <c r="AY157">
        <f>gdp!AY157-(('co2'!AY157*cdm!AY157)*1000)-(waste!AY157*energy!AY157*kwh!AY157)-(gni!AY157/100*natural!AY157)</f>
        <v>578513117769.42664</v>
      </c>
      <c r="AZ157">
        <f>gdp!AZ157-(('co2'!AZ157*cdm!AZ157)*1000)-(waste!AZ157*energy!AZ157*kwh!AZ157)-(gni!AZ157/100*natural!AZ157)</f>
        <v>606098494332.80627</v>
      </c>
    </row>
    <row r="158" spans="1:52" x14ac:dyDescent="0.2">
      <c r="A158" t="s">
        <v>207</v>
      </c>
      <c r="B158" t="s">
        <v>275</v>
      </c>
      <c r="C158">
        <f>gdp!C158-(('co2'!C158*cdm!C158)*1000)-(waste!C158*energy!C158*kwh!C158)-(gni!C158/100*natural!C158)</f>
        <v>7658019180.8969946</v>
      </c>
      <c r="D158">
        <f>gdp!D158-(('co2'!D158*cdm!D158)*1000)-(waste!D158*energy!D158*kwh!D158)-(gni!D158/100*natural!D158)</f>
        <v>8117328208.9307413</v>
      </c>
      <c r="E158">
        <f>gdp!E158-(('co2'!E158*cdm!E158)*1000)-(waste!E158*energy!E158*kwh!E158)-(gni!E158/100*natural!E158)</f>
        <v>8495933144.4823408</v>
      </c>
      <c r="F158">
        <f>gdp!F158-(('co2'!F158*cdm!F158)*1000)-(waste!F158*energy!F158*kwh!F158)-(gni!F158/100*natural!F158)</f>
        <v>8685911669.8155842</v>
      </c>
      <c r="G158">
        <f>gdp!G158-(('co2'!G158*cdm!G158)*1000)-(waste!G158*energy!G158*kwh!G158)-(gni!G158/100*natural!G158)</f>
        <v>9271201171.096426</v>
      </c>
      <c r="H158">
        <f>gdp!H158-(('co2'!H158*cdm!H158)*1000)-(waste!H158*energy!H158*kwh!H158)-(gni!H158/100*natural!H158)</f>
        <v>9322154009.1943054</v>
      </c>
      <c r="I158">
        <f>gdp!I158-(('co2'!I158*cdm!I158)*1000)-(waste!I158*energy!I158*kwh!I158)-(gni!I158/100*natural!I158)</f>
        <v>9678826290.4153538</v>
      </c>
      <c r="J158">
        <f>gdp!J158-(('co2'!J158*cdm!J158)*1000)-(waste!J158*energy!J158*kwh!J158)-(gni!J158/100*natural!J158)</f>
        <v>9830881917.3225021</v>
      </c>
      <c r="K158">
        <f>gdp!K158-(('co2'!K158*cdm!K158)*1000)-(waste!K158*energy!K158*kwh!K158)-(gni!K158/100*natural!K158)</f>
        <v>11311712683.561893</v>
      </c>
      <c r="L158">
        <f>gdp!L158-(('co2'!L158*cdm!L158)*1000)-(waste!L158*energy!L158*kwh!L158)-(gni!L158/100*natural!L158)</f>
        <v>12118115713.125608</v>
      </c>
      <c r="M158">
        <f>gdp!M158-(('co2'!M158*cdm!M158)*1000)-(waste!M158*energy!M158*kwh!M158)-(gni!M158/100*natural!M158)</f>
        <v>13079479037.674372</v>
      </c>
      <c r="N158">
        <f>gdp!N158-(('co2'!N158*cdm!N158)*1000)-(waste!N158*energy!N158*kwh!N158)-(gni!N158/100*natural!N158)</f>
        <v>10335757212.28409</v>
      </c>
      <c r="O158">
        <f>gdp!O158-(('co2'!O158*cdm!O158)*1000)-(waste!O158*energy!O158*kwh!O158)-(gni!O158/100*natural!O158)</f>
        <v>12492640330.915846</v>
      </c>
      <c r="P158">
        <f>gdp!P158-(('co2'!P158*cdm!P158)*1000)-(waste!P158*energy!P158*kwh!P158)-(gni!P158/100*natural!P158)</f>
        <v>17019190407.534145</v>
      </c>
      <c r="Q158">
        <f>gdp!Q158-(('co2'!Q158*cdm!Q158)*1000)-(waste!Q158*energy!Q158*kwh!Q158)-(gni!Q158/100*natural!Q158)</f>
        <v>26493606884.111046</v>
      </c>
      <c r="R158">
        <f>gdp!R158-(('co2'!R158*cdm!R158)*1000)-(waste!R158*energy!R158*kwh!R158)-(gni!R158/100*natural!R158)</f>
        <v>13094254048.81786</v>
      </c>
      <c r="S158">
        <f>gdp!S158-(('co2'!S158*cdm!S158)*1000)-(waste!S158*energy!S158*kwh!S158)-(gni!S158/100*natural!S158)</f>
        <v>25368031405.659725</v>
      </c>
      <c r="T158">
        <f>gdp!T158-(('co2'!T158*cdm!T158)*1000)-(waste!T158*energy!T158*kwh!T158)-(gni!T158/100*natural!T158)</f>
        <v>35591910064.341125</v>
      </c>
      <c r="U158">
        <f>gdp!U158-(('co2'!U158*cdm!U158)*1000)-(waste!U158*energy!U158*kwh!U158)-(gni!U158/100*natural!U158)</f>
        <v>24252457181.367973</v>
      </c>
      <c r="V158">
        <f>gdp!V158-(('co2'!V158*cdm!V158)*1000)-(waste!V158*energy!V158*kwh!V158)-(gni!V158/100*natural!V158)</f>
        <v>18831284558.807396</v>
      </c>
      <c r="W158">
        <f>gdp!W158-(('co2'!W158*cdm!W158)*1000)-(waste!W158*energy!W158*kwh!W158)-(gni!W158/100*natural!W158)</f>
        <v>14440847287.280972</v>
      </c>
      <c r="X158">
        <f>gdp!X158-(('co2'!X158*cdm!X158)*1000)-(waste!X158*energy!X158*kwh!X158)-(gni!X158/100*natural!X158)</f>
        <v>8856722845.7263317</v>
      </c>
      <c r="Y158">
        <f>gdp!Y158-(('co2'!Y158*cdm!Y158)*1000)-(waste!Y158*energy!Y158*kwh!Y158)-(gni!Y158/100*natural!Y158)</f>
        <v>8866949467.2224884</v>
      </c>
      <c r="Z158">
        <f>gdp!Z158-(('co2'!Z158*cdm!Z158)*1000)-(waste!Z158*energy!Z158*kwh!Z158)-(gni!Z158/100*natural!Z158)</f>
        <v>12210051540.168474</v>
      </c>
      <c r="AA158">
        <f>gdp!AA158-(('co2'!AA158*cdm!AA158)*1000)-(waste!AA158*energy!AA158*kwh!AA158)-(gni!AA158/100*natural!AA158)</f>
        <v>15201319545.920492</v>
      </c>
      <c r="AB158">
        <f>gdp!AB158-(('co2'!AB158*cdm!AB158)*1000)-(waste!AB158*energy!AB158*kwh!AB158)-(gni!AB158/100*natural!AB158)</f>
        <v>19385383401.929943</v>
      </c>
      <c r="AC158">
        <f>gdp!AC158-(('co2'!AC158*cdm!AC158)*1000)-(waste!AC158*energy!AC158*kwh!AC158)-(gni!AC158/100*natural!AC158)</f>
        <v>23089572766.747398</v>
      </c>
      <c r="AD158">
        <f>gdp!AD158-(('co2'!AD158*cdm!AD158)*1000)-(waste!AD158*energy!AD158*kwh!AD158)-(gni!AD158/100*natural!AD158)</f>
        <v>25244504450.21344</v>
      </c>
      <c r="AE158">
        <f>gdp!AE158-(('co2'!AE158*cdm!AE158)*1000)-(waste!AE158*energy!AE158*kwh!AE158)-(gni!AE158/100*natural!AE158)</f>
        <v>25865654658.146484</v>
      </c>
      <c r="AF158">
        <f>gdp!AF158-(('co2'!AF158*cdm!AF158)*1000)-(waste!AF158*energy!AF158*kwh!AF158)-(gni!AF158/100*natural!AF158)</f>
        <v>27090356987.505844</v>
      </c>
      <c r="AG158">
        <f>gdp!AG158-(('co2'!AG158*cdm!AG158)*1000)-(waste!AG158*energy!AG158*kwh!AG158)-(gni!AG158/100*natural!AG158)</f>
        <v>28570684825.401257</v>
      </c>
      <c r="AH158">
        <f>gdp!AH158-(('co2'!AH158*cdm!AH158)*1000)-(waste!AH158*energy!AH158*kwh!AH158)-(gni!AH158/100*natural!AH158)</f>
        <v>30166712761.457077</v>
      </c>
      <c r="AI158">
        <f>gdp!AI158-(('co2'!AI158*cdm!AI158)*1000)-(waste!AI158*energy!AI158*kwh!AI158)-(gni!AI158/100*natural!AI158)</f>
        <v>32551568138.668552</v>
      </c>
      <c r="AJ158">
        <f>gdp!AJ158-(('co2'!AJ158*cdm!AJ158)*1000)-(waste!AJ158*energy!AJ158*kwh!AJ158)-(gni!AJ158/100*natural!AJ158)</f>
        <v>36723641514.352127</v>
      </c>
      <c r="AK158">
        <f>gdp!AK158-(('co2'!AK158*cdm!AK158)*1000)-(waste!AK158*energy!AK158*kwh!AK158)-(gni!AK158/100*natural!AK158)</f>
        <v>41093001855.415176</v>
      </c>
      <c r="AL158">
        <f>gdp!AL158-(('co2'!AL158*cdm!AL158)*1000)-(waste!AL158*energy!AL158*kwh!AL158)-(gni!AL158/100*natural!AL158)</f>
        <v>52455685295.148064</v>
      </c>
      <c r="AM158">
        <f>gdp!AM158-(('co2'!AM158*cdm!AM158)*1000)-(waste!AM158*energy!AM158*kwh!AM158)-(gni!AM158/100*natural!AM158)</f>
        <v>60683618357.645546</v>
      </c>
      <c r="AN158">
        <f>gdp!AN158-(('co2'!AN158*cdm!AN158)*1000)-(waste!AN158*energy!AN158*kwh!AN158)-(gni!AN158/100*natural!AN158)</f>
        <v>72086666958.362289</v>
      </c>
      <c r="AO158">
        <f>gdp!AO158-(('co2'!AO158*cdm!AO158)*1000)-(waste!AO158*energy!AO158*kwh!AO158)-(gni!AO158/100*natural!AO158)</f>
        <v>92621772222.771835</v>
      </c>
      <c r="AP158">
        <f>gdp!AP158-(('co2'!AP158*cdm!AP158)*1000)-(waste!AP158*energy!AP158*kwh!AP158)-(gni!AP158/100*natural!AP158)</f>
        <v>101438501285.59349</v>
      </c>
      <c r="AQ158">
        <f>gdp!AQ158-(('co2'!AQ158*cdm!AQ158)*1000)-(waste!AQ158*energy!AQ158*kwh!AQ158)-(gni!AQ158/100*natural!AQ158)</f>
        <v>110261238204.25229</v>
      </c>
      <c r="AR158">
        <f>gdp!AR158-(('co2'!AR158*cdm!AR158)*1000)-(waste!AR158*energy!AR158*kwh!AR158)-(gni!AR158/100*natural!AR158)</f>
        <v>128590860113.01503</v>
      </c>
      <c r="AS158">
        <f>gdp!AS158-(('co2'!AS158*cdm!AS158)*1000)-(waste!AS158*energy!AS158*kwh!AS158)-(gni!AS158/100*natural!AS158)</f>
        <v>148834260465.18683</v>
      </c>
      <c r="AT158">
        <f>gdp!AT158-(('co2'!AT158*cdm!AT158)*1000)-(waste!AT158*energy!AT158*kwh!AT158)-(gni!AT158/100*natural!AT158)</f>
        <v>164875070325.80292</v>
      </c>
      <c r="AU158">
        <f>gdp!AU158-(('co2'!AU158*cdm!AU158)*1000)-(waste!AU158*energy!AU158*kwh!AU158)-(gni!AU158/100*natural!AU158)</f>
        <v>179922070930.11105</v>
      </c>
      <c r="AV158">
        <f>gdp!AV158-(('co2'!AV158*cdm!AV158)*1000)-(waste!AV158*energy!AV158*kwh!AV158)-(gni!AV158/100*natural!AV158)</f>
        <v>188535129143.85193</v>
      </c>
      <c r="AW158">
        <f>gdp!AW158-(('co2'!AW158*cdm!AW158)*1000)-(waste!AW158*energy!AW158*kwh!AW158)-(gni!AW158/100*natural!AW158)</f>
        <v>201164414319.81403</v>
      </c>
      <c r="AX158">
        <f>gdp!AX158-(('co2'!AX158*cdm!AX158)*1000)-(waste!AX158*energy!AX158*kwh!AX158)-(gni!AX158/100*natural!AX158)</f>
        <v>219374412928.79865</v>
      </c>
      <c r="AY158">
        <f>gdp!AY158-(('co2'!AY158*cdm!AY158)*1000)-(waste!AY158*energy!AY158*kwh!AY158)-(gni!AY158/100*natural!AY158)</f>
        <v>240392164625.5343</v>
      </c>
      <c r="AZ158">
        <f>gdp!AZ158-(('co2'!AZ158*cdm!AZ158)*1000)-(waste!AZ158*energy!AZ158*kwh!AZ158)-(gni!AZ158/100*natural!AZ158)</f>
        <v>256941193352.90274</v>
      </c>
    </row>
    <row r="159" spans="1:52" x14ac:dyDescent="0.2">
      <c r="A159" t="s">
        <v>208</v>
      </c>
      <c r="B159" t="s">
        <v>275</v>
      </c>
      <c r="C159">
        <f>gdp!C159-(('co2'!C159*cdm!C159)*1000)-(waste!C159*energy!C159*kwh!C159)-(gni!C159/100*natural!C159)</f>
        <v>1996566431.9850523</v>
      </c>
      <c r="D159">
        <f>gdp!D159-(('co2'!D159*cdm!D159)*1000)-(waste!D159*energy!D159*kwh!D159)-(gni!D159/100*natural!D159)</f>
        <v>2166087522.5669508</v>
      </c>
      <c r="E159">
        <f>gdp!E159-(('co2'!E159*cdm!E159)*1000)-(waste!E159*energy!E159*kwh!E159)-(gni!E159/100*natural!E159)</f>
        <v>2317585171.8363972</v>
      </c>
      <c r="F159">
        <f>gdp!F159-(('co2'!F159*cdm!F159)*1000)-(waste!F159*energy!F159*kwh!F159)-(gni!F159/100*natural!F159)</f>
        <v>2488581254.4901166</v>
      </c>
      <c r="G159">
        <f>gdp!G159-(('co2'!G159*cdm!G159)*1000)-(waste!G159*energy!G159*kwh!G159)-(gni!G159/100*natural!G159)</f>
        <v>2625977044.9266396</v>
      </c>
      <c r="H159">
        <f>gdp!H159-(('co2'!H159*cdm!H159)*1000)-(waste!H159*energy!H159*kwh!H159)-(gni!H159/100*natural!H159)</f>
        <v>2806581630.7487931</v>
      </c>
      <c r="I159">
        <f>gdp!I159-(('co2'!I159*cdm!I159)*1000)-(waste!I159*energy!I159*kwh!I159)-(gni!I159/100*natural!I159)</f>
        <v>2896354789.3325663</v>
      </c>
      <c r="J159">
        <f>gdp!J159-(('co2'!J159*cdm!J159)*1000)-(waste!J159*energy!J159*kwh!J159)-(gni!J159/100*natural!J159)</f>
        <v>3023524977.8978143</v>
      </c>
      <c r="K159">
        <f>gdp!K159-(('co2'!K159*cdm!K159)*1000)-(waste!K159*energy!K159*kwh!K159)-(gni!K159/100*natural!K159)</f>
        <v>3389585049.6719513</v>
      </c>
      <c r="L159">
        <f>gdp!L159-(('co2'!L159*cdm!L159)*1000)-(waste!L159*energy!L159*kwh!L159)-(gni!L159/100*natural!L159)</f>
        <v>3407962967.026804</v>
      </c>
      <c r="M159">
        <f>gdp!M159-(('co2'!M159*cdm!M159)*1000)-(waste!M159*energy!M159*kwh!M159)-(gni!M159/100*natural!M159)</f>
        <v>3571825173.1402159</v>
      </c>
      <c r="N159">
        <f>gdp!N159-(('co2'!N159*cdm!N159)*1000)-(waste!N159*energy!N159*kwh!N159)-(gni!N159/100*natural!N159)</f>
        <v>3660534133.2235022</v>
      </c>
      <c r="O159">
        <f>gdp!O159-(('co2'!O159*cdm!O159)*1000)-(waste!O159*energy!O159*kwh!O159)-(gni!O159/100*natural!O159)</f>
        <v>3666103158.8098059</v>
      </c>
      <c r="P159">
        <f>gdp!P159-(('co2'!P159*cdm!P159)*1000)-(waste!P159*energy!P159*kwh!P159)-(gni!P159/100*natural!P159)</f>
        <v>3743515697.1043558</v>
      </c>
      <c r="Q159">
        <f>gdp!Q159-(('co2'!Q159*cdm!Q159)*1000)-(waste!Q159*energy!Q159*kwh!Q159)-(gni!Q159/100*natural!Q159)</f>
        <v>3920839864.5479908</v>
      </c>
      <c r="R159">
        <f>gdp!R159-(('co2'!R159*cdm!R159)*1000)-(waste!R159*energy!R159*kwh!R159)-(gni!R159/100*natural!R159)</f>
        <v>4367546891.0497332</v>
      </c>
      <c r="S159">
        <f>gdp!S159-(('co2'!S159*cdm!S159)*1000)-(waste!S159*energy!S159*kwh!S159)-(gni!S159/100*natural!S159)</f>
        <v>4259458948.7741709</v>
      </c>
      <c r="T159">
        <f>gdp!T159-(('co2'!T159*cdm!T159)*1000)-(waste!T159*energy!T159*kwh!T159)-(gni!T159/100*natural!T159)</f>
        <v>4495367515.0190887</v>
      </c>
      <c r="U159">
        <f>gdp!U159-(('co2'!U159*cdm!U159)*1000)-(waste!U159*energy!U159*kwh!U159)-(gni!U159/100*natural!U159)</f>
        <v>4460480759.7239027</v>
      </c>
      <c r="V159">
        <f>gdp!V159-(('co2'!V159*cdm!V159)*1000)-(waste!V159*energy!V159*kwh!V159)-(gni!V159/100*natural!V159)</f>
        <v>4636708757.160923</v>
      </c>
      <c r="W159">
        <f>gdp!W159-(('co2'!W159*cdm!W159)*1000)-(waste!W159*energy!W159*kwh!W159)-(gni!W159/100*natural!W159)</f>
        <v>4624117553.9985209</v>
      </c>
      <c r="X159">
        <f>gdp!X159-(('co2'!X159*cdm!X159)*1000)-(waste!X159*energy!X159*kwh!X159)-(gni!X159/100*natural!X159)</f>
        <v>5108889320.4185486</v>
      </c>
      <c r="Y159">
        <f>gdp!Y159-(('co2'!Y159*cdm!Y159)*1000)-(waste!Y159*energy!Y159*kwh!Y159)-(gni!Y159/100*natural!Y159)</f>
        <v>5738981885.1761503</v>
      </c>
      <c r="Z159">
        <f>gdp!Z159-(('co2'!Z159*cdm!Z159)*1000)-(waste!Z159*energy!Z159*kwh!Z159)-(gni!Z159/100*natural!Z159)</f>
        <v>5183646186.4262085</v>
      </c>
      <c r="AA159">
        <f>gdp!AA159-(('co2'!AA159*cdm!AA159)*1000)-(waste!AA159*energy!AA159*kwh!AA159)-(gni!AA159/100*natural!AA159)</f>
        <v>4223005268.4862385</v>
      </c>
      <c r="AB159">
        <f>gdp!AB159-(('co2'!AB159*cdm!AB159)*1000)-(waste!AB159*energy!AB159*kwh!AB159)-(gni!AB159/100*natural!AB159)</f>
        <v>3830180168.4474239</v>
      </c>
      <c r="AC159">
        <f>gdp!AC159-(('co2'!AC159*cdm!AC159)*1000)-(waste!AC159*energy!AC159*kwh!AC159)-(gni!AC159/100*natural!AC159)</f>
        <v>4185671306.0049009</v>
      </c>
      <c r="AD159">
        <f>gdp!AD159-(('co2'!AD159*cdm!AD159)*1000)-(waste!AD159*energy!AD159*kwh!AD159)-(gni!AD159/100*natural!AD159)</f>
        <v>5305107037.8733997</v>
      </c>
      <c r="AE159">
        <f>gdp!AE159-(('co2'!AE159*cdm!AE159)*1000)-(waste!AE159*energy!AE159*kwh!AE159)-(gni!AE159/100*natural!AE159)</f>
        <v>5098638894.0261774</v>
      </c>
      <c r="AF159">
        <f>gdp!AF159-(('co2'!AF159*cdm!AF159)*1000)-(waste!AF159*energy!AF159*kwh!AF159)-(gni!AF159/100*natural!AF159)</f>
        <v>5878432084.2372351</v>
      </c>
      <c r="AG159">
        <f>gdp!AG159-(('co2'!AG159*cdm!AG159)*1000)-(waste!AG159*energy!AG159*kwh!AG159)-(gni!AG159/100*natural!AG159)</f>
        <v>6870497291.0483627</v>
      </c>
      <c r="AH159">
        <f>gdp!AH159-(('co2'!AH159*cdm!AH159)*1000)-(waste!AH159*energy!AH159*kwh!AH159)-(gni!AH159/100*natural!AH159)</f>
        <v>7246008769.1177139</v>
      </c>
      <c r="AI159">
        <f>gdp!AI159-(('co2'!AI159*cdm!AI159)*1000)-(waste!AI159*energy!AI159*kwh!AI159)-(gni!AI159/100*natural!AI159)</f>
        <v>8115014952.1822405</v>
      </c>
      <c r="AJ159">
        <f>gdp!AJ159-(('co2'!AJ159*cdm!AJ159)*1000)-(waste!AJ159*energy!AJ159*kwh!AJ159)-(gni!AJ159/100*natural!AJ159)</f>
        <v>8837767740.6775818</v>
      </c>
      <c r="AK159">
        <f>gdp!AK159-(('co2'!AK159*cdm!AK159)*1000)-(waste!AK159*energy!AK159*kwh!AK159)-(gni!AK159/100*natural!AK159)</f>
        <v>10416321804.564846</v>
      </c>
      <c r="AL159">
        <f>gdp!AL159-(('co2'!AL159*cdm!AL159)*1000)-(waste!AL159*energy!AL159*kwh!AL159)-(gni!AL159/100*natural!AL159)</f>
        <v>11834897754.548691</v>
      </c>
      <c r="AM159">
        <f>gdp!AM159-(('co2'!AM159*cdm!AM159)*1000)-(waste!AM159*energy!AM159*kwh!AM159)-(gni!AM159/100*natural!AM159)</f>
        <v>13794465086.491804</v>
      </c>
      <c r="AN159">
        <f>gdp!AN159-(('co2'!AN159*cdm!AN159)*1000)-(waste!AN159*energy!AN159*kwh!AN159)-(gni!AN159/100*natural!AN159)</f>
        <v>16845821401.937481</v>
      </c>
      <c r="AO159">
        <f>gdp!AO159-(('co2'!AO159*cdm!AO159)*1000)-(waste!AO159*energy!AO159*kwh!AO159)-(gni!AO159/100*natural!AO159)</f>
        <v>21700729494.466774</v>
      </c>
      <c r="AP159">
        <f>gdp!AP159-(('co2'!AP159*cdm!AP159)*1000)-(waste!AP159*energy!AP159*kwh!AP159)-(gni!AP159/100*natural!AP159)</f>
        <v>21735166952.184704</v>
      </c>
      <c r="AQ159">
        <f>gdp!AQ159-(('co2'!AQ159*cdm!AQ159)*1000)-(waste!AQ159*energy!AQ159*kwh!AQ159)-(gni!AQ159/100*natural!AQ159)</f>
        <v>26819215681.047897</v>
      </c>
      <c r="AR159">
        <f>gdp!AR159-(('co2'!AR159*cdm!AR159)*1000)-(waste!AR159*energy!AR159*kwh!AR159)-(gni!AR159/100*natural!AR159)</f>
        <v>29049880325.262344</v>
      </c>
      <c r="AS159">
        <f>gdp!AS159-(('co2'!AS159*cdm!AS159)*1000)-(waste!AS159*energy!AS159*kwh!AS159)-(gni!AS159/100*natural!AS159)</f>
        <v>32671182654.571278</v>
      </c>
      <c r="AT159">
        <f>gdp!AT159-(('co2'!AT159*cdm!AT159)*1000)-(waste!AT159*energy!AT159*kwh!AT159)-(gni!AT159/100*natural!AT159)</f>
        <v>36797266997.569336</v>
      </c>
      <c r="AU159">
        <f>gdp!AU159-(('co2'!AU159*cdm!AU159)*1000)-(waste!AU159*energy!AU159*kwh!AU159)-(gni!AU159/100*natural!AU159)</f>
        <v>40623950363.005768</v>
      </c>
      <c r="AV159">
        <f>gdp!AV159-(('co2'!AV159*cdm!AV159)*1000)-(waste!AV159*energy!AV159*kwh!AV159)-(gni!AV159/100*natural!AV159)</f>
        <v>36778720562.707497</v>
      </c>
      <c r="AW159">
        <f>gdp!AW159-(('co2'!AW159*cdm!AW159)*1000)-(waste!AW159*energy!AW159*kwh!AW159)-(gni!AW159/100*natural!AW159)</f>
        <v>27954812068.523586</v>
      </c>
      <c r="AX159">
        <f>gdp!AX159-(('co2'!AX159*cdm!AX159)*1000)-(waste!AX159*energy!AX159*kwh!AX159)-(gni!AX159/100*natural!AX159)</f>
        <v>24371331320.319679</v>
      </c>
      <c r="AY159">
        <f>gdp!AY159-(('co2'!AY159*cdm!AY159)*1000)-(waste!AY159*energy!AY159*kwh!AY159)-(gni!AY159/100*natural!AY159)</f>
        <v>27381195883.386482</v>
      </c>
      <c r="AZ159">
        <f>gdp!AZ159-(('co2'!AZ159*cdm!AZ159)*1000)-(waste!AZ159*energy!AZ159*kwh!AZ159)-(gni!AZ159/100*natural!AZ159)</f>
        <v>28315217040.794395</v>
      </c>
    </row>
    <row r="160" spans="1:52" x14ac:dyDescent="0.2">
      <c r="A160" t="s">
        <v>209</v>
      </c>
      <c r="B160" t="s">
        <v>275</v>
      </c>
      <c r="C160">
        <f>gdp!C160-(('co2'!C160*cdm!C160)*1000)-(waste!C160*energy!C160*kwh!C160)-(gni!C160/100*natural!C160)</f>
        <v>1358276061.9010594</v>
      </c>
      <c r="D160">
        <f>gdp!D160-(('co2'!D160*cdm!D160)*1000)-(waste!D160*energy!D160*kwh!D160)-(gni!D160/100*natural!D160)</f>
        <v>1195763405.7587333</v>
      </c>
      <c r="E160">
        <f>gdp!E160-(('co2'!E160*cdm!E160)*1000)-(waste!E160*energy!E160*kwh!E160)-(gni!E160/100*natural!E160)</f>
        <v>1428267894.9310527</v>
      </c>
      <c r="F160">
        <f>gdp!F160-(('co2'!F160*cdm!F160)*1000)-(waste!F160*energy!F160*kwh!F160)-(gni!F160/100*natural!F160)</f>
        <v>1536828515.6734805</v>
      </c>
      <c r="G160">
        <f>gdp!G160-(('co2'!G160*cdm!G160)*1000)-(waste!G160*energy!G160*kwh!G160)-(gni!G160/100*natural!G160)</f>
        <v>2351644270.9926705</v>
      </c>
      <c r="H160">
        <f>gdp!H160-(('co2'!H160*cdm!H160)*1000)-(waste!H160*energy!H160*kwh!H160)-(gni!H160/100*natural!H160)</f>
        <v>2146468969.359056</v>
      </c>
      <c r="I160">
        <f>gdp!I160-(('co2'!I160*cdm!I160)*1000)-(waste!I160*energy!I160*kwh!I160)-(gni!I160/100*natural!I160)</f>
        <v>2199786219.9085002</v>
      </c>
      <c r="J160">
        <f>gdp!J160-(('co2'!J160*cdm!J160)*1000)-(waste!J160*energy!J160*kwh!J160)-(gni!J160/100*natural!J160)</f>
        <v>2021761403.5974946</v>
      </c>
      <c r="K160">
        <f>gdp!K160-(('co2'!K160*cdm!K160)*1000)-(waste!K160*energy!K160*kwh!K160)-(gni!K160/100*natural!K160)</f>
        <v>2407491534.5198841</v>
      </c>
      <c r="L160">
        <f>gdp!L160-(('co2'!L160*cdm!L160)*1000)-(waste!L160*energy!L160*kwh!L160)-(gni!L160/100*natural!L160)</f>
        <v>2776489263.096559</v>
      </c>
      <c r="M160">
        <f>gdp!M160-(('co2'!M160*cdm!M160)*1000)-(waste!M160*energy!M160*kwh!M160)-(gni!M160/100*natural!M160)</f>
        <v>3231109246.2310009</v>
      </c>
      <c r="N160">
        <f>gdp!N160-(('co2'!N160*cdm!N160)*1000)-(waste!N160*energy!N160*kwh!N160)-(gni!N160/100*natural!N160)</f>
        <v>3401897060.9530768</v>
      </c>
      <c r="O160">
        <f>gdp!O160-(('co2'!O160*cdm!O160)*1000)-(waste!O160*energy!O160*kwh!O160)-(gni!O160/100*natural!O160)</f>
        <v>3595786431.2756529</v>
      </c>
      <c r="P160">
        <f>gdp!P160-(('co2'!P160*cdm!P160)*1000)-(waste!P160*energy!P160*kwh!P160)-(gni!P160/100*natural!P160)</f>
        <v>2766200156.8343034</v>
      </c>
      <c r="Q160">
        <f>gdp!Q160-(('co2'!Q160*cdm!Q160)*1000)-(waste!Q160*energy!Q160*kwh!Q160)-(gni!Q160/100*natural!Q160)</f>
        <v>2344426304.4739709</v>
      </c>
      <c r="R160">
        <f>gdp!R160-(('co2'!R160*cdm!R160)*1000)-(waste!R160*energy!R160*kwh!R160)-(gni!R160/100*natural!R160)</f>
        <v>1869737538.6808398</v>
      </c>
      <c r="S160">
        <f>gdp!S160-(('co2'!S160*cdm!S160)*1000)-(waste!S160*energy!S160*kwh!S160)-(gni!S160/100*natural!S160)</f>
        <v>1299963962.3836601</v>
      </c>
      <c r="T160">
        <f>gdp!T160-(('co2'!T160*cdm!T160)*1000)-(waste!T160*energy!T160*kwh!T160)-(gni!T160/100*natural!T160)</f>
        <v>1848057606.5801108</v>
      </c>
      <c r="U160">
        <f>gdp!U160-(('co2'!U160*cdm!U160)*1000)-(waste!U160*energy!U160*kwh!U160)-(gni!U160/100*natural!U160)</f>
        <v>3124750499.606514</v>
      </c>
      <c r="V160">
        <f>gdp!V160-(('co2'!V160*cdm!V160)*1000)-(waste!V160*energy!V160*kwh!V160)-(gni!V160/100*natural!V160)</f>
        <v>3384196083.1500244</v>
      </c>
      <c r="W160">
        <f>gdp!W160-(('co2'!W160*cdm!W160)*1000)-(waste!W160*energy!W160*kwh!W160)-(gni!W160/100*natural!W160)</f>
        <v>2679877574.8465371</v>
      </c>
      <c r="X160">
        <f>gdp!X160-(('co2'!X160*cdm!X160)*1000)-(waste!X160*energy!X160*kwh!X160)-(gni!X160/100*natural!X160)</f>
        <v>2926116718.3948731</v>
      </c>
      <c r="Y160">
        <f>gdp!Y160-(('co2'!Y160*cdm!Y160)*1000)-(waste!Y160*energy!Y160*kwh!Y160)-(gni!Y160/100*natural!Y160)</f>
        <v>2738032671.8853436</v>
      </c>
      <c r="Z160">
        <f>gdp!Z160-(('co2'!Z160*cdm!Z160)*1000)-(waste!Z160*energy!Z160*kwh!Z160)-(gni!Z160/100*natural!Z160)</f>
        <v>2929820180.8370214</v>
      </c>
      <c r="AA160">
        <f>gdp!AA160-(('co2'!AA160*cdm!AA160)*1000)-(waste!AA160*energy!AA160*kwh!AA160)-(gni!AA160/100*natural!AA160)</f>
        <v>3223585371.4242558</v>
      </c>
      <c r="AB160">
        <f>gdp!AB160-(('co2'!AB160*cdm!AB160)*1000)-(waste!AB160*energy!AB160*kwh!AB160)-(gni!AB160/100*natural!AB160)</f>
        <v>3325367324.807281</v>
      </c>
      <c r="AC160">
        <f>gdp!AC160-(('co2'!AC160*cdm!AC160)*1000)-(waste!AC160*energy!AC160*kwh!AC160)-(gni!AC160/100*natural!AC160)</f>
        <v>3199156923.7784715</v>
      </c>
      <c r="AD160">
        <f>gdp!AD160-(('co2'!AD160*cdm!AD160)*1000)-(waste!AD160*energy!AD160*kwh!AD160)-(gni!AD160/100*natural!AD160)</f>
        <v>3886780386.3442011</v>
      </c>
      <c r="AE160">
        <f>gdp!AE160-(('co2'!AE160*cdm!AE160)*1000)-(waste!AE160*energy!AE160*kwh!AE160)-(gni!AE160/100*natural!AE160)</f>
        <v>3209636570.5866079</v>
      </c>
      <c r="AF160">
        <f>gdp!AF160-(('co2'!AF160*cdm!AF160)*1000)-(waste!AF160*energy!AF160*kwh!AF160)-(gni!AF160/100*natural!AF160)</f>
        <v>3075433922.5484171</v>
      </c>
      <c r="AG160">
        <f>gdp!AG160-(('co2'!AG160*cdm!AG160)*1000)-(waste!AG160*energy!AG160*kwh!AG160)-(gni!AG160/100*natural!AG160)</f>
        <v>3238598304.4748554</v>
      </c>
      <c r="AH160">
        <f>gdp!AH160-(('co2'!AH160*cdm!AH160)*1000)-(waste!AH160*energy!AH160*kwh!AH160)-(gni!AH160/100*natural!AH160)</f>
        <v>3736250637.7626915</v>
      </c>
      <c r="AI160">
        <f>gdp!AI160-(('co2'!AI160*cdm!AI160)*1000)-(waste!AI160*energy!AI160*kwh!AI160)-(gni!AI160/100*natural!AI160)</f>
        <v>3819569209.0051451</v>
      </c>
      <c r="AJ160">
        <f>gdp!AJ160-(('co2'!AJ160*cdm!AJ160)*1000)-(waste!AJ160*energy!AJ160*kwh!AJ160)-(gni!AJ160/100*natural!AJ160)</f>
        <v>4497258296.1541405</v>
      </c>
      <c r="AK160">
        <f>gdp!AK160-(('co2'!AK160*cdm!AK160)*1000)-(waste!AK160*energy!AK160*kwh!AK160)-(gni!AK160/100*natural!AK160)</f>
        <v>5631396819.9008694</v>
      </c>
      <c r="AL160">
        <f>gdp!AL160-(('co2'!AL160*cdm!AL160)*1000)-(waste!AL160*energy!AL160*kwh!AL160)-(gni!AL160/100*natural!AL160)</f>
        <v>7575969498.5867615</v>
      </c>
      <c r="AM160">
        <f>gdp!AM160-(('co2'!AM160*cdm!AM160)*1000)-(waste!AM160*energy!AM160*kwh!AM160)-(gni!AM160/100*natural!AM160)</f>
        <v>11423804497.610147</v>
      </c>
      <c r="AN160">
        <f>gdp!AN160-(('co2'!AN160*cdm!AN160)*1000)-(waste!AN160*energy!AN160*kwh!AN160)-(gni!AN160/100*natural!AN160)</f>
        <v>12345662730.693703</v>
      </c>
      <c r="AO160">
        <f>gdp!AO160-(('co2'!AO160*cdm!AO160)*1000)-(waste!AO160*energy!AO160*kwh!AO160)-(gni!AO160/100*natural!AO160)</f>
        <v>16092434531.454117</v>
      </c>
      <c r="AP160">
        <f>gdp!AP160-(('co2'!AP160*cdm!AP160)*1000)-(waste!AP160*energy!AP160*kwh!AP160)-(gni!AP160/100*natural!AP160)</f>
        <v>13226832813.806488</v>
      </c>
      <c r="AQ160">
        <f>gdp!AQ160-(('co2'!AQ160*cdm!AQ160)*1000)-(waste!AQ160*energy!AQ160*kwh!AQ160)-(gni!AQ160/100*natural!AQ160)</f>
        <v>17531892082.379841</v>
      </c>
      <c r="AR160">
        <f>gdp!AR160-(('co2'!AR160*cdm!AR160)*1000)-(waste!AR160*energy!AR160*kwh!AR160)-(gni!AR160/100*natural!AR160)</f>
        <v>20474264852.908279</v>
      </c>
      <c r="AS160">
        <f>gdp!AS160-(('co2'!AS160*cdm!AS160)*1000)-(waste!AS160*energy!AS160*kwh!AS160)-(gni!AS160/100*natural!AS160)</f>
        <v>22465750208.557369</v>
      </c>
      <c r="AT160">
        <f>gdp!AT160-(('co2'!AT160*cdm!AT160)*1000)-(waste!AT160*energy!AT160*kwh!AT160)-(gni!AT160/100*natural!AT160)</f>
        <v>24965701752.307926</v>
      </c>
      <c r="AU160">
        <f>gdp!AU160-(('co2'!AU160*cdm!AU160)*1000)-(waste!AU160*energy!AU160*kwh!AU160)-(gni!AU160/100*natural!AU160)</f>
        <v>24382146126.845982</v>
      </c>
      <c r="AV160">
        <f>gdp!AV160-(('co2'!AV160*cdm!AV160)*1000)-(waste!AV160*energy!AV160*kwh!AV160)-(gni!AV160/100*natural!AV160)</f>
        <v>18799861819.578156</v>
      </c>
      <c r="AW160">
        <f>gdp!AW160-(('co2'!AW160*cdm!AW160)*1000)-(waste!AW160*energy!AW160*kwh!AW160)-(gni!AW160/100*natural!AW160)</f>
        <v>18806495587.182465</v>
      </c>
      <c r="AX160">
        <f>gdp!AX160-(('co2'!AX160*cdm!AX160)*1000)-(waste!AX160*energy!AX160*kwh!AX160)-(gni!AX160/100*natural!AX160)</f>
        <v>23534687063.000038</v>
      </c>
      <c r="AY160">
        <f>gdp!AY160-(('co2'!AY160*cdm!AY160)*1000)-(waste!AY160*energy!AY160*kwh!AY160)-(gni!AY160/100*natural!AY160)</f>
        <v>24353846926.902328</v>
      </c>
      <c r="AZ160">
        <f>gdp!AZ160-(('co2'!AZ160*cdm!AZ160)*1000)-(waste!AZ160*energy!AZ160*kwh!AZ160)-(gni!AZ160/100*natural!AZ160)</f>
        <v>20770392121.135353</v>
      </c>
    </row>
    <row r="161" spans="1:52" x14ac:dyDescent="0.2">
      <c r="A161" t="s">
        <v>210</v>
      </c>
      <c r="B161" t="s">
        <v>275</v>
      </c>
      <c r="C161">
        <f>gdp!C161-(('co2'!C161*cdm!C161)*1000)-(waste!C161*energy!C161*kwh!C161)-(gni!C161/100*natural!C161)</f>
        <v>1531677321.5307555</v>
      </c>
      <c r="D161">
        <f>gdp!D161-(('co2'!D161*cdm!D161)*1000)-(waste!D161*energy!D161*kwh!D161)-(gni!D161/100*natural!D161)</f>
        <v>1815090563.3490655</v>
      </c>
      <c r="E161">
        <f>gdp!E161-(('co2'!E161*cdm!E161)*1000)-(waste!E161*energy!E161*kwh!E161)-(gni!E161/100*natural!E161)</f>
        <v>2314882265.0023789</v>
      </c>
      <c r="F161">
        <f>gdp!F161-(('co2'!F161*cdm!F161)*1000)-(waste!F161*energy!F161*kwh!F161)-(gni!F161/100*natural!F161)</f>
        <v>2912433940.6268907</v>
      </c>
      <c r="G161">
        <f>gdp!G161-(('co2'!G161*cdm!G161)*1000)-(waste!G161*energy!G161*kwh!G161)-(gni!G161/100*natural!G161)</f>
        <v>3562592415.7578702</v>
      </c>
      <c r="H161">
        <f>gdp!H161-(('co2'!H161*cdm!H161)*1000)-(waste!H161*energy!H161*kwh!H161)-(gni!H161/100*natural!H161)</f>
        <v>3965253481.6410847</v>
      </c>
      <c r="I161">
        <f>gdp!I161-(('co2'!I161*cdm!I161)*1000)-(waste!I161*energy!I161*kwh!I161)-(gni!I161/100*natural!I161)</f>
        <v>3854586202.6984138</v>
      </c>
      <c r="J161">
        <f>gdp!J161-(('co2'!J161*cdm!J161)*1000)-(waste!J161*energy!J161*kwh!J161)-(gni!J161/100*natural!J161)</f>
        <v>3919230318.9005852</v>
      </c>
      <c r="K161">
        <f>gdp!K161-(('co2'!K161*cdm!K161)*1000)-(waste!K161*energy!K161*kwh!K161)-(gni!K161/100*natural!K161)</f>
        <v>3932957070.8743382</v>
      </c>
      <c r="L161">
        <f>gdp!L161-(('co2'!L161*cdm!L161)*1000)-(waste!L161*energy!L161*kwh!L161)-(gni!L161/100*natural!L161)</f>
        <v>4719973479.7190943</v>
      </c>
      <c r="M161">
        <f>gdp!M161-(('co2'!M161*cdm!M161)*1000)-(waste!M161*energy!M161*kwh!M161)-(gni!M161/100*natural!M161)</f>
        <v>6189123468.6072035</v>
      </c>
      <c r="N161">
        <f>gdp!N161-(('co2'!N161*cdm!N161)*1000)-(waste!N161*energy!N161*kwh!N161)-(gni!N161/100*natural!N161)</f>
        <v>7540610994.8946152</v>
      </c>
      <c r="O161">
        <f>gdp!O161-(('co2'!O161*cdm!O161)*1000)-(waste!O161*energy!O161*kwh!O161)-(gni!O161/100*natural!O161)</f>
        <v>8086733860.3525572</v>
      </c>
      <c r="P161">
        <f>gdp!P161-(('co2'!P161*cdm!P161)*1000)-(waste!P161*energy!P161*kwh!P161)-(gni!P161/100*natural!P161)</f>
        <v>7298759154.4030733</v>
      </c>
      <c r="Q161">
        <f>gdp!Q161-(('co2'!Q161*cdm!Q161)*1000)-(waste!Q161*energy!Q161*kwh!Q161)-(gni!Q161/100*natural!Q161)</f>
        <v>5892481463.2601423</v>
      </c>
      <c r="R161">
        <f>gdp!R161-(('co2'!R161*cdm!R161)*1000)-(waste!R161*energy!R161*kwh!R161)-(gni!R161/100*natural!R161)</f>
        <v>5167883942.6680498</v>
      </c>
      <c r="S161">
        <f>gdp!S161-(('co2'!S161*cdm!S161)*1000)-(waste!S161*energy!S161*kwh!S161)-(gni!S161/100*natural!S161)</f>
        <v>5732030555.5639782</v>
      </c>
      <c r="T161">
        <f>gdp!T161-(('co2'!T161*cdm!T161)*1000)-(waste!T161*energy!T161*kwh!T161)-(gni!T161/100*natural!T161)</f>
        <v>6223120508.5234966</v>
      </c>
      <c r="U161">
        <f>gdp!U161-(('co2'!U161*cdm!U161)*1000)-(waste!U161*energy!U161*kwh!U161)-(gni!U161/100*natural!U161)</f>
        <v>7182205911.2456903</v>
      </c>
      <c r="V161">
        <f>gdp!V161-(('co2'!V161*cdm!V161)*1000)-(waste!V161*energy!V161*kwh!V161)-(gni!V161/100*natural!V161)</f>
        <v>7652729273.3088751</v>
      </c>
      <c r="W161">
        <f>gdp!W161-(('co2'!W161*cdm!W161)*1000)-(waste!W161*energy!W161*kwh!W161)-(gni!W161/100*natural!W161)</f>
        <v>8203939987.5172825</v>
      </c>
      <c r="X161">
        <f>gdp!X161-(('co2'!X161*cdm!X161)*1000)-(waste!X161*energy!X161*kwh!X161)-(gni!X161/100*natural!X161)</f>
        <v>8028545227.6811113</v>
      </c>
      <c r="Y161">
        <f>gdp!Y161-(('co2'!Y161*cdm!Y161)*1000)-(waste!Y161*energy!Y161*kwh!Y161)-(gni!Y161/100*natural!Y161)</f>
        <v>6143255465.526001</v>
      </c>
      <c r="Z161">
        <f>gdp!Z161-(('co2'!Z161*cdm!Z161)*1000)-(waste!Z161*energy!Z161*kwh!Z161)-(gni!Z161/100*natural!Z161)</f>
        <v>5995720462.5038214</v>
      </c>
      <c r="AA161">
        <f>gdp!AA161-(('co2'!AA161*cdm!AA161)*1000)-(waste!AA161*energy!AA161*kwh!AA161)-(gni!AA161/100*natural!AA161)</f>
        <v>6258355493.5665445</v>
      </c>
      <c r="AB161">
        <f>gdp!AB161-(('co2'!AB161*cdm!AB161)*1000)-(waste!AB161*energy!AB161*kwh!AB161)-(gni!AB161/100*natural!AB161)</f>
        <v>6506817273.3031826</v>
      </c>
      <c r="AC161">
        <f>gdp!AC161-(('co2'!AC161*cdm!AC161)*1000)-(waste!AC161*energy!AC161*kwh!AC161)-(gni!AC161/100*natural!AC161)</f>
        <v>7957957728.912364</v>
      </c>
      <c r="AD161">
        <f>gdp!AD161-(('co2'!AD161*cdm!AD161)*1000)-(waste!AD161*energy!AD161*kwh!AD161)-(gni!AD161/100*natural!AD161)</f>
        <v>7960516909.0550051</v>
      </c>
      <c r="AE161">
        <f>gdp!AE161-(('co2'!AE161*cdm!AE161)*1000)-(waste!AE161*energy!AE161*kwh!AE161)-(gni!AE161/100*natural!AE161)</f>
        <v>5858177935.0163231</v>
      </c>
      <c r="AF161">
        <f>gdp!AF161-(('co2'!AF161*cdm!AF161)*1000)-(waste!AF161*energy!AF161*kwh!AF161)-(gni!AF161/100*natural!AF161)</f>
        <v>6285319108.5026503</v>
      </c>
      <c r="AG161">
        <f>gdp!AG161-(('co2'!AG161*cdm!AG161)*1000)-(waste!AG161*energy!AG161*kwh!AG161)-(gni!AG161/100*natural!AG161)</f>
        <v>6102529322.137413</v>
      </c>
      <c r="AH161">
        <f>gdp!AH161-(('co2'!AH161*cdm!AH161)*1000)-(waste!AH161*energy!AH161*kwh!AH161)-(gni!AH161/100*natural!AH161)</f>
        <v>6179449255.2295256</v>
      </c>
      <c r="AI161">
        <f>gdp!AI161-(('co2'!AI161*cdm!AI161)*1000)-(waste!AI161*energy!AI161*kwh!AI161)-(gni!AI161/100*natural!AI161)</f>
        <v>5720378776.1115828</v>
      </c>
      <c r="AJ161">
        <f>gdp!AJ161-(('co2'!AJ161*cdm!AJ161)*1000)-(waste!AJ161*energy!AJ161*kwh!AJ161)-(gni!AJ161/100*natural!AJ161)</f>
        <v>5067512817.5820408</v>
      </c>
      <c r="AK161">
        <f>gdp!AK161-(('co2'!AK161*cdm!AK161)*1000)-(waste!AK161*energy!AK161*kwh!AK161)-(gni!AK161/100*natural!AK161)</f>
        <v>5054714514.6562834</v>
      </c>
      <c r="AL161">
        <f>gdp!AL161-(('co2'!AL161*cdm!AL161)*1000)-(waste!AL161*energy!AL161*kwh!AL161)-(gni!AL161/100*natural!AL161)</f>
        <v>4994530185.4368353</v>
      </c>
      <c r="AM161">
        <f>gdp!AM161-(('co2'!AM161*cdm!AM161)*1000)-(waste!AM161*energy!AM161*kwh!AM161)-(gni!AM161/100*natural!AM161)</f>
        <v>4566446133.9135733</v>
      </c>
      <c r="AN161">
        <f>gdp!AN161-(('co2'!AN161*cdm!AN161)*1000)-(waste!AN161*energy!AN161*kwh!AN161)-(gni!AN161/100*natural!AN161)</f>
        <v>4287409852.9136066</v>
      </c>
      <c r="AO161">
        <f>gdp!AO161-(('co2'!AO161*cdm!AO161)*1000)-(waste!AO161*energy!AO161*kwh!AO161)-(gni!AO161/100*natural!AO161)</f>
        <v>3502011203.7776194</v>
      </c>
      <c r="AP161">
        <f>gdp!AP161-(('co2'!AP161*cdm!AP161)*1000)-(waste!AP161*energy!AP161*kwh!AP161)-(gni!AP161/100*natural!AP161)</f>
        <v>8865331140.1929398</v>
      </c>
      <c r="AQ161">
        <f>gdp!AQ161-(('co2'!AQ161*cdm!AQ161)*1000)-(waste!AQ161*energy!AQ161*kwh!AQ161)-(gni!AQ161/100*natural!AQ161)</f>
        <v>11065921571.893223</v>
      </c>
      <c r="AR161">
        <f>gdp!AR161-(('co2'!AR161*cdm!AR161)*1000)-(waste!AR161*energy!AR161*kwh!AR161)-(gni!AR161/100*natural!AR161)</f>
        <v>12731136156.659027</v>
      </c>
      <c r="AS161">
        <f>gdp!AS161-(('co2'!AS161*cdm!AS161)*1000)-(waste!AS161*energy!AS161*kwh!AS161)-(gni!AS161/100*natural!AS161)</f>
        <v>15742024864.320147</v>
      </c>
      <c r="AT161">
        <f>gdp!AT161-(('co2'!AT161*cdm!AT161)*1000)-(waste!AT161*energy!AT161*kwh!AT161)-(gni!AT161/100*natural!AT161)</f>
        <v>17793882243.689747</v>
      </c>
      <c r="AU161">
        <f>gdp!AU161-(('co2'!AU161*cdm!AU161)*1000)-(waste!AU161*energy!AU161*kwh!AU161)-(gni!AU161/100*natural!AU161)</f>
        <v>18148377245.905018</v>
      </c>
      <c r="AV161">
        <f>gdp!AV161-(('co2'!AV161*cdm!AV161)*1000)-(waste!AV161*energy!AV161*kwh!AV161)-(gni!AV161/100*natural!AV161)</f>
        <v>18721150595.412758</v>
      </c>
      <c r="AW161">
        <f>gdp!AW161-(('co2'!AW161*cdm!AW161)*1000)-(waste!AW161*energy!AW161*kwh!AW161)-(gni!AW161/100*natural!AW161)</f>
        <v>19300823806.873623</v>
      </c>
      <c r="AX161">
        <f>gdp!AX161-(('co2'!AX161*cdm!AX161)*1000)-(waste!AX161*energy!AX161*kwh!AX161)-(gni!AX161/100*natural!AX161)</f>
        <v>20713529632.783089</v>
      </c>
      <c r="AY161">
        <f>gdp!AY161-(('co2'!AY161*cdm!AY161)*1000)-(waste!AY161*energy!AY161*kwh!AY161)-(gni!AY161/100*natural!AY161)</f>
        <v>22801596648.953941</v>
      </c>
      <c r="AZ161">
        <f>gdp!AZ161-(('co2'!AZ161*cdm!AZ161)*1000)-(waste!AZ161*energy!AZ161*kwh!AZ161)-(gni!AZ161/100*natural!AZ161)</f>
        <v>20574202900.10577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6F36-8593-CD40-9EBC-683EE9619EE8}">
  <dimension ref="A1:AZ161"/>
  <sheetViews>
    <sheetView workbookViewId="0">
      <selection activeCell="R43" sqref="R43"/>
    </sheetView>
  </sheetViews>
  <sheetFormatPr baseColWidth="10" defaultRowHeight="16" x14ac:dyDescent="0.2"/>
  <cols>
    <col min="1" max="1" width="24.83203125" customWidth="1"/>
    <col min="2" max="2" width="15.5" customWidth="1"/>
  </cols>
  <sheetData>
    <row r="1" spans="1:52" x14ac:dyDescent="0.2">
      <c r="A1" t="s">
        <v>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225</v>
      </c>
      <c r="Q1" t="s">
        <v>226</v>
      </c>
      <c r="R1" t="s">
        <v>227</v>
      </c>
      <c r="S1" t="s">
        <v>228</v>
      </c>
      <c r="T1" t="s">
        <v>229</v>
      </c>
      <c r="U1" t="s">
        <v>230</v>
      </c>
      <c r="V1" t="s">
        <v>231</v>
      </c>
      <c r="W1" t="s">
        <v>232</v>
      </c>
      <c r="X1" t="s">
        <v>233</v>
      </c>
      <c r="Y1" t="s">
        <v>234</v>
      </c>
      <c r="Z1" t="s">
        <v>235</v>
      </c>
      <c r="AA1" t="s">
        <v>236</v>
      </c>
      <c r="AB1" t="s">
        <v>237</v>
      </c>
      <c r="AC1" t="s">
        <v>238</v>
      </c>
      <c r="AD1" t="s">
        <v>239</v>
      </c>
      <c r="AE1" t="s">
        <v>240</v>
      </c>
      <c r="AF1" t="s">
        <v>241</v>
      </c>
      <c r="AG1" t="s">
        <v>242</v>
      </c>
      <c r="AH1" t="s">
        <v>243</v>
      </c>
      <c r="AI1" t="s">
        <v>244</v>
      </c>
      <c r="AJ1" t="s">
        <v>245</v>
      </c>
      <c r="AK1" t="s">
        <v>246</v>
      </c>
      <c r="AL1" t="s">
        <v>247</v>
      </c>
      <c r="AM1" t="s">
        <v>248</v>
      </c>
      <c r="AN1" t="s">
        <v>249</v>
      </c>
      <c r="AO1" t="s">
        <v>250</v>
      </c>
      <c r="AP1" t="s">
        <v>251</v>
      </c>
      <c r="AQ1" t="s">
        <v>252</v>
      </c>
      <c r="AR1" t="s">
        <v>253</v>
      </c>
      <c r="AS1" t="s">
        <v>254</v>
      </c>
      <c r="AT1" t="s">
        <v>255</v>
      </c>
      <c r="AU1" t="s">
        <v>256</v>
      </c>
      <c r="AV1" t="s">
        <v>257</v>
      </c>
      <c r="AW1" t="s">
        <v>258</v>
      </c>
      <c r="AX1" t="s">
        <v>259</v>
      </c>
      <c r="AY1" t="s">
        <v>260</v>
      </c>
      <c r="AZ1" t="s">
        <v>261</v>
      </c>
    </row>
    <row r="2" spans="1:52" x14ac:dyDescent="0.2">
      <c r="A2" t="s">
        <v>51</v>
      </c>
      <c r="C2">
        <f>Green!C2-gdp!C2</f>
        <v>-31850294.428539753</v>
      </c>
      <c r="D2">
        <f>Green!D2-gdp!D2</f>
        <v>-35572099.264799833</v>
      </c>
      <c r="E2">
        <f>Green!E2-gdp!E2</f>
        <v>-34228118.945318937</v>
      </c>
      <c r="F2">
        <f>Green!F2-gdp!F2</f>
        <v>-47074398.207744837</v>
      </c>
      <c r="G2">
        <f>Green!G2-gdp!G2</f>
        <v>-60808980.9866364</v>
      </c>
      <c r="H2">
        <f>Green!H2-gdp!H2</f>
        <v>-82644604.121032715</v>
      </c>
      <c r="I2">
        <f>Green!I2-gdp!I2</f>
        <v>-94442954.483253956</v>
      </c>
      <c r="J2">
        <f>Green!J2-gdp!J2</f>
        <v>-100524577.92050552</v>
      </c>
      <c r="K2">
        <f>Green!K2-gdp!K2</f>
        <v>-87402185.547188759</v>
      </c>
      <c r="L2">
        <f>Green!L2-gdp!L2</f>
        <v>-121202367.03097105</v>
      </c>
      <c r="M2">
        <f>Green!M2-gdp!M2</f>
        <v>-120569825.01736593</v>
      </c>
      <c r="N2">
        <f>Green!N2-gdp!N2</f>
        <v>-104754053.55326033</v>
      </c>
      <c r="O2">
        <f>Green!O2-gdp!O2</f>
        <v>-107305886.59500551</v>
      </c>
      <c r="P2">
        <f>Green!P2-gdp!P2</f>
        <v>-111330002.77220917</v>
      </c>
      <c r="Q2">
        <f>Green!Q2-gdp!Q2</f>
        <v>-114529429.07553577</v>
      </c>
      <c r="R2">
        <f>Green!R2-gdp!R2</f>
        <v>-122294248.4520874</v>
      </c>
      <c r="S2">
        <f>Green!S2-gdp!S2</f>
        <v>-114394860.11283588</v>
      </c>
      <c r="T2">
        <f>Green!T2-gdp!T2</f>
        <v>-118258710.55969334</v>
      </c>
      <c r="U2">
        <f>Green!U2-gdp!U2</f>
        <v>-111892350.03972101</v>
      </c>
      <c r="V2">
        <f>Green!V2-gdp!V2</f>
        <v>-104500014.15194464</v>
      </c>
      <c r="W2">
        <f>Green!W2-gdp!W2</f>
        <v>-97597944.444962978</v>
      </c>
      <c r="X2">
        <f>Green!X2-gdp!X2</f>
        <v>-94091808.901346684</v>
      </c>
      <c r="Y2">
        <f>Green!Y2-gdp!Y2</f>
        <v>-81164736.664642334</v>
      </c>
      <c r="Z2">
        <f>Green!Z2-gdp!Z2</f>
        <v>-75299217.373820782</v>
      </c>
      <c r="AA2">
        <f>Green!AA2-gdp!AA2</f>
        <v>-74369996.871955395</v>
      </c>
      <c r="AB2">
        <f>Green!AB2-gdp!AB2</f>
        <v>-70312759.881947994</v>
      </c>
      <c r="AC2">
        <f>Green!AC2-gdp!AC2</f>
        <v>-65415988.376139641</v>
      </c>
      <c r="AD2">
        <f>Green!AD2-gdp!AD2</f>
        <v>-59261569.133572578</v>
      </c>
      <c r="AE2">
        <f>Green!AE2-gdp!AE2</f>
        <v>-59168192.900914192</v>
      </c>
      <c r="AF2">
        <f>Green!AF2-gdp!AF2</f>
        <v>-56643060.652319431</v>
      </c>
      <c r="AG2">
        <f>Green!AG2-gdp!AG2</f>
        <v>-56921028.015664577</v>
      </c>
      <c r="AH2">
        <f>Green!AH2-gdp!AH2</f>
        <v>-51384921.687396526</v>
      </c>
      <c r="AI2">
        <f>Green!AI2-gdp!AI2</f>
        <v>-43514115.7997365</v>
      </c>
      <c r="AJ2">
        <f>Green!AJ2-gdp!AJ2</f>
        <v>-48334319.941076279</v>
      </c>
      <c r="AK2">
        <f>Green!AK2-gdp!AK2</f>
        <v>-46680224.867254257</v>
      </c>
      <c r="AL2">
        <f>Green!AL2-gdp!AL2</f>
        <v>-53987917.052630424</v>
      </c>
      <c r="AM2">
        <f>Green!AM2-gdp!AM2</f>
        <v>-58005680.230447769</v>
      </c>
      <c r="AN2">
        <f>Green!AN2-gdp!AN2</f>
        <v>-67475739.01852417</v>
      </c>
      <c r="AO2">
        <f>Green!AO2-gdp!AO2</f>
        <v>-92817081.5031147</v>
      </c>
      <c r="AP2">
        <f>Green!AP2-gdp!AP2</f>
        <v>-124660899.79876518</v>
      </c>
      <c r="AQ2">
        <f>Green!AQ2-gdp!AQ2</f>
        <v>-164651297.93215561</v>
      </c>
      <c r="AR2">
        <f>Green!AR2-gdp!AR2</f>
        <v>-223003424.6652298</v>
      </c>
      <c r="AS2">
        <f>Green!AS2-gdp!AS2</f>
        <v>-218990472.60926056</v>
      </c>
      <c r="AT2">
        <f>Green!AT2-gdp!AT2</f>
        <v>-184705714.29530334</v>
      </c>
      <c r="AU2">
        <f>Green!AU2-gdp!AU2</f>
        <v>-182783624.72945404</v>
      </c>
      <c r="AV2">
        <f>Green!AV2-gdp!AV2</f>
        <v>-184476080.1797905</v>
      </c>
      <c r="AW2">
        <f>Green!AW2-gdp!AW2</f>
        <v>-193942692.53931808</v>
      </c>
      <c r="AX2">
        <f>Green!AX2-gdp!AX2</f>
        <v>-199828714.92352295</v>
      </c>
      <c r="AY2">
        <f>Green!AY2-gdp!AY2</f>
        <v>-191554189.25406647</v>
      </c>
      <c r="AZ2">
        <f>Green!AZ2-gdp!AZ2</f>
        <v>-150666335.42683029</v>
      </c>
    </row>
    <row r="3" spans="1:52" x14ac:dyDescent="0.2">
      <c r="A3" t="s">
        <v>52</v>
      </c>
      <c r="C3">
        <f>Green!C3-gdp!C3</f>
        <v>-141831480.79283082</v>
      </c>
      <c r="D3">
        <f>Green!D3-gdp!D3</f>
        <v>-153446324.80748761</v>
      </c>
      <c r="E3">
        <f>Green!E3-gdp!E3</f>
        <v>-172974590.79029536</v>
      </c>
      <c r="F3">
        <f>Green!F3-gdp!F3</f>
        <v>-172164387.18735242</v>
      </c>
      <c r="G3">
        <f>Green!G3-gdp!G3</f>
        <v>-172190027.6900537</v>
      </c>
      <c r="H3">
        <f>Green!H3-gdp!H3</f>
        <v>-185015608.2788763</v>
      </c>
      <c r="I3">
        <f>Green!I3-gdp!I3</f>
        <v>-199697759.98309302</v>
      </c>
      <c r="J3">
        <f>Green!J3-gdp!J3</f>
        <v>-221194751.7379427</v>
      </c>
      <c r="K3">
        <f>Green!K3-gdp!K3</f>
        <v>-252523453.16149592</v>
      </c>
      <c r="L3">
        <f>Green!L3-gdp!L3</f>
        <v>-284642870.93301582</v>
      </c>
      <c r="M3">
        <f>Green!M3-gdp!M3</f>
        <v>-271655982.91726542</v>
      </c>
      <c r="N3">
        <f>Green!N3-gdp!N3</f>
        <v>-304793983.84791231</v>
      </c>
      <c r="O3">
        <f>Green!O3-gdp!O3</f>
        <v>-317400694.55992484</v>
      </c>
      <c r="P3">
        <f>Green!P3-gdp!P3</f>
        <v>-326536386.19905615</v>
      </c>
      <c r="Q3">
        <f>Green!Q3-gdp!Q3</f>
        <v>-418367041.71574068</v>
      </c>
      <c r="R3">
        <f>Green!R3-gdp!R3</f>
        <v>-425368431.51865125</v>
      </c>
      <c r="S3">
        <f>Green!S3-gdp!S3</f>
        <v>-292806018.50411248</v>
      </c>
      <c r="T3">
        <f>Green!T3-gdp!T3</f>
        <v>-350678635.92877841</v>
      </c>
      <c r="U3">
        <f>Green!U3-gdp!U3</f>
        <v>-329642597.2539022</v>
      </c>
      <c r="V3">
        <f>Green!V3-gdp!V3</f>
        <v>-408052679.32453322</v>
      </c>
      <c r="W3">
        <f>Green!W3-gdp!W3</f>
        <v>-298855158.87042308</v>
      </c>
      <c r="X3">
        <f>Green!X3-gdp!X3</f>
        <v>-208325607.81672573</v>
      </c>
      <c r="Y3">
        <f>Green!Y3-gdp!Y3</f>
        <v>-170740531.76980412</v>
      </c>
      <c r="Z3">
        <f>Green!Z3-gdp!Z3</f>
        <v>-113689202.3804636</v>
      </c>
      <c r="AA3">
        <f>Green!AA3-gdp!AA3</f>
        <v>-106345260.8667779</v>
      </c>
      <c r="AB3">
        <f>Green!AB3-gdp!AB3</f>
        <v>-106189711.13871288</v>
      </c>
      <c r="AC3">
        <f>Green!AC3-gdp!AC3</f>
        <v>-107433204.99455976</v>
      </c>
      <c r="AD3">
        <f>Green!AD3-gdp!AD3</f>
        <v>-98271203.789168358</v>
      </c>
      <c r="AE3">
        <f>Green!AE3-gdp!AE3</f>
        <v>-89623310.707423687</v>
      </c>
      <c r="AF3">
        <f>Green!AF3-gdp!AF3</f>
        <v>-105303468.46197128</v>
      </c>
      <c r="AG3">
        <f>Green!AG3-gdp!AG3</f>
        <v>-114391798.00943661</v>
      </c>
      <c r="AH3">
        <f>Green!AH3-gdp!AH3</f>
        <v>-118037687.552176</v>
      </c>
      <c r="AI3">
        <f>Green!AI3-gdp!AI3</f>
        <v>-111228434.9056139</v>
      </c>
      <c r="AJ3">
        <f>Green!AJ3-gdp!AJ3</f>
        <v>-134051177.91240788</v>
      </c>
      <c r="AK3">
        <f>Green!AK3-gdp!AK3</f>
        <v>-137693848.4071064</v>
      </c>
      <c r="AL3">
        <f>Green!AL3-gdp!AL3</f>
        <v>-155413229.16461468</v>
      </c>
      <c r="AM3">
        <f>Green!AM3-gdp!AM3</f>
        <v>-166388219.48346519</v>
      </c>
      <c r="AN3">
        <f>Green!AN3-gdp!AN3</f>
        <v>-196196576.25660896</v>
      </c>
      <c r="AO3">
        <f>Green!AO3-gdp!AO3</f>
        <v>-196833646.69180489</v>
      </c>
      <c r="AP3">
        <f>Green!AP3-gdp!AP3</f>
        <v>-182510354.51239395</v>
      </c>
      <c r="AQ3">
        <f>Green!AQ3-gdp!AQ3</f>
        <v>-259729158.81156349</v>
      </c>
      <c r="AR3">
        <f>Green!AR3-gdp!AR3</f>
        <v>-388535602.41248131</v>
      </c>
      <c r="AS3">
        <f>Green!AS3-gdp!AS3</f>
        <v>-406624557.73193359</v>
      </c>
      <c r="AT3">
        <f>Green!AT3-gdp!AT3</f>
        <v>-454249946.77083588</v>
      </c>
      <c r="AU3">
        <f>Green!AU3-gdp!AU3</f>
        <v>-1202796517.9269562</v>
      </c>
      <c r="AV3">
        <f>Green!AV3-gdp!AV3</f>
        <v>-262133066.21303368</v>
      </c>
      <c r="AW3">
        <f>Green!AW3-gdp!AW3</f>
        <v>-186886086.6651783</v>
      </c>
      <c r="AX3">
        <f>Green!AX3-gdp!AX3</f>
        <v>-238057764.25630951</v>
      </c>
      <c r="AY3">
        <f>Green!AY3-gdp!AY3</f>
        <v>-249904071.42148781</v>
      </c>
      <c r="AZ3">
        <f>Green!AZ3-gdp!AZ3</f>
        <v>-185950726.30848122</v>
      </c>
    </row>
    <row r="4" spans="1:52" x14ac:dyDescent="0.2">
      <c r="A4" t="s">
        <v>53</v>
      </c>
      <c r="C4">
        <f>Green!C4-gdp!C4</f>
        <v>-463395192.43726349</v>
      </c>
      <c r="D4">
        <f>Green!D4-gdp!D4</f>
        <v>-457451089.80064201</v>
      </c>
      <c r="E4">
        <f>Green!E4-gdp!E4</f>
        <v>-797650926.32911777</v>
      </c>
      <c r="F4">
        <f>Green!F4-gdp!F4</f>
        <v>-1141722132.7917089</v>
      </c>
      <c r="G4">
        <f>Green!G4-gdp!G4</f>
        <v>-2672831775.1966705</v>
      </c>
      <c r="H4">
        <f>Green!H4-gdp!H4</f>
        <v>-2807486334.611269</v>
      </c>
      <c r="I4">
        <f>Green!I4-gdp!I4</f>
        <v>-3622885453.1398048</v>
      </c>
      <c r="J4">
        <f>Green!J4-gdp!J4</f>
        <v>-3859947745.4169331</v>
      </c>
      <c r="K4">
        <f>Green!K4-gdp!K4</f>
        <v>-4407082693.0023003</v>
      </c>
      <c r="L4">
        <f>Green!L4-gdp!L4</f>
        <v>-9246391322.119503</v>
      </c>
      <c r="M4">
        <f>Green!M4-gdp!M4</f>
        <v>-9292796892.5228615</v>
      </c>
      <c r="N4">
        <f>Green!N4-gdp!N4</f>
        <v>-7780974287.1731644</v>
      </c>
      <c r="O4">
        <f>Green!O4-gdp!O4</f>
        <v>-6416693284.2846909</v>
      </c>
      <c r="P4">
        <f>Green!P4-gdp!P4</f>
        <v>-5807395055.1573105</v>
      </c>
      <c r="Q4">
        <f>Green!Q4-gdp!Q4</f>
        <v>-6193313736.1331863</v>
      </c>
      <c r="R4">
        <f>Green!R4-gdp!R4</f>
        <v>-6295156581.2569885</v>
      </c>
      <c r="S4">
        <f>Green!S4-gdp!S4</f>
        <v>-3884686389.3972626</v>
      </c>
      <c r="T4">
        <f>Green!T4-gdp!T4</f>
        <v>-5297336959.0675125</v>
      </c>
      <c r="U4">
        <f>Green!U4-gdp!U4</f>
        <v>-5056192650.2951965</v>
      </c>
      <c r="V4">
        <f>Green!V4-gdp!V4</f>
        <v>-7137062023.4100037</v>
      </c>
      <c r="W4">
        <f>Green!W4-gdp!W4</f>
        <v>-8328059104.7276306</v>
      </c>
      <c r="X4">
        <f>Green!X4-gdp!X4</f>
        <v>-6314049640.6047745</v>
      </c>
      <c r="Y4">
        <f>Green!Y4-gdp!Y4</f>
        <v>-6347738782.1987152</v>
      </c>
      <c r="Z4">
        <f>Green!Z4-gdp!Z4</f>
        <v>-5351935190.9549561</v>
      </c>
      <c r="AA4">
        <f>Green!AA4-gdp!AA4</f>
        <v>-5449279104.5435104</v>
      </c>
      <c r="AB4">
        <f>Green!AB4-gdp!AB4</f>
        <v>-6056784967.5720367</v>
      </c>
      <c r="AC4">
        <f>Green!AC4-gdp!AC4</f>
        <v>-7038604752.6028824</v>
      </c>
      <c r="AD4">
        <f>Green!AD4-gdp!AD4</f>
        <v>-6564649911.2790833</v>
      </c>
      <c r="AE4">
        <f>Green!AE4-gdp!AE4</f>
        <v>-4865268571.7881851</v>
      </c>
      <c r="AF4">
        <f>Green!AF4-gdp!AF4</f>
        <v>-6063894495.0265884</v>
      </c>
      <c r="AG4">
        <f>Green!AG4-gdp!AG4</f>
        <v>-9335292077.9588928</v>
      </c>
      <c r="AH4">
        <f>Green!AH4-gdp!AH4</f>
        <v>-8636041756.6545334</v>
      </c>
      <c r="AI4">
        <f>Green!AI4-gdp!AI4</f>
        <v>-9488590229.7194977</v>
      </c>
      <c r="AJ4">
        <f>Green!AJ4-gdp!AJ4</f>
        <v>-11736342232.218483</v>
      </c>
      <c r="AK4">
        <f>Green!AK4-gdp!AK4</f>
        <v>-14111532484.144211</v>
      </c>
      <c r="AL4">
        <f>Green!AL4-gdp!AL4</f>
        <v>-22675684608.142075</v>
      </c>
      <c r="AM4">
        <f>Green!AM4-gdp!AM4</f>
        <v>-27803790658.967606</v>
      </c>
      <c r="AN4">
        <f>Green!AN4-gdp!AN4</f>
        <v>-29177551605.520477</v>
      </c>
      <c r="AO4">
        <f>Green!AO4-gdp!AO4</f>
        <v>-36041525732.769852</v>
      </c>
      <c r="AP4">
        <f>Green!AP4-gdp!AP4</f>
        <v>-26476333935.776184</v>
      </c>
      <c r="AQ4">
        <f>Green!AQ4-gdp!AQ4</f>
        <v>-29751979915.925842</v>
      </c>
      <c r="AR4">
        <f>Green!AR4-gdp!AR4</f>
        <v>-36471811394.951508</v>
      </c>
      <c r="AS4">
        <f>Green!AS4-gdp!AS4</f>
        <v>-40968812767.287689</v>
      </c>
      <c r="AT4">
        <f>Green!AT4-gdp!AT4</f>
        <v>-40232123455.616333</v>
      </c>
      <c r="AU4">
        <f>Green!AU4-gdp!AU4</f>
        <v>-35577700905.144562</v>
      </c>
      <c r="AV4">
        <f>Green!AV4-gdp!AV4</f>
        <v>-21750119853.974487</v>
      </c>
      <c r="AW4">
        <f>Green!AW4-gdp!AW4</f>
        <v>-15379564021.413666</v>
      </c>
      <c r="AX4">
        <f>Green!AX4-gdp!AX4</f>
        <v>-16778597016.161987</v>
      </c>
      <c r="AY4">
        <f>Green!AY4-gdp!AY4</f>
        <v>-15897719649.943115</v>
      </c>
      <c r="AZ4">
        <f>Green!AZ4-gdp!AZ4</f>
        <v>-15265725959.813599</v>
      </c>
    </row>
    <row r="5" spans="1:52" x14ac:dyDescent="0.2">
      <c r="A5" t="s">
        <v>54</v>
      </c>
      <c r="C5">
        <f>Green!C5-gdp!C5</f>
        <v>-313286061.81686401</v>
      </c>
      <c r="D5">
        <f>Green!D5-gdp!D5</f>
        <v>-328442999.10031748</v>
      </c>
      <c r="E5">
        <f>Green!E5-gdp!E5</f>
        <v>-347303308.42382526</v>
      </c>
      <c r="F5">
        <f>Green!F5-gdp!F5</f>
        <v>-384400074.47109175</v>
      </c>
      <c r="G5">
        <f>Green!G5-gdp!G5</f>
        <v>-418996114.06729889</v>
      </c>
      <c r="H5">
        <f>Green!H5-gdp!H5</f>
        <v>-438833225.11918688</v>
      </c>
      <c r="I5">
        <f>Green!I5-gdp!I5</f>
        <v>-450920396.87401342</v>
      </c>
      <c r="J5">
        <f>Green!J5-gdp!J5</f>
        <v>-478082426.98493671</v>
      </c>
      <c r="K5">
        <f>Green!K5-gdp!K5</f>
        <v>-521416061.62374687</v>
      </c>
      <c r="L5">
        <f>Green!L5-gdp!L5</f>
        <v>-555125858.21033001</v>
      </c>
      <c r="M5">
        <f>Green!M5-gdp!M5</f>
        <v>-615537244.21180534</v>
      </c>
      <c r="N5">
        <f>Green!N5-gdp!N5</f>
        <v>-659513221.07870865</v>
      </c>
      <c r="O5">
        <f>Green!O5-gdp!O5</f>
        <v>-703785440.72123146</v>
      </c>
      <c r="P5">
        <f>Green!P5-gdp!P5</f>
        <v>-760527477.25804901</v>
      </c>
      <c r="Q5">
        <f>Green!Q5-gdp!Q5</f>
        <v>-832465678.23838329</v>
      </c>
      <c r="R5">
        <f>Green!R5-gdp!R5</f>
        <v>-966114267.65623951</v>
      </c>
      <c r="S5">
        <f>Green!S5-gdp!S5</f>
        <v>-718845924.26963615</v>
      </c>
      <c r="T5">
        <f>Green!T5-gdp!T5</f>
        <v>-1449640403.1743393</v>
      </c>
      <c r="U5">
        <f>Green!U5-gdp!U5</f>
        <v>-1496936014.6167603</v>
      </c>
      <c r="V5">
        <f>Green!V5-gdp!V5</f>
        <v>-2063353541.1123047</v>
      </c>
      <c r="W5">
        <f>Green!W5-gdp!W5</f>
        <v>-2761369305.4493752</v>
      </c>
      <c r="X5">
        <f>Green!X5-gdp!X5</f>
        <v>-1891029057.5825481</v>
      </c>
      <c r="Y5">
        <f>Green!Y5-gdp!Y5</f>
        <v>-2723814300.4167471</v>
      </c>
      <c r="Z5">
        <f>Green!Z5-gdp!Z5</f>
        <v>-2140401441.4630847</v>
      </c>
      <c r="AA5">
        <f>Green!AA5-gdp!AA5</f>
        <v>-1928265006.8216457</v>
      </c>
      <c r="AB5">
        <f>Green!AB5-gdp!AB5</f>
        <v>-2222849435.0641856</v>
      </c>
      <c r="AC5">
        <f>Green!AC5-gdp!AC5</f>
        <v>-2542131725.721262</v>
      </c>
      <c r="AD5">
        <f>Green!AD5-gdp!AD5</f>
        <v>-2453741456.4836817</v>
      </c>
      <c r="AE5">
        <f>Green!AE5-gdp!AE5</f>
        <v>-1307003603.642993</v>
      </c>
      <c r="AF5">
        <f>Green!AF5-gdp!AF5</f>
        <v>-2257157517.6411099</v>
      </c>
      <c r="AG5">
        <f>Green!AG5-gdp!AG5</f>
        <v>-3087632736.4750443</v>
      </c>
      <c r="AH5">
        <f>Green!AH5-gdp!AH5</f>
        <v>-2372927011.6145287</v>
      </c>
      <c r="AI5">
        <f>Green!AI5-gdp!AI5</f>
        <v>-2344150858.4519844</v>
      </c>
      <c r="AJ5">
        <f>Green!AJ5-gdp!AJ5</f>
        <v>-2509135825.6094131</v>
      </c>
      <c r="AK5">
        <f>Green!AK5-gdp!AK5</f>
        <v>-5419896104.903698</v>
      </c>
      <c r="AL5">
        <f>Green!AL5-gdp!AL5</f>
        <v>-9989971756.0217361</v>
      </c>
      <c r="AM5">
        <f>Green!AM5-gdp!AM5</f>
        <v>-13714628057.775826</v>
      </c>
      <c r="AN5">
        <f>Green!AN5-gdp!AN5</f>
        <v>-21708367776.302917</v>
      </c>
      <c r="AO5">
        <f>Green!AO5-gdp!AO5</f>
        <v>-35225192854.260284</v>
      </c>
      <c r="AP5">
        <f>Green!AP5-gdp!AP5</f>
        <v>-20051904179.596893</v>
      </c>
      <c r="AQ5">
        <f>Green!AQ5-gdp!AQ5</f>
        <v>-26135719462.869202</v>
      </c>
      <c r="AR5">
        <f>Green!AR5-gdp!AR5</f>
        <v>-28316483313.412827</v>
      </c>
      <c r="AS5">
        <f>Green!AS5-gdp!AS5</f>
        <v>-32099061439.171555</v>
      </c>
      <c r="AT5">
        <f>Green!AT5-gdp!AT5</f>
        <v>-32411087688.000397</v>
      </c>
      <c r="AU5">
        <f>Green!AU5-gdp!AU5</f>
        <v>-27136158493.953598</v>
      </c>
      <c r="AV5">
        <f>Green!AV5-gdp!AV5</f>
        <v>-11689815458.543365</v>
      </c>
      <c r="AW5">
        <f>Green!AW5-gdp!AW5</f>
        <v>-10026648160.349884</v>
      </c>
      <c r="AX5">
        <f>Green!AX5-gdp!AX5</f>
        <v>-13763652487.722565</v>
      </c>
      <c r="AY5">
        <f>Green!AY5-gdp!AY5</f>
        <v>-10360217298.938553</v>
      </c>
      <c r="AZ5">
        <f>Green!AZ5-gdp!AZ5</f>
        <v>-10287948132.180634</v>
      </c>
    </row>
    <row r="6" spans="1:52" x14ac:dyDescent="0.2">
      <c r="A6" t="s">
        <v>55</v>
      </c>
      <c r="C6">
        <f>Green!C6-gdp!C6</f>
        <v>-1027461777.4922485</v>
      </c>
      <c r="D6">
        <f>Green!D6-gdp!D6</f>
        <v>-1135057888.6765747</v>
      </c>
      <c r="E6">
        <f>Green!E6-gdp!E6</f>
        <v>-1167094810.6178894</v>
      </c>
      <c r="F6">
        <f>Green!F6-gdp!F6</f>
        <v>-1261619668.5409393</v>
      </c>
      <c r="G6">
        <f>Green!G6-gdp!G6</f>
        <v>-1938278541.9845276</v>
      </c>
      <c r="H6">
        <f>Green!H6-gdp!H6</f>
        <v>-2240836141.3155136</v>
      </c>
      <c r="I6">
        <f>Green!I6-gdp!I6</f>
        <v>-2297014296.9086227</v>
      </c>
      <c r="J6">
        <f>Green!J6-gdp!J6</f>
        <v>-2088147006.7052155</v>
      </c>
      <c r="K6">
        <f>Green!K6-gdp!K6</f>
        <v>-2234771706.8828125</v>
      </c>
      <c r="L6">
        <f>Green!L6-gdp!L6</f>
        <v>-4176994725.1174927</v>
      </c>
      <c r="M6">
        <f>Green!M6-gdp!M6</f>
        <v>-5175645522.8032684</v>
      </c>
      <c r="N6">
        <f>Green!N6-gdp!N6</f>
        <v>-4510867894.4284821</v>
      </c>
      <c r="O6">
        <f>Green!O6-gdp!O6</f>
        <v>-3170261159.7925873</v>
      </c>
      <c r="P6">
        <f>Green!P6-gdp!P6</f>
        <v>-3424078399.1386108</v>
      </c>
      <c r="Q6">
        <f>Green!Q6-gdp!Q6</f>
        <v>-4099342001.4373627</v>
      </c>
      <c r="R6">
        <f>Green!R6-gdp!R6</f>
        <v>-3466187573.0721588</v>
      </c>
      <c r="S6">
        <f>Green!S6-gdp!S6</f>
        <v>-2156429312.1789246</v>
      </c>
      <c r="T6">
        <f>Green!T6-gdp!T6</f>
        <v>-3006463764.818634</v>
      </c>
      <c r="U6">
        <f>Green!U6-gdp!U6</f>
        <v>-2853253752.5657959</v>
      </c>
      <c r="V6">
        <f>Green!V6-gdp!V6</f>
        <v>-4147200181.2452698</v>
      </c>
      <c r="W6">
        <f>Green!W6-gdp!W6</f>
        <v>-3588387544.4873047</v>
      </c>
      <c r="X6">
        <f>Green!X6-gdp!X6</f>
        <v>-2582022508.6525574</v>
      </c>
      <c r="Y6">
        <f>Green!Y6-gdp!Y6</f>
        <v>-3340593752.0858154</v>
      </c>
      <c r="Z6">
        <f>Green!Z6-gdp!Z6</f>
        <v>-3639262271.6191406</v>
      </c>
      <c r="AA6">
        <f>Green!AA6-gdp!AA6</f>
        <v>-3659025858.8337402</v>
      </c>
      <c r="AB6">
        <f>Green!AB6-gdp!AB6</f>
        <v>-4201069678.5895691</v>
      </c>
      <c r="AC6">
        <f>Green!AC6-gdp!AC6</f>
        <v>-5292227988.5175781</v>
      </c>
      <c r="AD6">
        <f>Green!AD6-gdp!AD6</f>
        <v>-5194094506.4669189</v>
      </c>
      <c r="AE6">
        <f>Green!AE6-gdp!AE6</f>
        <v>-3656639406.4019165</v>
      </c>
      <c r="AF6">
        <f>Green!AF6-gdp!AF6</f>
        <v>-4912614197.8111572</v>
      </c>
      <c r="AG6">
        <f>Green!AG6-gdp!AG6</f>
        <v>-7173367529.1062622</v>
      </c>
      <c r="AH6">
        <f>Green!AH6-gdp!AH6</f>
        <v>-5759085598.5939331</v>
      </c>
      <c r="AI6">
        <f>Green!AI6-gdp!AI6</f>
        <v>-8744060746.7409363</v>
      </c>
      <c r="AJ6">
        <f>Green!AJ6-gdp!AJ6</f>
        <v>-7414146454.0331116</v>
      </c>
      <c r="AK6">
        <f>Green!AK6-gdp!AK6</f>
        <v>-7639079210.3144226</v>
      </c>
      <c r="AL6">
        <f>Green!AL6-gdp!AL6</f>
        <v>-10705390567.200806</v>
      </c>
      <c r="AM6">
        <f>Green!AM6-gdp!AM6</f>
        <v>-12628275829.281219</v>
      </c>
      <c r="AN6">
        <f>Green!AN6-gdp!AN6</f>
        <v>-12261068604.089111</v>
      </c>
      <c r="AO6">
        <f>Green!AO6-gdp!AO6</f>
        <v>-15051580767.09967</v>
      </c>
      <c r="AP6">
        <f>Green!AP6-gdp!AP6</f>
        <v>-10416334511.483704</v>
      </c>
      <c r="AQ6">
        <f>Green!AQ6-gdp!AQ6</f>
        <v>-12713122009.358459</v>
      </c>
      <c r="AR6">
        <f>Green!AR6-gdp!AR6</f>
        <v>-16192150921.585815</v>
      </c>
      <c r="AS6">
        <f>Green!AS6-gdp!AS6</f>
        <v>-17343559204.07196</v>
      </c>
      <c r="AT6">
        <f>Green!AT6-gdp!AT6</f>
        <v>-16994855617.881042</v>
      </c>
      <c r="AU6">
        <f>Green!AU6-gdp!AU6</f>
        <v>-14924455987.760498</v>
      </c>
      <c r="AV6">
        <f>Green!AV6-gdp!AV6</f>
        <v>-7933234993.0031738</v>
      </c>
      <c r="AW6">
        <f>Green!AW6-gdp!AW6</f>
        <v>-6900041888.2235107</v>
      </c>
      <c r="AX6">
        <f>Green!AX6-gdp!AX6</f>
        <v>-8383561538.6491699</v>
      </c>
      <c r="AY6">
        <f>Green!AY6-gdp!AY6</f>
        <v>-7567146220.2016602</v>
      </c>
      <c r="AZ6">
        <f>Green!AZ6-gdp!AZ6</f>
        <v>-7337394075.7428589</v>
      </c>
    </row>
    <row r="7" spans="1:52" x14ac:dyDescent="0.2">
      <c r="A7" t="s">
        <v>56</v>
      </c>
      <c r="C7">
        <f>Green!C7-gdp!C7</f>
        <v>-22493381.163543105</v>
      </c>
      <c r="D7">
        <f>Green!D7-gdp!D7</f>
        <v>-24382263.008379817</v>
      </c>
      <c r="E7">
        <f>Green!E7-gdp!E7</f>
        <v>-25826048.287514329</v>
      </c>
      <c r="F7">
        <f>Green!F7-gdp!F7</f>
        <v>-28162054.787936807</v>
      </c>
      <c r="G7">
        <f>Green!G7-gdp!G7</f>
        <v>-26838062.473197222</v>
      </c>
      <c r="H7">
        <f>Green!H7-gdp!H7</f>
        <v>-25760492.73030901</v>
      </c>
      <c r="I7">
        <f>Green!I7-gdp!I7</f>
        <v>-27687461.877892017</v>
      </c>
      <c r="J7">
        <f>Green!J7-gdp!J7</f>
        <v>-29120193.148588181</v>
      </c>
      <c r="K7">
        <f>Green!K7-gdp!K7</f>
        <v>-30708167.543119669</v>
      </c>
      <c r="L7">
        <f>Green!L7-gdp!L7</f>
        <v>-35924390.579376936</v>
      </c>
      <c r="M7">
        <f>Green!M7-gdp!M7</f>
        <v>-40123672.758624077</v>
      </c>
      <c r="N7">
        <f>Green!N7-gdp!N7</f>
        <v>-44889439.18348074</v>
      </c>
      <c r="O7">
        <f>Green!O7-gdp!O7</f>
        <v>-41985034.938140631</v>
      </c>
      <c r="P7">
        <f>Green!P7-gdp!P7</f>
        <v>-43556849.820958853</v>
      </c>
      <c r="Q7">
        <f>Green!Q7-gdp!Q7</f>
        <v>-44965176.039488792</v>
      </c>
      <c r="R7">
        <f>Green!R7-gdp!R7</f>
        <v>-47229269.694017649</v>
      </c>
      <c r="S7">
        <f>Green!S7-gdp!S7</f>
        <v>-50857764.460627794</v>
      </c>
      <c r="T7">
        <f>Green!T7-gdp!T7</f>
        <v>-49006933.150813103</v>
      </c>
      <c r="U7">
        <f>Green!U7-gdp!U7</f>
        <v>-54756746.548286915</v>
      </c>
      <c r="V7">
        <f>Green!V7-gdp!V7</f>
        <v>-55259299.993220806</v>
      </c>
      <c r="W7">
        <f>Green!W7-gdp!W7</f>
        <v>-55568058.33995676</v>
      </c>
      <c r="X7">
        <f>Green!X7-gdp!X7</f>
        <v>-63148132.382988453</v>
      </c>
      <c r="Y7">
        <f>Green!Y7-gdp!Y7</f>
        <v>-75689230.893124342</v>
      </c>
      <c r="Z7">
        <f>Green!Z7-gdp!Z7</f>
        <v>-38870968.541182756</v>
      </c>
      <c r="AA7">
        <f>Green!AA7-gdp!AA7</f>
        <v>-39962887.560779095</v>
      </c>
      <c r="AB7">
        <f>Green!AB7-gdp!AB7</f>
        <v>-47990268.426238298</v>
      </c>
      <c r="AC7">
        <f>Green!AC7-gdp!AC7</f>
        <v>-37464712.345905066</v>
      </c>
      <c r="AD7">
        <f>Green!AD7-gdp!AD7</f>
        <v>-44057141.596768141</v>
      </c>
      <c r="AE7">
        <f>Green!AE7-gdp!AE7</f>
        <v>-44517189.832378864</v>
      </c>
      <c r="AF7">
        <f>Green!AF7-gdp!AF7</f>
        <v>-40357140.19017148</v>
      </c>
      <c r="AG7">
        <f>Green!AG7-gdp!AG7</f>
        <v>-44677525.689344883</v>
      </c>
      <c r="AH7">
        <f>Green!AH7-gdp!AH7</f>
        <v>-45161354.096273899</v>
      </c>
      <c r="AI7">
        <f>Green!AI7-gdp!AI7</f>
        <v>-44888238.848729134</v>
      </c>
      <c r="AJ7">
        <f>Green!AJ7-gdp!AJ7</f>
        <v>-49842876.611702442</v>
      </c>
      <c r="AK7">
        <f>Green!AK7-gdp!AK7</f>
        <v>-61810496.069435596</v>
      </c>
      <c r="AL7">
        <f>Green!AL7-gdp!AL7</f>
        <v>-71847659.392804146</v>
      </c>
      <c r="AM7">
        <f>Green!AM7-gdp!AM7</f>
        <v>-102397688.10103416</v>
      </c>
      <c r="AN7">
        <f>Green!AN7-gdp!AN7</f>
        <v>-105962662.55265045</v>
      </c>
      <c r="AO7">
        <f>Green!AO7-gdp!AO7</f>
        <v>-141669142.18514252</v>
      </c>
      <c r="AP7">
        <f>Green!AP7-gdp!AP7</f>
        <v>-143579332.20274734</v>
      </c>
      <c r="AQ7">
        <f>Green!AQ7-gdp!AQ7</f>
        <v>-210863626.4428463</v>
      </c>
      <c r="AR7">
        <f>Green!AR7-gdp!AR7</f>
        <v>-304800274.373909</v>
      </c>
      <c r="AS7">
        <f>Green!AS7-gdp!AS7</f>
        <v>-327469997.82616806</v>
      </c>
      <c r="AT7">
        <f>Green!AT7-gdp!AT7</f>
        <v>-286429584.98323631</v>
      </c>
      <c r="AU7">
        <f>Green!AU7-gdp!AU7</f>
        <v>-291187227.18077278</v>
      </c>
      <c r="AV7">
        <f>Green!AV7-gdp!AV7</f>
        <v>-304884418.2375412</v>
      </c>
      <c r="AW7">
        <f>Green!AW7-gdp!AW7</f>
        <v>-322730557.82130814</v>
      </c>
      <c r="AX7">
        <f>Green!AX7-gdp!AX7</f>
        <v>-408798681.74936295</v>
      </c>
      <c r="AY7">
        <f>Green!AY7-gdp!AY7</f>
        <v>-408121736.77930069</v>
      </c>
      <c r="AZ7">
        <f>Green!AZ7-gdp!AZ7</f>
        <v>-522687539.96318436</v>
      </c>
    </row>
    <row r="8" spans="1:52" x14ac:dyDescent="0.2">
      <c r="A8" t="s">
        <v>57</v>
      </c>
      <c r="C8">
        <f>Green!C8-gdp!C8</f>
        <v>-1977741.2782946527</v>
      </c>
      <c r="D8">
        <f>Green!D8-gdp!D8</f>
        <v>-1839750.1199705005</v>
      </c>
      <c r="E8">
        <f>Green!E8-gdp!E8</f>
        <v>-1913307.1932911575</v>
      </c>
      <c r="F8">
        <f>Green!F8-gdp!F8</f>
        <v>-1564034.3933240771</v>
      </c>
      <c r="G8">
        <f>Green!G8-gdp!G8</f>
        <v>-1645847.4590648413</v>
      </c>
      <c r="H8">
        <f>Green!H8-gdp!H8</f>
        <v>-1705841.0837231278</v>
      </c>
      <c r="I8">
        <f>Green!I8-gdp!I8</f>
        <v>-1789954.4951963425</v>
      </c>
      <c r="J8">
        <f>Green!J8-gdp!J8</f>
        <v>-1745369.518350184</v>
      </c>
      <c r="K8">
        <f>Green!K8-gdp!K8</f>
        <v>-1848526.814261198</v>
      </c>
      <c r="L8">
        <f>Green!L8-gdp!L8</f>
        <v>-1273925.1077457666</v>
      </c>
      <c r="M8">
        <f>Green!M8-gdp!M8</f>
        <v>-1308283.1428468227</v>
      </c>
      <c r="N8">
        <f>Green!N8-gdp!N8</f>
        <v>-1316163.8802851439</v>
      </c>
      <c r="O8">
        <f>Green!O8-gdp!O8</f>
        <v>-1405331.5371838808</v>
      </c>
      <c r="P8">
        <f>Green!P8-gdp!P8</f>
        <v>-2990234.3189809322</v>
      </c>
      <c r="Q8">
        <f>Green!Q8-gdp!Q8</f>
        <v>-1752595.6474547982</v>
      </c>
      <c r="R8">
        <f>Green!R8-gdp!R8</f>
        <v>-2029860.4301162362</v>
      </c>
      <c r="S8">
        <f>Green!S8-gdp!S8</f>
        <v>-2169654.1226040125</v>
      </c>
      <c r="T8">
        <f>Green!T8-gdp!T8</f>
        <v>-5130651.2376753092</v>
      </c>
      <c r="U8">
        <f>Green!U8-gdp!U8</f>
        <v>-6951619.0230026245</v>
      </c>
      <c r="V8">
        <f>Green!V8-gdp!V8</f>
        <v>-7350249.3882713318</v>
      </c>
      <c r="W8">
        <f>Green!W8-gdp!W8</f>
        <v>-5552733.3721809387</v>
      </c>
      <c r="X8">
        <f>Green!X8-gdp!X8</f>
        <v>-6033000.2213156223</v>
      </c>
      <c r="Y8">
        <f>Green!Y8-gdp!Y8</f>
        <v>-6136544.1830555201</v>
      </c>
      <c r="Z8">
        <f>Green!Z8-gdp!Z8</f>
        <v>-7341103.3538143635</v>
      </c>
      <c r="AA8">
        <f>Green!AA8-gdp!AA8</f>
        <v>-7514270.6052293777</v>
      </c>
      <c r="AB8">
        <f>Green!AB8-gdp!AB8</f>
        <v>-8047662.7988209724</v>
      </c>
      <c r="AC8">
        <f>Green!AC8-gdp!AC8</f>
        <v>-8261513.9301772118</v>
      </c>
      <c r="AD8">
        <f>Green!AD8-gdp!AD8</f>
        <v>-8642566.5667948723</v>
      </c>
      <c r="AE8">
        <f>Green!AE8-gdp!AE8</f>
        <v>-9184643.4683070183</v>
      </c>
      <c r="AF8">
        <f>Green!AF8-gdp!AF8</f>
        <v>-9234075.3582119942</v>
      </c>
      <c r="AG8">
        <f>Green!AG8-gdp!AG8</f>
        <v>-26630105.811822653</v>
      </c>
      <c r="AH8">
        <f>Green!AH8-gdp!AH8</f>
        <v>-26979167.131536245</v>
      </c>
      <c r="AI8">
        <f>Green!AI8-gdp!AI8</f>
        <v>-27330121.337388992</v>
      </c>
      <c r="AJ8">
        <f>Green!AJ8-gdp!AJ8</f>
        <v>-28730351.7649405</v>
      </c>
      <c r="AK8">
        <f>Green!AK8-gdp!AK8</f>
        <v>-29360374.208316803</v>
      </c>
      <c r="AL8">
        <f>Green!AL8-gdp!AL8</f>
        <v>-30521517.392784595</v>
      </c>
      <c r="AM8">
        <f>Green!AM8-gdp!AM8</f>
        <v>-30516341.917593479</v>
      </c>
      <c r="AN8">
        <f>Green!AN8-gdp!AN8</f>
        <v>-31729137.482841015</v>
      </c>
      <c r="AO8">
        <f>Green!AO8-gdp!AO8</f>
        <v>-29955966.703495502</v>
      </c>
      <c r="AP8">
        <f>Green!AP8-gdp!AP8</f>
        <v>-29663721.892345905</v>
      </c>
      <c r="AQ8">
        <f>Green!AQ8-gdp!AQ8</f>
        <v>-28346607.495404243</v>
      </c>
      <c r="AR8">
        <f>Green!AR8-gdp!AR8</f>
        <v>-28319357.072791576</v>
      </c>
      <c r="AS8">
        <f>Green!AS8-gdp!AS8</f>
        <v>-15592632.327115059</v>
      </c>
      <c r="AT8">
        <f>Green!AT8-gdp!AT8</f>
        <v>-10232467.604554653</v>
      </c>
      <c r="AU8">
        <f>Green!AU8-gdp!AU8</f>
        <v>-10383509.644304276</v>
      </c>
      <c r="AV8">
        <f>Green!AV8-gdp!AV8</f>
        <v>-10609922.49386549</v>
      </c>
      <c r="AW8">
        <f>Green!AW8-gdp!AW8</f>
        <v>-10480067.092439175</v>
      </c>
      <c r="AX8">
        <f>Green!AX8-gdp!AX8</f>
        <v>-10618176.015995979</v>
      </c>
      <c r="AY8">
        <f>Green!AY8-gdp!AY8</f>
        <v>-10853964.590101242</v>
      </c>
      <c r="AZ8">
        <f>Green!AZ8-gdp!AZ8</f>
        <v>-10287045.935851097</v>
      </c>
    </row>
    <row r="9" spans="1:52" x14ac:dyDescent="0.2">
      <c r="A9" t="s">
        <v>58</v>
      </c>
      <c r="C9">
        <f>Green!C9-gdp!C9</f>
        <v>-1868819090.8757782</v>
      </c>
      <c r="D9">
        <f>Green!D9-gdp!D9</f>
        <v>-1945736542.4484787</v>
      </c>
      <c r="E9">
        <f>Green!E9-gdp!E9</f>
        <v>-2046950598.6773758</v>
      </c>
      <c r="F9">
        <f>Green!F9-gdp!F9</f>
        <v>-2455129422.3024216</v>
      </c>
      <c r="G9">
        <f>Green!G9-gdp!G9</f>
        <v>-3296387758.5069733</v>
      </c>
      <c r="H9">
        <f>Green!H9-gdp!H9</f>
        <v>-3633634799.5306396</v>
      </c>
      <c r="I9">
        <f>Green!I9-gdp!I9</f>
        <v>-3939454260.5855408</v>
      </c>
      <c r="J9">
        <f>Green!J9-gdp!J9</f>
        <v>-4394219319.5757294</v>
      </c>
      <c r="K9">
        <f>Green!K9-gdp!K9</f>
        <v>-4326635255.9699097</v>
      </c>
      <c r="L9">
        <f>Green!L9-gdp!L9</f>
        <v>-6503621697.6775055</v>
      </c>
      <c r="M9">
        <f>Green!M9-gdp!M9</f>
        <v>-7204189150.6654663</v>
      </c>
      <c r="N9">
        <f>Green!N9-gdp!N9</f>
        <v>-6361880058.9954834</v>
      </c>
      <c r="O9">
        <f>Green!O9-gdp!O9</f>
        <v>-5464594597.570282</v>
      </c>
      <c r="P9">
        <f>Green!P9-gdp!P9</f>
        <v>-6016578877.9390564</v>
      </c>
      <c r="Q9">
        <f>Green!Q9-gdp!Q9</f>
        <v>-6583944183.8663635</v>
      </c>
      <c r="R9">
        <f>Green!R9-gdp!R9</f>
        <v>-7576838226.954895</v>
      </c>
      <c r="S9">
        <f>Green!S9-gdp!S9</f>
        <v>-5500935218.5600281</v>
      </c>
      <c r="T9">
        <f>Green!T9-gdp!T9</f>
        <v>-6588226429.2079773</v>
      </c>
      <c r="U9">
        <f>Green!U9-gdp!U9</f>
        <v>-6162326454.7597046</v>
      </c>
      <c r="V9">
        <f>Green!V9-gdp!V9</f>
        <v>-6586860876.6118774</v>
      </c>
      <c r="W9">
        <f>Green!W9-gdp!W9</f>
        <v>-8937684284.7888794</v>
      </c>
      <c r="X9">
        <f>Green!X9-gdp!X9</f>
        <v>-6691179131.7835693</v>
      </c>
      <c r="Y9">
        <f>Green!Y9-gdp!Y9</f>
        <v>-6665499707.6972656</v>
      </c>
      <c r="Z9">
        <f>Green!Z9-gdp!Z9</f>
        <v>-6508175560.7281494</v>
      </c>
      <c r="AA9">
        <f>Green!AA9-gdp!AA9</f>
        <v>-6833875937.5780029</v>
      </c>
      <c r="AB9">
        <f>Green!AB9-gdp!AB9</f>
        <v>-6943292175.9002075</v>
      </c>
      <c r="AC9">
        <f>Green!AC9-gdp!AC9</f>
        <v>-7924972263.0759277</v>
      </c>
      <c r="AD9">
        <f>Green!AD9-gdp!AD9</f>
        <v>-7656313011.9172363</v>
      </c>
      <c r="AE9">
        <f>Green!AE9-gdp!AE9</f>
        <v>-6666626804.5627441</v>
      </c>
      <c r="AF9">
        <f>Green!AF9-gdp!AF9</f>
        <v>-7235752915.9727173</v>
      </c>
      <c r="AG9">
        <f>Green!AG9-gdp!AG9</f>
        <v>-10906709634.814941</v>
      </c>
      <c r="AH9">
        <f>Green!AH9-gdp!AH9</f>
        <v>-9512781030.3045044</v>
      </c>
      <c r="AI9">
        <f>Green!AI9-gdp!AI9</f>
        <v>-9071458756.1712646</v>
      </c>
      <c r="AJ9">
        <f>Green!AJ9-gdp!AJ9</f>
        <v>-8831157681.980835</v>
      </c>
      <c r="AK9">
        <f>Green!AK9-gdp!AK9</f>
        <v>-11511614034.526123</v>
      </c>
      <c r="AL9">
        <f>Green!AL9-gdp!AL9</f>
        <v>-19803106578.548096</v>
      </c>
      <c r="AM9">
        <f>Green!AM9-gdp!AM9</f>
        <v>-26938838179.275146</v>
      </c>
      <c r="AN9">
        <f>Green!AN9-gdp!AN9</f>
        <v>-35609030493.904907</v>
      </c>
      <c r="AO9">
        <f>Green!AO9-gdp!AO9</f>
        <v>-43452562367.728271</v>
      </c>
      <c r="AP9">
        <f>Green!AP9-gdp!AP9</f>
        <v>-30807292545.835083</v>
      </c>
      <c r="AQ9">
        <f>Green!AQ9-gdp!AQ9</f>
        <v>-38608657478.39917</v>
      </c>
      <c r="AR9">
        <f>Green!AR9-gdp!AR9</f>
        <v>-47761197937.199707</v>
      </c>
      <c r="AS9">
        <f>Green!AS9-gdp!AS9</f>
        <v>-47206836771.240723</v>
      </c>
      <c r="AT9">
        <f>Green!AT9-gdp!AT9</f>
        <v>-46637263121.26416</v>
      </c>
      <c r="AU9">
        <f>Green!AU9-gdp!AU9</f>
        <v>-48809957287.761475</v>
      </c>
      <c r="AV9">
        <f>Green!AV9-gdp!AV9</f>
        <v>-35132963095.239014</v>
      </c>
      <c r="AW9">
        <f>Green!AW9-gdp!AW9</f>
        <v>-39550534476.410889</v>
      </c>
      <c r="AX9">
        <f>Green!AX9-gdp!AX9</f>
        <v>-43197274054.595459</v>
      </c>
      <c r="AY9">
        <f>Green!AY9-gdp!AY9</f>
        <v>-40898116597.344482</v>
      </c>
      <c r="AZ9">
        <f>Green!AZ9-gdp!AZ9</f>
        <v>-44964949204.958008</v>
      </c>
    </row>
    <row r="10" spans="1:52" x14ac:dyDescent="0.2">
      <c r="A10" t="s">
        <v>59</v>
      </c>
      <c r="C10">
        <f>Green!C10-gdp!C10</f>
        <v>-609507691.30297852</v>
      </c>
      <c r="D10">
        <f>Green!D10-gdp!D10</f>
        <v>-625095208.84962845</v>
      </c>
      <c r="E10">
        <f>Green!E10-gdp!E10</f>
        <v>-677282068.67913818</v>
      </c>
      <c r="F10">
        <f>Green!F10-gdp!F10</f>
        <v>-737871234.81966782</v>
      </c>
      <c r="G10">
        <f>Green!G10-gdp!G10</f>
        <v>-793815754.94208527</v>
      </c>
      <c r="H10">
        <f>Green!H10-gdp!H10</f>
        <v>-759771410.69768524</v>
      </c>
      <c r="I10">
        <f>Green!I10-gdp!I10</f>
        <v>-809159575.10871124</v>
      </c>
      <c r="J10">
        <f>Green!J10-gdp!J10</f>
        <v>-796388026.23532104</v>
      </c>
      <c r="K10">
        <f>Green!K10-gdp!K10</f>
        <v>-829135513.56158447</v>
      </c>
      <c r="L10">
        <f>Green!L10-gdp!L10</f>
        <v>-995471667.43170166</v>
      </c>
      <c r="M10">
        <f>Green!M10-gdp!M10</f>
        <v>-961295858.6098938</v>
      </c>
      <c r="N10">
        <f>Green!N10-gdp!N10</f>
        <v>-925614266.2585907</v>
      </c>
      <c r="O10">
        <f>Green!O10-gdp!O10</f>
        <v>-817116706.92359924</v>
      </c>
      <c r="P10">
        <f>Green!P10-gdp!P10</f>
        <v>-876228170.77326965</v>
      </c>
      <c r="Q10">
        <f>Green!Q10-gdp!Q10</f>
        <v>-942748374.16894531</v>
      </c>
      <c r="R10">
        <f>Green!R10-gdp!R10</f>
        <v>-975986210.16516113</v>
      </c>
      <c r="S10">
        <f>Green!S10-gdp!S10</f>
        <v>-931519622.32011414</v>
      </c>
      <c r="T10">
        <f>Green!T10-gdp!T10</f>
        <v>-1129883878.5876923</v>
      </c>
      <c r="U10">
        <f>Green!U10-gdp!U10</f>
        <v>-1002196556.2004089</v>
      </c>
      <c r="V10">
        <f>Green!V10-gdp!V10</f>
        <v>-981383838.60452271</v>
      </c>
      <c r="W10">
        <f>Green!W10-gdp!W10</f>
        <v>-1065733897.1318359</v>
      </c>
      <c r="X10">
        <f>Green!X10-gdp!X10</f>
        <v>-1057112479.1478577</v>
      </c>
      <c r="Y10">
        <f>Green!Y10-gdp!Y10</f>
        <v>-998604388.00521851</v>
      </c>
      <c r="Z10">
        <f>Green!Z10-gdp!Z10</f>
        <v>-985677633.84033203</v>
      </c>
      <c r="AA10">
        <f>Green!AA10-gdp!AA10</f>
        <v>-1005923871.8023682</v>
      </c>
      <c r="AB10">
        <f>Green!AB10-gdp!AB10</f>
        <v>-1076889397.9409485</v>
      </c>
      <c r="AC10">
        <f>Green!AC10-gdp!AC10</f>
        <v>-1145516638.0433044</v>
      </c>
      <c r="AD10">
        <f>Green!AD10-gdp!AD10</f>
        <v>-1119887088.3615723</v>
      </c>
      <c r="AE10">
        <f>Green!AE10-gdp!AE10</f>
        <v>-1138284448.3480225</v>
      </c>
      <c r="AF10">
        <f>Green!AF10-gdp!AF10</f>
        <v>-1059595168.4745789</v>
      </c>
      <c r="AG10">
        <f>Green!AG10-gdp!AG10</f>
        <v>-1193634436.0606384</v>
      </c>
      <c r="AH10">
        <f>Green!AH10-gdp!AH10</f>
        <v>-1215446590.3028564</v>
      </c>
      <c r="AI10">
        <f>Green!AI10-gdp!AI10</f>
        <v>-1245110641.0258179</v>
      </c>
      <c r="AJ10">
        <f>Green!AJ10-gdp!AJ10</f>
        <v>-1302559220.6190186</v>
      </c>
      <c r="AK10">
        <f>Green!AK10-gdp!AK10</f>
        <v>-1415713326.7299805</v>
      </c>
      <c r="AL10">
        <f>Green!AL10-gdp!AL10</f>
        <v>-1512424715.0490723</v>
      </c>
      <c r="AM10">
        <f>Green!AM10-gdp!AM10</f>
        <v>-1693008832.4512939</v>
      </c>
      <c r="AN10">
        <f>Green!AN10-gdp!AN10</f>
        <v>-1821125305.3268433</v>
      </c>
      <c r="AO10">
        <f>Green!AO10-gdp!AO10</f>
        <v>-2052341136.5100098</v>
      </c>
      <c r="AP10">
        <f>Green!AP10-gdp!AP10</f>
        <v>-1920158749.1335449</v>
      </c>
      <c r="AQ10">
        <f>Green!AQ10-gdp!AQ10</f>
        <v>-2163302652.632019</v>
      </c>
      <c r="AR10">
        <f>Green!AR10-gdp!AR10</f>
        <v>-2361138449.7550049</v>
      </c>
      <c r="AS10">
        <f>Green!AS10-gdp!AS10</f>
        <v>-2372286601.5233154</v>
      </c>
      <c r="AT10">
        <f>Green!AT10-gdp!AT10</f>
        <v>-2253370684.763916</v>
      </c>
      <c r="AU10">
        <f>Green!AU10-gdp!AU10</f>
        <v>-2124953662.7349854</v>
      </c>
      <c r="AV10">
        <f>Green!AV10-gdp!AV10</f>
        <v>-1786026850.5512085</v>
      </c>
      <c r="AW10">
        <f>Green!AW10-gdp!AW10</f>
        <v>-1728707954.8774414</v>
      </c>
      <c r="AX10">
        <f>Green!AX10-gdp!AX10</f>
        <v>-1813262460.3120117</v>
      </c>
      <c r="AY10">
        <f>Green!AY10-gdp!AY10</f>
        <v>-1856153109.8427734</v>
      </c>
      <c r="AZ10">
        <f>Green!AZ10-gdp!AZ10</f>
        <v>-1145376851.1051025</v>
      </c>
    </row>
    <row r="11" spans="1:52" x14ac:dyDescent="0.2">
      <c r="A11" t="s">
        <v>60</v>
      </c>
      <c r="C11">
        <f>Green!C11-gdp!C11</f>
        <v>-230226178.04216528</v>
      </c>
      <c r="D11">
        <f>Green!D11-gdp!D11</f>
        <v>-250952136.71845579</v>
      </c>
      <c r="E11">
        <f>Green!E11-gdp!E11</f>
        <v>-294419989.64048958</v>
      </c>
      <c r="F11">
        <f>Green!F11-gdp!F11</f>
        <v>-337940729.19180775</v>
      </c>
      <c r="G11">
        <f>Green!G11-gdp!G11</f>
        <v>-371576655.78417301</v>
      </c>
      <c r="H11">
        <f>Green!H11-gdp!H11</f>
        <v>-419665843.7687192</v>
      </c>
      <c r="I11">
        <f>Green!I11-gdp!I11</f>
        <v>-447031006.12615395</v>
      </c>
      <c r="J11">
        <f>Green!J11-gdp!J11</f>
        <v>-484970086.63572979</v>
      </c>
      <c r="K11">
        <f>Green!K11-gdp!K11</f>
        <v>-537651399.11080456</v>
      </c>
      <c r="L11">
        <f>Green!L11-gdp!L11</f>
        <v>-598142547.99118519</v>
      </c>
      <c r="M11">
        <f>Green!M11-gdp!M11</f>
        <v>-640893064.01486492</v>
      </c>
      <c r="N11">
        <f>Green!N11-gdp!N11</f>
        <v>-671485810.34679604</v>
      </c>
      <c r="O11">
        <f>Green!O11-gdp!O11</f>
        <v>-715368980.55360699</v>
      </c>
      <c r="P11">
        <f>Green!P11-gdp!P11</f>
        <v>-749308053.47071171</v>
      </c>
      <c r="Q11">
        <f>Green!Q11-gdp!Q11</f>
        <v>-802347529.57155991</v>
      </c>
      <c r="R11">
        <f>Green!R11-gdp!R11</f>
        <v>-870108847.65487766</v>
      </c>
      <c r="S11">
        <f>Green!S11-gdp!S11</f>
        <v>-984718902.59303093</v>
      </c>
      <c r="T11">
        <f>Green!T11-gdp!T11</f>
        <v>-1060272717.3013582</v>
      </c>
      <c r="U11">
        <f>Green!U11-gdp!U11</f>
        <v>-1068488657.6063509</v>
      </c>
      <c r="V11">
        <f>Green!V11-gdp!V11</f>
        <v>-1085579240.4029846</v>
      </c>
      <c r="W11">
        <f>Green!W11-gdp!W11</f>
        <v>-1116868824.2951593</v>
      </c>
      <c r="X11">
        <f>Green!X11-gdp!X11</f>
        <v>-1119029667.8477211</v>
      </c>
      <c r="Y11">
        <f>Green!Y11-gdp!Y11</f>
        <v>-1179690321.9358683</v>
      </c>
      <c r="Z11">
        <f>Green!Z11-gdp!Z11</f>
        <v>-1068411792.1790562</v>
      </c>
      <c r="AA11">
        <f>Green!AA11-gdp!AA11</f>
        <v>-976795655.59600258</v>
      </c>
      <c r="AB11">
        <f>Green!AB11-gdp!AB11</f>
        <v>-902085422.55221367</v>
      </c>
      <c r="AC11">
        <f>Green!AC11-gdp!AC11</f>
        <v>-699950906.10714531</v>
      </c>
      <c r="AD11">
        <f>Green!AD11-gdp!AD11</f>
        <v>-655585020.47958612</v>
      </c>
      <c r="AE11">
        <f>Green!AE11-gdp!AE11</f>
        <v>-474598243.95652771</v>
      </c>
      <c r="AF11">
        <f>Green!AF11-gdp!AF11</f>
        <v>-895328023.54235363</v>
      </c>
      <c r="AG11">
        <f>Green!AG11-gdp!AG11</f>
        <v>-1664526566.1542754</v>
      </c>
      <c r="AH11">
        <f>Green!AH11-gdp!AH11</f>
        <v>-1410862725.1647272</v>
      </c>
      <c r="AI11">
        <f>Green!AI11-gdp!AI11</f>
        <v>-885578062.75880337</v>
      </c>
      <c r="AJ11">
        <f>Green!AJ11-gdp!AJ11</f>
        <v>-996443929.20436478</v>
      </c>
      <c r="AK11">
        <f>Green!AK11-gdp!AK11</f>
        <v>-1249910107.5507507</v>
      </c>
      <c r="AL11">
        <f>Green!AL11-gdp!AL11</f>
        <v>-2576339140.7783051</v>
      </c>
      <c r="AM11">
        <f>Green!AM11-gdp!AM11</f>
        <v>-4927438277.7706718</v>
      </c>
      <c r="AN11">
        <f>Green!AN11-gdp!AN11</f>
        <v>-7360376358.5913086</v>
      </c>
      <c r="AO11">
        <f>Green!AO11-gdp!AO11</f>
        <v>-10722056871.298798</v>
      </c>
      <c r="AP11">
        <f>Green!AP11-gdp!AP11</f>
        <v>-9271326947.9126358</v>
      </c>
      <c r="AQ11">
        <f>Green!AQ11-gdp!AQ11</f>
        <v>-11930974643.59185</v>
      </c>
      <c r="AR11">
        <f>Green!AR11-gdp!AR11</f>
        <v>-12995590345.36853</v>
      </c>
      <c r="AS11">
        <f>Green!AS11-gdp!AS11</f>
        <v>-13365494471.835022</v>
      </c>
      <c r="AT11">
        <f>Green!AT11-gdp!AT11</f>
        <v>-13324374556.489243</v>
      </c>
      <c r="AU11">
        <f>Green!AU11-gdp!AU11</f>
        <v>-11621533878.517731</v>
      </c>
      <c r="AV11">
        <f>Green!AV11-gdp!AV11</f>
        <v>-6394679800.575264</v>
      </c>
      <c r="AW11">
        <f>Green!AW11-gdp!AW11</f>
        <v>-5228764623.0151558</v>
      </c>
      <c r="AX11">
        <f>Green!AX11-gdp!AX11</f>
        <v>-5840736034.7052765</v>
      </c>
      <c r="AY11">
        <f>Green!AY11-gdp!AY11</f>
        <v>-5304675133.1319733</v>
      </c>
      <c r="AZ11">
        <f>Green!AZ11-gdp!AZ11</f>
        <v>-5390680612.8906479</v>
      </c>
    </row>
    <row r="12" spans="1:52" x14ac:dyDescent="0.2">
      <c r="A12" t="s">
        <v>61</v>
      </c>
      <c r="C12">
        <f>Green!C12-gdp!C12</f>
        <v>-115368181.3597858</v>
      </c>
      <c r="D12">
        <f>Green!D12-gdp!D12</f>
        <v>-136190931.96102285</v>
      </c>
      <c r="E12">
        <f>Green!E12-gdp!E12</f>
        <v>-151891461.82762647</v>
      </c>
      <c r="F12">
        <f>Green!F12-gdp!F12</f>
        <v>-161849230.98140335</v>
      </c>
      <c r="G12">
        <f>Green!G12-gdp!G12</f>
        <v>-186408392.76225519</v>
      </c>
      <c r="H12">
        <f>Green!H12-gdp!H12</f>
        <v>-203620522.51889157</v>
      </c>
      <c r="I12">
        <f>Green!I12-gdp!I12</f>
        <v>-244690168.7404995</v>
      </c>
      <c r="J12">
        <f>Green!J12-gdp!J12</f>
        <v>-289984978.60534048</v>
      </c>
      <c r="K12">
        <f>Green!K12-gdp!K12</f>
        <v>-388428913.12090397</v>
      </c>
      <c r="L12">
        <f>Green!L12-gdp!L12</f>
        <v>-480693762.16609859</v>
      </c>
      <c r="M12">
        <f>Green!M12-gdp!M12</f>
        <v>-579014853.47965384</v>
      </c>
      <c r="N12">
        <f>Green!N12-gdp!N12</f>
        <v>-467925554.75209284</v>
      </c>
      <c r="O12">
        <f>Green!O12-gdp!O12</f>
        <v>-389456031.77181149</v>
      </c>
      <c r="P12">
        <f>Green!P12-gdp!P12</f>
        <v>-410214633.16322613</v>
      </c>
      <c r="Q12">
        <f>Green!Q12-gdp!Q12</f>
        <v>-405359844.64473009</v>
      </c>
      <c r="R12">
        <f>Green!R12-gdp!R12</f>
        <v>-420125495.93343735</v>
      </c>
      <c r="S12">
        <f>Green!S12-gdp!S12</f>
        <v>-338285875.30521917</v>
      </c>
      <c r="T12">
        <f>Green!T12-gdp!T12</f>
        <v>-403074430.59995317</v>
      </c>
      <c r="U12">
        <f>Green!U12-gdp!U12</f>
        <v>-377853518.18688965</v>
      </c>
      <c r="V12">
        <f>Green!V12-gdp!V12</f>
        <v>-447880190.17492533</v>
      </c>
      <c r="W12">
        <f>Green!W12-gdp!W12</f>
        <v>-613279745.06404352</v>
      </c>
      <c r="X12">
        <f>Green!X12-gdp!X12</f>
        <v>-359531601.10544586</v>
      </c>
      <c r="Y12">
        <f>Green!Y12-gdp!Y12</f>
        <v>-367892570.82117367</v>
      </c>
      <c r="Z12">
        <f>Green!Z12-gdp!Z12</f>
        <v>-442220413.80007172</v>
      </c>
      <c r="AA12">
        <f>Green!AA12-gdp!AA12</f>
        <v>-395503076.65127945</v>
      </c>
      <c r="AB12">
        <f>Green!AB12-gdp!AB12</f>
        <v>-394469047.63688755</v>
      </c>
      <c r="AC12">
        <f>Green!AC12-gdp!AC12</f>
        <v>-434040720.7367506</v>
      </c>
      <c r="AD12">
        <f>Green!AD12-gdp!AD12</f>
        <v>-481187151.52963066</v>
      </c>
      <c r="AE12">
        <f>Green!AE12-gdp!AE12</f>
        <v>-402504233.77008629</v>
      </c>
      <c r="AF12">
        <f>Green!AF12-gdp!AF12</f>
        <v>-448197828.07614231</v>
      </c>
      <c r="AG12">
        <f>Green!AG12-gdp!AG12</f>
        <v>-586448183.24213696</v>
      </c>
      <c r="AH12">
        <f>Green!AH12-gdp!AH12</f>
        <v>-563295007.40920353</v>
      </c>
      <c r="AI12">
        <f>Green!AI12-gdp!AI12</f>
        <v>-582640879.01210213</v>
      </c>
      <c r="AJ12">
        <f>Green!AJ12-gdp!AJ12</f>
        <v>-645441612.04725456</v>
      </c>
      <c r="AK12">
        <f>Green!AK12-gdp!AK12</f>
        <v>-754719442.5569706</v>
      </c>
      <c r="AL12">
        <f>Green!AL12-gdp!AL12</f>
        <v>-1060420188.7207813</v>
      </c>
      <c r="AM12">
        <f>Green!AM12-gdp!AM12</f>
        <v>-1286338474.5342216</v>
      </c>
      <c r="AN12">
        <f>Green!AN12-gdp!AN12</f>
        <v>-1503821565.8696251</v>
      </c>
      <c r="AO12">
        <f>Green!AO12-gdp!AO12</f>
        <v>-1885072861.4738274</v>
      </c>
      <c r="AP12">
        <f>Green!AP12-gdp!AP12</f>
        <v>-1525360484.0662842</v>
      </c>
      <c r="AQ12">
        <f>Green!AQ12-gdp!AQ12</f>
        <v>-1571461708.9247131</v>
      </c>
      <c r="AR12">
        <f>Green!AR12-gdp!AR12</f>
        <v>-2042188733.5850105</v>
      </c>
      <c r="AS12">
        <f>Green!AS12-gdp!AS12</f>
        <v>-2695431597.3487282</v>
      </c>
      <c r="AT12">
        <f>Green!AT12-gdp!AT12</f>
        <v>-3155030841.7573624</v>
      </c>
      <c r="AU12">
        <f>Green!AU12-gdp!AU12</f>
        <v>-3198621492.2140007</v>
      </c>
      <c r="AV12">
        <f>Green!AV12-gdp!AV12</f>
        <v>-1807210285.0906868</v>
      </c>
      <c r="AW12">
        <f>Green!AW12-gdp!AW12</f>
        <v>-1272607143.096756</v>
      </c>
      <c r="AX12">
        <f>Green!AX12-gdp!AX12</f>
        <v>-1375518791.8951797</v>
      </c>
      <c r="AY12">
        <f>Green!AY12-gdp!AY12</f>
        <v>-1442730192.583519</v>
      </c>
      <c r="AZ12">
        <f>Green!AZ12-gdp!AZ12</f>
        <v>-1446472106.5668564</v>
      </c>
    </row>
    <row r="13" spans="1:52" x14ac:dyDescent="0.2">
      <c r="A13" t="s">
        <v>62</v>
      </c>
      <c r="C13">
        <f>Green!C13-gdp!C13</f>
        <v>-341403212.85409164</v>
      </c>
      <c r="D13">
        <f>Green!D13-gdp!D13</f>
        <v>-309229052.99574184</v>
      </c>
      <c r="E13">
        <f>Green!E13-gdp!E13</f>
        <v>-108768601.50100231</v>
      </c>
      <c r="F13">
        <f>Green!F13-gdp!F13</f>
        <v>-123138787.36322498</v>
      </c>
      <c r="G13">
        <f>Green!G13-gdp!G13</f>
        <v>-126115310.06485176</v>
      </c>
      <c r="H13">
        <f>Green!H13-gdp!H13</f>
        <v>-168194665.01030731</v>
      </c>
      <c r="I13">
        <f>Green!I13-gdp!I13</f>
        <v>-192753215.40041161</v>
      </c>
      <c r="J13">
        <f>Green!J13-gdp!J13</f>
        <v>-397926765.85251427</v>
      </c>
      <c r="K13">
        <f>Green!K13-gdp!K13</f>
        <v>-312357820.38340569</v>
      </c>
      <c r="L13">
        <f>Green!L13-gdp!L13</f>
        <v>-203728173.61049271</v>
      </c>
      <c r="M13">
        <f>Green!M13-gdp!M13</f>
        <v>-243352275.44836426</v>
      </c>
      <c r="N13">
        <f>Green!N13-gdp!N13</f>
        <v>-235808459.02682495</v>
      </c>
      <c r="O13">
        <f>Green!O13-gdp!O13</f>
        <v>-308645911.74991989</v>
      </c>
      <c r="P13">
        <f>Green!P13-gdp!P13</f>
        <v>-244951821.12906647</v>
      </c>
      <c r="Q13">
        <f>Green!Q13-gdp!Q13</f>
        <v>-235691635.89059448</v>
      </c>
      <c r="R13">
        <f>Green!R13-gdp!R13</f>
        <v>-216980741.66336823</v>
      </c>
      <c r="S13">
        <f>Green!S13-gdp!S13</f>
        <v>-283715171.07666779</v>
      </c>
      <c r="T13">
        <f>Green!T13-gdp!T13</f>
        <v>-285728078.79353333</v>
      </c>
      <c r="U13">
        <f>Green!U13-gdp!U13</f>
        <v>-315120577.82199478</v>
      </c>
      <c r="V13">
        <f>Green!V13-gdp!V13</f>
        <v>-311000091.724617</v>
      </c>
      <c r="W13">
        <f>Green!W13-gdp!W13</f>
        <v>-342374234.50756073</v>
      </c>
      <c r="X13">
        <f>Green!X13-gdp!X13</f>
        <v>-354782919.34686661</v>
      </c>
      <c r="Y13">
        <f>Green!Y13-gdp!Y13</f>
        <v>-372567695.33593369</v>
      </c>
      <c r="Z13">
        <f>Green!Z13-gdp!Z13</f>
        <v>-354172543.46855927</v>
      </c>
      <c r="AA13">
        <f>Green!AA13-gdp!AA13</f>
        <v>-362532322.65053177</v>
      </c>
      <c r="AB13">
        <f>Green!AB13-gdp!AB13</f>
        <v>-425224667.90724945</v>
      </c>
      <c r="AC13">
        <f>Green!AC13-gdp!AC13</f>
        <v>-435254820.3674469</v>
      </c>
      <c r="AD13">
        <f>Green!AD13-gdp!AD13</f>
        <v>-444814387.98564911</v>
      </c>
      <c r="AE13">
        <f>Green!AE13-gdp!AE13</f>
        <v>-445478996.19403076</v>
      </c>
      <c r="AF13">
        <f>Green!AF13-gdp!AF13</f>
        <v>-492459261.44142914</v>
      </c>
      <c r="AG13">
        <f>Green!AG13-gdp!AG13</f>
        <v>-568178345.11428833</v>
      </c>
      <c r="AH13">
        <f>Green!AH13-gdp!AH13</f>
        <v>-650512350.93627167</v>
      </c>
      <c r="AI13">
        <f>Green!AI13-gdp!AI13</f>
        <v>-715594028.4433136</v>
      </c>
      <c r="AJ13">
        <f>Green!AJ13-gdp!AJ13</f>
        <v>-736831213.05960846</v>
      </c>
      <c r="AK13">
        <f>Green!AK13-gdp!AK13</f>
        <v>-820536327.36721039</v>
      </c>
      <c r="AL13">
        <f>Green!AL13-gdp!AL13</f>
        <v>-977174184.42333984</v>
      </c>
      <c r="AM13">
        <f>Green!AM13-gdp!AM13</f>
        <v>-1319268087.9000702</v>
      </c>
      <c r="AN13">
        <f>Green!AN13-gdp!AN13</f>
        <v>-1331719462.0544586</v>
      </c>
      <c r="AO13">
        <f>Green!AO13-gdp!AO13</f>
        <v>-1408966346.2400665</v>
      </c>
      <c r="AP13">
        <f>Green!AP13-gdp!AP13</f>
        <v>-1568684398.0604553</v>
      </c>
      <c r="AQ13">
        <f>Green!AQ13-gdp!AQ13</f>
        <v>-1780996605.5775452</v>
      </c>
      <c r="AR13">
        <f>Green!AR13-gdp!AR13</f>
        <v>-2455413092.2387695</v>
      </c>
      <c r="AS13">
        <f>Green!AS13-gdp!AS13</f>
        <v>-2692309283.2216492</v>
      </c>
      <c r="AT13">
        <f>Green!AT13-gdp!AT13</f>
        <v>-2398293176.1426086</v>
      </c>
      <c r="AU13">
        <f>Green!AU13-gdp!AU13</f>
        <v>-2521155379.2919006</v>
      </c>
      <c r="AV13">
        <f>Green!AV13-gdp!AV13</f>
        <v>-2483814327.7747803</v>
      </c>
      <c r="AW13">
        <f>Green!AW13-gdp!AW13</f>
        <v>-2162746601.2144165</v>
      </c>
      <c r="AX13">
        <f>Green!AX13-gdp!AX13</f>
        <v>-2401015394.5922546</v>
      </c>
      <c r="AY13">
        <f>Green!AY13-gdp!AY13</f>
        <v>-2823227772.7549133</v>
      </c>
      <c r="AZ13">
        <f>Green!AZ13-gdp!AZ13</f>
        <v>-3459736389.4358521</v>
      </c>
    </row>
    <row r="14" spans="1:52" x14ac:dyDescent="0.2">
      <c r="A14" t="s">
        <v>63</v>
      </c>
      <c r="C14">
        <f>Green!C14-gdp!C14</f>
        <v>-7027940.8263882697</v>
      </c>
      <c r="D14">
        <f>Green!D14-gdp!D14</f>
        <v>-7933292.6449637711</v>
      </c>
      <c r="E14">
        <f>Green!E14-gdp!E14</f>
        <v>-8568633.630253315</v>
      </c>
      <c r="F14">
        <f>Green!F14-gdp!F14</f>
        <v>-8793726.0682906508</v>
      </c>
      <c r="G14">
        <f>Green!G14-gdp!G14</f>
        <v>-8654462.1805337667</v>
      </c>
      <c r="H14">
        <f>Green!H14-gdp!H14</f>
        <v>-9544927.363551259</v>
      </c>
      <c r="I14">
        <f>Green!I14-gdp!I14</f>
        <v>-9349622.8728306293</v>
      </c>
      <c r="J14">
        <f>Green!J14-gdp!J14</f>
        <v>-10309536.278166294</v>
      </c>
      <c r="K14">
        <f>Green!K14-gdp!K14</f>
        <v>-10896025.878785491</v>
      </c>
      <c r="L14">
        <f>Green!L14-gdp!L14</f>
        <v>-10935102.782842517</v>
      </c>
      <c r="M14">
        <f>Green!M14-gdp!M14</f>
        <v>-12308230.538178205</v>
      </c>
      <c r="N14">
        <f>Green!N14-gdp!N14</f>
        <v>-13277778.96454668</v>
      </c>
      <c r="O14">
        <f>Green!O14-gdp!O14</f>
        <v>-13502593.417044878</v>
      </c>
      <c r="P14">
        <f>Green!P14-gdp!P14</f>
        <v>-14619105.216019869</v>
      </c>
      <c r="Q14">
        <f>Green!Q14-gdp!Q14</f>
        <v>-16026225.556306839</v>
      </c>
      <c r="R14">
        <f>Green!R14-gdp!R14</f>
        <v>-17823549.548018694</v>
      </c>
      <c r="S14">
        <f>Green!S14-gdp!S14</f>
        <v>-19135658.492363214</v>
      </c>
      <c r="T14">
        <f>Green!T14-gdp!T14</f>
        <v>-20233292.354345322</v>
      </c>
      <c r="U14">
        <f>Green!U14-gdp!U14</f>
        <v>-17928268.257216692</v>
      </c>
      <c r="V14">
        <f>Green!V14-gdp!V14</f>
        <v>-19666749.458663702</v>
      </c>
      <c r="W14">
        <f>Green!W14-gdp!W14</f>
        <v>-22585822.781183958</v>
      </c>
      <c r="X14">
        <f>Green!X14-gdp!X14</f>
        <v>-20956798.88941431</v>
      </c>
      <c r="Y14">
        <f>Green!Y14-gdp!Y14</f>
        <v>-19436264.039930105</v>
      </c>
      <c r="Z14">
        <f>Green!Z14-gdp!Z14</f>
        <v>-20146973.206778765</v>
      </c>
      <c r="AA14">
        <f>Green!AA14-gdp!AA14</f>
        <v>-16076646.757326841</v>
      </c>
      <c r="AB14">
        <f>Green!AB14-gdp!AB14</f>
        <v>-17736310.511727333</v>
      </c>
      <c r="AC14">
        <f>Green!AC14-gdp!AC14</f>
        <v>-18075111.218498707</v>
      </c>
      <c r="AD14">
        <f>Green!AD14-gdp!AD14</f>
        <v>-18267662.444962025</v>
      </c>
      <c r="AE14">
        <f>Green!AE14-gdp!AE14</f>
        <v>-20137025.01311636</v>
      </c>
      <c r="AF14">
        <f>Green!AF14-gdp!AF14</f>
        <v>-24695377.508667946</v>
      </c>
      <c r="AG14">
        <f>Green!AG14-gdp!AG14</f>
        <v>-28467639.850812912</v>
      </c>
      <c r="AH14">
        <f>Green!AH14-gdp!AH14</f>
        <v>-24994327.414669514</v>
      </c>
      <c r="AI14">
        <f>Green!AI14-gdp!AI14</f>
        <v>-24080604.862829208</v>
      </c>
      <c r="AJ14">
        <f>Green!AJ14-gdp!AJ14</f>
        <v>-25708264.312179565</v>
      </c>
      <c r="AK14">
        <f>Green!AK14-gdp!AK14</f>
        <v>-28014849.048945427</v>
      </c>
      <c r="AL14">
        <f>Green!AL14-gdp!AL14</f>
        <v>-32485207.651432991</v>
      </c>
      <c r="AM14">
        <f>Green!AM14-gdp!AM14</f>
        <v>-36833823.803911209</v>
      </c>
      <c r="AN14">
        <f>Green!AN14-gdp!AN14</f>
        <v>-37691963.87530899</v>
      </c>
      <c r="AO14">
        <f>Green!AO14-gdp!AO14</f>
        <v>-47510589.171486855</v>
      </c>
      <c r="AP14">
        <f>Green!AP14-gdp!AP14</f>
        <v>-33759645.441171646</v>
      </c>
      <c r="AQ14">
        <f>Green!AQ14-gdp!AQ14</f>
        <v>-39178390.333080292</v>
      </c>
      <c r="AR14">
        <f>Green!AR14-gdp!AR14</f>
        <v>-47543704.828881264</v>
      </c>
      <c r="AS14">
        <f>Green!AS14-gdp!AS14</f>
        <v>-45669851.999252319</v>
      </c>
      <c r="AT14">
        <f>Green!AT14-gdp!AT14</f>
        <v>-44387180.815794945</v>
      </c>
      <c r="AU14">
        <f>Green!AU14-gdp!AU14</f>
        <v>-39355924.466934204</v>
      </c>
      <c r="AV14">
        <f>Green!AV14-gdp!AV14</f>
        <v>-26875695.883052826</v>
      </c>
      <c r="AW14">
        <f>Green!AW14-gdp!AW14</f>
        <v>-25154546.486421585</v>
      </c>
      <c r="AX14">
        <f>Green!AX14-gdp!AX14</f>
        <v>-27268701.424458504</v>
      </c>
      <c r="AY14">
        <f>Green!AY14-gdp!AY14</f>
        <v>-27168531.570611</v>
      </c>
      <c r="AZ14">
        <f>Green!AZ14-gdp!AZ14</f>
        <v>-17459542.468689919</v>
      </c>
    </row>
    <row r="15" spans="1:52" x14ac:dyDescent="0.2">
      <c r="A15" t="s">
        <v>64</v>
      </c>
      <c r="C15">
        <f>Green!C15-gdp!C15</f>
        <v>-683677223.80461502</v>
      </c>
      <c r="D15">
        <f>Green!D15-gdp!D15</f>
        <v>-740838596.45755386</v>
      </c>
      <c r="E15">
        <f>Green!E15-gdp!E15</f>
        <v>-758079137.28085899</v>
      </c>
      <c r="F15">
        <f>Green!F15-gdp!F15</f>
        <v>-780211593.60160637</v>
      </c>
      <c r="G15">
        <f>Green!G15-gdp!G15</f>
        <v>-796357219.1175518</v>
      </c>
      <c r="H15">
        <f>Green!H15-gdp!H15</f>
        <v>-968143990.90659523</v>
      </c>
      <c r="I15">
        <f>Green!I15-gdp!I15</f>
        <v>-912822566.2717495</v>
      </c>
      <c r="J15">
        <f>Green!J15-gdp!J15</f>
        <v>-714698103.15068245</v>
      </c>
      <c r="K15">
        <f>Green!K15-gdp!K15</f>
        <v>-775748073.07909775</v>
      </c>
      <c r="L15">
        <f>Green!L15-gdp!L15</f>
        <v>-782950081.03364754</v>
      </c>
      <c r="M15">
        <f>Green!M15-gdp!M15</f>
        <v>-810533398.00763321</v>
      </c>
      <c r="N15">
        <f>Green!N15-gdp!N15</f>
        <v>-836179384.21363068</v>
      </c>
      <c r="O15">
        <f>Green!O15-gdp!O15</f>
        <v>-878973101.01113701</v>
      </c>
      <c r="P15">
        <f>Green!P15-gdp!P15</f>
        <v>-905742487.75411797</v>
      </c>
      <c r="Q15">
        <f>Green!Q15-gdp!Q15</f>
        <v>-945743971.39418793</v>
      </c>
      <c r="R15">
        <f>Green!R15-gdp!R15</f>
        <v>-970132426.46562958</v>
      </c>
      <c r="S15">
        <f>Green!S15-gdp!S15</f>
        <v>-1010113722.2419815</v>
      </c>
      <c r="T15">
        <f>Green!T15-gdp!T15</f>
        <v>-1019999507.3057594</v>
      </c>
      <c r="U15">
        <f>Green!U15-gdp!U15</f>
        <v>-1049980836.4434547</v>
      </c>
      <c r="V15">
        <f>Green!V15-gdp!V15</f>
        <v>-1082909449.2754211</v>
      </c>
      <c r="W15">
        <f>Green!W15-gdp!W15</f>
        <v>-1057615884.7709885</v>
      </c>
      <c r="X15">
        <f>Green!X15-gdp!X15</f>
        <v>-1038188473.6049404</v>
      </c>
      <c r="Y15">
        <f>Green!Y15-gdp!Y15</f>
        <v>-1076517281.5376587</v>
      </c>
      <c r="Z15">
        <f>Green!Z15-gdp!Z15</f>
        <v>-957760239.14745331</v>
      </c>
      <c r="AA15">
        <f>Green!AA15-gdp!AA15</f>
        <v>-824149380.20796776</v>
      </c>
      <c r="AB15">
        <f>Green!AB15-gdp!AB15</f>
        <v>-790500552.22416878</v>
      </c>
      <c r="AC15">
        <f>Green!AC15-gdp!AC15</f>
        <v>-811832315.68607903</v>
      </c>
      <c r="AD15">
        <f>Green!AD15-gdp!AD15</f>
        <v>-824186907.29880905</v>
      </c>
      <c r="AE15">
        <f>Green!AE15-gdp!AE15</f>
        <v>-715348389.26312828</v>
      </c>
      <c r="AF15">
        <f>Green!AF15-gdp!AF15</f>
        <v>-766211851.34193039</v>
      </c>
      <c r="AG15">
        <f>Green!AG15-gdp!AG15</f>
        <v>-853407821.74418449</v>
      </c>
      <c r="AH15">
        <f>Green!AH15-gdp!AH15</f>
        <v>-800059236.78587914</v>
      </c>
      <c r="AI15">
        <f>Green!AI15-gdp!AI15</f>
        <v>-786423968.69191551</v>
      </c>
      <c r="AJ15">
        <f>Green!AJ15-gdp!AJ15</f>
        <v>-819596247.91319084</v>
      </c>
      <c r="AK15">
        <f>Green!AK15-gdp!AK15</f>
        <v>-936751219.9700737</v>
      </c>
      <c r="AL15">
        <f>Green!AL15-gdp!AL15</f>
        <v>-1030034494.5717468</v>
      </c>
      <c r="AM15">
        <f>Green!AM15-gdp!AM15</f>
        <v>-1132374714.6511917</v>
      </c>
      <c r="AN15">
        <f>Green!AN15-gdp!AN15</f>
        <v>-1148520243.1686172</v>
      </c>
      <c r="AO15">
        <f>Green!AO15-gdp!AO15</f>
        <v>-1307029313.87043</v>
      </c>
      <c r="AP15">
        <f>Green!AP15-gdp!AP15</f>
        <v>-1131351840.7877197</v>
      </c>
      <c r="AQ15">
        <f>Green!AQ15-gdp!AQ15</f>
        <v>-1266608275.0116196</v>
      </c>
      <c r="AR15">
        <f>Green!AR15-gdp!AR15</f>
        <v>-1482911306.1065292</v>
      </c>
      <c r="AS15">
        <f>Green!AS15-gdp!AS15</f>
        <v>-1455297163.6875839</v>
      </c>
      <c r="AT15">
        <f>Green!AT15-gdp!AT15</f>
        <v>-1357516897.6050873</v>
      </c>
      <c r="AU15">
        <f>Green!AU15-gdp!AU15</f>
        <v>-1343516897.4637146</v>
      </c>
      <c r="AV15">
        <f>Green!AV15-gdp!AV15</f>
        <v>-1055604792.4194107</v>
      </c>
      <c r="AW15">
        <f>Green!AW15-gdp!AW15</f>
        <v>-1047360833.0934296</v>
      </c>
      <c r="AX15">
        <f>Green!AX15-gdp!AX15</f>
        <v>-1159030928.5090256</v>
      </c>
      <c r="AY15">
        <f>Green!AY15-gdp!AY15</f>
        <v>-1143915489.5607986</v>
      </c>
      <c r="AZ15">
        <f>Green!AZ15-gdp!AZ15</f>
        <v>-1197406051.2374802</v>
      </c>
    </row>
    <row r="16" spans="1:52" x14ac:dyDescent="0.2">
      <c r="A16" t="s">
        <v>65</v>
      </c>
      <c r="C16">
        <f>Green!C16-gdp!C16</f>
        <v>-1394581767.4953804</v>
      </c>
      <c r="D16">
        <f>Green!D16-gdp!D16</f>
        <v>-1347551785.8730164</v>
      </c>
      <c r="E16">
        <f>Green!E16-gdp!E16</f>
        <v>-1450363115.9432144</v>
      </c>
      <c r="F16">
        <f>Green!F16-gdp!F16</f>
        <v>-1539811964.6692123</v>
      </c>
      <c r="G16">
        <f>Green!G16-gdp!G16</f>
        <v>-1501946797.668663</v>
      </c>
      <c r="H16">
        <f>Green!H16-gdp!H16</f>
        <v>-1360405677.0906677</v>
      </c>
      <c r="I16">
        <f>Green!I16-gdp!I16</f>
        <v>-1451234483.0905151</v>
      </c>
      <c r="J16">
        <f>Green!J16-gdp!J16</f>
        <v>-1413888164.67276</v>
      </c>
      <c r="K16">
        <f>Green!K16-gdp!K16</f>
        <v>-1515570764.3257446</v>
      </c>
      <c r="L16">
        <f>Green!L16-gdp!L16</f>
        <v>-1563726787.9607697</v>
      </c>
      <c r="M16">
        <f>Green!M16-gdp!M16</f>
        <v>-1510765002.8042297</v>
      </c>
      <c r="N16">
        <f>Green!N16-gdp!N16</f>
        <v>-1389646886.1224365</v>
      </c>
      <c r="O16">
        <f>Green!O16-gdp!O16</f>
        <v>-1322867913.402771</v>
      </c>
      <c r="P16">
        <f>Green!P16-gdp!P16</f>
        <v>-1143043120.9854736</v>
      </c>
      <c r="Q16">
        <f>Green!Q16-gdp!Q16</f>
        <v>-1186987981.6446381</v>
      </c>
      <c r="R16">
        <f>Green!R16-gdp!R16</f>
        <v>-1181127635.2359772</v>
      </c>
      <c r="S16">
        <f>Green!S16-gdp!S16</f>
        <v>-1159922960.7869568</v>
      </c>
      <c r="T16">
        <f>Green!T16-gdp!T16</f>
        <v>-1162494886.4273987</v>
      </c>
      <c r="U16">
        <f>Green!U16-gdp!U16</f>
        <v>-1148034026.1967773</v>
      </c>
      <c r="V16">
        <f>Green!V16-gdp!V16</f>
        <v>-1221731838.8111267</v>
      </c>
      <c r="W16">
        <f>Green!W16-gdp!W16</f>
        <v>-1215332339.102478</v>
      </c>
      <c r="X16">
        <f>Green!X16-gdp!X16</f>
        <v>-1261706166.0518494</v>
      </c>
      <c r="Y16">
        <f>Green!Y16-gdp!Y16</f>
        <v>-1265227272.2918091</v>
      </c>
      <c r="Z16">
        <f>Green!Z16-gdp!Z16</f>
        <v>-1216512339.9177246</v>
      </c>
      <c r="AA16">
        <f>Green!AA16-gdp!AA16</f>
        <v>-1279263781.2948608</v>
      </c>
      <c r="AB16">
        <f>Green!AB16-gdp!AB16</f>
        <v>-1282437636.4620361</v>
      </c>
      <c r="AC16">
        <f>Green!AC16-gdp!AC16</f>
        <v>-1343280488.5140381</v>
      </c>
      <c r="AD16">
        <f>Green!AD16-gdp!AD16</f>
        <v>-1321072744.9069214</v>
      </c>
      <c r="AE16">
        <f>Green!AE16-gdp!AE16</f>
        <v>-1360008280.1268311</v>
      </c>
      <c r="AF16">
        <f>Green!AF16-gdp!AF16</f>
        <v>-1313637478.4404297</v>
      </c>
      <c r="AG16">
        <f>Green!AG16-gdp!AG16</f>
        <v>-1328316509.3616333</v>
      </c>
      <c r="AH16">
        <f>Green!AH16-gdp!AH16</f>
        <v>-1327445442.3920593</v>
      </c>
      <c r="AI16">
        <f>Green!AI16-gdp!AI16</f>
        <v>-1260633598.0577393</v>
      </c>
      <c r="AJ16">
        <f>Green!AJ16-gdp!AJ16</f>
        <v>-1328777296.395874</v>
      </c>
      <c r="AK16">
        <f>Green!AK16-gdp!AK16</f>
        <v>-1322356223.2064819</v>
      </c>
      <c r="AL16">
        <f>Green!AL16-gdp!AL16</f>
        <v>-1315218571.2662964</v>
      </c>
      <c r="AM16">
        <f>Green!AM16-gdp!AM16</f>
        <v>-1323517866.263855</v>
      </c>
      <c r="AN16">
        <f>Green!AN16-gdp!AN16</f>
        <v>-1312838965.052124</v>
      </c>
      <c r="AO16">
        <f>Green!AO16-gdp!AO16</f>
        <v>-1349999826.7737427</v>
      </c>
      <c r="AP16">
        <f>Green!AP16-gdp!AP16</f>
        <v>-1331501488.8354492</v>
      </c>
      <c r="AQ16">
        <f>Green!AQ16-gdp!AQ16</f>
        <v>-1446772420.1375122</v>
      </c>
      <c r="AR16">
        <f>Green!AR16-gdp!AR16</f>
        <v>-1462331075.5562134</v>
      </c>
      <c r="AS16">
        <f>Green!AS16-gdp!AS16</f>
        <v>-1403926174.3034668</v>
      </c>
      <c r="AT16">
        <f>Green!AT16-gdp!AT16</f>
        <v>-1425758405.7918091</v>
      </c>
      <c r="AU16">
        <f>Green!AU16-gdp!AU16</f>
        <v>-1357639297.2399902</v>
      </c>
      <c r="AV16">
        <f>Green!AV16-gdp!AV16</f>
        <v>-1415514769.5180664</v>
      </c>
      <c r="AW16">
        <f>Green!AW16-gdp!AW16</f>
        <v>-1449076104.7672119</v>
      </c>
      <c r="AX16">
        <f>Green!AX16-gdp!AX16</f>
        <v>-1617974388.6918945</v>
      </c>
      <c r="AY16">
        <f>Green!AY16-gdp!AY16</f>
        <v>-1648504302.1802368</v>
      </c>
      <c r="AZ16">
        <f>Green!AZ16-gdp!AZ16</f>
        <v>-1222848081.4802856</v>
      </c>
    </row>
    <row r="17" spans="1:52" x14ac:dyDescent="0.2">
      <c r="A17" t="s">
        <v>66</v>
      </c>
      <c r="C17">
        <f>Green!C17-gdp!C17</f>
        <v>-1954916.5808778107</v>
      </c>
      <c r="D17">
        <f>Green!D17-gdp!D17</f>
        <v>-2267991.6424836367</v>
      </c>
      <c r="E17">
        <f>Green!E17-gdp!E17</f>
        <v>-2506106.6250471696</v>
      </c>
      <c r="F17">
        <f>Green!F17-gdp!F17</f>
        <v>-2501836.4451310337</v>
      </c>
      <c r="G17">
        <f>Green!G17-gdp!G17</f>
        <v>-2692446.1565865576</v>
      </c>
      <c r="H17">
        <f>Green!H17-gdp!H17</f>
        <v>-3021493.9253244251</v>
      </c>
      <c r="I17">
        <f>Green!I17-gdp!I17</f>
        <v>-3087993.2595061362</v>
      </c>
      <c r="J17">
        <f>Green!J17-gdp!J17</f>
        <v>-3394813.5612414479</v>
      </c>
      <c r="K17">
        <f>Green!K17-gdp!K17</f>
        <v>-3645113.0943951458</v>
      </c>
      <c r="L17">
        <f>Green!L17-gdp!L17</f>
        <v>-3615345.1454690695</v>
      </c>
      <c r="M17">
        <f>Green!M17-gdp!M17</f>
        <v>-3533160.5660048723</v>
      </c>
      <c r="N17">
        <f>Green!N17-gdp!N17</f>
        <v>-3534293.7836761475</v>
      </c>
      <c r="O17">
        <f>Green!O17-gdp!O17</f>
        <v>-3511550.305798918</v>
      </c>
      <c r="P17">
        <f>Green!P17-gdp!P17</f>
        <v>-3604453.4573886991</v>
      </c>
      <c r="Q17">
        <f>Green!Q17-gdp!Q17</f>
        <v>-3706239.3123527765</v>
      </c>
      <c r="R17">
        <f>Green!R17-gdp!R17</f>
        <v>-4007738.2435686588</v>
      </c>
      <c r="S17">
        <f>Green!S17-gdp!S17</f>
        <v>-4247222.2258203924</v>
      </c>
      <c r="T17">
        <f>Green!T17-gdp!T17</f>
        <v>-4623978.8589612246</v>
      </c>
      <c r="U17">
        <f>Green!U17-gdp!U17</f>
        <v>-4935500.710760653</v>
      </c>
      <c r="V17">
        <f>Green!V17-gdp!V17</f>
        <v>-5658373.7542239428</v>
      </c>
      <c r="W17">
        <f>Green!W17-gdp!W17</f>
        <v>-5647992.2513961792</v>
      </c>
      <c r="X17">
        <f>Green!X17-gdp!X17</f>
        <v>-6910953.5928589106</v>
      </c>
      <c r="Y17">
        <f>Green!Y17-gdp!Y17</f>
        <v>-6512229.0624300838</v>
      </c>
      <c r="Z17">
        <f>Green!Z17-gdp!Z17</f>
        <v>-6872415.8560795784</v>
      </c>
      <c r="AA17">
        <f>Green!AA17-gdp!AA17</f>
        <v>-6968972.1691445112</v>
      </c>
      <c r="AB17">
        <f>Green!AB17-gdp!AB17</f>
        <v>-7263836.4421066046</v>
      </c>
      <c r="AC17">
        <f>Green!AC17-gdp!AC17</f>
        <v>-6551173.9100573063</v>
      </c>
      <c r="AD17">
        <f>Green!AD17-gdp!AD17</f>
        <v>-7443168.1810734272</v>
      </c>
      <c r="AE17">
        <f>Green!AE17-gdp!AE17</f>
        <v>-7165127.7700055838</v>
      </c>
      <c r="AF17">
        <f>Green!AF17-gdp!AF17</f>
        <v>-6657729.3416548967</v>
      </c>
      <c r="AG17">
        <f>Green!AG17-gdp!AG17</f>
        <v>-7204032.3773189783</v>
      </c>
      <c r="AH17">
        <f>Green!AH17-gdp!AH17</f>
        <v>-7736624.5921949148</v>
      </c>
      <c r="AI17">
        <f>Green!AI17-gdp!AI17</f>
        <v>-7834430.5077289343</v>
      </c>
      <c r="AJ17">
        <f>Green!AJ17-gdp!AJ17</f>
        <v>-7721639.4773119688</v>
      </c>
      <c r="AK17">
        <f>Green!AK17-gdp!AK17</f>
        <v>-7229147.2895565033</v>
      </c>
      <c r="AL17">
        <f>Green!AL17-gdp!AL17</f>
        <v>-7616179.7013070583</v>
      </c>
      <c r="AM17">
        <f>Green!AM17-gdp!AM17</f>
        <v>-38222716.180176973</v>
      </c>
      <c r="AN17">
        <f>Green!AN17-gdp!AN17</f>
        <v>-50416573.597248077</v>
      </c>
      <c r="AO17">
        <f>Green!AO17-gdp!AO17</f>
        <v>-78926075.669717073</v>
      </c>
      <c r="AP17">
        <f>Green!AP17-gdp!AP17</f>
        <v>-57313356.374459028</v>
      </c>
      <c r="AQ17">
        <f>Green!AQ17-gdp!AQ17</f>
        <v>-71163008.609167814</v>
      </c>
      <c r="AR17">
        <f>Green!AR17-gdp!AR17</f>
        <v>-95403502.985844374</v>
      </c>
      <c r="AS17">
        <f>Green!AS17-gdp!AS17</f>
        <v>-66602047.386626959</v>
      </c>
      <c r="AT17">
        <f>Green!AT17-gdp!AT17</f>
        <v>-49841771.469349861</v>
      </c>
      <c r="AU17">
        <f>Green!AU17-gdp!AU17</f>
        <v>-36831051.616272449</v>
      </c>
      <c r="AV17">
        <f>Green!AV17-gdp!AV17</f>
        <v>-17437144.553943157</v>
      </c>
      <c r="AW17">
        <f>Green!AW17-gdp!AW17</f>
        <v>-13728237.524340391</v>
      </c>
      <c r="AX17">
        <f>Green!AX17-gdp!AX17</f>
        <v>-15528884.1643188</v>
      </c>
      <c r="AY17">
        <f>Green!AY17-gdp!AY17</f>
        <v>-12835150.328362703</v>
      </c>
      <c r="AZ17">
        <f>Green!AZ17-gdp!AZ17</f>
        <v>-13756935.979704142</v>
      </c>
    </row>
    <row r="18" spans="1:52" x14ac:dyDescent="0.2">
      <c r="A18" t="s">
        <v>67</v>
      </c>
      <c r="C18">
        <f>Green!C18-gdp!C18</f>
        <v>-149413352.13774478</v>
      </c>
      <c r="D18">
        <f>Green!D18-gdp!D18</f>
        <v>-153363397.75942296</v>
      </c>
      <c r="E18">
        <f>Green!E18-gdp!E18</f>
        <v>-159738780.40213192</v>
      </c>
      <c r="F18">
        <f>Green!F18-gdp!F18</f>
        <v>-166572783.36242872</v>
      </c>
      <c r="G18">
        <f>Green!G18-gdp!G18</f>
        <v>-173629971.83790219</v>
      </c>
      <c r="H18">
        <f>Green!H18-gdp!H18</f>
        <v>-178649244.69106156</v>
      </c>
      <c r="I18">
        <f>Green!I18-gdp!I18</f>
        <v>-181783674.57341343</v>
      </c>
      <c r="J18">
        <f>Green!J18-gdp!J18</f>
        <v>-187478244.79618764</v>
      </c>
      <c r="K18">
        <f>Green!K18-gdp!K18</f>
        <v>-184805767.16969633</v>
      </c>
      <c r="L18">
        <f>Green!L18-gdp!L18</f>
        <v>-188457773.84693968</v>
      </c>
      <c r="M18">
        <f>Green!M18-gdp!M18</f>
        <v>-196341517.93710256</v>
      </c>
      <c r="N18">
        <f>Green!N18-gdp!N18</f>
        <v>-201822531.35802579</v>
      </c>
      <c r="O18">
        <f>Green!O18-gdp!O18</f>
        <v>-206895104.43670201</v>
      </c>
      <c r="P18">
        <f>Green!P18-gdp!P18</f>
        <v>-206416475.51924729</v>
      </c>
      <c r="Q18">
        <f>Green!Q18-gdp!Q18</f>
        <v>-226535990.31218004</v>
      </c>
      <c r="R18">
        <f>Green!R18-gdp!R18</f>
        <v>-235995949.2275846</v>
      </c>
      <c r="S18">
        <f>Green!S18-gdp!S18</f>
        <v>-222937068.89007163</v>
      </c>
      <c r="T18">
        <f>Green!T18-gdp!T18</f>
        <v>-227856664.77540898</v>
      </c>
      <c r="U18">
        <f>Green!U18-gdp!U18</f>
        <v>-226242515.54345417</v>
      </c>
      <c r="V18">
        <f>Green!V18-gdp!V18</f>
        <v>-202683570.66592717</v>
      </c>
      <c r="W18">
        <f>Green!W18-gdp!W18</f>
        <v>-204896288.91632462</v>
      </c>
      <c r="X18">
        <f>Green!X18-gdp!X18</f>
        <v>-206089926.44488215</v>
      </c>
      <c r="Y18">
        <f>Green!Y18-gdp!Y18</f>
        <v>-227023505.02663255</v>
      </c>
      <c r="Z18">
        <f>Green!Z18-gdp!Z18</f>
        <v>-225742156.28379297</v>
      </c>
      <c r="AA18">
        <f>Green!AA18-gdp!AA18</f>
        <v>-229681860.50827575</v>
      </c>
      <c r="AB18">
        <f>Green!AB18-gdp!AB18</f>
        <v>-232849078.09689879</v>
      </c>
      <c r="AC18">
        <f>Green!AC18-gdp!AC18</f>
        <v>-224944750.01763701</v>
      </c>
      <c r="AD18">
        <f>Green!AD18-gdp!AD18</f>
        <v>-219518405.58857822</v>
      </c>
      <c r="AE18">
        <f>Green!AE18-gdp!AE18</f>
        <v>-207655079.70955515</v>
      </c>
      <c r="AF18">
        <f>Green!AF18-gdp!AF18</f>
        <v>-165711966.0384903</v>
      </c>
      <c r="AG18">
        <f>Green!AG18-gdp!AG18</f>
        <v>-178702317.00226688</v>
      </c>
      <c r="AH18">
        <f>Green!AH18-gdp!AH18</f>
        <v>-190392838.80536652</v>
      </c>
      <c r="AI18">
        <f>Green!AI18-gdp!AI18</f>
        <v>-204538759.43199539</v>
      </c>
      <c r="AJ18">
        <f>Green!AJ18-gdp!AJ18</f>
        <v>-226020392.35905933</v>
      </c>
      <c r="AK18">
        <f>Green!AK18-gdp!AK18</f>
        <v>-233343068.53169537</v>
      </c>
      <c r="AL18">
        <f>Green!AL18-gdp!AL18</f>
        <v>-260566740.78689289</v>
      </c>
      <c r="AM18">
        <f>Green!AM18-gdp!AM18</f>
        <v>-299575868.72970295</v>
      </c>
      <c r="AN18">
        <f>Green!AN18-gdp!AN18</f>
        <v>-335594014.74681664</v>
      </c>
      <c r="AO18">
        <f>Green!AO18-gdp!AO18</f>
        <v>-371561738.55151939</v>
      </c>
      <c r="AP18">
        <f>Green!AP18-gdp!AP18</f>
        <v>-374409684.00024796</v>
      </c>
      <c r="AQ18">
        <f>Green!AQ18-gdp!AQ18</f>
        <v>-379100927.91737556</v>
      </c>
      <c r="AR18">
        <f>Green!AR18-gdp!AR18</f>
        <v>-407605971.15020561</v>
      </c>
      <c r="AS18">
        <f>Green!AS18-gdp!AS18</f>
        <v>-455992702.49072838</v>
      </c>
      <c r="AT18">
        <f>Green!AT18-gdp!AT18</f>
        <v>-466962092.87655449</v>
      </c>
      <c r="AU18">
        <f>Green!AU18-gdp!AU18</f>
        <v>-487015840.27851868</v>
      </c>
      <c r="AV18">
        <f>Green!AV18-gdp!AV18</f>
        <v>-468721320.62535858</v>
      </c>
      <c r="AW18">
        <f>Green!AW18-gdp!AW18</f>
        <v>-482325887.18052101</v>
      </c>
      <c r="AX18">
        <f>Green!AX18-gdp!AX18</f>
        <v>-484208162.6445179</v>
      </c>
      <c r="AY18">
        <f>Green!AY18-gdp!AY18</f>
        <v>-509847146.93963623</v>
      </c>
      <c r="AZ18">
        <f>Green!AZ18-gdp!AZ18</f>
        <v>-341916275.86481857</v>
      </c>
    </row>
    <row r="19" spans="1:52" x14ac:dyDescent="0.2">
      <c r="A19" t="s">
        <v>68</v>
      </c>
      <c r="C19">
        <f>Green!C19-gdp!C19</f>
        <v>-2580888.4102822542</v>
      </c>
      <c r="D19">
        <f>Green!D19-gdp!D19</f>
        <v>-4731140.6981100738</v>
      </c>
      <c r="E19">
        <f>Green!E19-gdp!E19</f>
        <v>-4979938.6617961973</v>
      </c>
      <c r="F19">
        <f>Green!F19-gdp!F19</f>
        <v>-5728213.7511441708</v>
      </c>
      <c r="G19">
        <f>Green!G19-gdp!G19</f>
        <v>-6871762.851673767</v>
      </c>
      <c r="H19">
        <f>Green!H19-gdp!H19</f>
        <v>-6683261.1545353383</v>
      </c>
      <c r="I19">
        <f>Green!I19-gdp!I19</f>
        <v>-7761371.9348965287</v>
      </c>
      <c r="J19">
        <f>Green!J19-gdp!J19</f>
        <v>-8576105.0727457404</v>
      </c>
      <c r="K19">
        <f>Green!K19-gdp!K19</f>
        <v>-9531351.6174279898</v>
      </c>
      <c r="L19">
        <f>Green!L19-gdp!L19</f>
        <v>-10532186.729602918</v>
      </c>
      <c r="M19">
        <f>Green!M19-gdp!M19</f>
        <v>-12247852.846622095</v>
      </c>
      <c r="N19">
        <f>Green!N19-gdp!N19</f>
        <v>-11494596.042082965</v>
      </c>
      <c r="O19">
        <f>Green!O19-gdp!O19</f>
        <v>-17253740.592522472</v>
      </c>
      <c r="P19">
        <f>Green!P19-gdp!P19</f>
        <v>-11761748.349330544</v>
      </c>
      <c r="Q19">
        <f>Green!Q19-gdp!Q19</f>
        <v>-10569814.343455374</v>
      </c>
      <c r="R19">
        <f>Green!R19-gdp!R19</f>
        <v>-8620560.9676486254</v>
      </c>
      <c r="S19">
        <f>Green!S19-gdp!S19</f>
        <v>-12422409.460661262</v>
      </c>
      <c r="T19">
        <f>Green!T19-gdp!T19</f>
        <v>-12104394.269682258</v>
      </c>
      <c r="U19">
        <f>Green!U19-gdp!U19</f>
        <v>-12084762.718001306</v>
      </c>
      <c r="V19">
        <f>Green!V19-gdp!V19</f>
        <v>-11647429.197173953</v>
      </c>
      <c r="W19">
        <f>Green!W19-gdp!W19</f>
        <v>-13756406.528968036</v>
      </c>
      <c r="X19">
        <f>Green!X19-gdp!X19</f>
        <v>-14996244.554249138</v>
      </c>
      <c r="Y19">
        <f>Green!Y19-gdp!Y19</f>
        <v>-15437622.261072367</v>
      </c>
      <c r="Z19">
        <f>Green!Z19-gdp!Z19</f>
        <v>-12385100.46601218</v>
      </c>
      <c r="AA19">
        <f>Green!AA19-gdp!AA19</f>
        <v>-11220216.951436669</v>
      </c>
      <c r="AB19">
        <f>Green!AB19-gdp!AB19</f>
        <v>-13592908.850803018</v>
      </c>
      <c r="AC19">
        <f>Green!AC19-gdp!AC19</f>
        <v>-14650741.475493312</v>
      </c>
      <c r="AD19">
        <f>Green!AD19-gdp!AD19</f>
        <v>-13938960.173873127</v>
      </c>
      <c r="AE19">
        <f>Green!AE19-gdp!AE19</f>
        <v>-14295101.744215548</v>
      </c>
      <c r="AF19">
        <f>Green!AF19-gdp!AF19</f>
        <v>-16129946.59323144</v>
      </c>
      <c r="AG19">
        <f>Green!AG19-gdp!AG19</f>
        <v>-16402070.841655791</v>
      </c>
      <c r="AH19">
        <f>Green!AH19-gdp!AH19</f>
        <v>-17016391.930752277</v>
      </c>
      <c r="AI19">
        <f>Green!AI19-gdp!AI19</f>
        <v>-17921515.398755789</v>
      </c>
      <c r="AJ19">
        <f>Green!AJ19-gdp!AJ19</f>
        <v>-18502718.585925221</v>
      </c>
      <c r="AK19">
        <f>Green!AK19-gdp!AK19</f>
        <v>-18885127.96692872</v>
      </c>
      <c r="AL19">
        <f>Green!AL19-gdp!AL19</f>
        <v>-20028482.783893943</v>
      </c>
      <c r="AM19">
        <f>Green!AM19-gdp!AM19</f>
        <v>-25348167.775303364</v>
      </c>
      <c r="AN19">
        <f>Green!AN19-gdp!AN19</f>
        <v>-36600788.693925619</v>
      </c>
      <c r="AO19">
        <f>Green!AO19-gdp!AO19</f>
        <v>-38073520.456178665</v>
      </c>
      <c r="AP19">
        <f>Green!AP19-gdp!AP19</f>
        <v>-37988996.840032816</v>
      </c>
      <c r="AQ19">
        <f>Green!AQ19-gdp!AQ19</f>
        <v>-57657598.214374065</v>
      </c>
      <c r="AR19">
        <f>Green!AR19-gdp!AR19</f>
        <v>-62413963.484101772</v>
      </c>
      <c r="AS19">
        <f>Green!AS19-gdp!AS19</f>
        <v>-61256752.025260448</v>
      </c>
      <c r="AT19">
        <f>Green!AT19-gdp!AT19</f>
        <v>-55201375.285331726</v>
      </c>
      <c r="AU19">
        <f>Green!AU19-gdp!AU19</f>
        <v>-57668821.496239424</v>
      </c>
      <c r="AV19">
        <f>Green!AV19-gdp!AV19</f>
        <v>-65758905.890755415</v>
      </c>
      <c r="AW19">
        <f>Green!AW19-gdp!AW19</f>
        <v>-78276644.88050127</v>
      </c>
      <c r="AX19">
        <f>Green!AX19-gdp!AX19</f>
        <v>-77079171.089083195</v>
      </c>
      <c r="AY19">
        <f>Green!AY19-gdp!AY19</f>
        <v>-79483303.097626686</v>
      </c>
      <c r="AZ19">
        <f>Green!AZ19-gdp!AZ19</f>
        <v>-76704915.308104515</v>
      </c>
    </row>
    <row r="20" spans="1:52" x14ac:dyDescent="0.2">
      <c r="A20" t="s">
        <v>69</v>
      </c>
      <c r="C20">
        <f>Green!C20-gdp!C20</f>
        <v>-108562466.5782572</v>
      </c>
      <c r="D20">
        <f>Green!D20-gdp!D20</f>
        <v>-136538458.22086382</v>
      </c>
      <c r="E20">
        <f>Green!E20-gdp!E20</f>
        <v>-156383022.91727901</v>
      </c>
      <c r="F20">
        <f>Green!F20-gdp!F20</f>
        <v>-161220683.02869868</v>
      </c>
      <c r="G20">
        <f>Green!G20-gdp!G20</f>
        <v>-173349701.77279806</v>
      </c>
      <c r="H20">
        <f>Green!H20-gdp!H20</f>
        <v>-204290299.00841761</v>
      </c>
      <c r="I20">
        <f>Green!I20-gdp!I20</f>
        <v>-221642935.78124428</v>
      </c>
      <c r="J20">
        <f>Green!J20-gdp!J20</f>
        <v>-224659024.92647696</v>
      </c>
      <c r="K20">
        <f>Green!K20-gdp!K20</f>
        <v>-242908785.94417667</v>
      </c>
      <c r="L20">
        <f>Green!L20-gdp!L20</f>
        <v>-408654676.17065763</v>
      </c>
      <c r="M20">
        <f>Green!M20-gdp!M20</f>
        <v>-501316784.29716969</v>
      </c>
      <c r="N20">
        <f>Green!N20-gdp!N20</f>
        <v>-357793679.46258354</v>
      </c>
      <c r="O20">
        <f>Green!O20-gdp!O20</f>
        <v>-311818209.18089962</v>
      </c>
      <c r="P20">
        <f>Green!P20-gdp!P20</f>
        <v>-307867505.4672308</v>
      </c>
      <c r="Q20">
        <f>Green!Q20-gdp!Q20</f>
        <v>-267245929.56093979</v>
      </c>
      <c r="R20">
        <f>Green!R20-gdp!R20</f>
        <v>-264259470.3048439</v>
      </c>
      <c r="S20">
        <f>Green!S20-gdp!S20</f>
        <v>-187324550.1914649</v>
      </c>
      <c r="T20">
        <f>Green!T20-gdp!T20</f>
        <v>-243430622.23977804</v>
      </c>
      <c r="U20">
        <f>Green!U20-gdp!U20</f>
        <v>-257235107.97721481</v>
      </c>
      <c r="V20">
        <f>Green!V20-gdp!V20</f>
        <v>-340959875.55069923</v>
      </c>
      <c r="W20">
        <f>Green!W20-gdp!W20</f>
        <v>-376553516.09553051</v>
      </c>
      <c r="X20">
        <f>Green!X20-gdp!X20</f>
        <v>-276903045.07022762</v>
      </c>
      <c r="Y20">
        <f>Green!Y20-gdp!Y20</f>
        <v>-307669599.79989338</v>
      </c>
      <c r="Z20">
        <f>Green!Z20-gdp!Z20</f>
        <v>-316481889.29988289</v>
      </c>
      <c r="AA20">
        <f>Green!AA20-gdp!AA20</f>
        <v>-337584559.77679157</v>
      </c>
      <c r="AB20">
        <f>Green!AB20-gdp!AB20</f>
        <v>-370175410.13703251</v>
      </c>
      <c r="AC20">
        <f>Green!AC20-gdp!AC20</f>
        <v>-410691360.97580719</v>
      </c>
      <c r="AD20">
        <f>Green!AD20-gdp!AD20</f>
        <v>-419348396.415205</v>
      </c>
      <c r="AE20">
        <f>Green!AE20-gdp!AE20</f>
        <v>-329115497.30350685</v>
      </c>
      <c r="AF20">
        <f>Green!AF20-gdp!AF20</f>
        <v>-332717106.4856472</v>
      </c>
      <c r="AG20">
        <f>Green!AG20-gdp!AG20</f>
        <v>-455594016.20450497</v>
      </c>
      <c r="AH20">
        <f>Green!AH20-gdp!AH20</f>
        <v>-334445601.32563591</v>
      </c>
      <c r="AI20">
        <f>Green!AI20-gdp!AI20</f>
        <v>-363188133.58840466</v>
      </c>
      <c r="AJ20">
        <f>Green!AJ20-gdp!AJ20</f>
        <v>-435205097.76827621</v>
      </c>
      <c r="AK20">
        <f>Green!AK20-gdp!AK20</f>
        <v>-594648001.33639431</v>
      </c>
      <c r="AL20">
        <f>Green!AL20-gdp!AL20</f>
        <v>-905089613.1828022</v>
      </c>
      <c r="AM20">
        <f>Green!AM20-gdp!AM20</f>
        <v>-1271942413.3957367</v>
      </c>
      <c r="AN20">
        <f>Green!AN20-gdp!AN20</f>
        <v>-1365982656.9975986</v>
      </c>
      <c r="AO20">
        <f>Green!AO20-gdp!AO20</f>
        <v>-1436015835.3577442</v>
      </c>
      <c r="AP20">
        <f>Green!AP20-gdp!AP20</f>
        <v>-1092083288.8318005</v>
      </c>
      <c r="AQ20">
        <f>Green!AQ20-gdp!AQ20</f>
        <v>-1532928246.0262947</v>
      </c>
      <c r="AR20">
        <f>Green!AR20-gdp!AR20</f>
        <v>-2280176512.4653435</v>
      </c>
      <c r="AS20">
        <f>Green!AS20-gdp!AS20</f>
        <v>-2906511030.9865112</v>
      </c>
      <c r="AT20">
        <f>Green!AT20-gdp!AT20</f>
        <v>-3364677915.5601578</v>
      </c>
      <c r="AU20">
        <f>Green!AU20-gdp!AU20</f>
        <v>-3283662999.9716263</v>
      </c>
      <c r="AV20">
        <f>Green!AV20-gdp!AV20</f>
        <v>-1947351060.8776054</v>
      </c>
      <c r="AW20">
        <f>Green!AW20-gdp!AW20</f>
        <v>-1792221694.9754257</v>
      </c>
      <c r="AX20">
        <f>Green!AX20-gdp!AX20</f>
        <v>-2366280901.0407486</v>
      </c>
      <c r="AY20">
        <f>Green!AY20-gdp!AY20</f>
        <v>-2195561995.2364578</v>
      </c>
      <c r="AZ20">
        <f>Green!AZ20-gdp!AZ20</f>
        <v>-2331893120.935112</v>
      </c>
    </row>
    <row r="21" spans="1:52" x14ac:dyDescent="0.2">
      <c r="A21" t="s">
        <v>70</v>
      </c>
      <c r="C21">
        <f>Green!C21-gdp!C21</f>
        <v>-106427539.97360039</v>
      </c>
      <c r="D21">
        <f>Green!D21-gdp!D21</f>
        <v>-108014291.81953168</v>
      </c>
      <c r="E21">
        <f>Green!E21-gdp!E21</f>
        <v>-109469502.42551994</v>
      </c>
      <c r="F21">
        <f>Green!F21-gdp!F21</f>
        <v>-116050594.06407475</v>
      </c>
      <c r="G21">
        <f>Green!G21-gdp!G21</f>
        <v>-115551585.04257226</v>
      </c>
      <c r="H21">
        <f>Green!H21-gdp!H21</f>
        <v>-116357411.04059935</v>
      </c>
      <c r="I21">
        <f>Green!I21-gdp!I21</f>
        <v>-117104214.34793377</v>
      </c>
      <c r="J21">
        <f>Green!J21-gdp!J21</f>
        <v>-118234847.62818503</v>
      </c>
      <c r="K21">
        <f>Green!K21-gdp!K21</f>
        <v>-119613056.84987068</v>
      </c>
      <c r="L21">
        <f>Green!L21-gdp!L21</f>
        <v>-121054907.81668472</v>
      </c>
      <c r="M21">
        <f>Green!M21-gdp!M21</f>
        <v>-123715307.44609475</v>
      </c>
      <c r="N21">
        <f>Green!N21-gdp!N21</f>
        <v>-125748521.65335155</v>
      </c>
      <c r="O21">
        <f>Green!O21-gdp!O21</f>
        <v>-130582760.34838724</v>
      </c>
      <c r="P21">
        <f>Green!P21-gdp!P21</f>
        <v>-117790917.03821039</v>
      </c>
      <c r="Q21">
        <f>Green!Q21-gdp!Q21</f>
        <v>-123234388.91549301</v>
      </c>
      <c r="R21">
        <f>Green!R21-gdp!R21</f>
        <v>-153200429.35389996</v>
      </c>
      <c r="S21">
        <f>Green!S21-gdp!S21</f>
        <v>-154402224.44311094</v>
      </c>
      <c r="T21">
        <f>Green!T21-gdp!T21</f>
        <v>-165754446.1103034</v>
      </c>
      <c r="U21">
        <f>Green!U21-gdp!U21</f>
        <v>-168801317.36048746</v>
      </c>
      <c r="V21">
        <f>Green!V21-gdp!V21</f>
        <v>-178015508.72636747</v>
      </c>
      <c r="W21">
        <f>Green!W21-gdp!W21</f>
        <v>-185266221.33886981</v>
      </c>
      <c r="X21">
        <f>Green!X21-gdp!X21</f>
        <v>-197649344.17861009</v>
      </c>
      <c r="Y21">
        <f>Green!Y21-gdp!Y21</f>
        <v>-196363793.3290174</v>
      </c>
      <c r="Z21">
        <f>Green!Z21-gdp!Z21</f>
        <v>-171014061.69409943</v>
      </c>
      <c r="AA21">
        <f>Green!AA21-gdp!AA21</f>
        <v>-67366269.5207479</v>
      </c>
      <c r="AB21">
        <f>Green!AB21-gdp!AB21</f>
        <v>-87283324.108760118</v>
      </c>
      <c r="AC21">
        <f>Green!AC21-gdp!AC21</f>
        <v>-81697594.747463226</v>
      </c>
      <c r="AD21">
        <f>Green!AD21-gdp!AD21</f>
        <v>-159320552.78028822</v>
      </c>
      <c r="AE21">
        <f>Green!AE21-gdp!AE21</f>
        <v>-179174294.42375326</v>
      </c>
      <c r="AF21">
        <f>Green!AF21-gdp!AF21</f>
        <v>-177988907.41211319</v>
      </c>
      <c r="AG21">
        <f>Green!AG21-gdp!AG21</f>
        <v>-217605973.68966484</v>
      </c>
      <c r="AH21">
        <f>Green!AH21-gdp!AH21</f>
        <v>-211089171.21944427</v>
      </c>
      <c r="AI21">
        <f>Green!AI21-gdp!AI21</f>
        <v>-222624143.42025375</v>
      </c>
      <c r="AJ21">
        <f>Green!AJ21-gdp!AJ21</f>
        <v>-227447657.92230606</v>
      </c>
      <c r="AK21">
        <f>Green!AK21-gdp!AK21</f>
        <v>-253196986.5264225</v>
      </c>
      <c r="AL21">
        <f>Green!AL21-gdp!AL21</f>
        <v>-267787171.9058075</v>
      </c>
      <c r="AM21">
        <f>Green!AM21-gdp!AM21</f>
        <v>-294383832.23442459</v>
      </c>
      <c r="AN21">
        <f>Green!AN21-gdp!AN21</f>
        <v>-305570953.05411339</v>
      </c>
      <c r="AO21">
        <f>Green!AO21-gdp!AO21</f>
        <v>-385584883.24098206</v>
      </c>
      <c r="AP21">
        <f>Green!AP21-gdp!AP21</f>
        <v>-333786698.83884048</v>
      </c>
      <c r="AQ21">
        <f>Green!AQ21-gdp!AQ21</f>
        <v>-376011768.23804092</v>
      </c>
      <c r="AR21">
        <f>Green!AR21-gdp!AR21</f>
        <v>-450755159.6839447</v>
      </c>
      <c r="AS21">
        <f>Green!AS21-gdp!AS21</f>
        <v>-406051074.63123703</v>
      </c>
      <c r="AT21">
        <f>Green!AT21-gdp!AT21</f>
        <v>-885921437.81590652</v>
      </c>
      <c r="AU21">
        <f>Green!AU21-gdp!AU21</f>
        <v>-856824449.19744873</v>
      </c>
      <c r="AV21">
        <f>Green!AV21-gdp!AV21</f>
        <v>-784064978.32621002</v>
      </c>
      <c r="AW21">
        <f>Green!AW21-gdp!AW21</f>
        <v>-866990058.44899368</v>
      </c>
      <c r="AX21">
        <f>Green!AX21-gdp!AX21</f>
        <v>-907658658.28615189</v>
      </c>
      <c r="AY21">
        <f>Green!AY21-gdp!AY21</f>
        <v>-968099614.97858047</v>
      </c>
      <c r="AZ21">
        <f>Green!AZ21-gdp!AZ21</f>
        <v>-373177957.2270546</v>
      </c>
    </row>
    <row r="22" spans="1:52" x14ac:dyDescent="0.2">
      <c r="A22" t="s">
        <v>71</v>
      </c>
      <c r="C22">
        <f>Green!C22-gdp!C22</f>
        <v>-129292777.80926597</v>
      </c>
      <c r="D22">
        <f>Green!D22-gdp!D22</f>
        <v>-135071944.04614472</v>
      </c>
      <c r="E22">
        <f>Green!E22-gdp!E22</f>
        <v>-141346399.81786418</v>
      </c>
      <c r="F22">
        <f>Green!F22-gdp!F22</f>
        <v>-158262938.17358112</v>
      </c>
      <c r="G22">
        <f>Green!G22-gdp!G22</f>
        <v>-177953989.01571321</v>
      </c>
      <c r="H22">
        <f>Green!H22-gdp!H22</f>
        <v>-191553967.95045519</v>
      </c>
      <c r="I22">
        <f>Green!I22-gdp!I22</f>
        <v>-206716351.64566755</v>
      </c>
      <c r="J22">
        <f>Green!J22-gdp!J22</f>
        <v>-221733703.22355318</v>
      </c>
      <c r="K22">
        <f>Green!K22-gdp!K22</f>
        <v>-226349382.00314808</v>
      </c>
      <c r="L22">
        <f>Green!L22-gdp!L22</f>
        <v>-242019961.32903481</v>
      </c>
      <c r="M22">
        <f>Green!M22-gdp!M22</f>
        <v>-257646612.89845276</v>
      </c>
      <c r="N22">
        <f>Green!N22-gdp!N22</f>
        <v>-260191511.72461319</v>
      </c>
      <c r="O22">
        <f>Green!O22-gdp!O22</f>
        <v>-271038509.178442</v>
      </c>
      <c r="P22">
        <f>Green!P22-gdp!P22</f>
        <v>-263119732.68140984</v>
      </c>
      <c r="Q22">
        <f>Green!Q22-gdp!Q22</f>
        <v>-266055166.66137695</v>
      </c>
      <c r="R22">
        <f>Green!R22-gdp!R22</f>
        <v>-273309882.85144043</v>
      </c>
      <c r="S22">
        <f>Green!S22-gdp!S22</f>
        <v>-257771503.90360069</v>
      </c>
      <c r="T22">
        <f>Green!T22-gdp!T22</f>
        <v>-289637530.77009201</v>
      </c>
      <c r="U22">
        <f>Green!U22-gdp!U22</f>
        <v>-402976926.32833481</v>
      </c>
      <c r="V22">
        <f>Green!V22-gdp!V22</f>
        <v>-349572608.0478363</v>
      </c>
      <c r="W22">
        <f>Green!W22-gdp!W22</f>
        <v>-305406096.64941549</v>
      </c>
      <c r="X22">
        <f>Green!X22-gdp!X22</f>
        <v>-313127198.53590775</v>
      </c>
      <c r="Y22">
        <f>Green!Y22-gdp!Y22</f>
        <v>-312959714.71800852</v>
      </c>
      <c r="Z22">
        <f>Green!Z22-gdp!Z22</f>
        <v>-314172979.85061789</v>
      </c>
      <c r="AA22">
        <f>Green!AA22-gdp!AA22</f>
        <v>-315672307.12119961</v>
      </c>
      <c r="AB22">
        <f>Green!AB22-gdp!AB22</f>
        <v>-317270275.67739868</v>
      </c>
      <c r="AC22">
        <f>Green!AC22-gdp!AC22</f>
        <v>-304591848.44085789</v>
      </c>
      <c r="AD22">
        <f>Green!AD22-gdp!AD22</f>
        <v>-297559795.01699066</v>
      </c>
      <c r="AE22">
        <f>Green!AE22-gdp!AE22</f>
        <v>-311166062.59530544</v>
      </c>
      <c r="AF22">
        <f>Green!AF22-gdp!AF22</f>
        <v>-290942785.65204811</v>
      </c>
      <c r="AG22">
        <f>Green!AG22-gdp!AG22</f>
        <v>-359296344.0645504</v>
      </c>
      <c r="AH22">
        <f>Green!AH22-gdp!AH22</f>
        <v>-328541984.40529156</v>
      </c>
      <c r="AI22">
        <f>Green!AI22-gdp!AI22</f>
        <v>-328289234.58755302</v>
      </c>
      <c r="AJ22">
        <f>Green!AJ22-gdp!AJ22</f>
        <v>-349362157.18148327</v>
      </c>
      <c r="AK22">
        <f>Green!AK22-gdp!AK22</f>
        <v>-470679705.44047451</v>
      </c>
      <c r="AL22">
        <f>Green!AL22-gdp!AL22</f>
        <v>-559500762.84558105</v>
      </c>
      <c r="AM22">
        <f>Green!AM22-gdp!AM22</f>
        <v>-928761988.23049927</v>
      </c>
      <c r="AN22">
        <f>Green!AN22-gdp!AN22</f>
        <v>-1031181679.9934711</v>
      </c>
      <c r="AO22">
        <f>Green!AO22-gdp!AO22</f>
        <v>-807848504.8564949</v>
      </c>
      <c r="AP22">
        <f>Green!AP22-gdp!AP22</f>
        <v>-1037672743.4169731</v>
      </c>
      <c r="AQ22">
        <f>Green!AQ22-gdp!AQ22</f>
        <v>-710889442.85980225</v>
      </c>
      <c r="AR22">
        <f>Green!AR22-gdp!AR22</f>
        <v>-650870041.76731491</v>
      </c>
      <c r="AS22">
        <f>Green!AS22-gdp!AS22</f>
        <v>-683094628.36888695</v>
      </c>
      <c r="AT22">
        <f>Green!AT22-gdp!AT22</f>
        <v>-707942932.29331017</v>
      </c>
      <c r="AU22">
        <f>Green!AU22-gdp!AU22</f>
        <v>-619419745.53466034</v>
      </c>
      <c r="AV22">
        <f>Green!AV22-gdp!AV22</f>
        <v>-463455338.17526627</v>
      </c>
      <c r="AW22">
        <f>Green!AW22-gdp!AW22</f>
        <v>-427096260.1136055</v>
      </c>
      <c r="AX22">
        <f>Green!AX22-gdp!AX22</f>
        <v>-426451212.64408493</v>
      </c>
      <c r="AY22">
        <f>Green!AY22-gdp!AY22</f>
        <v>-429550263.57462692</v>
      </c>
      <c r="AZ22">
        <f>Green!AZ22-gdp!AZ22</f>
        <v>-152596475.25507736</v>
      </c>
    </row>
    <row r="23" spans="1:52" x14ac:dyDescent="0.2">
      <c r="A23" t="s">
        <v>72</v>
      </c>
      <c r="C23">
        <f>Green!C23-gdp!C23</f>
        <v>-1389266772.191246</v>
      </c>
      <c r="D23">
        <f>Green!D23-gdp!D23</f>
        <v>-1523405423.7313156</v>
      </c>
      <c r="E23">
        <f>Green!E23-gdp!E23</f>
        <v>-1705106726.9580841</v>
      </c>
      <c r="F23">
        <f>Green!F23-gdp!F23</f>
        <v>-1812422762.2052002</v>
      </c>
      <c r="G23">
        <f>Green!G23-gdp!G23</f>
        <v>-1979816323.8305817</v>
      </c>
      <c r="H23">
        <f>Green!H23-gdp!H23</f>
        <v>-2721631614.7616119</v>
      </c>
      <c r="I23">
        <f>Green!I23-gdp!I23</f>
        <v>-2910557597.6289673</v>
      </c>
      <c r="J23">
        <f>Green!J23-gdp!J23</f>
        <v>-2800718097.9802246</v>
      </c>
      <c r="K23">
        <f>Green!K23-gdp!K23</f>
        <v>-2961857807.3408813</v>
      </c>
      <c r="L23">
        <f>Green!L23-gdp!L23</f>
        <v>-3820829915.3659363</v>
      </c>
      <c r="M23">
        <f>Green!M23-gdp!M23</f>
        <v>-4556937898.9548035</v>
      </c>
      <c r="N23">
        <f>Green!N23-gdp!N23</f>
        <v>-4094970020.2416382</v>
      </c>
      <c r="O23">
        <f>Green!O23-gdp!O23</f>
        <v>-3801642489.557251</v>
      </c>
      <c r="P23">
        <f>Green!P23-gdp!P23</f>
        <v>-8054978235.8521423</v>
      </c>
      <c r="Q23">
        <f>Green!Q23-gdp!Q23</f>
        <v>-7618061171.8681335</v>
      </c>
      <c r="R23">
        <f>Green!R23-gdp!R23</f>
        <v>-7365593139.4453125</v>
      </c>
      <c r="S23">
        <f>Green!S23-gdp!S23</f>
        <v>-5994576668.6538086</v>
      </c>
      <c r="T23">
        <f>Green!T23-gdp!T23</f>
        <v>-7220501734.2789917</v>
      </c>
      <c r="U23">
        <f>Green!U23-gdp!U23</f>
        <v>-6839627035.5153198</v>
      </c>
      <c r="V23">
        <f>Green!V23-gdp!V23</f>
        <v>-7398810251.1486816</v>
      </c>
      <c r="W23">
        <f>Green!W23-gdp!W23</f>
        <v>-8547162376.0447388</v>
      </c>
      <c r="X23">
        <f>Green!X23-gdp!X23</f>
        <v>-7136922165.2427979</v>
      </c>
      <c r="Y23">
        <f>Green!Y23-gdp!Y23</f>
        <v>-9282533783.2070312</v>
      </c>
      <c r="Z23">
        <f>Green!Z23-gdp!Z23</f>
        <v>-8667177964.4423218</v>
      </c>
      <c r="AA23">
        <f>Green!AA23-gdp!AA23</f>
        <v>-6978710364.8172607</v>
      </c>
      <c r="AB23">
        <f>Green!AB23-gdp!AB23</f>
        <v>-7457192751.2481689</v>
      </c>
      <c r="AC23">
        <f>Green!AC23-gdp!AC23</f>
        <v>-8722692198.8934326</v>
      </c>
      <c r="AD23">
        <f>Green!AD23-gdp!AD23</f>
        <v>-9449842509.5456543</v>
      </c>
      <c r="AE23">
        <f>Green!AE23-gdp!AE23</f>
        <v>-9704156930.2908936</v>
      </c>
      <c r="AF23">
        <f>Green!AF23-gdp!AF23</f>
        <v>-13078835196.148071</v>
      </c>
      <c r="AG23">
        <f>Green!AG23-gdp!AG23</f>
        <v>-15727223413.394653</v>
      </c>
      <c r="AH23">
        <f>Green!AH23-gdp!AH23</f>
        <v>-14110994041.235901</v>
      </c>
      <c r="AI23">
        <f>Green!AI23-gdp!AI23</f>
        <v>-15943443373.638367</v>
      </c>
      <c r="AJ23">
        <f>Green!AJ23-gdp!AJ23</f>
        <v>-14967527864.098267</v>
      </c>
      <c r="AK23">
        <f>Green!AK23-gdp!AK23</f>
        <v>-16975856321.69165</v>
      </c>
      <c r="AL23">
        <f>Green!AL23-gdp!AL23</f>
        <v>-23901402725.532471</v>
      </c>
      <c r="AM23">
        <f>Green!AM23-gdp!AM23</f>
        <v>-31182872288.43335</v>
      </c>
      <c r="AN23">
        <f>Green!AN23-gdp!AN23</f>
        <v>-42037035615.085938</v>
      </c>
      <c r="AO23">
        <f>Green!AO23-gdp!AO23</f>
        <v>-55946019747.070312</v>
      </c>
      <c r="AP23">
        <f>Green!AP23-gdp!AP23</f>
        <v>-28776136820.705078</v>
      </c>
      <c r="AQ23">
        <f>Green!AQ23-gdp!AQ23</f>
        <v>-43826760052.828613</v>
      </c>
      <c r="AR23">
        <f>Green!AR23-gdp!AR23</f>
        <v>-59782182720.785156</v>
      </c>
      <c r="AS23">
        <f>Green!AS23-gdp!AS23</f>
        <v>-63077586717.407715</v>
      </c>
      <c r="AT23">
        <f>Green!AT23-gdp!AT23</f>
        <v>-61278352552.103027</v>
      </c>
      <c r="AU23">
        <f>Green!AU23-gdp!AU23</f>
        <v>-60449147349.453125</v>
      </c>
      <c r="AV23">
        <f>Green!AV23-gdp!AV23</f>
        <v>-39524006216.000244</v>
      </c>
      <c r="AW23">
        <f>Green!AW23-gdp!AW23</f>
        <v>-32310361473.710938</v>
      </c>
      <c r="AX23">
        <f>Green!AX23-gdp!AX23</f>
        <v>-39429514230.645752</v>
      </c>
      <c r="AY23">
        <f>Green!AY23-gdp!AY23</f>
        <v>-39245110894.973877</v>
      </c>
      <c r="AZ23">
        <f>Green!AZ23-gdp!AZ23</f>
        <v>-42707505363.96582</v>
      </c>
    </row>
    <row r="24" spans="1:52" x14ac:dyDescent="0.2">
      <c r="A24" t="s">
        <v>73</v>
      </c>
      <c r="C24">
        <f>Green!C24-gdp!C24</f>
        <v>-146941601.5048604</v>
      </c>
      <c r="D24">
        <f>Green!D24-gdp!D24</f>
        <v>-136568857.22281289</v>
      </c>
      <c r="E24">
        <f>Green!E24-gdp!E24</f>
        <v>-156253798.8217268</v>
      </c>
      <c r="F24">
        <f>Green!F24-gdp!F24</f>
        <v>-160437320.7298125</v>
      </c>
      <c r="G24">
        <f>Green!G24-gdp!G24</f>
        <v>-216375749.20510542</v>
      </c>
      <c r="H24">
        <f>Green!H24-gdp!H24</f>
        <v>-126433686.07157469</v>
      </c>
      <c r="I24">
        <f>Green!I24-gdp!I24</f>
        <v>-111092300.24111772</v>
      </c>
      <c r="J24">
        <f>Green!J24-gdp!J24</f>
        <v>-115035337.51271248</v>
      </c>
      <c r="K24">
        <f>Green!K24-gdp!K24</f>
        <v>-241494724.18558073</v>
      </c>
      <c r="L24">
        <f>Green!L24-gdp!L24</f>
        <v>-236786365.52648973</v>
      </c>
      <c r="M24">
        <f>Green!M24-gdp!M24</f>
        <v>-251081053.86054325</v>
      </c>
      <c r="N24">
        <f>Green!N24-gdp!N24</f>
        <v>-214976974.68399382</v>
      </c>
      <c r="O24">
        <f>Green!O24-gdp!O24</f>
        <v>-250676276.25503206</v>
      </c>
      <c r="P24">
        <f>Green!P24-gdp!P24</f>
        <v>-276637274.56401634</v>
      </c>
      <c r="Q24">
        <f>Green!Q24-gdp!Q24</f>
        <v>-305304787.98267126</v>
      </c>
      <c r="R24">
        <f>Green!R24-gdp!R24</f>
        <v>-359817708.61146593</v>
      </c>
      <c r="S24">
        <f>Green!S24-gdp!S24</f>
        <v>-403521461.44415951</v>
      </c>
      <c r="T24">
        <f>Green!T24-gdp!T24</f>
        <v>-504907035.34852314</v>
      </c>
      <c r="U24">
        <f>Green!U24-gdp!U24</f>
        <v>-612687186.06924844</v>
      </c>
      <c r="V24">
        <f>Green!V24-gdp!V24</f>
        <v>-662189269.81476831</v>
      </c>
      <c r="W24">
        <f>Green!W24-gdp!W24</f>
        <v>-832469058.67000961</v>
      </c>
      <c r="X24">
        <f>Green!X24-gdp!X24</f>
        <v>-555441434.58514357</v>
      </c>
      <c r="Y24">
        <f>Green!Y24-gdp!Y24</f>
        <v>-672704762.18697643</v>
      </c>
      <c r="Z24">
        <f>Green!Z24-gdp!Z24</f>
        <v>-658819905.99761438</v>
      </c>
      <c r="AA24">
        <f>Green!AA24-gdp!AA24</f>
        <v>-641952862.63179255</v>
      </c>
      <c r="AB24">
        <f>Green!AB24-gdp!AB24</f>
        <v>-614581241.03208828</v>
      </c>
      <c r="AC24">
        <f>Green!AC24-gdp!AC24</f>
        <v>-753790670.03308868</v>
      </c>
      <c r="AD24">
        <f>Green!AD24-gdp!AD24</f>
        <v>-753988924.48681545</v>
      </c>
      <c r="AE24">
        <f>Green!AE24-gdp!AE24</f>
        <v>-480467618.14894342</v>
      </c>
      <c r="AF24">
        <f>Green!AF24-gdp!AF24</f>
        <v>-630465289.87436485</v>
      </c>
      <c r="AG24">
        <f>Green!AG24-gdp!AG24</f>
        <v>-1070306445.8533583</v>
      </c>
      <c r="AH24">
        <f>Green!AH24-gdp!AH24</f>
        <v>-925038323.84947109</v>
      </c>
      <c r="AI24">
        <f>Green!AI24-gdp!AI24</f>
        <v>-965144833.46952343</v>
      </c>
      <c r="AJ24">
        <f>Green!AJ24-gdp!AJ24</f>
        <v>-1107274298.5000458</v>
      </c>
      <c r="AK24">
        <f>Green!AK24-gdp!AK24</f>
        <v>-1405305665.7506418</v>
      </c>
      <c r="AL24">
        <f>Green!AL24-gdp!AL24</f>
        <v>-2007125836.2043304</v>
      </c>
      <c r="AM24">
        <f>Green!AM24-gdp!AM24</f>
        <v>-2940433781.8752356</v>
      </c>
      <c r="AN24">
        <f>Green!AN24-gdp!AN24</f>
        <v>-3207358098.2567406</v>
      </c>
      <c r="AO24">
        <f>Green!AO24-gdp!AO24</f>
        <v>-3199192639.3885422</v>
      </c>
      <c r="AP24">
        <f>Green!AP24-gdp!AP24</f>
        <v>-2217887857.7165384</v>
      </c>
      <c r="AQ24">
        <f>Green!AQ24-gdp!AQ24</f>
        <v>-2466712917.8894367</v>
      </c>
      <c r="AR24">
        <f>Green!AR24-gdp!AR24</f>
        <v>-3087579858.2123375</v>
      </c>
      <c r="AS24">
        <f>Green!AS24-gdp!AS24</f>
        <v>-3242822213.2295418</v>
      </c>
      <c r="AT24">
        <f>Green!AT24-gdp!AT24</f>
        <v>-2769410692.1757431</v>
      </c>
      <c r="AU24">
        <f>Green!AU24-gdp!AU24</f>
        <v>-2411903969.6141644</v>
      </c>
      <c r="AV24">
        <f>Green!AV24-gdp!AV24</f>
        <v>-1835438205.3358498</v>
      </c>
      <c r="AW24">
        <f>Green!AW24-gdp!AW24</f>
        <v>-1287075525.30196</v>
      </c>
      <c r="AX24">
        <f>Green!AX24-gdp!AX24</f>
        <v>-1479306551.1358395</v>
      </c>
      <c r="AY24">
        <f>Green!AY24-gdp!AY24</f>
        <v>-1313894467.8394775</v>
      </c>
      <c r="AZ24">
        <f>Green!AZ24-gdp!AZ24</f>
        <v>-1643815862.479229</v>
      </c>
    </row>
    <row r="25" spans="1:52" x14ac:dyDescent="0.2">
      <c r="A25" t="s">
        <v>74</v>
      </c>
      <c r="C25">
        <f>Green!C25-gdp!C25</f>
        <v>-709107362.78160954</v>
      </c>
      <c r="D25">
        <f>Green!D25-gdp!D25</f>
        <v>-746904544.30207443</v>
      </c>
      <c r="E25">
        <f>Green!E25-gdp!E25</f>
        <v>-769286762.3466053</v>
      </c>
      <c r="F25">
        <f>Green!F25-gdp!F25</f>
        <v>-803571677.02297592</v>
      </c>
      <c r="G25">
        <f>Green!G25-gdp!G25</f>
        <v>-835663998.60723114</v>
      </c>
      <c r="H25">
        <f>Green!H25-gdp!H25</f>
        <v>-863170916.35937881</v>
      </c>
      <c r="I25">
        <f>Green!I25-gdp!I25</f>
        <v>-866681035.84454346</v>
      </c>
      <c r="J25">
        <f>Green!J25-gdp!J25</f>
        <v>-904456631.78681755</v>
      </c>
      <c r="K25">
        <f>Green!K25-gdp!K25</f>
        <v>-975245357.41735077</v>
      </c>
      <c r="L25">
        <f>Green!L25-gdp!L25</f>
        <v>-961396995.71595383</v>
      </c>
      <c r="M25">
        <f>Green!M25-gdp!M25</f>
        <v>-971038349.02090454</v>
      </c>
      <c r="N25">
        <f>Green!N25-gdp!N25</f>
        <v>-1019004714.8027916</v>
      </c>
      <c r="O25">
        <f>Green!O25-gdp!O25</f>
        <v>-1145729176.4592857</v>
      </c>
      <c r="P25">
        <f>Green!P25-gdp!P25</f>
        <v>-1101184931.4964294</v>
      </c>
      <c r="Q25">
        <f>Green!Q25-gdp!Q25</f>
        <v>-1057690996.1127663</v>
      </c>
      <c r="R25">
        <f>Green!R25-gdp!R25</f>
        <v>-1106765873.5514355</v>
      </c>
      <c r="S25">
        <f>Green!S25-gdp!S25</f>
        <v>-1058331787.0285645</v>
      </c>
      <c r="T25">
        <f>Green!T25-gdp!T25</f>
        <v>-1064026505.8880615</v>
      </c>
      <c r="U25">
        <f>Green!U25-gdp!U25</f>
        <v>-1296630006.3412895</v>
      </c>
      <c r="V25">
        <f>Green!V25-gdp!V25</f>
        <v>-1237894041.3052025</v>
      </c>
      <c r="W25">
        <f>Green!W25-gdp!W25</f>
        <v>-910303956.88951874</v>
      </c>
      <c r="X25">
        <f>Green!X25-gdp!X25</f>
        <v>-724575724.27109909</v>
      </c>
      <c r="Y25">
        <f>Green!Y25-gdp!Y25</f>
        <v>-667463050.06614876</v>
      </c>
      <c r="Z25">
        <f>Green!Z25-gdp!Z25</f>
        <v>-798820111.60107803</v>
      </c>
      <c r="AA25">
        <f>Green!AA25-gdp!AA25</f>
        <v>-685782242.42443275</v>
      </c>
      <c r="AB25">
        <f>Green!AB25-gdp!AB25</f>
        <v>-760511231.33029556</v>
      </c>
      <c r="AC25">
        <f>Green!AC25-gdp!AC25</f>
        <v>-758544227.3918438</v>
      </c>
      <c r="AD25">
        <f>Green!AD25-gdp!AD25</f>
        <v>-687047631.90564919</v>
      </c>
      <c r="AE25">
        <f>Green!AE25-gdp!AE25</f>
        <v>-614157961.76056862</v>
      </c>
      <c r="AF25">
        <f>Green!AF25-gdp!AF25</f>
        <v>-565944996.80045319</v>
      </c>
      <c r="AG25">
        <f>Green!AG25-gdp!AG25</f>
        <v>-590186302.11054993</v>
      </c>
      <c r="AH25">
        <f>Green!AH25-gdp!AH25</f>
        <v>-627964521.38423538</v>
      </c>
      <c r="AI25">
        <f>Green!AI25-gdp!AI25</f>
        <v>-596868715.14123726</v>
      </c>
      <c r="AJ25">
        <f>Green!AJ25-gdp!AJ25</f>
        <v>-637153924.7995491</v>
      </c>
      <c r="AK25">
        <f>Green!AK25-gdp!AK25</f>
        <v>-749118150.15979767</v>
      </c>
      <c r="AL25">
        <f>Green!AL25-gdp!AL25</f>
        <v>-814814501.62563705</v>
      </c>
      <c r="AM25">
        <f>Green!AM25-gdp!AM25</f>
        <v>-1058065019.2869225</v>
      </c>
      <c r="AN25">
        <f>Green!AN25-gdp!AN25</f>
        <v>-1089425052.8805847</v>
      </c>
      <c r="AO25">
        <f>Green!AO25-gdp!AO25</f>
        <v>-1194671291.9330444</v>
      </c>
      <c r="AP25">
        <f>Green!AP25-gdp!AP25</f>
        <v>-938699538.1632309</v>
      </c>
      <c r="AQ25">
        <f>Green!AQ25-gdp!AQ25</f>
        <v>-1178233468.1293716</v>
      </c>
      <c r="AR25">
        <f>Green!AR25-gdp!AR25</f>
        <v>-1381577572.1201324</v>
      </c>
      <c r="AS25">
        <f>Green!AS25-gdp!AS25</f>
        <v>-1307973124.9129257</v>
      </c>
      <c r="AT25">
        <f>Green!AT25-gdp!AT25</f>
        <v>-1092654212.8297195</v>
      </c>
      <c r="AU25">
        <f>Green!AU25-gdp!AU25</f>
        <v>-1095868998.3618317</v>
      </c>
      <c r="AV25">
        <f>Green!AV25-gdp!AV25</f>
        <v>-1021147945.5776138</v>
      </c>
      <c r="AW25">
        <f>Green!AW25-gdp!AW25</f>
        <v>-964970147.9386673</v>
      </c>
      <c r="AX25">
        <f>Green!AX25-gdp!AX25</f>
        <v>-968924949.97226715</v>
      </c>
      <c r="AY25">
        <f>Green!AY25-gdp!AY25</f>
        <v>-1035810922.8469696</v>
      </c>
      <c r="AZ25">
        <f>Green!AZ25-gdp!AZ25</f>
        <v>-972766498.69919586</v>
      </c>
    </row>
    <row r="26" spans="1:52" x14ac:dyDescent="0.2">
      <c r="A26" t="s">
        <v>75</v>
      </c>
      <c r="C26">
        <f>Green!C26-gdp!C26</f>
        <v>-5680422.3494500518</v>
      </c>
      <c r="D26">
        <f>Green!D26-gdp!D26</f>
        <v>-6144015.4993642569</v>
      </c>
      <c r="E26">
        <f>Green!E26-gdp!E26</f>
        <v>-6810265.9468209743</v>
      </c>
      <c r="F26">
        <f>Green!F26-gdp!F26</f>
        <v>-8124713.4740668535</v>
      </c>
      <c r="G26">
        <f>Green!G26-gdp!G26</f>
        <v>-9926007.2582793236</v>
      </c>
      <c r="H26">
        <f>Green!H26-gdp!H26</f>
        <v>-12116233.482329607</v>
      </c>
      <c r="I26">
        <f>Green!I26-gdp!I26</f>
        <v>-13179956.071988344</v>
      </c>
      <c r="J26">
        <f>Green!J26-gdp!J26</f>
        <v>-14547281.361157894</v>
      </c>
      <c r="K26">
        <f>Green!K26-gdp!K26</f>
        <v>-18232449.527493477</v>
      </c>
      <c r="L26">
        <f>Green!L26-gdp!L26</f>
        <v>-23184192.279335022</v>
      </c>
      <c r="M26">
        <f>Green!M26-gdp!M26</f>
        <v>-27856931.383244038</v>
      </c>
      <c r="N26">
        <f>Green!N26-gdp!N26</f>
        <v>-32589761.71251297</v>
      </c>
      <c r="O26">
        <f>Green!O26-gdp!O26</f>
        <v>-43600964.713314533</v>
      </c>
      <c r="P26">
        <f>Green!P26-gdp!P26</f>
        <v>-33657873.865556002</v>
      </c>
      <c r="Q26">
        <f>Green!Q26-gdp!Q26</f>
        <v>-35126974.680684566</v>
      </c>
      <c r="R26">
        <f>Green!R26-gdp!R26</f>
        <v>-28643071.481979609</v>
      </c>
      <c r="S26">
        <f>Green!S26-gdp!S26</f>
        <v>-41874350.636674404</v>
      </c>
      <c r="T26">
        <f>Green!T26-gdp!T26</f>
        <v>-46274014.815275669</v>
      </c>
      <c r="U26">
        <f>Green!U26-gdp!U26</f>
        <v>-59231339.097599983</v>
      </c>
      <c r="V26">
        <f>Green!V26-gdp!V26</f>
        <v>-67633538.635455608</v>
      </c>
      <c r="W26">
        <f>Green!W26-gdp!W26</f>
        <v>-74354334.558948517</v>
      </c>
      <c r="X26">
        <f>Green!X26-gdp!X26</f>
        <v>-86035249.905589581</v>
      </c>
      <c r="Y26">
        <f>Green!Y26-gdp!Y26</f>
        <v>-115005780.71941137</v>
      </c>
      <c r="Z26">
        <f>Green!Z26-gdp!Z26</f>
        <v>-91042195.519346714</v>
      </c>
      <c r="AA26">
        <f>Green!AA26-gdp!AA26</f>
        <v>-120593808.38952804</v>
      </c>
      <c r="AB26">
        <f>Green!AB26-gdp!AB26</f>
        <v>-155557675.10266829</v>
      </c>
      <c r="AC26">
        <f>Green!AC26-gdp!AC26</f>
        <v>-159792937.63973904</v>
      </c>
      <c r="AD26">
        <f>Green!AD26-gdp!AD26</f>
        <v>-172166633.95332289</v>
      </c>
      <c r="AE26">
        <f>Green!AE26-gdp!AE26</f>
        <v>-165533046.67083359</v>
      </c>
      <c r="AF26">
        <f>Green!AF26-gdp!AF26</f>
        <v>-54099413.664793491</v>
      </c>
      <c r="AG26">
        <f>Green!AG26-gdp!AG26</f>
        <v>-75076960.886228561</v>
      </c>
      <c r="AH26">
        <f>Green!AH26-gdp!AH26</f>
        <v>-77130277.596775532</v>
      </c>
      <c r="AI26">
        <f>Green!AI26-gdp!AI26</f>
        <v>-76059085.831037045</v>
      </c>
      <c r="AJ26">
        <f>Green!AJ26-gdp!AJ26</f>
        <v>-99636755.383216858</v>
      </c>
      <c r="AK26">
        <f>Green!AK26-gdp!AK26</f>
        <v>-159062315.14949322</v>
      </c>
      <c r="AL26">
        <f>Green!AL26-gdp!AL26</f>
        <v>-239938982.37860203</v>
      </c>
      <c r="AM26">
        <f>Green!AM26-gdp!AM26</f>
        <v>-295570604.83054829</v>
      </c>
      <c r="AN26">
        <f>Green!AN26-gdp!AN26</f>
        <v>-412514879.34856415</v>
      </c>
      <c r="AO26">
        <f>Green!AO26-gdp!AO26</f>
        <v>-583667277.37667274</v>
      </c>
      <c r="AP26">
        <f>Green!AP26-gdp!AP26</f>
        <v>-774766832.03628922</v>
      </c>
      <c r="AQ26">
        <f>Green!AQ26-gdp!AQ26</f>
        <v>-1086096385.155098</v>
      </c>
      <c r="AR26">
        <f>Green!AR26-gdp!AR26</f>
        <v>-1527902892.4178104</v>
      </c>
      <c r="AS26">
        <f>Green!AS26-gdp!AS26</f>
        <v>-1565625771.52281</v>
      </c>
      <c r="AT26">
        <f>Green!AT26-gdp!AT26</f>
        <v>-1545653469.2008057</v>
      </c>
      <c r="AU26">
        <f>Green!AU26-gdp!AU26</f>
        <v>-1597385869.485487</v>
      </c>
      <c r="AV26">
        <f>Green!AV26-gdp!AV26</f>
        <v>-1955982390.4643822</v>
      </c>
      <c r="AW26">
        <f>Green!AW26-gdp!AW26</f>
        <v>-2015943427.900404</v>
      </c>
      <c r="AX26">
        <f>Green!AX26-gdp!AX26</f>
        <v>-1990230354.1501694</v>
      </c>
      <c r="AY26">
        <f>Green!AY26-gdp!AY26</f>
        <v>-2178468028.1596031</v>
      </c>
      <c r="AZ26">
        <f>Green!AZ26-gdp!AZ26</f>
        <v>-2158749988.6599483</v>
      </c>
    </row>
    <row r="27" spans="1:52" x14ac:dyDescent="0.2">
      <c r="A27" t="s">
        <v>76</v>
      </c>
      <c r="C27">
        <f>Green!C27-gdp!C27</f>
        <v>-16583149.659892678</v>
      </c>
      <c r="D27">
        <f>Green!D27-gdp!D27</f>
        <v>-18206611.516068041</v>
      </c>
      <c r="E27">
        <f>Green!E27-gdp!E27</f>
        <v>-18346897.761192083</v>
      </c>
      <c r="F27">
        <f>Green!F27-gdp!F27</f>
        <v>-22624138.779578984</v>
      </c>
      <c r="G27">
        <f>Green!G27-gdp!G27</f>
        <v>-26606290.350232005</v>
      </c>
      <c r="H27">
        <f>Green!H27-gdp!H27</f>
        <v>-31737814.02860117</v>
      </c>
      <c r="I27">
        <f>Green!I27-gdp!I27</f>
        <v>-36780373.486991048</v>
      </c>
      <c r="J27">
        <f>Green!J27-gdp!J27</f>
        <v>-44252426.153566837</v>
      </c>
      <c r="K27">
        <f>Green!K27-gdp!K27</f>
        <v>-47276847.947890282</v>
      </c>
      <c r="L27">
        <f>Green!L27-gdp!L27</f>
        <v>-58758464.818124652</v>
      </c>
      <c r="M27">
        <f>Green!M27-gdp!M27</f>
        <v>-74020820.786833882</v>
      </c>
      <c r="N27">
        <f>Green!N27-gdp!N27</f>
        <v>-76068553.817499042</v>
      </c>
      <c r="O27">
        <f>Green!O27-gdp!O27</f>
        <v>-105023014.68176305</v>
      </c>
      <c r="P27">
        <f>Green!P27-gdp!P27</f>
        <v>-64286331.415845871</v>
      </c>
      <c r="Q27">
        <f>Green!Q27-gdp!Q27</f>
        <v>-66732201.144872904</v>
      </c>
      <c r="R27">
        <f>Green!R27-gdp!R27</f>
        <v>-66573105.851377726</v>
      </c>
      <c r="S27">
        <f>Green!S27-gdp!S27</f>
        <v>-101390984.22129583</v>
      </c>
      <c r="T27">
        <f>Green!T27-gdp!T27</f>
        <v>-119819501.12430942</v>
      </c>
      <c r="U27">
        <f>Green!U27-gdp!U27</f>
        <v>-133777285.24781942</v>
      </c>
      <c r="V27">
        <f>Green!V27-gdp!V27</f>
        <v>-128038938.33611917</v>
      </c>
      <c r="W27">
        <f>Green!W27-gdp!W27</f>
        <v>-156412476.00797915</v>
      </c>
      <c r="X27">
        <f>Green!X27-gdp!X27</f>
        <v>-153525827.4485774</v>
      </c>
      <c r="Y27">
        <f>Green!Y27-gdp!Y27</f>
        <v>-165553852.73716068</v>
      </c>
      <c r="Z27">
        <f>Green!Z27-gdp!Z27</f>
        <v>-147852098.97469711</v>
      </c>
      <c r="AA27">
        <f>Green!AA27-gdp!AA27</f>
        <v>-162871872.51733208</v>
      </c>
      <c r="AB27">
        <f>Green!AB27-gdp!AB27</f>
        <v>-218744824.21923316</v>
      </c>
      <c r="AC27">
        <f>Green!AC27-gdp!AC27</f>
        <v>-246700467.02784932</v>
      </c>
      <c r="AD27">
        <f>Green!AD27-gdp!AD27</f>
        <v>-215140204.28168166</v>
      </c>
      <c r="AE27">
        <f>Green!AE27-gdp!AE27</f>
        <v>-245264566.2676214</v>
      </c>
      <c r="AF27">
        <f>Green!AF27-gdp!AF27</f>
        <v>-135300119.19432199</v>
      </c>
      <c r="AG27">
        <f>Green!AG27-gdp!AG27</f>
        <v>-127940401.05857468</v>
      </c>
      <c r="AH27">
        <f>Green!AH27-gdp!AH27</f>
        <v>-159933536.28036249</v>
      </c>
      <c r="AI27">
        <f>Green!AI27-gdp!AI27</f>
        <v>-211314169.91641498</v>
      </c>
      <c r="AJ27">
        <f>Green!AJ27-gdp!AJ27</f>
        <v>-328745263.99748981</v>
      </c>
      <c r="AK27">
        <f>Green!AK27-gdp!AK27</f>
        <v>-278154638.68119085</v>
      </c>
      <c r="AL27">
        <f>Green!AL27-gdp!AL27</f>
        <v>-264324767.6722815</v>
      </c>
      <c r="AM27">
        <f>Green!AM27-gdp!AM27</f>
        <v>-278499847.74142373</v>
      </c>
      <c r="AN27">
        <f>Green!AN27-gdp!AN27</f>
        <v>-424180852.88717484</v>
      </c>
      <c r="AO27">
        <f>Green!AO27-gdp!AO27</f>
        <v>-499361241.1946311</v>
      </c>
      <c r="AP27">
        <f>Green!AP27-gdp!AP27</f>
        <v>-507462427.31817698</v>
      </c>
      <c r="AQ27">
        <f>Green!AQ27-gdp!AQ27</f>
        <v>-453015833.92551184</v>
      </c>
      <c r="AR27">
        <f>Green!AR27-gdp!AR27</f>
        <v>-529205818.25279856</v>
      </c>
      <c r="AS27">
        <f>Green!AS27-gdp!AS27</f>
        <v>-406265571.92540908</v>
      </c>
      <c r="AT27">
        <f>Green!AT27-gdp!AT27</f>
        <v>-432236001.71175575</v>
      </c>
      <c r="AU27">
        <f>Green!AU27-gdp!AU27</f>
        <v>-434740437.93303823</v>
      </c>
      <c r="AV27">
        <f>Green!AV27-gdp!AV27</f>
        <v>-408127710.5160675</v>
      </c>
      <c r="AW27">
        <f>Green!AW27-gdp!AW27</f>
        <v>-466792476.91134977</v>
      </c>
      <c r="AX27">
        <f>Green!AX27-gdp!AX27</f>
        <v>-480629347.5964036</v>
      </c>
      <c r="AY27">
        <f>Green!AY27-gdp!AY27</f>
        <v>-449141107.32102537</v>
      </c>
      <c r="AZ27">
        <f>Green!AZ27-gdp!AZ27</f>
        <v>-562122188.68879461</v>
      </c>
    </row>
    <row r="28" spans="1:52" x14ac:dyDescent="0.2">
      <c r="A28" t="s">
        <v>77</v>
      </c>
      <c r="C28">
        <f>Green!C28-gdp!C28</f>
        <v>-783434.68573185802</v>
      </c>
      <c r="D28">
        <f>Green!D28-gdp!D28</f>
        <v>-819813.78747604787</v>
      </c>
      <c r="E28">
        <f>Green!E28-gdp!E28</f>
        <v>-1032833.9960564077</v>
      </c>
      <c r="F28">
        <f>Green!F28-gdp!F28</f>
        <v>-1223316.3783459514</v>
      </c>
      <c r="G28">
        <f>Green!G28-gdp!G28</f>
        <v>-1343961.7251433134</v>
      </c>
      <c r="H28">
        <f>Green!H28-gdp!H28</f>
        <v>-1518777.3560081124</v>
      </c>
      <c r="I28">
        <f>Green!I28-gdp!I28</f>
        <v>-1515645.3418328464</v>
      </c>
      <c r="J28">
        <f>Green!J28-gdp!J28</f>
        <v>-1715818.622414425</v>
      </c>
      <c r="K28">
        <f>Green!K28-gdp!K28</f>
        <v>-3221041.4972936064</v>
      </c>
      <c r="L28">
        <f>Green!L28-gdp!L28</f>
        <v>-3776554.6874325275</v>
      </c>
      <c r="M28">
        <f>Green!M28-gdp!M28</f>
        <v>-2428261.9587830901</v>
      </c>
      <c r="N28">
        <f>Green!N28-gdp!N28</f>
        <v>-1326727.7366597056</v>
      </c>
      <c r="O28">
        <f>Green!O28-gdp!O28</f>
        <v>-1890480.18367818</v>
      </c>
      <c r="P28">
        <f>Green!P28-gdp!P28</f>
        <v>-1321243.122856766</v>
      </c>
      <c r="Q28">
        <f>Green!Q28-gdp!Q28</f>
        <v>-1790428.2795547992</v>
      </c>
      <c r="R28">
        <f>Green!R28-gdp!R28</f>
        <v>-1551671.0221873224</v>
      </c>
      <c r="S28">
        <f>Green!S28-gdp!S28</f>
        <v>-1438301.0797687471</v>
      </c>
      <c r="T28">
        <f>Green!T28-gdp!T28</f>
        <v>-1668756.2181703746</v>
      </c>
      <c r="U28">
        <f>Green!U28-gdp!U28</f>
        <v>-1783326.7050421536</v>
      </c>
      <c r="V28">
        <f>Green!V28-gdp!V28</f>
        <v>-1941804.7113873661</v>
      </c>
      <c r="W28">
        <f>Green!W28-gdp!W28</f>
        <v>-2198699.6360479593</v>
      </c>
      <c r="X28">
        <f>Green!X28-gdp!X28</f>
        <v>-2287837.4888753295</v>
      </c>
      <c r="Y28">
        <f>Green!Y28-gdp!Y28</f>
        <v>-2494635.3235548735</v>
      </c>
      <c r="Z28">
        <f>Green!Z28-gdp!Z28</f>
        <v>-2202379.0566509962</v>
      </c>
      <c r="AA28">
        <f>Green!AA28-gdp!AA28</f>
        <v>-2843138.7294607162</v>
      </c>
      <c r="AB28">
        <f>Green!AB28-gdp!AB28</f>
        <v>-3605332.7385125756</v>
      </c>
      <c r="AC28">
        <f>Green!AC28-gdp!AC28</f>
        <v>-3854437.8292246461</v>
      </c>
      <c r="AD28">
        <f>Green!AD28-gdp!AD28</f>
        <v>-3947676.9609075785</v>
      </c>
      <c r="AE28">
        <f>Green!AE28-gdp!AE28</f>
        <v>-4126773.3600415587</v>
      </c>
      <c r="AF28">
        <f>Green!AF28-gdp!AF28</f>
        <v>-3467098.8531453609</v>
      </c>
      <c r="AG28">
        <f>Green!AG28-gdp!AG28</f>
        <v>-4075535.9025475979</v>
      </c>
      <c r="AH28">
        <f>Green!AH28-gdp!AH28</f>
        <v>-4734047.0398240089</v>
      </c>
      <c r="AI28">
        <f>Green!AI28-gdp!AI28</f>
        <v>-5367729.7218990326</v>
      </c>
      <c r="AJ28">
        <f>Green!AJ28-gdp!AJ28</f>
        <v>-6907137.3867909908</v>
      </c>
      <c r="AK28">
        <f>Green!AK28-gdp!AK28</f>
        <v>-7244293.5053536892</v>
      </c>
      <c r="AL28">
        <f>Green!AL28-gdp!AL28</f>
        <v>-8838201.6136837006</v>
      </c>
      <c r="AM28">
        <f>Green!AM28-gdp!AM28</f>
        <v>-8897882.7467448711</v>
      </c>
      <c r="AN28">
        <f>Green!AN28-gdp!AN28</f>
        <v>-10459767.607521772</v>
      </c>
      <c r="AO28">
        <f>Green!AO28-gdp!AO28</f>
        <v>-10704468.520126343</v>
      </c>
      <c r="AP28">
        <f>Green!AP28-gdp!AP28</f>
        <v>-12257563.257059574</v>
      </c>
      <c r="AQ28">
        <f>Green!AQ28-gdp!AQ28</f>
        <v>-11901772.508749723</v>
      </c>
      <c r="AR28">
        <f>Green!AR28-gdp!AR28</f>
        <v>-12863727.310936689</v>
      </c>
      <c r="AS28">
        <f>Green!AS28-gdp!AS28</f>
        <v>-12856143.818605185</v>
      </c>
      <c r="AT28">
        <f>Green!AT28-gdp!AT28</f>
        <v>-12746467.453749418</v>
      </c>
      <c r="AU28">
        <f>Green!AU28-gdp!AU28</f>
        <v>-12989734.730029583</v>
      </c>
      <c r="AV28">
        <f>Green!AV28-gdp!AV28</f>
        <v>-14172902.874480247</v>
      </c>
      <c r="AW28">
        <f>Green!AW28-gdp!AW28</f>
        <v>-14694814.260344028</v>
      </c>
      <c r="AX28">
        <f>Green!AX28-gdp!AX28</f>
        <v>-14790863.268496513</v>
      </c>
      <c r="AY28">
        <f>Green!AY28-gdp!AY28</f>
        <v>-15173827.38600421</v>
      </c>
      <c r="AZ28">
        <f>Green!AZ28-gdp!AZ28</f>
        <v>-17180838.935054302</v>
      </c>
    </row>
    <row r="29" spans="1:52" x14ac:dyDescent="0.2">
      <c r="A29" t="s">
        <v>78</v>
      </c>
      <c r="C29">
        <f>Green!C29-gdp!C29</f>
        <v>-77475924.523400903</v>
      </c>
      <c r="D29">
        <f>Green!D29-gdp!D29</f>
        <v>-72527083.339983702</v>
      </c>
      <c r="E29">
        <f>Green!E29-gdp!E29</f>
        <v>-77176417.261767864</v>
      </c>
      <c r="F29">
        <f>Green!F29-gdp!F29</f>
        <v>-83143790.286846638</v>
      </c>
      <c r="G29">
        <f>Green!G29-gdp!G29</f>
        <v>-89167158.633856177</v>
      </c>
      <c r="H29">
        <f>Green!H29-gdp!H29</f>
        <v>-97190980.955638885</v>
      </c>
      <c r="I29">
        <f>Green!I29-gdp!I29</f>
        <v>-101238658.17127359</v>
      </c>
      <c r="J29">
        <f>Green!J29-gdp!J29</f>
        <v>-108693614.44365859</v>
      </c>
      <c r="K29">
        <f>Green!K29-gdp!K29</f>
        <v>-111282923.74784279</v>
      </c>
      <c r="L29">
        <f>Green!L29-gdp!L29</f>
        <v>-118825459.19082713</v>
      </c>
      <c r="M29">
        <f>Green!M29-gdp!M29</f>
        <v>-133027766.15525985</v>
      </c>
      <c r="N29">
        <f>Green!N29-gdp!N29</f>
        <v>-139278378.09454358</v>
      </c>
      <c r="O29">
        <f>Green!O29-gdp!O29</f>
        <v>-149599863.61197019</v>
      </c>
      <c r="P29">
        <f>Green!P29-gdp!P29</f>
        <v>-154071553.27886474</v>
      </c>
      <c r="Q29">
        <f>Green!Q29-gdp!Q29</f>
        <v>-164259363.99389648</v>
      </c>
      <c r="R29">
        <f>Green!R29-gdp!R29</f>
        <v>-178503156.02804089</v>
      </c>
      <c r="S29">
        <f>Green!S29-gdp!S29</f>
        <v>-191619260.93882799</v>
      </c>
      <c r="T29">
        <f>Green!T29-gdp!T29</f>
        <v>-204829302.59310246</v>
      </c>
      <c r="U29">
        <f>Green!U29-gdp!U29</f>
        <v>-218388959.14792776</v>
      </c>
      <c r="V29">
        <f>Green!V29-gdp!V29</f>
        <v>-234911391.54474235</v>
      </c>
      <c r="W29">
        <f>Green!W29-gdp!W29</f>
        <v>-260744098.198457</v>
      </c>
      <c r="X29">
        <f>Green!X29-gdp!X29</f>
        <v>-282269000.27753258</v>
      </c>
      <c r="Y29">
        <f>Green!Y29-gdp!Y29</f>
        <v>-297233567.93809795</v>
      </c>
      <c r="Z29">
        <f>Green!Z29-gdp!Z29</f>
        <v>-305588642.17955971</v>
      </c>
      <c r="AA29">
        <f>Green!AA29-gdp!AA29</f>
        <v>-319672589.45853424</v>
      </c>
      <c r="AB29">
        <f>Green!AB29-gdp!AB29</f>
        <v>-322370309.43512583</v>
      </c>
      <c r="AC29">
        <f>Green!AC29-gdp!AC29</f>
        <v>-359610098.86095858</v>
      </c>
      <c r="AD29">
        <f>Green!AD29-gdp!AD29</f>
        <v>-347171824.02505732</v>
      </c>
      <c r="AE29">
        <f>Green!AE29-gdp!AE29</f>
        <v>-316469817.70265675</v>
      </c>
      <c r="AF29">
        <f>Green!AF29-gdp!AF29</f>
        <v>-247585863.07507992</v>
      </c>
      <c r="AG29">
        <f>Green!AG29-gdp!AG29</f>
        <v>-228308554.87804699</v>
      </c>
      <c r="AH29">
        <f>Green!AH29-gdp!AH29</f>
        <v>-276175574.75188828</v>
      </c>
      <c r="AI29">
        <f>Green!AI29-gdp!AI29</f>
        <v>-289935016.93428755</v>
      </c>
      <c r="AJ29">
        <f>Green!AJ29-gdp!AJ29</f>
        <v>-277994729.31002331</v>
      </c>
      <c r="AK29">
        <f>Green!AK29-gdp!AK29</f>
        <v>-289556487.43055344</v>
      </c>
      <c r="AL29">
        <f>Green!AL29-gdp!AL29</f>
        <v>-256603476.30216885</v>
      </c>
      <c r="AM29">
        <f>Green!AM29-gdp!AM29</f>
        <v>-270140204.36519432</v>
      </c>
      <c r="AN29">
        <f>Green!AN29-gdp!AN29</f>
        <v>-307047377.50757885</v>
      </c>
      <c r="AO29">
        <f>Green!AO29-gdp!AO29</f>
        <v>-481473202.46676636</v>
      </c>
      <c r="AP29">
        <f>Green!AP29-gdp!AP29</f>
        <v>-490659104.55799294</v>
      </c>
      <c r="AQ29">
        <f>Green!AQ29-gdp!AQ29</f>
        <v>-503556862.45296669</v>
      </c>
      <c r="AR29">
        <f>Green!AR29-gdp!AR29</f>
        <v>-573358411.19439316</v>
      </c>
      <c r="AS29">
        <f>Green!AS29-gdp!AS29</f>
        <v>-540182209.41830635</v>
      </c>
      <c r="AT29">
        <f>Green!AT29-gdp!AT29</f>
        <v>-537889387.04395676</v>
      </c>
      <c r="AU29">
        <f>Green!AU29-gdp!AU29</f>
        <v>-593801481.51052666</v>
      </c>
      <c r="AV29">
        <f>Green!AV29-gdp!AV29</f>
        <v>-501618798.74205017</v>
      </c>
      <c r="AW29">
        <f>Green!AW29-gdp!AW29</f>
        <v>-555106536.28876114</v>
      </c>
      <c r="AX29">
        <f>Green!AX29-gdp!AX29</f>
        <v>-574416433.09841537</v>
      </c>
      <c r="AY29">
        <f>Green!AY29-gdp!AY29</f>
        <v>-675260840.54072571</v>
      </c>
      <c r="AZ29">
        <f>Green!AZ29-gdp!AZ29</f>
        <v>-463081165.6135025</v>
      </c>
    </row>
    <row r="30" spans="1:52" x14ac:dyDescent="0.2">
      <c r="A30" t="s">
        <v>79</v>
      </c>
      <c r="C30">
        <f>Green!C30-gdp!C30</f>
        <v>-159230606.09056783</v>
      </c>
      <c r="D30">
        <f>Green!D30-gdp!D30</f>
        <v>-164438713.45685828</v>
      </c>
      <c r="E30">
        <f>Green!E30-gdp!E30</f>
        <v>-169828368.33866668</v>
      </c>
      <c r="F30">
        <f>Green!F30-gdp!F30</f>
        <v>-176822966.31078506</v>
      </c>
      <c r="G30">
        <f>Green!G30-gdp!G30</f>
        <v>-184942467.26569986</v>
      </c>
      <c r="H30">
        <f>Green!H30-gdp!H30</f>
        <v>-193034556.89896488</v>
      </c>
      <c r="I30">
        <f>Green!I30-gdp!I30</f>
        <v>-197773438.6548996</v>
      </c>
      <c r="J30">
        <f>Green!J30-gdp!J30</f>
        <v>-209995567.86004829</v>
      </c>
      <c r="K30">
        <f>Green!K30-gdp!K30</f>
        <v>-238333836.94014549</v>
      </c>
      <c r="L30">
        <f>Green!L30-gdp!L30</f>
        <v>-434027812.1058588</v>
      </c>
      <c r="M30">
        <f>Green!M30-gdp!M30</f>
        <v>-616063775.16466904</v>
      </c>
      <c r="N30">
        <f>Green!N30-gdp!N30</f>
        <v>-576046385.53506756</v>
      </c>
      <c r="O30">
        <f>Green!O30-gdp!O30</f>
        <v>-447177120.36553001</v>
      </c>
      <c r="P30">
        <f>Green!P30-gdp!P30</f>
        <v>-516992881.3322649</v>
      </c>
      <c r="Q30">
        <f>Green!Q30-gdp!Q30</f>
        <v>-823123537.78308582</v>
      </c>
      <c r="R30">
        <f>Green!R30-gdp!R30</f>
        <v>-1052527806.3946285</v>
      </c>
      <c r="S30">
        <f>Green!S30-gdp!S30</f>
        <v>-461209994.34465218</v>
      </c>
      <c r="T30">
        <f>Green!T30-gdp!T30</f>
        <v>-757132168.63222122</v>
      </c>
      <c r="U30">
        <f>Green!U30-gdp!U30</f>
        <v>-654725138.09704399</v>
      </c>
      <c r="V30">
        <f>Green!V30-gdp!V30</f>
        <v>-1153217962.731739</v>
      </c>
      <c r="W30">
        <f>Green!W30-gdp!W30</f>
        <v>-1217295115.5744095</v>
      </c>
      <c r="X30">
        <f>Green!X30-gdp!X30</f>
        <v>-660418459.45765495</v>
      </c>
      <c r="Y30">
        <f>Green!Y30-gdp!Y30</f>
        <v>-773010502.0090313</v>
      </c>
      <c r="Z30">
        <f>Green!Z30-gdp!Z30</f>
        <v>-590090779.23266792</v>
      </c>
      <c r="AA30">
        <f>Green!AA30-gdp!AA30</f>
        <v>-583403795.70469666</v>
      </c>
      <c r="AB30">
        <f>Green!AB30-gdp!AB30</f>
        <v>-644663777.60206795</v>
      </c>
      <c r="AC30">
        <f>Green!AC30-gdp!AC30</f>
        <v>-715519487.87196922</v>
      </c>
      <c r="AD30">
        <f>Green!AD30-gdp!AD30</f>
        <v>-693501139.86933708</v>
      </c>
      <c r="AE30">
        <f>Green!AE30-gdp!AE30</f>
        <v>-429617901.90839386</v>
      </c>
      <c r="AF30">
        <f>Green!AF30-gdp!AF30</f>
        <v>-538476390.42871857</v>
      </c>
      <c r="AG30">
        <f>Green!AG30-gdp!AG30</f>
        <v>-1073817185.109211</v>
      </c>
      <c r="AH30">
        <f>Green!AH30-gdp!AH30</f>
        <v>-688854544.92678642</v>
      </c>
      <c r="AI30">
        <f>Green!AI30-gdp!AI30</f>
        <v>-651234180.76116371</v>
      </c>
      <c r="AJ30">
        <f>Green!AJ30-gdp!AJ30</f>
        <v>-637693485.90198708</v>
      </c>
      <c r="AK30">
        <f>Green!AK30-gdp!AK30</f>
        <v>-921087011.07936859</v>
      </c>
      <c r="AL30">
        <f>Green!AL30-gdp!AL30</f>
        <v>-1209995409.1026955</v>
      </c>
      <c r="AM30">
        <f>Green!AM30-gdp!AM30</f>
        <v>-1557535857.9515686</v>
      </c>
      <c r="AN30">
        <f>Green!AN30-gdp!AN30</f>
        <v>-1646504551.7167587</v>
      </c>
      <c r="AO30">
        <f>Green!AO30-gdp!AO30</f>
        <v>-2295405799.6340065</v>
      </c>
      <c r="AP30">
        <f>Green!AP30-gdp!AP30</f>
        <v>-1172220686.8892822</v>
      </c>
      <c r="AQ30">
        <f>Green!AQ30-gdp!AQ30</f>
        <v>-1530348575.7736397</v>
      </c>
      <c r="AR30">
        <f>Green!AR30-gdp!AR30</f>
        <v>-1829255879.1931419</v>
      </c>
      <c r="AS30">
        <f>Green!AS30-gdp!AS30</f>
        <v>-1917191649.1666374</v>
      </c>
      <c r="AT30">
        <f>Green!AT30-gdp!AT30</f>
        <v>-1820261246.1694107</v>
      </c>
      <c r="AU30">
        <f>Green!AU30-gdp!AU30</f>
        <v>-1713333915.9173203</v>
      </c>
      <c r="AV30">
        <f>Green!AV30-gdp!AV30</f>
        <v>-1050760818.6046104</v>
      </c>
      <c r="AW30">
        <f>Green!AW30-gdp!AW30</f>
        <v>-899135171.40766907</v>
      </c>
      <c r="AX30">
        <f>Green!AX30-gdp!AX30</f>
        <v>-1149855415.4564972</v>
      </c>
      <c r="AY30">
        <f>Green!AY30-gdp!AY30</f>
        <v>-1052006686.2045975</v>
      </c>
      <c r="AZ30">
        <f>Green!AZ30-gdp!AZ30</f>
        <v>-1075974327.0262527</v>
      </c>
    </row>
    <row r="31" spans="1:52" x14ac:dyDescent="0.2">
      <c r="A31" t="s">
        <v>80</v>
      </c>
      <c r="C31">
        <f>Green!C31-gdp!C31</f>
        <v>-4943194330.3006592</v>
      </c>
      <c r="D31">
        <f>Green!D31-gdp!D31</f>
        <v>-4952548190.6387177</v>
      </c>
      <c r="E31">
        <f>Green!E31-gdp!E31</f>
        <v>-5447141519.4361725</v>
      </c>
      <c r="F31">
        <f>Green!F31-gdp!F31</f>
        <v>-6891870597.5081177</v>
      </c>
      <c r="G31">
        <f>Green!G31-gdp!G31</f>
        <v>-9591813908.5694885</v>
      </c>
      <c r="H31">
        <f>Green!H31-gdp!H31</f>
        <v>-8542668381.4451294</v>
      </c>
      <c r="I31">
        <f>Green!I31-gdp!I31</f>
        <v>-8382221723.1979065</v>
      </c>
      <c r="J31">
        <f>Green!J31-gdp!J31</f>
        <v>-8790146867.4790344</v>
      </c>
      <c r="K31">
        <f>Green!K31-gdp!K31</f>
        <v>-8488745339.941803</v>
      </c>
      <c r="L31">
        <f>Green!L31-gdp!L31</f>
        <v>-14691622241.498627</v>
      </c>
      <c r="M31">
        <f>Green!M31-gdp!M31</f>
        <v>-16026310501.2995</v>
      </c>
      <c r="N31">
        <f>Green!N31-gdp!N31</f>
        <v>-11772717065.084351</v>
      </c>
      <c r="O31">
        <f>Green!O31-gdp!O31</f>
        <v>-8151642956.6875</v>
      </c>
      <c r="P31">
        <f>Green!P31-gdp!P31</f>
        <v>-9594187317.7938232</v>
      </c>
      <c r="Q31">
        <f>Green!Q31-gdp!Q31</f>
        <v>-10720219922.403564</v>
      </c>
      <c r="R31">
        <f>Green!R31-gdp!R31</f>
        <v>-10870734900.652832</v>
      </c>
      <c r="S31">
        <f>Green!S31-gdp!S31</f>
        <v>-7413485648.1073608</v>
      </c>
      <c r="T31">
        <f>Green!T31-gdp!T31</f>
        <v>-10004778859.062866</v>
      </c>
      <c r="U31">
        <f>Green!U31-gdp!U31</f>
        <v>-12408025307.467651</v>
      </c>
      <c r="V31">
        <f>Green!V31-gdp!V31</f>
        <v>-12539266928.939697</v>
      </c>
      <c r="W31">
        <f>Green!W31-gdp!W31</f>
        <v>-12384639638.646851</v>
      </c>
      <c r="X31">
        <f>Green!X31-gdp!X31</f>
        <v>-10447231349.281128</v>
      </c>
      <c r="Y31">
        <f>Green!Y31-gdp!Y31</f>
        <v>-11954297358.152344</v>
      </c>
      <c r="Z31">
        <f>Green!Z31-gdp!Z31</f>
        <v>-13040258895.949341</v>
      </c>
      <c r="AA31">
        <f>Green!AA31-gdp!AA31</f>
        <v>-12523080434.961304</v>
      </c>
      <c r="AB31">
        <f>Green!AB31-gdp!AB31</f>
        <v>-12269085581.796021</v>
      </c>
      <c r="AC31">
        <f>Green!AC31-gdp!AC31</f>
        <v>-15249336047.333618</v>
      </c>
      <c r="AD31">
        <f>Green!AD31-gdp!AD31</f>
        <v>-14346489856.848877</v>
      </c>
      <c r="AE31">
        <f>Green!AE31-gdp!AE31</f>
        <v>-11290463377.881592</v>
      </c>
      <c r="AF31">
        <f>Green!AF31-gdp!AF31</f>
        <v>-12530732067.765747</v>
      </c>
      <c r="AG31">
        <f>Green!AG31-gdp!AG31</f>
        <v>-20509708791.341309</v>
      </c>
      <c r="AH31">
        <f>Green!AH31-gdp!AH31</f>
        <v>-20357034661.722168</v>
      </c>
      <c r="AI31">
        <f>Green!AI31-gdp!AI31</f>
        <v>-14838956255.834595</v>
      </c>
      <c r="AJ31">
        <f>Green!AJ31-gdp!AJ31</f>
        <v>-20110296062.341309</v>
      </c>
      <c r="AK31">
        <f>Green!AK31-gdp!AK31</f>
        <v>-28488049872.211426</v>
      </c>
      <c r="AL31">
        <f>Green!AL31-gdp!AL31</f>
        <v>-33940780032.188232</v>
      </c>
      <c r="AM31">
        <f>Green!AM31-gdp!AM31</f>
        <v>-33313233422.049805</v>
      </c>
      <c r="AN31">
        <f>Green!AN31-gdp!AN31</f>
        <v>-34575589393.452393</v>
      </c>
      <c r="AO31">
        <f>Green!AO31-gdp!AO31</f>
        <v>-40857376181.899658</v>
      </c>
      <c r="AP31">
        <f>Green!AP31-gdp!AP31</f>
        <v>-16468925975.552979</v>
      </c>
      <c r="AQ31">
        <f>Green!AQ31-gdp!AQ31</f>
        <v>-18148695172.708984</v>
      </c>
      <c r="AR31">
        <f>Green!AR31-gdp!AR31</f>
        <v>-22699191709.171387</v>
      </c>
      <c r="AS31">
        <f>Green!AS31-gdp!AS31</f>
        <v>-20010684327.789307</v>
      </c>
      <c r="AT31">
        <f>Green!AT31-gdp!AT31</f>
        <v>-20422467753.746094</v>
      </c>
      <c r="AU31">
        <f>Green!AU31-gdp!AU31</f>
        <v>-20661712366.478516</v>
      </c>
      <c r="AV31">
        <f>Green!AV31-gdp!AV31</f>
        <v>-14520540306.050293</v>
      </c>
      <c r="AW31">
        <f>Green!AW31-gdp!AW31</f>
        <v>-15585373599.568359</v>
      </c>
      <c r="AX31">
        <f>Green!AX31-gdp!AX31</f>
        <v>-17796349370.053223</v>
      </c>
      <c r="AY31">
        <f>Green!AY31-gdp!AY31</f>
        <v>-16718584672.491455</v>
      </c>
      <c r="AZ31">
        <f>Green!AZ31-gdp!AZ31</f>
        <v>-18984654383.074463</v>
      </c>
    </row>
    <row r="32" spans="1:52" x14ac:dyDescent="0.2">
      <c r="A32" t="s">
        <v>81</v>
      </c>
      <c r="C32">
        <f>Green!C32-gdp!C32</f>
        <v>-33992231.809867263</v>
      </c>
      <c r="D32">
        <f>Green!D32-gdp!D32</f>
        <v>-32067506.545739949</v>
      </c>
      <c r="E32">
        <f>Green!E32-gdp!E32</f>
        <v>-33727113.048105001</v>
      </c>
      <c r="F32">
        <f>Green!F32-gdp!F32</f>
        <v>-35271129.093970895</v>
      </c>
      <c r="G32">
        <f>Green!G32-gdp!G32</f>
        <v>-40025635.824644327</v>
      </c>
      <c r="H32">
        <f>Green!H32-gdp!H32</f>
        <v>-46456361.193786025</v>
      </c>
      <c r="I32">
        <f>Green!I32-gdp!I32</f>
        <v>-45229777.708631635</v>
      </c>
      <c r="J32">
        <f>Green!J32-gdp!J32</f>
        <v>-44195372.227921605</v>
      </c>
      <c r="K32">
        <f>Green!K32-gdp!K32</f>
        <v>-45638419.257290959</v>
      </c>
      <c r="L32">
        <f>Green!L32-gdp!L32</f>
        <v>-38260734.824303508</v>
      </c>
      <c r="M32">
        <f>Green!M32-gdp!M32</f>
        <v>-39032464.381698966</v>
      </c>
      <c r="N32">
        <f>Green!N32-gdp!N32</f>
        <v>-35418286.194380045</v>
      </c>
      <c r="O32">
        <f>Green!O32-gdp!O32</f>
        <v>-31099856.894645095</v>
      </c>
      <c r="P32">
        <f>Green!P32-gdp!P32</f>
        <v>-27692354.80291152</v>
      </c>
      <c r="Q32">
        <f>Green!Q32-gdp!Q32</f>
        <v>-23457023.571314096</v>
      </c>
      <c r="R32">
        <f>Green!R32-gdp!R32</f>
        <v>-22344950.133802295</v>
      </c>
      <c r="S32">
        <f>Green!S32-gdp!S32</f>
        <v>-21154773.54720521</v>
      </c>
      <c r="T32">
        <f>Green!T32-gdp!T32</f>
        <v>-18789350.625866652</v>
      </c>
      <c r="U32">
        <f>Green!U32-gdp!U32</f>
        <v>-17331339.349137545</v>
      </c>
      <c r="V32">
        <f>Green!V32-gdp!V32</f>
        <v>-15429201.555248022</v>
      </c>
      <c r="W32">
        <f>Green!W32-gdp!W32</f>
        <v>-16176119.119735241</v>
      </c>
      <c r="X32">
        <f>Green!X32-gdp!X32</f>
        <v>-17283308.504011631</v>
      </c>
      <c r="Y32">
        <f>Green!Y32-gdp!Y32</f>
        <v>-16797920.97808075</v>
      </c>
      <c r="Z32">
        <f>Green!Z32-gdp!Z32</f>
        <v>-12471621.750121117</v>
      </c>
      <c r="AA32">
        <f>Green!AA32-gdp!AA32</f>
        <v>-19557472.385692835</v>
      </c>
      <c r="AB32">
        <f>Green!AB32-gdp!AB32</f>
        <v>-26460187.616390467</v>
      </c>
      <c r="AC32">
        <f>Green!AC32-gdp!AC32</f>
        <v>-30131091.872694492</v>
      </c>
      <c r="AD32">
        <f>Green!AD32-gdp!AD32</f>
        <v>-37433218.012348175</v>
      </c>
      <c r="AE32">
        <f>Green!AE32-gdp!AE32</f>
        <v>-42841253.080659151</v>
      </c>
      <c r="AF32">
        <f>Green!AF32-gdp!AF32</f>
        <v>-39355276.94284153</v>
      </c>
      <c r="AG32">
        <f>Green!AG32-gdp!AG32</f>
        <v>-45361934.871521711</v>
      </c>
      <c r="AH32">
        <f>Green!AH32-gdp!AH32</f>
        <v>-42815803.893727303</v>
      </c>
      <c r="AI32">
        <f>Green!AI32-gdp!AI32</f>
        <v>-50919707.873185635</v>
      </c>
      <c r="AJ32">
        <f>Green!AJ32-gdp!AJ32</f>
        <v>-101194455.54447174</v>
      </c>
      <c r="AK32">
        <f>Green!AK32-gdp!AK32</f>
        <v>-1033136533.3116302</v>
      </c>
      <c r="AL32">
        <f>Green!AL32-gdp!AL32</f>
        <v>-1357807710.2032328</v>
      </c>
      <c r="AM32">
        <f>Green!AM32-gdp!AM32</f>
        <v>-1480138767.8113966</v>
      </c>
      <c r="AN32">
        <f>Green!AN32-gdp!AN32</f>
        <v>-1604472402.2297344</v>
      </c>
      <c r="AO32">
        <f>Green!AO32-gdp!AO32</f>
        <v>-1906633843.3006248</v>
      </c>
      <c r="AP32">
        <f>Green!AP32-gdp!AP32</f>
        <v>-1075630280.6909466</v>
      </c>
      <c r="AQ32">
        <f>Green!AQ32-gdp!AQ32</f>
        <v>-1540493012.7055874</v>
      </c>
      <c r="AR32">
        <f>Green!AR32-gdp!AR32</f>
        <v>-1915131223.8447132</v>
      </c>
      <c r="AS32">
        <f>Green!AS32-gdp!AS32</f>
        <v>-1946779545.6720524</v>
      </c>
      <c r="AT32">
        <f>Green!AT32-gdp!AT32</f>
        <v>-1573612255.6602821</v>
      </c>
      <c r="AU32">
        <f>Green!AU32-gdp!AU32</f>
        <v>-1519916115.6417122</v>
      </c>
      <c r="AV32">
        <f>Green!AV32-gdp!AV32</f>
        <v>-977334488.25148582</v>
      </c>
      <c r="AW32">
        <f>Green!AW32-gdp!AW32</f>
        <v>-827788648.61636734</v>
      </c>
      <c r="AX32">
        <f>Green!AX32-gdp!AX32</f>
        <v>-1279061317.0513573</v>
      </c>
      <c r="AY32">
        <f>Green!AY32-gdp!AY32</f>
        <v>-1026307245.186388</v>
      </c>
      <c r="AZ32">
        <f>Green!AZ32-gdp!AZ32</f>
        <v>-1275790170.9613781</v>
      </c>
    </row>
    <row r="33" spans="1:52" x14ac:dyDescent="0.2">
      <c r="A33" t="s">
        <v>82</v>
      </c>
      <c r="C33">
        <f>Green!C33-gdp!C33</f>
        <v>-781602499.08002949</v>
      </c>
      <c r="D33">
        <f>Green!D33-gdp!D33</f>
        <v>-687510536.03944778</v>
      </c>
      <c r="E33">
        <f>Green!E33-gdp!E33</f>
        <v>-685236325.47911835</v>
      </c>
      <c r="F33">
        <f>Green!F33-gdp!F33</f>
        <v>-890575276.83552361</v>
      </c>
      <c r="G33">
        <f>Green!G33-gdp!G33</f>
        <v>-1365874232.9776955</v>
      </c>
      <c r="H33">
        <f>Green!H33-gdp!H33</f>
        <v>-1082491016.0198555</v>
      </c>
      <c r="I33">
        <f>Green!I33-gdp!I33</f>
        <v>-1032803614.4199371</v>
      </c>
      <c r="J33">
        <f>Green!J33-gdp!J33</f>
        <v>-812401485.596241</v>
      </c>
      <c r="K33">
        <f>Green!K33-gdp!K33</f>
        <v>-871077053.53815269</v>
      </c>
      <c r="L33">
        <f>Green!L33-gdp!L33</f>
        <v>-1322131104.3947449</v>
      </c>
      <c r="M33">
        <f>Green!M33-gdp!M33</f>
        <v>-1513543585.9191589</v>
      </c>
      <c r="N33">
        <f>Green!N33-gdp!N33</f>
        <v>-1272182464.8513985</v>
      </c>
      <c r="O33">
        <f>Green!O33-gdp!O33</f>
        <v>-1170496854.9005127</v>
      </c>
      <c r="P33">
        <f>Green!P33-gdp!P33</f>
        <v>-1342319575.6373177</v>
      </c>
      <c r="Q33">
        <f>Green!Q33-gdp!Q33</f>
        <v>-1137237296.9260635</v>
      </c>
      <c r="R33">
        <f>Green!R33-gdp!R33</f>
        <v>-1209293249.4026985</v>
      </c>
      <c r="S33">
        <f>Green!S33-gdp!S33</f>
        <v>-1027865180.3037224</v>
      </c>
      <c r="T33">
        <f>Green!T33-gdp!T33</f>
        <v>-1367873132.5205078</v>
      </c>
      <c r="U33">
        <f>Green!U33-gdp!U33</f>
        <v>-2096640653.8968353</v>
      </c>
      <c r="V33">
        <f>Green!V33-gdp!V33</f>
        <v>-2602222397.4995232</v>
      </c>
      <c r="W33">
        <f>Green!W33-gdp!W33</f>
        <v>-2332283594.746933</v>
      </c>
      <c r="X33">
        <f>Green!X33-gdp!X33</f>
        <v>-2162518230.7451248</v>
      </c>
      <c r="Y33">
        <f>Green!Y33-gdp!Y33</f>
        <v>-2171084369.1020889</v>
      </c>
      <c r="Z33">
        <f>Green!Z33-gdp!Z33</f>
        <v>-1882043553.9676971</v>
      </c>
      <c r="AA33">
        <f>Green!AA33-gdp!AA33</f>
        <v>-2288394449.7216949</v>
      </c>
      <c r="AB33">
        <f>Green!AB33-gdp!AB33</f>
        <v>-3176806622.6041565</v>
      </c>
      <c r="AC33">
        <f>Green!AC33-gdp!AC33</f>
        <v>-3435910129.4322662</v>
      </c>
      <c r="AD33">
        <f>Green!AD33-gdp!AD33</f>
        <v>-3992608302.8732452</v>
      </c>
      <c r="AE33">
        <f>Green!AE33-gdp!AE33</f>
        <v>-3021783379.8721619</v>
      </c>
      <c r="AF33">
        <f>Green!AF33-gdp!AF33</f>
        <v>-3623252486.3700562</v>
      </c>
      <c r="AG33">
        <f>Green!AG33-gdp!AG33</f>
        <v>-4677059263.0837402</v>
      </c>
      <c r="AH33">
        <f>Green!AH33-gdp!AH33</f>
        <v>-3505309123.2443695</v>
      </c>
      <c r="AI33">
        <f>Green!AI33-gdp!AI33</f>
        <v>-3384361100.2416382</v>
      </c>
      <c r="AJ33">
        <f>Green!AJ33-gdp!AJ33</f>
        <v>-4168158969.8143921</v>
      </c>
      <c r="AK33">
        <f>Green!AK33-gdp!AK33</f>
        <v>-7619172849.4436493</v>
      </c>
      <c r="AL33">
        <f>Green!AL33-gdp!AL33</f>
        <v>-9598649206.1372528</v>
      </c>
      <c r="AM33">
        <f>Green!AM33-gdp!AM33</f>
        <v>-18605470546.038773</v>
      </c>
      <c r="AN33">
        <f>Green!AN33-gdp!AN33</f>
        <v>-21349393525.284973</v>
      </c>
      <c r="AO33">
        <f>Green!AO33-gdp!AO33</f>
        <v>-21313299327.103943</v>
      </c>
      <c r="AP33">
        <f>Green!AP33-gdp!AP33</f>
        <v>-16541453582.559357</v>
      </c>
      <c r="AQ33">
        <f>Green!AQ33-gdp!AQ33</f>
        <v>-19621666215.06485</v>
      </c>
      <c r="AR33">
        <f>Green!AR33-gdp!AR33</f>
        <v>-22348930791.938263</v>
      </c>
      <c r="AS33">
        <f>Green!AS33-gdp!AS33</f>
        <v>-23000913563.467987</v>
      </c>
      <c r="AT33">
        <f>Green!AT33-gdp!AT33</f>
        <v>-22069580903.430054</v>
      </c>
      <c r="AU33">
        <f>Green!AU33-gdp!AU33</f>
        <v>-21100101389.569031</v>
      </c>
      <c r="AV33">
        <f>Green!AV33-gdp!AV33</f>
        <v>-17125381957.448517</v>
      </c>
      <c r="AW33">
        <f>Green!AW33-gdp!AW33</f>
        <v>-14937536304.350159</v>
      </c>
      <c r="AX33">
        <f>Green!AX33-gdp!AX33</f>
        <v>-17143920501.638</v>
      </c>
      <c r="AY33">
        <f>Green!AY33-gdp!AY33</f>
        <v>-20737109588.797485</v>
      </c>
      <c r="AZ33">
        <f>Green!AZ33-gdp!AZ33</f>
        <v>-21378920579.290955</v>
      </c>
    </row>
    <row r="34" spans="1:52" x14ac:dyDescent="0.2">
      <c r="A34" t="s">
        <v>83</v>
      </c>
      <c r="C34">
        <f>Green!C34-gdp!C34</f>
        <v>-8670671922.5705872</v>
      </c>
      <c r="D34">
        <f>Green!D34-gdp!D34</f>
        <v>-9880183448.7164307</v>
      </c>
      <c r="E34">
        <f>Green!E34-gdp!E34</f>
        <v>-10567690130.658279</v>
      </c>
      <c r="F34">
        <f>Green!F34-gdp!F34</f>
        <v>-11294442729.586533</v>
      </c>
      <c r="G34">
        <f>Green!G34-gdp!G34</f>
        <v>-14715296997.526581</v>
      </c>
      <c r="H34">
        <f>Green!H34-gdp!H34</f>
        <v>-19622547791.762604</v>
      </c>
      <c r="I34">
        <f>Green!I34-gdp!I34</f>
        <v>-21394442655.338623</v>
      </c>
      <c r="J34">
        <f>Green!J34-gdp!J34</f>
        <v>-23610112827.009003</v>
      </c>
      <c r="K34">
        <f>Green!K34-gdp!K34</f>
        <v>-27530889882.628922</v>
      </c>
      <c r="L34">
        <f>Green!L34-gdp!L34</f>
        <v>-37170760713.618439</v>
      </c>
      <c r="M34">
        <f>Green!M34-gdp!M34</f>
        <v>-41085493915.120331</v>
      </c>
      <c r="N34">
        <f>Green!N34-gdp!N34</f>
        <v>-41383259022.739685</v>
      </c>
      <c r="O34">
        <f>Green!O34-gdp!O34</f>
        <v>-38038846899.395569</v>
      </c>
      <c r="P34">
        <f>Green!P34-gdp!P34</f>
        <v>-34732993505.150879</v>
      </c>
      <c r="Q34">
        <f>Green!Q34-gdp!Q34</f>
        <v>-35718626073.606201</v>
      </c>
      <c r="R34">
        <f>Green!R34-gdp!R34</f>
        <v>-38803330888.184753</v>
      </c>
      <c r="S34">
        <f>Green!S34-gdp!S34</f>
        <v>-32730086253.642578</v>
      </c>
      <c r="T34">
        <f>Green!T34-gdp!T34</f>
        <v>-37265998786.895172</v>
      </c>
      <c r="U34">
        <f>Green!U34-gdp!U34</f>
        <v>-38729985280.630066</v>
      </c>
      <c r="V34">
        <f>Green!V34-gdp!V34</f>
        <v>-41224338743.226685</v>
      </c>
      <c r="W34">
        <f>Green!W34-gdp!W34</f>
        <v>-46058598717.724976</v>
      </c>
      <c r="X34">
        <f>Green!X34-gdp!X34</f>
        <v>-40804676251.36261</v>
      </c>
      <c r="Y34">
        <f>Green!Y34-gdp!Y34</f>
        <v>-41880781834.144897</v>
      </c>
      <c r="Z34">
        <f>Green!Z34-gdp!Z34</f>
        <v>-42969253135.920715</v>
      </c>
      <c r="AA34">
        <f>Green!AA34-gdp!AA34</f>
        <v>-43155165706.091614</v>
      </c>
      <c r="AB34">
        <f>Green!AB34-gdp!AB34</f>
        <v>-47404617688.567993</v>
      </c>
      <c r="AC34">
        <f>Green!AC34-gdp!AC34</f>
        <v>-51371239613.101929</v>
      </c>
      <c r="AD34">
        <f>Green!AD34-gdp!AD34</f>
        <v>-50570539084.557617</v>
      </c>
      <c r="AE34">
        <f>Green!AE34-gdp!AE34</f>
        <v>-43627512852.853149</v>
      </c>
      <c r="AF34">
        <f>Green!AF34-gdp!AF34</f>
        <v>-47056818365.74585</v>
      </c>
      <c r="AG34">
        <f>Green!AG34-gdp!AG34</f>
        <v>-58594037695.215576</v>
      </c>
      <c r="AH34">
        <f>Green!AH34-gdp!AH34</f>
        <v>-59205523234.02832</v>
      </c>
      <c r="AI34">
        <f>Green!AI34-gdp!AI34</f>
        <v>-60275680308.58374</v>
      </c>
      <c r="AJ34">
        <f>Green!AJ34-gdp!AJ34</f>
        <v>-72576438327.988525</v>
      </c>
      <c r="AK34">
        <f>Green!AK34-gdp!AK34</f>
        <v>-115277541236.92432</v>
      </c>
      <c r="AL34">
        <f>Green!AL34-gdp!AL34</f>
        <v>-140966764993.3645</v>
      </c>
      <c r="AM34">
        <f>Green!AM34-gdp!AM34</f>
        <v>-171962589891.09619</v>
      </c>
      <c r="AN34">
        <f>Green!AN34-gdp!AN34</f>
        <v>-208243715684.88965</v>
      </c>
      <c r="AO34">
        <f>Green!AO34-gdp!AO34</f>
        <v>-324495786087.92773</v>
      </c>
      <c r="AP34">
        <f>Green!AP34-gdp!AP34</f>
        <v>-202185359274.21582</v>
      </c>
      <c r="AQ34">
        <f>Green!AQ34-gdp!AQ34</f>
        <v>-330671323896.93359</v>
      </c>
      <c r="AR34">
        <f>Green!AR34-gdp!AR34</f>
        <v>-459207244466.23047</v>
      </c>
      <c r="AS34">
        <f>Green!AS34-gdp!AS34</f>
        <v>-312512402893.03809</v>
      </c>
      <c r="AT34">
        <f>Green!AT34-gdp!AT34</f>
        <v>-289968764115.04102</v>
      </c>
      <c r="AU34">
        <f>Green!AU34-gdp!AU34</f>
        <v>-268954991873.95898</v>
      </c>
      <c r="AV34">
        <f>Green!AV34-gdp!AV34</f>
        <v>-203189526850.4668</v>
      </c>
      <c r="AW34">
        <f>Green!AW34-gdp!AW34</f>
        <v>-194464765208.43555</v>
      </c>
      <c r="AX34">
        <f>Green!AX34-gdp!AX34</f>
        <v>-220939025727.9668</v>
      </c>
      <c r="AY34">
        <f>Green!AY34-gdp!AY34</f>
        <v>-238625318443.11719</v>
      </c>
      <c r="AZ34">
        <f>Green!AZ34-gdp!AZ34</f>
        <v>-257961957878.21094</v>
      </c>
    </row>
    <row r="35" spans="1:52" x14ac:dyDescent="0.2">
      <c r="A35" t="s">
        <v>84</v>
      </c>
      <c r="C35">
        <f>Green!C35-gdp!C35</f>
        <v>-444972847.35976028</v>
      </c>
      <c r="D35">
        <f>Green!D35-gdp!D35</f>
        <v>-474495195.34896946</v>
      </c>
      <c r="E35">
        <f>Green!E35-gdp!E35</f>
        <v>-483174439.02115536</v>
      </c>
      <c r="F35">
        <f>Green!F35-gdp!F35</f>
        <v>-541414899.31722641</v>
      </c>
      <c r="G35">
        <f>Green!G35-gdp!G35</f>
        <v>-967579956.15252113</v>
      </c>
      <c r="H35">
        <f>Green!H35-gdp!H35</f>
        <v>-946501156.11390305</v>
      </c>
      <c r="I35">
        <f>Green!I35-gdp!I35</f>
        <v>-936390944.24476051</v>
      </c>
      <c r="J35">
        <f>Green!J35-gdp!J35</f>
        <v>-833456144.34815979</v>
      </c>
      <c r="K35">
        <f>Green!K35-gdp!K35</f>
        <v>-882628464.65830994</v>
      </c>
      <c r="L35">
        <f>Green!L35-gdp!L35</f>
        <v>-1372576627.8350296</v>
      </c>
      <c r="M35">
        <f>Green!M35-gdp!M35</f>
        <v>-1630406377.827137</v>
      </c>
      <c r="N35">
        <f>Green!N35-gdp!N35</f>
        <v>-1580563340.9141998</v>
      </c>
      <c r="O35">
        <f>Green!O35-gdp!O35</f>
        <v>-1267001448.614624</v>
      </c>
      <c r="P35">
        <f>Green!P35-gdp!P35</f>
        <v>-1537695680.1496048</v>
      </c>
      <c r="Q35">
        <f>Green!Q35-gdp!Q35</f>
        <v>-1540920347.5366058</v>
      </c>
      <c r="R35">
        <f>Green!R35-gdp!R35</f>
        <v>-1607095656.3188171</v>
      </c>
      <c r="S35">
        <f>Green!S35-gdp!S35</f>
        <v>-1446610390.5702972</v>
      </c>
      <c r="T35">
        <f>Green!T35-gdp!T35</f>
        <v>-2232032223.1322403</v>
      </c>
      <c r="U35">
        <f>Green!U35-gdp!U35</f>
        <v>-1910920329.7817764</v>
      </c>
      <c r="V35">
        <f>Green!V35-gdp!V35</f>
        <v>-2551260906.9631805</v>
      </c>
      <c r="W35">
        <f>Green!W35-gdp!W35</f>
        <v>-3110265020.4108124</v>
      </c>
      <c r="X35">
        <f>Green!X35-gdp!X35</f>
        <v>-2121048275.0209427</v>
      </c>
      <c r="Y35">
        <f>Green!Y35-gdp!Y35</f>
        <v>-2058259318.0261459</v>
      </c>
      <c r="Z35">
        <f>Green!Z35-gdp!Z35</f>
        <v>-2045863383.213028</v>
      </c>
      <c r="AA35">
        <f>Green!AA35-gdp!AA35</f>
        <v>-1966306399.9610443</v>
      </c>
      <c r="AB35">
        <f>Green!AB35-gdp!AB35</f>
        <v>-2524883912.5352631</v>
      </c>
      <c r="AC35">
        <f>Green!AC35-gdp!AC35</f>
        <v>-3387997092.0539551</v>
      </c>
      <c r="AD35">
        <f>Green!AD35-gdp!AD35</f>
        <v>-3190257676.1804047</v>
      </c>
      <c r="AE35">
        <f>Green!AE35-gdp!AE35</f>
        <v>-2306932747.452652</v>
      </c>
      <c r="AF35">
        <f>Green!AF35-gdp!AF35</f>
        <v>-3870881302.0080719</v>
      </c>
      <c r="AG35">
        <f>Green!AG35-gdp!AG35</f>
        <v>-5219043722.5167542</v>
      </c>
      <c r="AH35">
        <f>Green!AH35-gdp!AH35</f>
        <v>-3667790671.1584015</v>
      </c>
      <c r="AI35">
        <f>Green!AI35-gdp!AI35</f>
        <v>-3908646429.5841064</v>
      </c>
      <c r="AJ35">
        <f>Green!AJ35-gdp!AJ35</f>
        <v>-4647218235.7505188</v>
      </c>
      <c r="AK35">
        <f>Green!AK35-gdp!AK35</f>
        <v>-6025845265.6847076</v>
      </c>
      <c r="AL35">
        <f>Green!AL35-gdp!AL35</f>
        <v>-7721322192.4258728</v>
      </c>
      <c r="AM35">
        <f>Green!AM35-gdp!AM35</f>
        <v>-10232814202.208588</v>
      </c>
      <c r="AN35">
        <f>Green!AN35-gdp!AN35</f>
        <v>-10355576859.971527</v>
      </c>
      <c r="AO35">
        <f>Green!AO35-gdp!AO35</f>
        <v>-14882012806.36908</v>
      </c>
      <c r="AP35">
        <f>Green!AP35-gdp!AP35</f>
        <v>-10168442092.404877</v>
      </c>
      <c r="AQ35">
        <f>Green!AQ35-gdp!AQ35</f>
        <v>-14896827572.30014</v>
      </c>
      <c r="AR35">
        <f>Green!AR35-gdp!AR35</f>
        <v>-24432876495.632996</v>
      </c>
      <c r="AS35">
        <f>Green!AS35-gdp!AS35</f>
        <v>-24910076425.858948</v>
      </c>
      <c r="AT35">
        <f>Green!AT35-gdp!AT35</f>
        <v>-24770454691.395325</v>
      </c>
      <c r="AU35">
        <f>Green!AU35-gdp!AU35</f>
        <v>-22762440883.931763</v>
      </c>
      <c r="AV35">
        <f>Green!AV35-gdp!AV35</f>
        <v>-12580284071.937378</v>
      </c>
      <c r="AW35">
        <f>Green!AW35-gdp!AW35</f>
        <v>-9088872767.3013916</v>
      </c>
      <c r="AX35">
        <f>Green!AX35-gdp!AX35</f>
        <v>-11037383867.836365</v>
      </c>
      <c r="AY35">
        <f>Green!AY35-gdp!AY35</f>
        <v>-10869313243.943176</v>
      </c>
      <c r="AZ35">
        <f>Green!AZ35-gdp!AZ35</f>
        <v>-12115163803.025024</v>
      </c>
    </row>
    <row r="36" spans="1:52" x14ac:dyDescent="0.2">
      <c r="A36" t="s">
        <v>85</v>
      </c>
      <c r="C36">
        <f>Green!C36-gdp!C36</f>
        <v>-2965633.6927336603</v>
      </c>
      <c r="D36">
        <f>Green!D36-gdp!D36</f>
        <v>-3399518.226208657</v>
      </c>
      <c r="E36">
        <f>Green!E36-gdp!E36</f>
        <v>-3791871.3080491424</v>
      </c>
      <c r="F36">
        <f>Green!F36-gdp!F36</f>
        <v>-5605183.737854898</v>
      </c>
      <c r="G36">
        <f>Green!G36-gdp!G36</f>
        <v>-4879913.0678024292</v>
      </c>
      <c r="H36">
        <f>Green!H36-gdp!H36</f>
        <v>-4722360.0170239508</v>
      </c>
      <c r="I36">
        <f>Green!I36-gdp!I36</f>
        <v>-4639627.8443371058</v>
      </c>
      <c r="J36">
        <f>Green!J36-gdp!J36</f>
        <v>-3850806.2006810904</v>
      </c>
      <c r="K36">
        <f>Green!K36-gdp!K36</f>
        <v>-3143939.454490453</v>
      </c>
      <c r="L36">
        <f>Green!L36-gdp!L36</f>
        <v>-2876692.2005960643</v>
      </c>
      <c r="M36">
        <f>Green!M36-gdp!M36</f>
        <v>-3121404.386823982</v>
      </c>
      <c r="N36">
        <f>Green!N36-gdp!N36</f>
        <v>-2658262.1074827313</v>
      </c>
      <c r="O36">
        <f>Green!O36-gdp!O36</f>
        <v>-1905669.7371306121</v>
      </c>
      <c r="P36">
        <f>Green!P36-gdp!P36</f>
        <v>-2115930.6339961588</v>
      </c>
      <c r="Q36">
        <f>Green!Q36-gdp!Q36</f>
        <v>-1316975.8879416287</v>
      </c>
      <c r="R36">
        <f>Green!R36-gdp!R36</f>
        <v>-1181733.5878427923</v>
      </c>
      <c r="S36">
        <f>Green!S36-gdp!S36</f>
        <v>-1186611.9131967425</v>
      </c>
      <c r="T36">
        <f>Green!T36-gdp!T36</f>
        <v>-1245585.8463250399</v>
      </c>
      <c r="U36">
        <f>Green!U36-gdp!U36</f>
        <v>-1377430.6208087802</v>
      </c>
      <c r="V36">
        <f>Green!V36-gdp!V36</f>
        <v>-1288054.2807645202</v>
      </c>
      <c r="W36">
        <f>Green!W36-gdp!W36</f>
        <v>-1039097.1331182718</v>
      </c>
      <c r="X36">
        <f>Green!X36-gdp!X36</f>
        <v>-1232134.7078112364</v>
      </c>
      <c r="Y36">
        <f>Green!Y36-gdp!Y36</f>
        <v>-1449772.788364172</v>
      </c>
      <c r="Z36">
        <f>Green!Z36-gdp!Z36</f>
        <v>-1581816.7057865858</v>
      </c>
      <c r="AA36">
        <f>Green!AA36-gdp!AA36</f>
        <v>-2036211.531471312</v>
      </c>
      <c r="AB36">
        <f>Green!AB36-gdp!AB36</f>
        <v>-3357472.0558781624</v>
      </c>
      <c r="AC36">
        <f>Green!AC36-gdp!AC36</f>
        <v>-3595900.0717790127</v>
      </c>
      <c r="AD36">
        <f>Green!AD36-gdp!AD36</f>
        <v>-3962733.6169867516</v>
      </c>
      <c r="AE36">
        <f>Green!AE36-gdp!AE36</f>
        <v>-4188394.6211425662</v>
      </c>
      <c r="AF36">
        <f>Green!AF36-gdp!AF36</f>
        <v>-3425532.2188588381</v>
      </c>
      <c r="AG36">
        <f>Green!AG36-gdp!AG36</f>
        <v>-4052425.16210711</v>
      </c>
      <c r="AH36">
        <f>Green!AH36-gdp!AH36</f>
        <v>-3916269.6182763577</v>
      </c>
      <c r="AI36">
        <f>Green!AI36-gdp!AI36</f>
        <v>-4291753.0325684547</v>
      </c>
      <c r="AJ36">
        <f>Green!AJ36-gdp!AJ36</f>
        <v>-6050764.695786953</v>
      </c>
      <c r="AK36">
        <f>Green!AK36-gdp!AK36</f>
        <v>-6017151.6392449141</v>
      </c>
      <c r="AL36">
        <f>Green!AL36-gdp!AL36</f>
        <v>-7106435.975579977</v>
      </c>
      <c r="AM36">
        <f>Green!AM36-gdp!AM36</f>
        <v>-7780169.3289769888</v>
      </c>
      <c r="AN36">
        <f>Green!AN36-gdp!AN36</f>
        <v>-9091018.0448527336</v>
      </c>
      <c r="AO36">
        <f>Green!AO36-gdp!AO36</f>
        <v>-11185528.622434139</v>
      </c>
      <c r="AP36">
        <f>Green!AP36-gdp!AP36</f>
        <v>-12769298.682617307</v>
      </c>
      <c r="AQ36">
        <f>Green!AQ36-gdp!AQ36</f>
        <v>-12625425.168709755</v>
      </c>
      <c r="AR36">
        <f>Green!AR36-gdp!AR36</f>
        <v>-13336115.545484304</v>
      </c>
      <c r="AS36">
        <f>Green!AS36-gdp!AS36</f>
        <v>-16023001.921635866</v>
      </c>
      <c r="AT36">
        <f>Green!AT36-gdp!AT36</f>
        <v>-16927096.634599924</v>
      </c>
      <c r="AU36">
        <f>Green!AU36-gdp!AU36</f>
        <v>-17911348.887338161</v>
      </c>
      <c r="AV36">
        <f>Green!AV36-gdp!AV36</f>
        <v>-21361507.26733005</v>
      </c>
      <c r="AW36">
        <f>Green!AW36-gdp!AW36</f>
        <v>-21703178.60859108</v>
      </c>
      <c r="AX36">
        <f>Green!AX36-gdp!AX36</f>
        <v>-21439266.215760589</v>
      </c>
      <c r="AY36">
        <f>Green!AY36-gdp!AY36</f>
        <v>-23600580.714384556</v>
      </c>
      <c r="AZ36">
        <f>Green!AZ36-gdp!AZ36</f>
        <v>-23864601.637253284</v>
      </c>
    </row>
    <row r="37" spans="1:52" x14ac:dyDescent="0.2">
      <c r="A37" t="s">
        <v>86</v>
      </c>
      <c r="C37">
        <f>Green!C37-gdp!C37</f>
        <v>-267499540.98416424</v>
      </c>
      <c r="D37">
        <f>Green!D37-gdp!D37</f>
        <v>-278197465.65963745</v>
      </c>
      <c r="E37">
        <f>Green!E37-gdp!E37</f>
        <v>-281113805.94986916</v>
      </c>
      <c r="F37">
        <f>Green!F37-gdp!F37</f>
        <v>-291284173.93263435</v>
      </c>
      <c r="G37">
        <f>Green!G37-gdp!G37</f>
        <v>-301075156.82301712</v>
      </c>
      <c r="H37">
        <f>Green!H37-gdp!H37</f>
        <v>-300414578.83199692</v>
      </c>
      <c r="I37">
        <f>Green!I37-gdp!I37</f>
        <v>-304113619.10629463</v>
      </c>
      <c r="J37">
        <f>Green!J37-gdp!J37</f>
        <v>-309058914.8763504</v>
      </c>
      <c r="K37">
        <f>Green!K37-gdp!K37</f>
        <v>-287828872.55932426</v>
      </c>
      <c r="L37">
        <f>Green!L37-gdp!L37</f>
        <v>-327313767.94138718</v>
      </c>
      <c r="M37">
        <f>Green!M37-gdp!M37</f>
        <v>-346582872.02328682</v>
      </c>
      <c r="N37">
        <f>Green!N37-gdp!N37</f>
        <v>-375019770.50953102</v>
      </c>
      <c r="O37">
        <f>Green!O37-gdp!O37</f>
        <v>-275722034.5827179</v>
      </c>
      <c r="P37">
        <f>Green!P37-gdp!P37</f>
        <v>-350811425.66396904</v>
      </c>
      <c r="Q37">
        <f>Green!Q37-gdp!Q37</f>
        <v>-353072475.8378706</v>
      </c>
      <c r="R37">
        <f>Green!R37-gdp!R37</f>
        <v>-314351555.21313</v>
      </c>
      <c r="S37">
        <f>Green!S37-gdp!S37</f>
        <v>-338295099.27604198</v>
      </c>
      <c r="T37">
        <f>Green!T37-gdp!T37</f>
        <v>-358628764.18523026</v>
      </c>
      <c r="U37">
        <f>Green!U37-gdp!U37</f>
        <v>-353925681.7661314</v>
      </c>
      <c r="V37">
        <f>Green!V37-gdp!V37</f>
        <v>-345235633.2085762</v>
      </c>
      <c r="W37">
        <f>Green!W37-gdp!W37</f>
        <v>-335641427.83718109</v>
      </c>
      <c r="X37">
        <f>Green!X37-gdp!X37</f>
        <v>-321927881.94314003</v>
      </c>
      <c r="Y37">
        <f>Green!Y37-gdp!Y37</f>
        <v>-315041221.59030247</v>
      </c>
      <c r="Z37">
        <f>Green!Z37-gdp!Z37</f>
        <v>-312721462.79708672</v>
      </c>
      <c r="AA37">
        <f>Green!AA37-gdp!AA37</f>
        <v>-299093865.8759737</v>
      </c>
      <c r="AB37">
        <f>Green!AB37-gdp!AB37</f>
        <v>-324873944.5607605</v>
      </c>
      <c r="AC37">
        <f>Green!AC37-gdp!AC37</f>
        <v>-343480298.87687683</v>
      </c>
      <c r="AD37">
        <f>Green!AD37-gdp!AD37</f>
        <v>-312946786.53718758</v>
      </c>
      <c r="AE37">
        <f>Green!AE37-gdp!AE37</f>
        <v>-264249566.51172924</v>
      </c>
      <c r="AF37">
        <f>Green!AF37-gdp!AF37</f>
        <v>-303826780.81770134</v>
      </c>
      <c r="AG37">
        <f>Green!AG37-gdp!AG37</f>
        <v>-283610713.24034882</v>
      </c>
      <c r="AH37">
        <f>Green!AH37-gdp!AH37</f>
        <v>-331696179.01490784</v>
      </c>
      <c r="AI37">
        <f>Green!AI37-gdp!AI37</f>
        <v>-471587731.70363712</v>
      </c>
      <c r="AJ37">
        <f>Green!AJ37-gdp!AJ37</f>
        <v>-745057187.25123501</v>
      </c>
      <c r="AK37">
        <f>Green!AK37-gdp!AK37</f>
        <v>-995156274.29073334</v>
      </c>
      <c r="AL37">
        <f>Green!AL37-gdp!AL37</f>
        <v>-1263013492.4956436</v>
      </c>
      <c r="AM37">
        <f>Green!AM37-gdp!AM37</f>
        <v>-1565800940.8414898</v>
      </c>
      <c r="AN37">
        <f>Green!AN37-gdp!AN37</f>
        <v>-2128175745.3320045</v>
      </c>
      <c r="AO37">
        <f>Green!AO37-gdp!AO37</f>
        <v>-3055161281.0136223</v>
      </c>
      <c r="AP37">
        <f>Green!AP37-gdp!AP37</f>
        <v>-3447443941.9727154</v>
      </c>
      <c r="AQ37">
        <f>Green!AQ37-gdp!AQ37</f>
        <v>-3941530925.1297569</v>
      </c>
      <c r="AR37">
        <f>Green!AR37-gdp!AR37</f>
        <v>-5323236581.7607841</v>
      </c>
      <c r="AS37">
        <f>Green!AS37-gdp!AS37</f>
        <v>-6482922895.4330673</v>
      </c>
      <c r="AT37">
        <f>Green!AT37-gdp!AT37</f>
        <v>-8334238090.8967209</v>
      </c>
      <c r="AU37">
        <f>Green!AU37-gdp!AU37</f>
        <v>-9034814536.2885513</v>
      </c>
      <c r="AV37">
        <f>Green!AV37-gdp!AV37</f>
        <v>-8330325726.7948227</v>
      </c>
      <c r="AW37">
        <f>Green!AW37-gdp!AW37</f>
        <v>-7839993430.5653381</v>
      </c>
      <c r="AX37">
        <f>Green!AX37-gdp!AX37</f>
        <v>-8953145057.9728622</v>
      </c>
      <c r="AY37">
        <f>Green!AY37-gdp!AY37</f>
        <v>-9138525601.8402481</v>
      </c>
      <c r="AZ37">
        <f>Green!AZ37-gdp!AZ37</f>
        <v>-10047143138.825928</v>
      </c>
    </row>
    <row r="38" spans="1:52" x14ac:dyDescent="0.2">
      <c r="A38" t="s">
        <v>87</v>
      </c>
      <c r="C38">
        <f>Green!C38-gdp!C38</f>
        <v>-105042653.84740052</v>
      </c>
      <c r="D38">
        <f>Green!D38-gdp!D38</f>
        <v>-108624666.19824028</v>
      </c>
      <c r="E38">
        <f>Green!E38-gdp!E38</f>
        <v>-111916586.15343171</v>
      </c>
      <c r="F38">
        <f>Green!F38-gdp!F38</f>
        <v>-126095640.86875111</v>
      </c>
      <c r="G38">
        <f>Green!G38-gdp!G38</f>
        <v>-213942962.09383351</v>
      </c>
      <c r="H38">
        <f>Green!H38-gdp!H38</f>
        <v>-177254454.81464338</v>
      </c>
      <c r="I38">
        <f>Green!I38-gdp!I38</f>
        <v>-192460320.04278624</v>
      </c>
      <c r="J38">
        <f>Green!J38-gdp!J38</f>
        <v>-180142675.54981577</v>
      </c>
      <c r="K38">
        <f>Green!K38-gdp!K38</f>
        <v>-199850507.94570136</v>
      </c>
      <c r="L38">
        <f>Green!L38-gdp!L38</f>
        <v>-353024989.25883758</v>
      </c>
      <c r="M38">
        <f>Green!M38-gdp!M38</f>
        <v>-407578473.08330059</v>
      </c>
      <c r="N38">
        <f>Green!N38-gdp!N38</f>
        <v>-331881554.05233097</v>
      </c>
      <c r="O38">
        <f>Green!O38-gdp!O38</f>
        <v>-258317778.72343111</v>
      </c>
      <c r="P38">
        <f>Green!P38-gdp!P38</f>
        <v>-395170224.21374822</v>
      </c>
      <c r="Q38">
        <f>Green!Q38-gdp!Q38</f>
        <v>-546520375.95725369</v>
      </c>
      <c r="R38">
        <f>Green!R38-gdp!R38</f>
        <v>-535168843.44752026</v>
      </c>
      <c r="S38">
        <f>Green!S38-gdp!S38</f>
        <v>-296906002.39334035</v>
      </c>
      <c r="T38">
        <f>Green!T38-gdp!T38</f>
        <v>-490666686.84527755</v>
      </c>
      <c r="U38">
        <f>Green!U38-gdp!U38</f>
        <v>-490820961.28169036</v>
      </c>
      <c r="V38">
        <f>Green!V38-gdp!V38</f>
        <v>-788583053.59492588</v>
      </c>
      <c r="W38">
        <f>Green!W38-gdp!W38</f>
        <v>-895559996.52873564</v>
      </c>
      <c r="X38">
        <f>Green!X38-gdp!X38</f>
        <v>-578707023.42910147</v>
      </c>
      <c r="Y38">
        <f>Green!Y38-gdp!Y38</f>
        <v>-700293828.39776516</v>
      </c>
      <c r="Z38">
        <f>Green!Z38-gdp!Z38</f>
        <v>-885477728.36259449</v>
      </c>
      <c r="AA38">
        <f>Green!AA38-gdp!AA38</f>
        <v>-548856157.72031546</v>
      </c>
      <c r="AB38">
        <f>Green!AB38-gdp!AB38</f>
        <v>-542094105.0784843</v>
      </c>
      <c r="AC38">
        <f>Green!AC38-gdp!AC38</f>
        <v>-691372688.95790577</v>
      </c>
      <c r="AD38">
        <f>Green!AD38-gdp!AD38</f>
        <v>-785486011.22595644</v>
      </c>
      <c r="AE38">
        <f>Green!AE38-gdp!AE38</f>
        <v>-382182075.31693578</v>
      </c>
      <c r="AF38">
        <f>Green!AF38-gdp!AF38</f>
        <v>-609147702.90692663</v>
      </c>
      <c r="AG38">
        <f>Green!AG38-gdp!AG38</f>
        <v>-1072861020.3370204</v>
      </c>
      <c r="AH38">
        <f>Green!AH38-gdp!AH38</f>
        <v>-883751648.21645474</v>
      </c>
      <c r="AI38">
        <f>Green!AI38-gdp!AI38</f>
        <v>-868601865.51844263</v>
      </c>
      <c r="AJ38">
        <f>Green!AJ38-gdp!AJ38</f>
        <v>-762561964.47398424</v>
      </c>
      <c r="AK38">
        <f>Green!AK38-gdp!AK38</f>
        <v>-1253607151.8624067</v>
      </c>
      <c r="AL38">
        <f>Green!AL38-gdp!AL38</f>
        <v>-2204022792.138689</v>
      </c>
      <c r="AM38">
        <f>Green!AM38-gdp!AM38</f>
        <v>-2997114847.5415907</v>
      </c>
      <c r="AN38">
        <f>Green!AN38-gdp!AN38</f>
        <v>-2742470941.4630508</v>
      </c>
      <c r="AO38">
        <f>Green!AO38-gdp!AO38</f>
        <v>-3827165923.0774527</v>
      </c>
      <c r="AP38">
        <f>Green!AP38-gdp!AP38</f>
        <v>-2969911851.2431831</v>
      </c>
      <c r="AQ38">
        <f>Green!AQ38-gdp!AQ38</f>
        <v>-4789522738.087101</v>
      </c>
      <c r="AR38">
        <f>Green!AR38-gdp!AR38</f>
        <v>-5766572709.5776005</v>
      </c>
      <c r="AS38">
        <f>Green!AS38-gdp!AS38</f>
        <v>-5902057569.7863579</v>
      </c>
      <c r="AT38">
        <f>Green!AT38-gdp!AT38</f>
        <v>-4800850380.7842617</v>
      </c>
      <c r="AU38">
        <f>Green!AU38-gdp!AU38</f>
        <v>-4331501111.4826107</v>
      </c>
      <c r="AV38">
        <f>Green!AV38-gdp!AV38</f>
        <v>-1958718983.5807438</v>
      </c>
      <c r="AW38">
        <f>Green!AW38-gdp!AW38</f>
        <v>-1449293852.3284674</v>
      </c>
      <c r="AX38">
        <f>Green!AX38-gdp!AX38</f>
        <v>-2757544494.1410122</v>
      </c>
      <c r="AY38">
        <f>Green!AY38-gdp!AY38</f>
        <v>-1651852369.4635715</v>
      </c>
      <c r="AZ38">
        <f>Green!AZ38-gdp!AZ38</f>
        <v>-1659202330.6805038</v>
      </c>
    </row>
    <row r="39" spans="1:52" x14ac:dyDescent="0.2">
      <c r="A39" t="s">
        <v>88</v>
      </c>
      <c r="C39">
        <f>Green!C39-gdp!C39</f>
        <v>-95115644.862499833</v>
      </c>
      <c r="D39">
        <f>Green!D39-gdp!D39</f>
        <v>-103434106.53715611</v>
      </c>
      <c r="E39">
        <f>Green!E39-gdp!E39</f>
        <v>-110556553.30656409</v>
      </c>
      <c r="F39">
        <f>Green!F39-gdp!F39</f>
        <v>-146292225.2371614</v>
      </c>
      <c r="G39">
        <f>Green!G39-gdp!G39</f>
        <v>-158323972.30743265</v>
      </c>
      <c r="H39">
        <f>Green!H39-gdp!H39</f>
        <v>-202325966.50011897</v>
      </c>
      <c r="I39">
        <f>Green!I39-gdp!I39</f>
        <v>-181284473.87122726</v>
      </c>
      <c r="J39">
        <f>Green!J39-gdp!J39</f>
        <v>-224965553.2606492</v>
      </c>
      <c r="K39">
        <f>Green!K39-gdp!K39</f>
        <v>-252116122.4989233</v>
      </c>
      <c r="L39">
        <f>Green!L39-gdp!L39</f>
        <v>-324569348.75670815</v>
      </c>
      <c r="M39">
        <f>Green!M39-gdp!M39</f>
        <v>-283253427.48757076</v>
      </c>
      <c r="N39">
        <f>Green!N39-gdp!N39</f>
        <v>-336621200.15385628</v>
      </c>
      <c r="O39">
        <f>Green!O39-gdp!O39</f>
        <v>-360102806.53653145</v>
      </c>
      <c r="P39">
        <f>Green!P39-gdp!P39</f>
        <v>-183960755.13539982</v>
      </c>
      <c r="Q39">
        <f>Green!Q39-gdp!Q39</f>
        <v>-150758259.57637978</v>
      </c>
      <c r="R39">
        <f>Green!R39-gdp!R39</f>
        <v>-149207543.5245862</v>
      </c>
      <c r="S39">
        <f>Green!S39-gdp!S39</f>
        <v>-167719000.52765179</v>
      </c>
      <c r="T39">
        <f>Green!T39-gdp!T39</f>
        <v>-212475121.29190636</v>
      </c>
      <c r="U39">
        <f>Green!U39-gdp!U39</f>
        <v>-213079017.45963001</v>
      </c>
      <c r="V39">
        <f>Green!V39-gdp!V39</f>
        <v>-208167706.61499882</v>
      </c>
      <c r="W39">
        <f>Green!W39-gdp!W39</f>
        <v>-236341889.15713406</v>
      </c>
      <c r="X39">
        <f>Green!X39-gdp!X39</f>
        <v>-222848917.46415806</v>
      </c>
      <c r="Y39">
        <f>Green!Y39-gdp!Y39</f>
        <v>-248274739.76194668</v>
      </c>
      <c r="Z39">
        <f>Green!Z39-gdp!Z39</f>
        <v>-253025540.13793755</v>
      </c>
      <c r="AA39">
        <f>Green!AA39-gdp!AA39</f>
        <v>-302371412.65348434</v>
      </c>
      <c r="AB39">
        <f>Green!AB39-gdp!AB39</f>
        <v>-364228652.44599915</v>
      </c>
      <c r="AC39">
        <f>Green!AC39-gdp!AC39</f>
        <v>-327392067.53459167</v>
      </c>
      <c r="AD39">
        <f>Green!AD39-gdp!AD39</f>
        <v>-305624190.03884697</v>
      </c>
      <c r="AE39">
        <f>Green!AE39-gdp!AE39</f>
        <v>-235681598.62029839</v>
      </c>
      <c r="AF39">
        <f>Green!AF39-gdp!AF39</f>
        <v>-217330724.50858116</v>
      </c>
      <c r="AG39">
        <f>Green!AG39-gdp!AG39</f>
        <v>-206513344.37836647</v>
      </c>
      <c r="AH39">
        <f>Green!AH39-gdp!AH39</f>
        <v>-220890653.19210815</v>
      </c>
      <c r="AI39">
        <f>Green!AI39-gdp!AI39</f>
        <v>-225898110.38344574</v>
      </c>
      <c r="AJ39">
        <f>Green!AJ39-gdp!AJ39</f>
        <v>-269501799.52385712</v>
      </c>
      <c r="AK39">
        <f>Green!AK39-gdp!AK39</f>
        <v>-304316137.22930908</v>
      </c>
      <c r="AL39">
        <f>Green!AL39-gdp!AL39</f>
        <v>-328967644.46814346</v>
      </c>
      <c r="AM39">
        <f>Green!AM39-gdp!AM39</f>
        <v>-423907222.20640945</v>
      </c>
      <c r="AN39">
        <f>Green!AN39-gdp!AN39</f>
        <v>-495745972.33066177</v>
      </c>
      <c r="AO39">
        <f>Green!AO39-gdp!AO39</f>
        <v>-502905312.52727509</v>
      </c>
      <c r="AP39">
        <f>Green!AP39-gdp!AP39</f>
        <v>-505757020.77599335</v>
      </c>
      <c r="AQ39">
        <f>Green!AQ39-gdp!AQ39</f>
        <v>-638987011.92586517</v>
      </c>
      <c r="AR39">
        <f>Green!AR39-gdp!AR39</f>
        <v>-573274299.80285645</v>
      </c>
      <c r="AS39">
        <f>Green!AS39-gdp!AS39</f>
        <v>-643553858.35675049</v>
      </c>
      <c r="AT39">
        <f>Green!AT39-gdp!AT39</f>
        <v>-725567257.27096558</v>
      </c>
      <c r="AU39">
        <f>Green!AU39-gdp!AU39</f>
        <v>-843615499.07034302</v>
      </c>
      <c r="AV39">
        <f>Green!AV39-gdp!AV39</f>
        <v>-744646033.25887299</v>
      </c>
      <c r="AW39">
        <f>Green!AW39-gdp!AW39</f>
        <v>-849974767.93425751</v>
      </c>
      <c r="AX39">
        <f>Green!AX39-gdp!AX39</f>
        <v>-407516928.5279007</v>
      </c>
      <c r="AY39">
        <f>Green!AY39-gdp!AY39</f>
        <v>-865466273.86901855</v>
      </c>
      <c r="AZ39">
        <f>Green!AZ39-gdp!AZ39</f>
        <v>-752344927.83734894</v>
      </c>
    </row>
    <row r="40" spans="1:52" x14ac:dyDescent="0.2">
      <c r="A40" t="s">
        <v>89</v>
      </c>
      <c r="C40">
        <f>Green!C40-gdp!C40</f>
        <v>-160510509.14438319</v>
      </c>
      <c r="D40">
        <f>Green!D40-gdp!D40</f>
        <v>-169099299.6187036</v>
      </c>
      <c r="E40">
        <f>Green!E40-gdp!E40</f>
        <v>-179840719.05150557</v>
      </c>
      <c r="F40">
        <f>Green!F40-gdp!F40</f>
        <v>-177945619.30877113</v>
      </c>
      <c r="G40">
        <f>Green!G40-gdp!G40</f>
        <v>-186240657.64927244</v>
      </c>
      <c r="H40">
        <f>Green!H40-gdp!H40</f>
        <v>-206845574.32377815</v>
      </c>
      <c r="I40">
        <f>Green!I40-gdp!I40</f>
        <v>-211756063.60819149</v>
      </c>
      <c r="J40">
        <f>Green!J40-gdp!J40</f>
        <v>-227272890.11662579</v>
      </c>
      <c r="K40">
        <f>Green!K40-gdp!K40</f>
        <v>-224299528.98601532</v>
      </c>
      <c r="L40">
        <f>Green!L40-gdp!L40</f>
        <v>-225683882.98065758</v>
      </c>
      <c r="M40">
        <f>Green!M40-gdp!M40</f>
        <v>-230314108.4114418</v>
      </c>
      <c r="N40">
        <f>Green!N40-gdp!N40</f>
        <v>-235541634.98538399</v>
      </c>
      <c r="O40">
        <f>Green!O40-gdp!O40</f>
        <v>-247547839.53557873</v>
      </c>
      <c r="P40">
        <f>Green!P40-gdp!P40</f>
        <v>-273417988.38430882</v>
      </c>
      <c r="Q40">
        <f>Green!Q40-gdp!Q40</f>
        <v>-302105841.95720482</v>
      </c>
      <c r="R40">
        <f>Green!R40-gdp!R40</f>
        <v>-327209795.04268265</v>
      </c>
      <c r="S40">
        <f>Green!S40-gdp!S40</f>
        <v>-261424956.21204185</v>
      </c>
      <c r="T40">
        <f>Green!T40-gdp!T40</f>
        <v>-301775309.4249649</v>
      </c>
      <c r="U40">
        <f>Green!U40-gdp!U40</f>
        <v>-302116615.66736984</v>
      </c>
      <c r="V40">
        <f>Green!V40-gdp!V40</f>
        <v>-212656320.91700554</v>
      </c>
      <c r="W40">
        <f>Green!W40-gdp!W40</f>
        <v>-174909845.44695854</v>
      </c>
      <c r="X40">
        <f>Green!X40-gdp!X40</f>
        <v>-172006309.60924149</v>
      </c>
      <c r="Y40">
        <f>Green!Y40-gdp!Y40</f>
        <v>-179727513.85854149</v>
      </c>
      <c r="Z40">
        <f>Green!Z40-gdp!Z40</f>
        <v>-196282472.91322899</v>
      </c>
      <c r="AA40">
        <f>Green!AA40-gdp!AA40</f>
        <v>-200807935.00818539</v>
      </c>
      <c r="AB40">
        <f>Green!AB40-gdp!AB40</f>
        <v>-219927003.45056534</v>
      </c>
      <c r="AC40">
        <f>Green!AC40-gdp!AC40</f>
        <v>-269273189.03967857</v>
      </c>
      <c r="AD40">
        <f>Green!AD40-gdp!AD40</f>
        <v>-258968504.39691544</v>
      </c>
      <c r="AE40">
        <f>Green!AE40-gdp!AE40</f>
        <v>-217429068.57614136</v>
      </c>
      <c r="AF40">
        <f>Green!AF40-gdp!AF40</f>
        <v>-227132173.65942192</v>
      </c>
      <c r="AG40">
        <f>Green!AG40-gdp!AG40</f>
        <v>-260963696.64149666</v>
      </c>
      <c r="AH40">
        <f>Green!AH40-gdp!AH40</f>
        <v>-265947244.38660049</v>
      </c>
      <c r="AI40">
        <f>Green!AI40-gdp!AI40</f>
        <v>-296439040.77363968</v>
      </c>
      <c r="AJ40">
        <f>Green!AJ40-gdp!AJ40</f>
        <v>-355238444.60303497</v>
      </c>
      <c r="AK40">
        <f>Green!AK40-gdp!AK40</f>
        <v>-496080024.16278839</v>
      </c>
      <c r="AL40">
        <f>Green!AL40-gdp!AL40</f>
        <v>-843820848.59218788</v>
      </c>
      <c r="AM40">
        <f>Green!AM40-gdp!AM40</f>
        <v>-1328003087.1608086</v>
      </c>
      <c r="AN40">
        <f>Green!AN40-gdp!AN40</f>
        <v>-1132007258.140377</v>
      </c>
      <c r="AO40">
        <f>Green!AO40-gdp!AO40</f>
        <v>-1407814021.774128</v>
      </c>
      <c r="AP40">
        <f>Green!AP40-gdp!AP40</f>
        <v>-1013281887.2284203</v>
      </c>
      <c r="AQ40">
        <f>Green!AQ40-gdp!AQ40</f>
        <v>-1263626809.8779793</v>
      </c>
      <c r="AR40">
        <f>Green!AR40-gdp!AR40</f>
        <v>-1688460110.6663094</v>
      </c>
      <c r="AS40">
        <f>Green!AS40-gdp!AS40</f>
        <v>-1697554752.4028549</v>
      </c>
      <c r="AT40">
        <f>Green!AT40-gdp!AT40</f>
        <v>-1516216585.3386307</v>
      </c>
      <c r="AU40">
        <f>Green!AU40-gdp!AU40</f>
        <v>-1335723156.9587593</v>
      </c>
      <c r="AV40">
        <f>Green!AV40-gdp!AV40</f>
        <v>-1088425890.4766846</v>
      </c>
      <c r="AW40">
        <f>Green!AW40-gdp!AW40</f>
        <v>-1334871592.2827225</v>
      </c>
      <c r="AX40">
        <f>Green!AX40-gdp!AX40</f>
        <v>-1619214547.429512</v>
      </c>
      <c r="AY40">
        <f>Green!AY40-gdp!AY40</f>
        <v>-1822307097.3098068</v>
      </c>
      <c r="AZ40">
        <f>Green!AZ40-gdp!AZ40</f>
        <v>-1855950633.2258224</v>
      </c>
    </row>
    <row r="41" spans="1:52" x14ac:dyDescent="0.2">
      <c r="A41" t="s">
        <v>90</v>
      </c>
      <c r="C41">
        <f>Green!C41-gdp!C41</f>
        <v>-211214406.78607368</v>
      </c>
      <c r="D41">
        <f>Green!D41-gdp!D41</f>
        <v>-224071064.93695259</v>
      </c>
      <c r="E41">
        <f>Green!E41-gdp!E41</f>
        <v>-217768664.79377365</v>
      </c>
      <c r="F41">
        <f>Green!F41-gdp!F41</f>
        <v>-216441894.76600647</v>
      </c>
      <c r="G41">
        <f>Green!G41-gdp!G41</f>
        <v>-272273915.14452171</v>
      </c>
      <c r="H41">
        <f>Green!H41-gdp!H41</f>
        <v>-257042185.66414642</v>
      </c>
      <c r="I41">
        <f>Green!I41-gdp!I41</f>
        <v>-269279743.04794121</v>
      </c>
      <c r="J41">
        <f>Green!J41-gdp!J41</f>
        <v>-257965640.75429153</v>
      </c>
      <c r="K41">
        <f>Green!K41-gdp!K41</f>
        <v>-226525920.64217758</v>
      </c>
      <c r="L41">
        <f>Green!L41-gdp!L41</f>
        <v>-186155902.39454269</v>
      </c>
      <c r="M41">
        <f>Green!M41-gdp!M41</f>
        <v>-286516356.78176498</v>
      </c>
      <c r="N41">
        <f>Green!N41-gdp!N41</f>
        <v>-279116328.64815521</v>
      </c>
      <c r="O41">
        <f>Green!O41-gdp!O41</f>
        <v>-291150626.44037628</v>
      </c>
      <c r="P41">
        <f>Green!P41-gdp!P41</f>
        <v>-287502306.90537262</v>
      </c>
      <c r="Q41">
        <f>Green!Q41-gdp!Q41</f>
        <v>-300351791.03024292</v>
      </c>
      <c r="R41">
        <f>Green!R41-gdp!R41</f>
        <v>-283591857.57931137</v>
      </c>
      <c r="S41">
        <f>Green!S41-gdp!S41</f>
        <v>-290640230.92121124</v>
      </c>
      <c r="T41">
        <f>Green!T41-gdp!T41</f>
        <v>-289342983.41609192</v>
      </c>
      <c r="U41">
        <f>Green!U41-gdp!U41</f>
        <v>-301045783.54417801</v>
      </c>
      <c r="V41">
        <f>Green!V41-gdp!V41</f>
        <v>-291865283.13933945</v>
      </c>
      <c r="W41">
        <f>Green!W41-gdp!W41</f>
        <v>-322791748.08517075</v>
      </c>
      <c r="X41">
        <f>Green!X41-gdp!X41</f>
        <v>-334490010.50347519</v>
      </c>
      <c r="Y41">
        <f>Green!Y41-gdp!Y41</f>
        <v>-332373550.36932373</v>
      </c>
      <c r="Z41">
        <f>Green!Z41-gdp!Z41</f>
        <v>-329713825.56804276</v>
      </c>
      <c r="AA41">
        <f>Green!AA41-gdp!AA41</f>
        <v>-324163353.71203995</v>
      </c>
      <c r="AB41">
        <f>Green!AB41-gdp!AB41</f>
        <v>-340361321.2028389</v>
      </c>
      <c r="AC41">
        <f>Green!AC41-gdp!AC41</f>
        <v>-376828415.42887878</v>
      </c>
      <c r="AD41">
        <f>Green!AD41-gdp!AD41</f>
        <v>-409038006.3175087</v>
      </c>
      <c r="AE41">
        <f>Green!AE41-gdp!AE41</f>
        <v>-337597562.90155792</v>
      </c>
      <c r="AF41">
        <f>Green!AF41-gdp!AF41</f>
        <v>-371513534.63628387</v>
      </c>
      <c r="AG41">
        <f>Green!AG41-gdp!AG41</f>
        <v>-464512234.68881226</v>
      </c>
      <c r="AH41">
        <f>Green!AH41-gdp!AH41</f>
        <v>-492876103.10185242</v>
      </c>
      <c r="AI41">
        <f>Green!AI41-gdp!AI41</f>
        <v>-524894237.81398773</v>
      </c>
      <c r="AJ41">
        <f>Green!AJ41-gdp!AJ41</f>
        <v>-558977560.28572464</v>
      </c>
      <c r="AK41">
        <f>Green!AK41-gdp!AK41</f>
        <v>-604201911.9910202</v>
      </c>
      <c r="AL41">
        <f>Green!AL41-gdp!AL41</f>
        <v>-664940976.01808167</v>
      </c>
      <c r="AM41">
        <f>Green!AM41-gdp!AM41</f>
        <v>-820067778.53913879</v>
      </c>
      <c r="AN41">
        <f>Green!AN41-gdp!AN41</f>
        <v>-862768677.28271484</v>
      </c>
      <c r="AO41">
        <f>Green!AO41-gdp!AO41</f>
        <v>-981231709.93856812</v>
      </c>
      <c r="AP41">
        <f>Green!AP41-gdp!AP41</f>
        <v>-988111952.54683685</v>
      </c>
      <c r="AQ41">
        <f>Green!AQ41-gdp!AQ41</f>
        <v>-994652657.07550812</v>
      </c>
      <c r="AR41">
        <f>Green!AR41-gdp!AR41</f>
        <v>-1119642511.477356</v>
      </c>
      <c r="AS41">
        <f>Green!AS41-gdp!AS41</f>
        <v>-973838439.30305481</v>
      </c>
      <c r="AT41">
        <f>Green!AT41-gdp!AT41</f>
        <v>-853981133.83824921</v>
      </c>
      <c r="AU41">
        <f>Green!AU41-gdp!AU41</f>
        <v>-725545579.31481171</v>
      </c>
      <c r="AV41">
        <f>Green!AV41-gdp!AV41</f>
        <v>-616751530.15487671</v>
      </c>
      <c r="AW41">
        <f>Green!AW41-gdp!AW41</f>
        <v>-592450536.51931763</v>
      </c>
      <c r="AX41">
        <f>Green!AX41-gdp!AX41</f>
        <v>-641534476.22556305</v>
      </c>
      <c r="AY41">
        <f>Green!AY41-gdp!AY41</f>
        <v>-728840654.53555298</v>
      </c>
      <c r="AZ41">
        <f>Green!AZ41-gdp!AZ41</f>
        <v>-487051489.87738037</v>
      </c>
    </row>
    <row r="42" spans="1:52" x14ac:dyDescent="0.2">
      <c r="A42" t="s">
        <v>91</v>
      </c>
      <c r="C42">
        <f>Green!C42-gdp!C42</f>
        <v>-225915295.03488922</v>
      </c>
      <c r="D42">
        <f>Green!D42-gdp!D42</f>
        <v>-234848520.951231</v>
      </c>
      <c r="E42">
        <f>Green!E42-gdp!E42</f>
        <v>-257105769.21266079</v>
      </c>
      <c r="F42">
        <f>Green!F42-gdp!F42</f>
        <v>-273657775.86207008</v>
      </c>
      <c r="G42">
        <f>Green!G42-gdp!G42</f>
        <v>-291382564.14525414</v>
      </c>
      <c r="H42">
        <f>Green!H42-gdp!H42</f>
        <v>-341881764.67614746</v>
      </c>
      <c r="I42">
        <f>Green!I42-gdp!I42</f>
        <v>-360950466.19244003</v>
      </c>
      <c r="J42">
        <f>Green!J42-gdp!J42</f>
        <v>-387163614.78839493</v>
      </c>
      <c r="K42">
        <f>Green!K42-gdp!K42</f>
        <v>-391633342.03969574</v>
      </c>
      <c r="L42">
        <f>Green!L42-gdp!L42</f>
        <v>-435177759.74049377</v>
      </c>
      <c r="M42">
        <f>Green!M42-gdp!M42</f>
        <v>-422579532.05667114</v>
      </c>
      <c r="N42">
        <f>Green!N42-gdp!N42</f>
        <v>-459368313.66897964</v>
      </c>
      <c r="O42">
        <f>Green!O42-gdp!O42</f>
        <v>-466932838.41999054</v>
      </c>
      <c r="P42">
        <f>Green!P42-gdp!P42</f>
        <v>-447860391.77376556</v>
      </c>
      <c r="Q42">
        <f>Green!Q42-gdp!Q42</f>
        <v>-487321448.43864059</v>
      </c>
      <c r="R42">
        <f>Green!R42-gdp!R42</f>
        <v>-496488198.88653564</v>
      </c>
      <c r="S42">
        <f>Green!S42-gdp!S42</f>
        <v>-474496560.22117233</v>
      </c>
      <c r="T42">
        <f>Green!T42-gdp!T42</f>
        <v>-508172367.3707428</v>
      </c>
      <c r="U42">
        <f>Green!U42-gdp!U42</f>
        <v>-607400513.69692993</v>
      </c>
      <c r="V42">
        <f>Green!V42-gdp!V42</f>
        <v>-616514012.6893425</v>
      </c>
      <c r="W42">
        <f>Green!W42-gdp!W42</f>
        <v>-542898920.75038528</v>
      </c>
      <c r="X42">
        <f>Green!X42-gdp!X42</f>
        <v>-467193022.35248184</v>
      </c>
      <c r="Y42">
        <f>Green!Y42-gdp!Y42</f>
        <v>-363385160.47288513</v>
      </c>
      <c r="Z42">
        <f>Green!Z42-gdp!Z42</f>
        <v>-350892446.09920502</v>
      </c>
      <c r="AA42">
        <f>Green!AA42-gdp!AA42</f>
        <v>-367628793.68450546</v>
      </c>
      <c r="AB42">
        <f>Green!AB42-gdp!AB42</f>
        <v>-440554260.6356926</v>
      </c>
      <c r="AC42">
        <f>Green!AC42-gdp!AC42</f>
        <v>-559087185.6454277</v>
      </c>
      <c r="AD42">
        <f>Green!AD42-gdp!AD42</f>
        <v>-492054798.51817703</v>
      </c>
      <c r="AE42">
        <f>Green!AE42-gdp!AE42</f>
        <v>-405224403.46064377</v>
      </c>
      <c r="AF42">
        <f>Green!AF42-gdp!AF42</f>
        <v>-479142916.53282166</v>
      </c>
      <c r="AG42">
        <f>Green!AG42-gdp!AG42</f>
        <v>-656018061.28315353</v>
      </c>
      <c r="AH42">
        <f>Green!AH42-gdp!AH42</f>
        <v>-587385300.54926682</v>
      </c>
      <c r="AI42">
        <f>Green!AI42-gdp!AI42</f>
        <v>-534974523.95412064</v>
      </c>
      <c r="AJ42">
        <f>Green!AJ42-gdp!AJ42</f>
        <v>-664903877.56877136</v>
      </c>
      <c r="AK42">
        <f>Green!AK42-gdp!AK42</f>
        <v>-827049903.30435181</v>
      </c>
      <c r="AL42">
        <f>Green!AL42-gdp!AL42</f>
        <v>-960943180.34899902</v>
      </c>
      <c r="AM42">
        <f>Green!AM42-gdp!AM42</f>
        <v>-1188440490.0448151</v>
      </c>
      <c r="AN42">
        <f>Green!AN42-gdp!AN42</f>
        <v>-2399709471.5162964</v>
      </c>
      <c r="AO42">
        <f>Green!AO42-gdp!AO42</f>
        <v>-1792657576.1186752</v>
      </c>
      <c r="AP42">
        <f>Green!AP42-gdp!AP42</f>
        <v>-1087474718.3246231</v>
      </c>
      <c r="AQ42">
        <f>Green!AQ42-gdp!AQ42</f>
        <v>-1547426197.3514099</v>
      </c>
      <c r="AR42">
        <f>Green!AR42-gdp!AR42</f>
        <v>-1929175118.1329193</v>
      </c>
      <c r="AS42">
        <f>Green!AS42-gdp!AS42</f>
        <v>-1752365209.442276</v>
      </c>
      <c r="AT42">
        <f>Green!AT42-gdp!AT42</f>
        <v>-1618462328.9100037</v>
      </c>
      <c r="AU42">
        <f>Green!AU42-gdp!AU42</f>
        <v>-1439660472.4714355</v>
      </c>
      <c r="AV42">
        <f>Green!AV42-gdp!AV42</f>
        <v>-785270801.02844238</v>
      </c>
      <c r="AW42">
        <f>Green!AW42-gdp!AW42</f>
        <v>-1305438667.9242096</v>
      </c>
      <c r="AX42">
        <f>Green!AX42-gdp!AX42</f>
        <v>-1432141127.4303894</v>
      </c>
      <c r="AY42">
        <f>Green!AY42-gdp!AY42</f>
        <v>-1553505851.5575714</v>
      </c>
      <c r="AZ42">
        <f>Green!AZ42-gdp!AZ42</f>
        <v>-1524628092.2777557</v>
      </c>
    </row>
    <row r="43" spans="1:52" x14ac:dyDescent="0.2">
      <c r="A43" t="s">
        <v>92</v>
      </c>
      <c r="C43">
        <f>Green!C43-gdp!C43</f>
        <v>-36435938.783882916</v>
      </c>
      <c r="D43">
        <f>Green!D43-gdp!D43</f>
        <v>-38993518.412625194</v>
      </c>
      <c r="E43">
        <f>Green!E43-gdp!E43</f>
        <v>-45701024.617050946</v>
      </c>
      <c r="F43">
        <f>Green!F43-gdp!F43</f>
        <v>-39124690.958797395</v>
      </c>
      <c r="G43">
        <f>Green!G43-gdp!G43</f>
        <v>-36470793.657851577</v>
      </c>
      <c r="H43">
        <f>Green!H43-gdp!H43</f>
        <v>-39278272.609396279</v>
      </c>
      <c r="I43">
        <f>Green!I43-gdp!I43</f>
        <v>-47338036.340615034</v>
      </c>
      <c r="J43">
        <f>Green!J43-gdp!J43</f>
        <v>-46371793.388681173</v>
      </c>
      <c r="K43">
        <f>Green!K43-gdp!K43</f>
        <v>-45734571.449287653</v>
      </c>
      <c r="L43">
        <f>Green!L43-gdp!L43</f>
        <v>-44719022.899752617</v>
      </c>
      <c r="M43">
        <f>Green!M43-gdp!M43</f>
        <v>-47753864.118192196</v>
      </c>
      <c r="N43">
        <f>Green!N43-gdp!N43</f>
        <v>-45406675.38329339</v>
      </c>
      <c r="O43">
        <f>Green!O43-gdp!O43</f>
        <v>-45923130.983167887</v>
      </c>
      <c r="P43">
        <f>Green!P43-gdp!P43</f>
        <v>-47641901.824386835</v>
      </c>
      <c r="Q43">
        <f>Green!Q43-gdp!Q43</f>
        <v>-48530004.702114105</v>
      </c>
      <c r="R43">
        <f>Green!R43-gdp!R43</f>
        <v>-48190812.997792244</v>
      </c>
      <c r="S43">
        <f>Green!S43-gdp!S43</f>
        <v>-52370881.823827267</v>
      </c>
      <c r="T43">
        <f>Green!T43-gdp!T43</f>
        <v>-57741590.958804607</v>
      </c>
      <c r="U43">
        <f>Green!U43-gdp!U43</f>
        <v>-59666637.082476139</v>
      </c>
      <c r="V43">
        <f>Green!V43-gdp!V43</f>
        <v>-58632898.98397541</v>
      </c>
      <c r="W43">
        <f>Green!W43-gdp!W43</f>
        <v>-60056830.730224609</v>
      </c>
      <c r="X43">
        <f>Green!X43-gdp!X43</f>
        <v>-63801436.389698029</v>
      </c>
      <c r="Y43">
        <f>Green!Y43-gdp!Y43</f>
        <v>-66707193.253927231</v>
      </c>
      <c r="Z43">
        <f>Green!Z43-gdp!Z43</f>
        <v>-80446647.530768394</v>
      </c>
      <c r="AA43">
        <f>Green!AA43-gdp!AA43</f>
        <v>-87555478.394990921</v>
      </c>
      <c r="AB43">
        <f>Green!AB43-gdp!AB43</f>
        <v>-79882440.438499451</v>
      </c>
      <c r="AC43">
        <f>Green!AC43-gdp!AC43</f>
        <v>-83432721.853004456</v>
      </c>
      <c r="AD43">
        <f>Green!AD43-gdp!AD43</f>
        <v>-84520774.344629288</v>
      </c>
      <c r="AE43">
        <f>Green!AE43-gdp!AE43</f>
        <v>-85997944.223560333</v>
      </c>
      <c r="AF43">
        <f>Green!AF43-gdp!AF43</f>
        <v>-84899307.107723236</v>
      </c>
      <c r="AG43">
        <f>Green!AG43-gdp!AG43</f>
        <v>-91437489.975828171</v>
      </c>
      <c r="AH43">
        <f>Green!AH43-gdp!AH43</f>
        <v>-93188527.811063766</v>
      </c>
      <c r="AI43">
        <f>Green!AI43-gdp!AI43</f>
        <v>-99135611.430545807</v>
      </c>
      <c r="AJ43">
        <f>Green!AJ43-gdp!AJ43</f>
        <v>-104374637.23911858</v>
      </c>
      <c r="AK43">
        <f>Green!AK43-gdp!AK43</f>
        <v>-99725127.701107025</v>
      </c>
      <c r="AL43">
        <f>Green!AL43-gdp!AL43</f>
        <v>-101869888.90493393</v>
      </c>
      <c r="AM43">
        <f>Green!AM43-gdp!AM43</f>
        <v>-113983274.96535492</v>
      </c>
      <c r="AN43">
        <f>Green!AN43-gdp!AN43</f>
        <v>-140107495.83658981</v>
      </c>
      <c r="AO43">
        <f>Green!AO43-gdp!AO43</f>
        <v>-163849564.44424057</v>
      </c>
      <c r="AP43">
        <f>Green!AP43-gdp!AP43</f>
        <v>-144266536.54795074</v>
      </c>
      <c r="AQ43">
        <f>Green!AQ43-gdp!AQ43</f>
        <v>-152596429.07528687</v>
      </c>
      <c r="AR43">
        <f>Green!AR43-gdp!AR43</f>
        <v>-146190567.18408585</v>
      </c>
      <c r="AS43">
        <f>Green!AS43-gdp!AS43</f>
        <v>-137101589.12977982</v>
      </c>
      <c r="AT43">
        <f>Green!AT43-gdp!AT43</f>
        <v>-119426513.27283478</v>
      </c>
      <c r="AU43">
        <f>Green!AU43-gdp!AU43</f>
        <v>-119730581.04913712</v>
      </c>
      <c r="AV43">
        <f>Green!AV43-gdp!AV43</f>
        <v>-110195295.69015884</v>
      </c>
      <c r="AW43">
        <f>Green!AW43-gdp!AW43</f>
        <v>-113852026.80316162</v>
      </c>
      <c r="AX43">
        <f>Green!AX43-gdp!AX43</f>
        <v>-115966400.74598312</v>
      </c>
      <c r="AY43">
        <f>Green!AY43-gdp!AY43</f>
        <v>-128892404.83488464</v>
      </c>
      <c r="AZ43">
        <f>Green!AZ43-gdp!AZ43</f>
        <v>-91675751.175254822</v>
      </c>
    </row>
    <row r="44" spans="1:52" x14ac:dyDescent="0.2">
      <c r="A44" t="s">
        <v>93</v>
      </c>
      <c r="C44">
        <f>Green!C44-gdp!C44</f>
        <v>-1230876594.4724426</v>
      </c>
      <c r="D44">
        <f>Green!D44-gdp!D44</f>
        <v>-1253619031.8049755</v>
      </c>
      <c r="E44">
        <f>Green!E44-gdp!E44</f>
        <v>-1496465111.4928474</v>
      </c>
      <c r="F44">
        <f>Green!F44-gdp!F44</f>
        <v>-1843975131.2326336</v>
      </c>
      <c r="G44">
        <f>Green!G44-gdp!G44</f>
        <v>-2445798202.3213425</v>
      </c>
      <c r="H44">
        <f>Green!H44-gdp!H44</f>
        <v>-2707309244.8793736</v>
      </c>
      <c r="I44">
        <f>Green!I44-gdp!I44</f>
        <v>-3280555988.6623402</v>
      </c>
      <c r="J44">
        <f>Green!J44-gdp!J44</f>
        <v>-4254205848.9949646</v>
      </c>
      <c r="K44">
        <f>Green!K44-gdp!K44</f>
        <v>-5064272414.9670963</v>
      </c>
      <c r="L44">
        <f>Green!L44-gdp!L44</f>
        <v>-7328479076.3525829</v>
      </c>
      <c r="M44">
        <f>Green!M44-gdp!M44</f>
        <v>-8162832204.3761101</v>
      </c>
      <c r="N44">
        <f>Green!N44-gdp!N44</f>
        <v>-8437313927.8601341</v>
      </c>
      <c r="O44">
        <f>Green!O44-gdp!O44</f>
        <v>-9190013970.5620155</v>
      </c>
      <c r="P44">
        <f>Green!P44-gdp!P44</f>
        <v>-9862513454.6847954</v>
      </c>
      <c r="Q44">
        <f>Green!Q44-gdp!Q44</f>
        <v>-10279930959.381615</v>
      </c>
      <c r="R44">
        <f>Green!R44-gdp!R44</f>
        <v>-11235794926.534107</v>
      </c>
      <c r="S44">
        <f>Green!S44-gdp!S44</f>
        <v>-12328969455.881882</v>
      </c>
      <c r="T44">
        <f>Green!T44-gdp!T44</f>
        <v>-13348531842.461529</v>
      </c>
      <c r="U44">
        <f>Green!U44-gdp!U44</f>
        <v>-19386165589.145859</v>
      </c>
      <c r="V44">
        <f>Green!V44-gdp!V44</f>
        <v>-14525837511.305634</v>
      </c>
      <c r="W44">
        <f>Green!W44-gdp!W44</f>
        <v>-14651082931.993763</v>
      </c>
      <c r="X44">
        <f>Green!X44-gdp!X44</f>
        <v>-15424206996.483629</v>
      </c>
      <c r="Y44">
        <f>Green!Y44-gdp!Y44</f>
        <v>-1706590943.4081764</v>
      </c>
      <c r="Z44">
        <f>Green!Z44-gdp!Z44</f>
        <v>-1606709413.9778061</v>
      </c>
      <c r="AA44">
        <f>Green!AA44-gdp!AA44</f>
        <v>-1533869968.1572418</v>
      </c>
      <c r="AB44">
        <f>Green!AB44-gdp!AB44</f>
        <v>-1518229817.9810028</v>
      </c>
      <c r="AC44">
        <f>Green!AC44-gdp!AC44</f>
        <v>-1520433880.4852371</v>
      </c>
      <c r="AD44">
        <f>Green!AD44-gdp!AD44</f>
        <v>-1540993605.2053223</v>
      </c>
      <c r="AE44">
        <f>Green!AE44-gdp!AE44</f>
        <v>-1502740954.8873444</v>
      </c>
      <c r="AF44">
        <f>Green!AF44-gdp!AF44</f>
        <v>-1376587125.7252426</v>
      </c>
      <c r="AG44">
        <f>Green!AG44-gdp!AG44</f>
        <v>-1575316790.0342026</v>
      </c>
      <c r="AH44">
        <f>Green!AH44-gdp!AH44</f>
        <v>-1662692134.8557968</v>
      </c>
      <c r="AI44">
        <f>Green!AI44-gdp!AI44</f>
        <v>-1580076293.7409363</v>
      </c>
      <c r="AJ44">
        <f>Green!AJ44-gdp!AJ44</f>
        <v>-1621219132.1999359</v>
      </c>
      <c r="AK44">
        <f>Green!AK44-gdp!AK44</f>
        <v>-1783784916.404892</v>
      </c>
      <c r="AL44">
        <f>Green!AL44-gdp!AL44</f>
        <v>-1826785690.0123596</v>
      </c>
      <c r="AM44">
        <f>Green!AM44-gdp!AM44</f>
        <v>-1902381735.8019714</v>
      </c>
      <c r="AN44">
        <f>Green!AN44-gdp!AN44</f>
        <v>-1985041665.6744385</v>
      </c>
      <c r="AO44">
        <f>Green!AO44-gdp!AO44</f>
        <v>-2523800539.5436096</v>
      </c>
      <c r="AP44">
        <f>Green!AP44-gdp!AP44</f>
        <v>-1967558915.8583984</v>
      </c>
      <c r="AQ44">
        <f>Green!AQ44-gdp!AQ44</f>
        <v>-2076901014.184906</v>
      </c>
      <c r="AR44">
        <f>Green!AR44-gdp!AR44</f>
        <v>-2204649200.6445312</v>
      </c>
      <c r="AS44">
        <f>Green!AS44-gdp!AS44</f>
        <v>-1851427246.9376221</v>
      </c>
      <c r="AT44">
        <f>Green!AT44-gdp!AT44</f>
        <v>-1706506268.2487488</v>
      </c>
      <c r="AU44">
        <f>Green!AU44-gdp!AU44</f>
        <v>-1566616851.5804443</v>
      </c>
      <c r="AV44">
        <f>Green!AV44-gdp!AV44</f>
        <v>-1497318236.736145</v>
      </c>
      <c r="AW44">
        <f>Green!AW44-gdp!AW44</f>
        <v>-1507729269.6144409</v>
      </c>
      <c r="AX44">
        <f>Green!AX44-gdp!AX44</f>
        <v>-1670450899.4154053</v>
      </c>
      <c r="AY44">
        <f>Green!AY44-gdp!AY44</f>
        <v>-1877754074.819458</v>
      </c>
      <c r="AZ44">
        <f>Green!AZ44-gdp!AZ44</f>
        <v>-1582831014.526062</v>
      </c>
    </row>
    <row r="45" spans="1:52" x14ac:dyDescent="0.2">
      <c r="A45" t="s">
        <v>94</v>
      </c>
      <c r="C45">
        <f>Green!C45-gdp!C45</f>
        <v>-721639853.29136276</v>
      </c>
      <c r="D45">
        <f>Green!D45-gdp!D45</f>
        <v>-668460734.4502449</v>
      </c>
      <c r="E45">
        <f>Green!E45-gdp!E45</f>
        <v>-702080334.97272873</v>
      </c>
      <c r="F45">
        <f>Green!F45-gdp!F45</f>
        <v>-697741982.07756042</v>
      </c>
      <c r="G45">
        <f>Green!G45-gdp!G45</f>
        <v>-659029632.78380585</v>
      </c>
      <c r="H45">
        <f>Green!H45-gdp!H45</f>
        <v>-675680350.87776947</v>
      </c>
      <c r="I45">
        <f>Green!I45-gdp!I45</f>
        <v>-735137199.90213776</v>
      </c>
      <c r="J45">
        <f>Green!J45-gdp!J45</f>
        <v>-762220764.40363312</v>
      </c>
      <c r="K45">
        <f>Green!K45-gdp!K45</f>
        <v>-766695358.7196579</v>
      </c>
      <c r="L45">
        <f>Green!L45-gdp!L45</f>
        <v>-810439469.96385193</v>
      </c>
      <c r="M45">
        <f>Green!M45-gdp!M45</f>
        <v>-807318420.12742615</v>
      </c>
      <c r="N45">
        <f>Green!N45-gdp!N45</f>
        <v>-749618530.7303009</v>
      </c>
      <c r="O45">
        <f>Green!O45-gdp!O45</f>
        <v>-813882112.31903839</v>
      </c>
      <c r="P45">
        <f>Green!P45-gdp!P45</f>
        <v>-853509930.05343628</v>
      </c>
      <c r="Q45">
        <f>Green!Q45-gdp!Q45</f>
        <v>-870998573.81472015</v>
      </c>
      <c r="R45">
        <f>Green!R45-gdp!R45</f>
        <v>-1059779705.0480881</v>
      </c>
      <c r="S45">
        <f>Green!S45-gdp!S45</f>
        <v>-985540177.44273376</v>
      </c>
      <c r="T45">
        <f>Green!T45-gdp!T45</f>
        <v>-1094893357.9684448</v>
      </c>
      <c r="U45">
        <f>Green!U45-gdp!U45</f>
        <v>-1037937483.3465271</v>
      </c>
      <c r="V45">
        <f>Green!V45-gdp!V45</f>
        <v>-1083640876.1032867</v>
      </c>
      <c r="W45">
        <f>Green!W45-gdp!W45</f>
        <v>-1217942260.631424</v>
      </c>
      <c r="X45">
        <f>Green!X45-gdp!X45</f>
        <v>-1155424776.9334412</v>
      </c>
      <c r="Y45">
        <f>Green!Y45-gdp!Y45</f>
        <v>-1131201019.7572937</v>
      </c>
      <c r="Z45">
        <f>Green!Z45-gdp!Z45</f>
        <v>-1203340969.2723389</v>
      </c>
      <c r="AA45">
        <f>Green!AA45-gdp!AA45</f>
        <v>-1247656784.3994446</v>
      </c>
      <c r="AB45">
        <f>Green!AB45-gdp!AB45</f>
        <v>-1198601800.0398254</v>
      </c>
      <c r="AC45">
        <f>Green!AC45-gdp!AC45</f>
        <v>-1660553780.6195374</v>
      </c>
      <c r="AD45">
        <f>Green!AD45-gdp!AD45</f>
        <v>-1551923301.0623779</v>
      </c>
      <c r="AE45">
        <f>Green!AE45-gdp!AE45</f>
        <v>-1034964374.7047424</v>
      </c>
      <c r="AF45">
        <f>Green!AF45-gdp!AF45</f>
        <v>-1579493917.8072205</v>
      </c>
      <c r="AG45">
        <f>Green!AG45-gdp!AG45</f>
        <v>-3022067100.2922974</v>
      </c>
      <c r="AH45">
        <f>Green!AH45-gdp!AH45</f>
        <v>-2538948800.0656738</v>
      </c>
      <c r="AI45">
        <f>Green!AI45-gdp!AI45</f>
        <v>-2514425548.0629578</v>
      </c>
      <c r="AJ45">
        <f>Green!AJ45-gdp!AJ45</f>
        <v>-2674188410.7513733</v>
      </c>
      <c r="AK45">
        <f>Green!AK45-gdp!AK45</f>
        <v>-3485588134.5344543</v>
      </c>
      <c r="AL45">
        <f>Green!AL45-gdp!AL45</f>
        <v>-4788412636.0832825</v>
      </c>
      <c r="AM45">
        <f>Green!AM45-gdp!AM45</f>
        <v>-5721315441.7716064</v>
      </c>
      <c r="AN45">
        <f>Green!AN45-gdp!AN45</f>
        <v>-5327836718.1865234</v>
      </c>
      <c r="AO45">
        <f>Green!AO45-gdp!AO45</f>
        <v>-7059952480.8164673</v>
      </c>
      <c r="AP45">
        <f>Green!AP45-gdp!AP45</f>
        <v>-4567137912.0063477</v>
      </c>
      <c r="AQ45">
        <f>Green!AQ45-gdp!AQ45</f>
        <v>-5506001930.4033813</v>
      </c>
      <c r="AR45">
        <f>Green!AR45-gdp!AR45</f>
        <v>-6772085564.4874268</v>
      </c>
      <c r="AS45">
        <f>Green!AS45-gdp!AS45</f>
        <v>-6300649051.7114868</v>
      </c>
      <c r="AT45">
        <f>Green!AT45-gdp!AT45</f>
        <v>-5087675736.7422485</v>
      </c>
      <c r="AU45">
        <f>Green!AU45-gdp!AU45</f>
        <v>-4512269680.0153198</v>
      </c>
      <c r="AV45">
        <f>Green!AV45-gdp!AV45</f>
        <v>-2820719279.8845825</v>
      </c>
      <c r="AW45">
        <f>Green!AW45-gdp!AW45</f>
        <v>-2447930994.317627</v>
      </c>
      <c r="AX45">
        <f>Green!AX45-gdp!AX45</f>
        <v>-2873530436.6020508</v>
      </c>
      <c r="AY45">
        <f>Green!AY45-gdp!AY45</f>
        <v>-3057933352.513855</v>
      </c>
      <c r="AZ45">
        <f>Green!AZ45-gdp!AZ45</f>
        <v>-1910452004.1759644</v>
      </c>
    </row>
    <row r="46" spans="1:52" x14ac:dyDescent="0.2">
      <c r="A46" t="s">
        <v>95</v>
      </c>
      <c r="C46">
        <f>Green!C46-gdp!C46</f>
        <v>-16532317.097088277</v>
      </c>
      <c r="D46">
        <f>Green!D46-gdp!D46</f>
        <v>-17915699.485145032</v>
      </c>
      <c r="E46">
        <f>Green!E46-gdp!E46</f>
        <v>-18909401.322833374</v>
      </c>
      <c r="F46">
        <f>Green!F46-gdp!F46</f>
        <v>-20777022.029439688</v>
      </c>
      <c r="G46">
        <f>Green!G46-gdp!G46</f>
        <v>-20518439.470891654</v>
      </c>
      <c r="H46">
        <f>Green!H46-gdp!H46</f>
        <v>-21594642.157685846</v>
      </c>
      <c r="I46">
        <f>Green!I46-gdp!I46</f>
        <v>-24267176.555719256</v>
      </c>
      <c r="J46">
        <f>Green!J46-gdp!J46</f>
        <v>-26702099.686001062</v>
      </c>
      <c r="K46">
        <f>Green!K46-gdp!K46</f>
        <v>-27052955.639852166</v>
      </c>
      <c r="L46">
        <f>Green!L46-gdp!L46</f>
        <v>-28500198.266993403</v>
      </c>
      <c r="M46">
        <f>Green!M46-gdp!M46</f>
        <v>-29065548.168031663</v>
      </c>
      <c r="N46">
        <f>Green!N46-gdp!N46</f>
        <v>-27734176.100793391</v>
      </c>
      <c r="O46">
        <f>Green!O46-gdp!O46</f>
        <v>-28170153.127731919</v>
      </c>
      <c r="P46">
        <f>Green!P46-gdp!P46</f>
        <v>-27808450.419257641</v>
      </c>
      <c r="Q46">
        <f>Green!Q46-gdp!Q46</f>
        <v>-28343157.353024542</v>
      </c>
      <c r="R46">
        <f>Green!R46-gdp!R46</f>
        <v>-28971440.113765061</v>
      </c>
      <c r="S46">
        <f>Green!S46-gdp!S46</f>
        <v>-28735280.173414409</v>
      </c>
      <c r="T46">
        <f>Green!T46-gdp!T46</f>
        <v>-28581161.485041618</v>
      </c>
      <c r="U46">
        <f>Green!U46-gdp!U46</f>
        <v>-26614848.714834034</v>
      </c>
      <c r="V46">
        <f>Green!V46-gdp!V46</f>
        <v>-26654893.246588886</v>
      </c>
      <c r="W46">
        <f>Green!W46-gdp!W46</f>
        <v>-24898858.208263397</v>
      </c>
      <c r="X46">
        <f>Green!X46-gdp!X46</f>
        <v>-23987270.318307281</v>
      </c>
      <c r="Y46">
        <f>Green!Y46-gdp!Y46</f>
        <v>-24192420.813542306</v>
      </c>
      <c r="Z46">
        <f>Green!Z46-gdp!Z46</f>
        <v>-24652197.940754771</v>
      </c>
      <c r="AA46">
        <f>Green!AA46-gdp!AA46</f>
        <v>-26396272.359066367</v>
      </c>
      <c r="AB46">
        <f>Green!AB46-gdp!AB46</f>
        <v>-27967886.166530669</v>
      </c>
      <c r="AC46">
        <f>Green!AC46-gdp!AC46</f>
        <v>-28115130.031973362</v>
      </c>
      <c r="AD46">
        <f>Green!AD46-gdp!AD46</f>
        <v>-29606608.262229621</v>
      </c>
      <c r="AE46">
        <f>Green!AE46-gdp!AE46</f>
        <v>-29520397.546023786</v>
      </c>
      <c r="AF46">
        <f>Green!AF46-gdp!AF46</f>
        <v>-30001293.783434808</v>
      </c>
      <c r="AG46">
        <f>Green!AG46-gdp!AG46</f>
        <v>-31667549.761688828</v>
      </c>
      <c r="AH46">
        <f>Green!AH46-gdp!AH46</f>
        <v>-31261778.73846364</v>
      </c>
      <c r="AI46">
        <f>Green!AI46-gdp!AI46</f>
        <v>-32655074.848451734</v>
      </c>
      <c r="AJ46">
        <f>Green!AJ46-gdp!AJ46</f>
        <v>-31684699.038603425</v>
      </c>
      <c r="AK46">
        <f>Green!AK46-gdp!AK46</f>
        <v>-33309435.461428404</v>
      </c>
      <c r="AL46">
        <f>Green!AL46-gdp!AL46</f>
        <v>-32690194.509826303</v>
      </c>
      <c r="AM46">
        <f>Green!AM46-gdp!AM46</f>
        <v>-27221376.722718596</v>
      </c>
      <c r="AN46">
        <f>Green!AN46-gdp!AN46</f>
        <v>-27809778.438335061</v>
      </c>
      <c r="AO46">
        <f>Green!AO46-gdp!AO46</f>
        <v>-28781902.692387462</v>
      </c>
      <c r="AP46">
        <f>Green!AP46-gdp!AP46</f>
        <v>-25482238.774505973</v>
      </c>
      <c r="AQ46">
        <f>Green!AQ46-gdp!AQ46</f>
        <v>-24665277.432509422</v>
      </c>
      <c r="AR46">
        <f>Green!AR46-gdp!AR46</f>
        <v>-22744819.609024286</v>
      </c>
      <c r="AS46">
        <f>Green!AS46-gdp!AS46</f>
        <v>-23302508.491319656</v>
      </c>
      <c r="AT46">
        <f>Green!AT46-gdp!AT46</f>
        <v>-24692591.852456093</v>
      </c>
      <c r="AU46">
        <f>Green!AU46-gdp!AU46</f>
        <v>-34303839.735493183</v>
      </c>
      <c r="AV46">
        <f>Green!AV46-gdp!AV46</f>
        <v>-30568388.570226192</v>
      </c>
      <c r="AW46">
        <f>Green!AW46-gdp!AW46</f>
        <v>-25469482.847035885</v>
      </c>
      <c r="AX46">
        <f>Green!AX46-gdp!AX46</f>
        <v>-26553954.109405994</v>
      </c>
      <c r="AY46">
        <f>Green!AY46-gdp!AY46</f>
        <v>-30608847.764498711</v>
      </c>
      <c r="AZ46">
        <f>Green!AZ46-gdp!AZ46</f>
        <v>-33601652.178008556</v>
      </c>
    </row>
    <row r="47" spans="1:52" x14ac:dyDescent="0.2">
      <c r="A47" t="s">
        <v>96</v>
      </c>
      <c r="C47">
        <f>Green!C47-gdp!C47</f>
        <v>-105961756.9508574</v>
      </c>
      <c r="D47">
        <f>Green!D47-gdp!D47</f>
        <v>-112384387.46187806</v>
      </c>
      <c r="E47">
        <f>Green!E47-gdp!E47</f>
        <v>-132301800.41014862</v>
      </c>
      <c r="F47">
        <f>Green!F47-gdp!F47</f>
        <v>-150874612.60209799</v>
      </c>
      <c r="G47">
        <f>Green!G47-gdp!G47</f>
        <v>-161521093.6094842</v>
      </c>
      <c r="H47">
        <f>Green!H47-gdp!H47</f>
        <v>-171321910.70354223</v>
      </c>
      <c r="I47">
        <f>Green!I47-gdp!I47</f>
        <v>-173751448.94327593</v>
      </c>
      <c r="J47">
        <f>Green!J47-gdp!J47</f>
        <v>-176573077.53682995</v>
      </c>
      <c r="K47">
        <f>Green!K47-gdp!K47</f>
        <v>-156566227.35456657</v>
      </c>
      <c r="L47">
        <f>Green!L47-gdp!L47</f>
        <v>-181631657.10075283</v>
      </c>
      <c r="M47">
        <f>Green!M47-gdp!M47</f>
        <v>-214641037.22749996</v>
      </c>
      <c r="N47">
        <f>Green!N47-gdp!N47</f>
        <v>-218296153.79780388</v>
      </c>
      <c r="O47">
        <f>Green!O47-gdp!O47</f>
        <v>-194206627.65790462</v>
      </c>
      <c r="P47">
        <f>Green!P47-gdp!P47</f>
        <v>-225021134.42776489</v>
      </c>
      <c r="Q47">
        <f>Green!Q47-gdp!Q47</f>
        <v>-169012722.26340294</v>
      </c>
      <c r="R47">
        <f>Green!R47-gdp!R47</f>
        <v>-179293395.63871193</v>
      </c>
      <c r="S47">
        <f>Green!S47-gdp!S47</f>
        <v>-172705157.75650024</v>
      </c>
      <c r="T47">
        <f>Green!T47-gdp!T47</f>
        <v>-187141525.74905109</v>
      </c>
      <c r="U47">
        <f>Green!U47-gdp!U47</f>
        <v>-244862447.4417696</v>
      </c>
      <c r="V47">
        <f>Green!V47-gdp!V47</f>
        <v>-216651343.49347496</v>
      </c>
      <c r="W47">
        <f>Green!W47-gdp!W47</f>
        <v>-171723063.7781353</v>
      </c>
      <c r="X47">
        <f>Green!X47-gdp!X47</f>
        <v>-176423445.48657799</v>
      </c>
      <c r="Y47">
        <f>Green!Y47-gdp!Y47</f>
        <v>-181583919.46285057</v>
      </c>
      <c r="Z47">
        <f>Green!Z47-gdp!Z47</f>
        <v>-182529129.48797035</v>
      </c>
      <c r="AA47">
        <f>Green!AA47-gdp!AA47</f>
        <v>-260330461.24705315</v>
      </c>
      <c r="AB47">
        <f>Green!AB47-gdp!AB47</f>
        <v>-348308665.3422966</v>
      </c>
      <c r="AC47">
        <f>Green!AC47-gdp!AC47</f>
        <v>-320739015.29543686</v>
      </c>
      <c r="AD47">
        <f>Green!AD47-gdp!AD47</f>
        <v>-330631593.15016556</v>
      </c>
      <c r="AE47">
        <f>Green!AE47-gdp!AE47</f>
        <v>-257388839.64961624</v>
      </c>
      <c r="AF47">
        <f>Green!AF47-gdp!AF47</f>
        <v>-317961585.40922165</v>
      </c>
      <c r="AG47">
        <f>Green!AG47-gdp!AG47</f>
        <v>-402973801.53346252</v>
      </c>
      <c r="AH47">
        <f>Green!AH47-gdp!AH47</f>
        <v>-347756511.60770416</v>
      </c>
      <c r="AI47">
        <f>Green!AI47-gdp!AI47</f>
        <v>-388246703.53595352</v>
      </c>
      <c r="AJ47">
        <f>Green!AJ47-gdp!AJ47</f>
        <v>-557291580.13298416</v>
      </c>
      <c r="AK47">
        <f>Green!AK47-gdp!AK47</f>
        <v>-657796408.57205582</v>
      </c>
      <c r="AL47">
        <f>Green!AL47-gdp!AL47</f>
        <v>-642151302.38648224</v>
      </c>
      <c r="AM47">
        <f>Green!AM47-gdp!AM47</f>
        <v>-974792833.06394958</v>
      </c>
      <c r="AN47">
        <f>Green!AN47-gdp!AN47</f>
        <v>-1478918115.5108643</v>
      </c>
      <c r="AO47">
        <f>Green!AO47-gdp!AO47</f>
        <v>-621920494.61653137</v>
      </c>
      <c r="AP47">
        <f>Green!AP47-gdp!AP47</f>
        <v>-340579561.05453491</v>
      </c>
      <c r="AQ47">
        <f>Green!AQ47-gdp!AQ47</f>
        <v>-365558213.0643692</v>
      </c>
      <c r="AR47">
        <f>Green!AR47-gdp!AR47</f>
        <v>-561218239.91397858</v>
      </c>
      <c r="AS47">
        <f>Green!AS47-gdp!AS47</f>
        <v>-648658820.52613831</v>
      </c>
      <c r="AT47">
        <f>Green!AT47-gdp!AT47</f>
        <v>-1061967278.6157227</v>
      </c>
      <c r="AU47">
        <f>Green!AU47-gdp!AU47</f>
        <v>-1118625548.6206055</v>
      </c>
      <c r="AV47">
        <f>Green!AV47-gdp!AV47</f>
        <v>-986897322.36776733</v>
      </c>
      <c r="AW47">
        <f>Green!AW47-gdp!AW47</f>
        <v>-1337214982.085556</v>
      </c>
      <c r="AX47">
        <f>Green!AX47-gdp!AX47</f>
        <v>-1527317794.2855377</v>
      </c>
      <c r="AY47">
        <f>Green!AY47-gdp!AY47</f>
        <v>-1523957183.6929474</v>
      </c>
      <c r="AZ47">
        <f>Green!AZ47-gdp!AZ47</f>
        <v>-1520254733.3599243</v>
      </c>
    </row>
    <row r="48" spans="1:52" x14ac:dyDescent="0.2">
      <c r="A48" t="s">
        <v>97</v>
      </c>
      <c r="C48">
        <f>Green!C48-gdp!C48</f>
        <v>-123418176.29306412</v>
      </c>
      <c r="D48">
        <f>Green!D48-gdp!D48</f>
        <v>-123213894.42982435</v>
      </c>
      <c r="E48">
        <f>Green!E48-gdp!E48</f>
        <v>-144372219.0033679</v>
      </c>
      <c r="F48">
        <f>Green!F48-gdp!F48</f>
        <v>-252503775.1893096</v>
      </c>
      <c r="G48">
        <f>Green!G48-gdp!G48</f>
        <v>-526963686.37806034</v>
      </c>
      <c r="H48">
        <f>Green!H48-gdp!H48</f>
        <v>-537063473.60897446</v>
      </c>
      <c r="I48">
        <f>Green!I48-gdp!I48</f>
        <v>-658269493.45667267</v>
      </c>
      <c r="J48">
        <f>Green!J48-gdp!J48</f>
        <v>-520659567.28961563</v>
      </c>
      <c r="K48">
        <f>Green!K48-gdp!K48</f>
        <v>-674993074.33713913</v>
      </c>
      <c r="L48">
        <f>Green!L48-gdp!L48</f>
        <v>-1563885547.2715168</v>
      </c>
      <c r="M48">
        <f>Green!M48-gdp!M48</f>
        <v>-1722212229.3485222</v>
      </c>
      <c r="N48">
        <f>Green!N48-gdp!N48</f>
        <v>-1620875986.511261</v>
      </c>
      <c r="O48">
        <f>Green!O48-gdp!O48</f>
        <v>-1305346124.3008194</v>
      </c>
      <c r="P48">
        <f>Green!P48-gdp!P48</f>
        <v>-1798076015.139782</v>
      </c>
      <c r="Q48">
        <f>Green!Q48-gdp!Q48</f>
        <v>-1716411013.4844685</v>
      </c>
      <c r="R48">
        <f>Green!R48-gdp!R48</f>
        <v>-1743178017.2618465</v>
      </c>
      <c r="S48">
        <f>Green!S48-gdp!S48</f>
        <v>-1029030142.531971</v>
      </c>
      <c r="T48">
        <f>Green!T48-gdp!T48</f>
        <v>-904801453.55291176</v>
      </c>
      <c r="U48">
        <f>Green!U48-gdp!U48</f>
        <v>-1292209402.0191841</v>
      </c>
      <c r="V48">
        <f>Green!V48-gdp!V48</f>
        <v>-1486624662.7366524</v>
      </c>
      <c r="W48">
        <f>Green!W48-gdp!W48</f>
        <v>-1823133207.1300144</v>
      </c>
      <c r="X48">
        <f>Green!X48-gdp!X48</f>
        <v>-1160101584.7950687</v>
      </c>
      <c r="Y48">
        <f>Green!Y48-gdp!Y48</f>
        <v>-1182275559.4032116</v>
      </c>
      <c r="Z48">
        <f>Green!Z48-gdp!Z48</f>
        <v>-1151855539.220089</v>
      </c>
      <c r="AA48">
        <f>Green!AA48-gdp!AA48</f>
        <v>-1121657875.0947037</v>
      </c>
      <c r="AB48">
        <f>Green!AB48-gdp!AB48</f>
        <v>-1466512476.2513733</v>
      </c>
      <c r="AC48">
        <f>Green!AC48-gdp!AC48</f>
        <v>-1814801938.5877991</v>
      </c>
      <c r="AD48">
        <f>Green!AD48-gdp!AD48</f>
        <v>-1489661714.7214661</v>
      </c>
      <c r="AE48">
        <f>Green!AE48-gdp!AE48</f>
        <v>-962768117.76144028</v>
      </c>
      <c r="AF48">
        <f>Green!AF48-gdp!AF48</f>
        <v>-1361627623.6121101</v>
      </c>
      <c r="AG48">
        <f>Green!AG48-gdp!AG48</f>
        <v>-2255058902.8731117</v>
      </c>
      <c r="AH48">
        <f>Green!AH48-gdp!AH48</f>
        <v>-1431318702.1466255</v>
      </c>
      <c r="AI48">
        <f>Green!AI48-gdp!AI48</f>
        <v>-1374828598.8859253</v>
      </c>
      <c r="AJ48">
        <f>Green!AJ48-gdp!AJ48</f>
        <v>-1858108664.070858</v>
      </c>
      <c r="AK48">
        <f>Green!AK48-gdp!AK48</f>
        <v>-3390393712.0888824</v>
      </c>
      <c r="AL48">
        <f>Green!AL48-gdp!AL48</f>
        <v>-5010628076.1962051</v>
      </c>
      <c r="AM48">
        <f>Green!AM48-gdp!AM48</f>
        <v>-5722085504.730423</v>
      </c>
      <c r="AN48">
        <f>Green!AN48-gdp!AN48</f>
        <v>-5033336984.2145386</v>
      </c>
      <c r="AO48">
        <f>Green!AO48-gdp!AO48</f>
        <v>-6332454705.622551</v>
      </c>
      <c r="AP48">
        <f>Green!AP48-gdp!AP48</f>
        <v>-3496356523.9568176</v>
      </c>
      <c r="AQ48">
        <f>Green!AQ48-gdp!AQ48</f>
        <v>-4472771449.8723068</v>
      </c>
      <c r="AR48">
        <f>Green!AR48-gdp!AR48</f>
        <v>-6363761498.1156006</v>
      </c>
      <c r="AS48">
        <f>Green!AS48-gdp!AS48</f>
        <v>-6362024261.8253174</v>
      </c>
      <c r="AT48">
        <f>Green!AT48-gdp!AT48</f>
        <v>-6400279243.8044739</v>
      </c>
      <c r="AU48">
        <f>Green!AU48-gdp!AU48</f>
        <v>-6509489511.1863251</v>
      </c>
      <c r="AV48">
        <f>Green!AV48-gdp!AV48</f>
        <v>-3002147423.0137024</v>
      </c>
      <c r="AW48">
        <f>Green!AW48-gdp!AW48</f>
        <v>-2391164420.7611542</v>
      </c>
      <c r="AX48">
        <f>Green!AX48-gdp!AX48</f>
        <v>-3310181185.9436951</v>
      </c>
      <c r="AY48">
        <f>Green!AY48-gdp!AY48</f>
        <v>-2708262201.6408539</v>
      </c>
      <c r="AZ48">
        <f>Green!AZ48-gdp!AZ48</f>
        <v>-2875417493.8802338</v>
      </c>
    </row>
    <row r="49" spans="1:52" x14ac:dyDescent="0.2">
      <c r="A49" t="s">
        <v>98</v>
      </c>
      <c r="C49">
        <f>Green!C49-gdp!C49</f>
        <v>-350839997.36904716</v>
      </c>
      <c r="D49">
        <f>Green!D49-gdp!D49</f>
        <v>-380365911.32765102</v>
      </c>
      <c r="E49">
        <f>Green!E49-gdp!E49</f>
        <v>-404681310.50479507</v>
      </c>
      <c r="F49">
        <f>Green!F49-gdp!F49</f>
        <v>-387874725.54779434</v>
      </c>
      <c r="G49">
        <f>Green!G49-gdp!G49</f>
        <v>-658080249.896842</v>
      </c>
      <c r="H49">
        <f>Green!H49-gdp!H49</f>
        <v>-964947586.59759331</v>
      </c>
      <c r="I49">
        <f>Green!I49-gdp!I49</f>
        <v>-1370702629.8460407</v>
      </c>
      <c r="J49">
        <f>Green!J49-gdp!J49</f>
        <v>-1906725846.3771229</v>
      </c>
      <c r="K49">
        <f>Green!K49-gdp!K49</f>
        <v>-2366351431.5709152</v>
      </c>
      <c r="L49">
        <f>Green!L49-gdp!L49</f>
        <v>-4874583975.2372322</v>
      </c>
      <c r="M49">
        <f>Green!M49-gdp!M49</f>
        <v>-6130816552.1352158</v>
      </c>
      <c r="N49">
        <f>Green!N49-gdp!N49</f>
        <v>-6034085368.2290592</v>
      </c>
      <c r="O49">
        <f>Green!O49-gdp!O49</f>
        <v>-5074109625.3072739</v>
      </c>
      <c r="P49">
        <f>Green!P49-gdp!P49</f>
        <v>-5137095101.7780952</v>
      </c>
      <c r="Q49">
        <f>Green!Q49-gdp!Q49</f>
        <v>-6156240956.9926682</v>
      </c>
      <c r="R49">
        <f>Green!R49-gdp!R49</f>
        <v>-6329438511.6594658</v>
      </c>
      <c r="S49">
        <f>Green!S49-gdp!S49</f>
        <v>-3584124674.3121948</v>
      </c>
      <c r="T49">
        <f>Green!T49-gdp!T49</f>
        <v>-5504208313.276825</v>
      </c>
      <c r="U49">
        <f>Green!U49-gdp!U49</f>
        <v>-5087070371.1792755</v>
      </c>
      <c r="V49">
        <f>Green!V49-gdp!V49</f>
        <v>-5891947946.1660461</v>
      </c>
      <c r="W49">
        <f>Green!W49-gdp!W49</f>
        <v>-7450324089.2413406</v>
      </c>
      <c r="X49">
        <f>Green!X49-gdp!X49</f>
        <v>-5472286970.2244873</v>
      </c>
      <c r="Y49">
        <f>Green!Y49-gdp!Y49</f>
        <v>-5384017285.6914825</v>
      </c>
      <c r="Z49">
        <f>Green!Z49-gdp!Z49</f>
        <v>-5098583589.0615005</v>
      </c>
      <c r="AA49">
        <f>Green!AA49-gdp!AA49</f>
        <v>-4507985499.1565094</v>
      </c>
      <c r="AB49">
        <f>Green!AB49-gdp!AB49</f>
        <v>-5018693916.3514328</v>
      </c>
      <c r="AC49">
        <f>Green!AC49-gdp!AC49</f>
        <v>-5962042824.6445007</v>
      </c>
      <c r="AD49">
        <f>Green!AD49-gdp!AD49</f>
        <v>-5222409706.7587433</v>
      </c>
      <c r="AE49">
        <f>Green!AE49-gdp!AE49</f>
        <v>-3970535007.9093475</v>
      </c>
      <c r="AF49">
        <f>Green!AF49-gdp!AF49</f>
        <v>-5362123351.4716187</v>
      </c>
      <c r="AG49">
        <f>Green!AG49-gdp!AG49</f>
        <v>-6737744263.2022247</v>
      </c>
      <c r="AH49">
        <f>Green!AH49-gdp!AH49</f>
        <v>-5810322453.1247253</v>
      </c>
      <c r="AI49">
        <f>Green!AI49-gdp!AI49</f>
        <v>-6225701761.9764557</v>
      </c>
      <c r="AJ49">
        <f>Green!AJ49-gdp!AJ49</f>
        <v>-7638532631.1620636</v>
      </c>
      <c r="AK49">
        <f>Green!AK49-gdp!AK49</f>
        <v>-9054964383.9501953</v>
      </c>
      <c r="AL49">
        <f>Green!AL49-gdp!AL49</f>
        <v>-11414483188.294632</v>
      </c>
      <c r="AM49">
        <f>Green!AM49-gdp!AM49</f>
        <v>-12760728979.181137</v>
      </c>
      <c r="AN49">
        <f>Green!AN49-gdp!AN49</f>
        <v>-13382079255.10112</v>
      </c>
      <c r="AO49">
        <f>Green!AO49-gdp!AO49</f>
        <v>-18633470591.447784</v>
      </c>
      <c r="AP49">
        <f>Green!AP49-gdp!AP49</f>
        <v>-13055586416.588013</v>
      </c>
      <c r="AQ49">
        <f>Green!AQ49-gdp!AQ49</f>
        <v>-15179424512.149139</v>
      </c>
      <c r="AR49">
        <f>Green!AR49-gdp!AR49</f>
        <v>-22212451092.081696</v>
      </c>
      <c r="AS49">
        <f>Green!AS49-gdp!AS49</f>
        <v>-22106198232.655457</v>
      </c>
      <c r="AT49">
        <f>Green!AT49-gdp!AT49</f>
        <v>-22385213340.260925</v>
      </c>
      <c r="AU49">
        <f>Green!AU49-gdp!AU49</f>
        <v>-21447064480.800171</v>
      </c>
      <c r="AV49">
        <f>Green!AV49-gdp!AV49</f>
        <v>-11899002359.997437</v>
      </c>
      <c r="AW49">
        <f>Green!AW49-gdp!AW49</f>
        <v>-10047029658.402771</v>
      </c>
      <c r="AX49">
        <f>Green!AX49-gdp!AX49</f>
        <v>-14595403411.217255</v>
      </c>
      <c r="AY49">
        <f>Green!AY49-gdp!AY49</f>
        <v>-12519548701.733459</v>
      </c>
      <c r="AZ49">
        <f>Green!AZ49-gdp!AZ49</f>
        <v>-11486092432.391724</v>
      </c>
    </row>
    <row r="50" spans="1:52" x14ac:dyDescent="0.2">
      <c r="A50" t="s">
        <v>99</v>
      </c>
      <c r="C50">
        <f>Green!C50-gdp!C50</f>
        <v>-307956980.49771094</v>
      </c>
      <c r="D50">
        <f>Green!D50-gdp!D50</f>
        <v>-332765542.23426044</v>
      </c>
      <c r="E50">
        <f>Green!E50-gdp!E50</f>
        <v>-343270655.40817499</v>
      </c>
      <c r="F50">
        <f>Green!F50-gdp!F50</f>
        <v>-362271487.58618975</v>
      </c>
      <c r="G50">
        <f>Green!G50-gdp!G50</f>
        <v>-375341001.84269166</v>
      </c>
      <c r="H50">
        <f>Green!H50-gdp!H50</f>
        <v>-375432365.63469005</v>
      </c>
      <c r="I50">
        <f>Green!I50-gdp!I50</f>
        <v>-387462220.13941741</v>
      </c>
      <c r="J50">
        <f>Green!J50-gdp!J50</f>
        <v>-401866894.61934614</v>
      </c>
      <c r="K50">
        <f>Green!K50-gdp!K50</f>
        <v>-412754204.69559479</v>
      </c>
      <c r="L50">
        <f>Green!L50-gdp!L50</f>
        <v>-387309382.34301424</v>
      </c>
      <c r="M50">
        <f>Green!M50-gdp!M50</f>
        <v>-384954657.56649876</v>
      </c>
      <c r="N50">
        <f>Green!N50-gdp!N50</f>
        <v>-383467065.67012405</v>
      </c>
      <c r="O50">
        <f>Green!O50-gdp!O50</f>
        <v>-430724337.85299873</v>
      </c>
      <c r="P50">
        <f>Green!P50-gdp!P50</f>
        <v>-391171520.24287462</v>
      </c>
      <c r="Q50">
        <f>Green!Q50-gdp!Q50</f>
        <v>-377851828.71555901</v>
      </c>
      <c r="R50">
        <f>Green!R50-gdp!R50</f>
        <v>-301730185.9930315</v>
      </c>
      <c r="S50">
        <f>Green!S50-gdp!S50</f>
        <v>-331501004.77354002</v>
      </c>
      <c r="T50">
        <f>Green!T50-gdp!T50</f>
        <v>-301456674.47585297</v>
      </c>
      <c r="U50">
        <f>Green!U50-gdp!U50</f>
        <v>-294711976.22298574</v>
      </c>
      <c r="V50">
        <f>Green!V50-gdp!V50</f>
        <v>-306373090.81087828</v>
      </c>
      <c r="W50">
        <f>Green!W50-gdp!W50</f>
        <v>-343673461.10147476</v>
      </c>
      <c r="X50">
        <f>Green!X50-gdp!X50</f>
        <v>-376334900.51977444</v>
      </c>
      <c r="Y50">
        <f>Green!Y50-gdp!Y50</f>
        <v>-363560631.33173084</v>
      </c>
      <c r="Z50">
        <f>Green!Z50-gdp!Z50</f>
        <v>-363242041.76647568</v>
      </c>
      <c r="AA50">
        <f>Green!AA50-gdp!AA50</f>
        <v>-368133764.25359726</v>
      </c>
      <c r="AB50">
        <f>Green!AB50-gdp!AB50</f>
        <v>-401919456.14599323</v>
      </c>
      <c r="AC50">
        <f>Green!AC50-gdp!AC50</f>
        <v>-380957791.21010971</v>
      </c>
      <c r="AD50">
        <f>Green!AD50-gdp!AD50</f>
        <v>-429781234.49939728</v>
      </c>
      <c r="AE50">
        <f>Green!AE50-gdp!AE50</f>
        <v>-373356593.23794365</v>
      </c>
      <c r="AF50">
        <f>Green!AF50-gdp!AF50</f>
        <v>-363048056.09593582</v>
      </c>
      <c r="AG50">
        <f>Green!AG50-gdp!AG50</f>
        <v>-410215902.91040421</v>
      </c>
      <c r="AH50">
        <f>Green!AH50-gdp!AH50</f>
        <v>-369202990.94302368</v>
      </c>
      <c r="AI50">
        <f>Green!AI50-gdp!AI50</f>
        <v>-417720847.68720818</v>
      </c>
      <c r="AJ50">
        <f>Green!AJ50-gdp!AJ50</f>
        <v>-405345731.48409081</v>
      </c>
      <c r="AK50">
        <f>Green!AK50-gdp!AK50</f>
        <v>-396145786.47934341</v>
      </c>
      <c r="AL50">
        <f>Green!AL50-gdp!AL50</f>
        <v>-417630868.07718086</v>
      </c>
      <c r="AM50">
        <f>Green!AM50-gdp!AM50</f>
        <v>-296424297.5066185</v>
      </c>
      <c r="AN50">
        <f>Green!AN50-gdp!AN50</f>
        <v>-294781430.79190445</v>
      </c>
      <c r="AO50">
        <f>Green!AO50-gdp!AO50</f>
        <v>-262560867.21267319</v>
      </c>
      <c r="AP50">
        <f>Green!AP50-gdp!AP50</f>
        <v>-285361000.16620255</v>
      </c>
      <c r="AQ50">
        <f>Green!AQ50-gdp!AQ50</f>
        <v>-361247697.43203354</v>
      </c>
      <c r="AR50">
        <f>Green!AR50-gdp!AR50</f>
        <v>-311425821.91962814</v>
      </c>
      <c r="AS50">
        <f>Green!AS50-gdp!AS50</f>
        <v>-296334612.85762787</v>
      </c>
      <c r="AT50">
        <f>Green!AT50-gdp!AT50</f>
        <v>-312767823.0252037</v>
      </c>
      <c r="AU50">
        <f>Green!AU50-gdp!AU50</f>
        <v>-369323792.69053268</v>
      </c>
      <c r="AV50">
        <f>Green!AV50-gdp!AV50</f>
        <v>-340568898.33015442</v>
      </c>
      <c r="AW50">
        <f>Green!AW50-gdp!AW50</f>
        <v>-369650241.46414948</v>
      </c>
      <c r="AX50">
        <f>Green!AX50-gdp!AX50</f>
        <v>-381455986.18811035</v>
      </c>
      <c r="AY50">
        <f>Green!AY50-gdp!AY50</f>
        <v>-400041165.25089645</v>
      </c>
      <c r="AZ50">
        <f>Green!AZ50-gdp!AZ50</f>
        <v>-320271715.48047638</v>
      </c>
    </row>
    <row r="51" spans="1:52" x14ac:dyDescent="0.2">
      <c r="A51" t="s">
        <v>100</v>
      </c>
      <c r="C51">
        <f>Green!C51-gdp!C51</f>
        <v>-592556.38976260275</v>
      </c>
      <c r="D51">
        <f>Green!D51-gdp!D51</f>
        <v>-918265.09894367307</v>
      </c>
      <c r="E51">
        <f>Green!E51-gdp!E51</f>
        <v>-2280613.3712835386</v>
      </c>
      <c r="F51">
        <f>Green!F51-gdp!F51</f>
        <v>-524671.9453882277</v>
      </c>
      <c r="G51">
        <f>Green!G51-gdp!G51</f>
        <v>-778333.73977041245</v>
      </c>
      <c r="H51">
        <f>Green!H51-gdp!H51</f>
        <v>-906908.53308050334</v>
      </c>
      <c r="I51">
        <f>Green!I51-gdp!I51</f>
        <v>-912003.64404369891</v>
      </c>
      <c r="J51">
        <f>Green!J51-gdp!J51</f>
        <v>-929679.54843552411</v>
      </c>
      <c r="K51">
        <f>Green!K51-gdp!K51</f>
        <v>-1006179.5998788923</v>
      </c>
      <c r="L51">
        <f>Green!L51-gdp!L51</f>
        <v>-935669.96176609397</v>
      </c>
      <c r="M51">
        <f>Green!M51-gdp!M51</f>
        <v>-908993.47985351831</v>
      </c>
      <c r="N51">
        <f>Green!N51-gdp!N51</f>
        <v>-1052438.5569224954</v>
      </c>
      <c r="O51">
        <f>Green!O51-gdp!O51</f>
        <v>-1101337.327160053</v>
      </c>
      <c r="P51">
        <f>Green!P51-gdp!P51</f>
        <v>-987847.21574576944</v>
      </c>
      <c r="Q51">
        <f>Green!Q51-gdp!Q51</f>
        <v>-1209147.284401089</v>
      </c>
      <c r="R51">
        <f>Green!R51-gdp!R51</f>
        <v>-1075110.1261244267</v>
      </c>
      <c r="S51">
        <f>Green!S51-gdp!S51</f>
        <v>-1260737.4837946892</v>
      </c>
      <c r="T51">
        <f>Green!T51-gdp!T51</f>
        <v>-1522946.4265404344</v>
      </c>
      <c r="U51">
        <f>Green!U51-gdp!U51</f>
        <v>-1649433.3422804624</v>
      </c>
      <c r="V51">
        <f>Green!V51-gdp!V51</f>
        <v>-1757480.7021429539</v>
      </c>
      <c r="W51">
        <f>Green!W51-gdp!W51</f>
        <v>-1180220.9167856127</v>
      </c>
      <c r="X51">
        <f>Green!X51-gdp!X51</f>
        <v>-1179746.4113990217</v>
      </c>
      <c r="Y51">
        <f>Green!Y51-gdp!Y51</f>
        <v>-1564660.8617092073</v>
      </c>
      <c r="Z51">
        <f>Green!Z51-gdp!Z51</f>
        <v>-2777715.71756576</v>
      </c>
      <c r="AA51">
        <f>Green!AA51-gdp!AA51</f>
        <v>-2852466.9671677202</v>
      </c>
      <c r="AB51">
        <f>Green!AB51-gdp!AB51</f>
        <v>-4262771.3090185225</v>
      </c>
      <c r="AC51">
        <f>Green!AC51-gdp!AC51</f>
        <v>-45723183.711530894</v>
      </c>
      <c r="AD51">
        <f>Green!AD51-gdp!AD51</f>
        <v>-192839717.54219079</v>
      </c>
      <c r="AE51">
        <f>Green!AE51-gdp!AE51</f>
        <v>-142028731.78855354</v>
      </c>
      <c r="AF51">
        <f>Green!AF51-gdp!AF51</f>
        <v>-253900455.24745357</v>
      </c>
      <c r="AG51">
        <f>Green!AG51-gdp!AG51</f>
        <v>-422239772.61950719</v>
      </c>
      <c r="AH51">
        <f>Green!AH51-gdp!AH51</f>
        <v>-456475673.38793337</v>
      </c>
      <c r="AI51">
        <f>Green!AI51-gdp!AI51</f>
        <v>-684281549.86675811</v>
      </c>
      <c r="AJ51">
        <f>Green!AJ51-gdp!AJ51</f>
        <v>-700227136.74772596</v>
      </c>
      <c r="AK51">
        <f>Green!AK51-gdp!AK51</f>
        <v>-1084870130.98068</v>
      </c>
      <c r="AL51">
        <f>Green!AL51-gdp!AL51</f>
        <v>-2743616950.293108</v>
      </c>
      <c r="AM51">
        <f>Green!AM51-gdp!AM51</f>
        <v>-3728204036.0586901</v>
      </c>
      <c r="AN51">
        <f>Green!AN51-gdp!AN51</f>
        <v>-4975535729.7500639</v>
      </c>
      <c r="AO51">
        <f>Green!AO51-gdp!AO51</f>
        <v>-6663960791.0958576</v>
      </c>
      <c r="AP51">
        <f>Green!AP51-gdp!AP51</f>
        <v>-3993114368.7312527</v>
      </c>
      <c r="AQ51">
        <f>Green!AQ51-gdp!AQ51</f>
        <v>-4974410493.1163902</v>
      </c>
      <c r="AR51">
        <f>Green!AR51-gdp!AR51</f>
        <v>-5633585415.0708275</v>
      </c>
      <c r="AS51">
        <f>Green!AS51-gdp!AS51</f>
        <v>-7218356687.0980988</v>
      </c>
      <c r="AT51">
        <f>Green!AT51-gdp!AT51</f>
        <v>-6197688926.4117107</v>
      </c>
      <c r="AU51">
        <f>Green!AU51-gdp!AU51</f>
        <v>-5673084806.3791008</v>
      </c>
      <c r="AV51">
        <f>Green!AV51-gdp!AV51</f>
        <v>-2597944298.554512</v>
      </c>
      <c r="AW51">
        <f>Green!AW51-gdp!AW51</f>
        <v>-1608054622.7729301</v>
      </c>
      <c r="AX51">
        <f>Green!AX51-gdp!AX51</f>
        <v>-1946303540.5094128</v>
      </c>
      <c r="AY51">
        <f>Green!AY51-gdp!AY51</f>
        <v>-1553346944.0645275</v>
      </c>
      <c r="AZ51">
        <f>Green!AZ51-gdp!AZ51</f>
        <v>-1497642215.7946587</v>
      </c>
    </row>
    <row r="52" spans="1:52" x14ac:dyDescent="0.2">
      <c r="A52" t="s">
        <v>101</v>
      </c>
      <c r="C52">
        <f>Green!C52-gdp!C52</f>
        <v>-81403937.475163862</v>
      </c>
      <c r="D52">
        <f>Green!D52-gdp!D52</f>
        <v>-86573385.656363726</v>
      </c>
      <c r="E52">
        <f>Green!E52-gdp!E52</f>
        <v>-88617039.779917181</v>
      </c>
      <c r="F52">
        <f>Green!F52-gdp!F52</f>
        <v>-90070194.663976595</v>
      </c>
      <c r="G52">
        <f>Green!G52-gdp!G52</f>
        <v>-93986186.85006915</v>
      </c>
      <c r="H52">
        <f>Green!H52-gdp!H52</f>
        <v>-97930583.270462751</v>
      </c>
      <c r="I52">
        <f>Green!I52-gdp!I52</f>
        <v>-101461942.86064453</v>
      </c>
      <c r="J52">
        <f>Green!J52-gdp!J52</f>
        <v>-111233200.5807773</v>
      </c>
      <c r="K52">
        <f>Green!K52-gdp!K52</f>
        <v>-117354239.11190337</v>
      </c>
      <c r="L52">
        <f>Green!L52-gdp!L52</f>
        <v>-120946801.15444149</v>
      </c>
      <c r="M52">
        <f>Green!M52-gdp!M52</f>
        <v>-130648955.35660276</v>
      </c>
      <c r="N52">
        <f>Green!N52-gdp!N52</f>
        <v>-139909835.71353042</v>
      </c>
      <c r="O52">
        <f>Green!O52-gdp!O52</f>
        <v>-147169435.44247347</v>
      </c>
      <c r="P52">
        <f>Green!P52-gdp!P52</f>
        <v>-142133187.14362606</v>
      </c>
      <c r="Q52">
        <f>Green!Q52-gdp!Q52</f>
        <v>-155728115.6041342</v>
      </c>
      <c r="R52">
        <f>Green!R52-gdp!R52</f>
        <v>-159636091.9884904</v>
      </c>
      <c r="S52">
        <f>Green!S52-gdp!S52</f>
        <v>-165685984.78538162</v>
      </c>
      <c r="T52">
        <f>Green!T52-gdp!T52</f>
        <v>-173763633.89527187</v>
      </c>
      <c r="U52">
        <f>Green!U52-gdp!U52</f>
        <v>-172131579.36725932</v>
      </c>
      <c r="V52">
        <f>Green!V52-gdp!V52</f>
        <v>-183625096.39013422</v>
      </c>
      <c r="W52">
        <f>Green!W52-gdp!W52</f>
        <v>-200136371.83577704</v>
      </c>
      <c r="X52">
        <f>Green!X52-gdp!X52</f>
        <v>-213368622.99695528</v>
      </c>
      <c r="Y52">
        <f>Green!Y52-gdp!Y52</f>
        <v>-221937689.48882088</v>
      </c>
      <c r="Z52">
        <f>Green!Z52-gdp!Z52</f>
        <v>-229758826.73985457</v>
      </c>
      <c r="AA52">
        <f>Green!AA52-gdp!AA52</f>
        <v>-244758881.25801784</v>
      </c>
      <c r="AB52">
        <f>Green!AB52-gdp!AB52</f>
        <v>-268454610.6440652</v>
      </c>
      <c r="AC52">
        <f>Green!AC52-gdp!AC52</f>
        <v>-275018225.25489038</v>
      </c>
      <c r="AD52">
        <f>Green!AD52-gdp!AD52</f>
        <v>-199567945.40463901</v>
      </c>
      <c r="AE52">
        <f>Green!AE52-gdp!AE52</f>
        <v>-200327964.39204049</v>
      </c>
      <c r="AF52">
        <f>Green!AF52-gdp!AF52</f>
        <v>-183101633.61810523</v>
      </c>
      <c r="AG52">
        <f>Green!AG52-gdp!AG52</f>
        <v>-190740543.87562019</v>
      </c>
      <c r="AH52">
        <f>Green!AH52-gdp!AH52</f>
        <v>-195304049.51511157</v>
      </c>
      <c r="AI52">
        <f>Green!AI52-gdp!AI52</f>
        <v>-188274458.14430988</v>
      </c>
      <c r="AJ52">
        <f>Green!AJ52-gdp!AJ52</f>
        <v>-158741871.2713691</v>
      </c>
      <c r="AK52">
        <f>Green!AK52-gdp!AK52</f>
        <v>-158455320.39384377</v>
      </c>
      <c r="AL52">
        <f>Green!AL52-gdp!AL52</f>
        <v>-168142071.31785572</v>
      </c>
      <c r="AM52">
        <f>Green!AM52-gdp!AM52</f>
        <v>-169421184.27081084</v>
      </c>
      <c r="AN52">
        <f>Green!AN52-gdp!AN52</f>
        <v>-190468406.71332908</v>
      </c>
      <c r="AO52">
        <f>Green!AO52-gdp!AO52</f>
        <v>-206810985.91961908</v>
      </c>
      <c r="AP52">
        <f>Green!AP52-gdp!AP52</f>
        <v>-197061135.71528363</v>
      </c>
      <c r="AQ52">
        <f>Green!AQ52-gdp!AQ52</f>
        <v>-192049677.20430946</v>
      </c>
      <c r="AR52">
        <f>Green!AR52-gdp!AR52</f>
        <v>-448774065.78869677</v>
      </c>
      <c r="AS52">
        <f>Green!AS52-gdp!AS52</f>
        <v>-235805427.36376309</v>
      </c>
      <c r="AT52">
        <f>Green!AT52-gdp!AT52</f>
        <v>-267393900.05628633</v>
      </c>
      <c r="AU52">
        <f>Green!AU52-gdp!AU52</f>
        <v>-265091910.3844142</v>
      </c>
      <c r="AV52">
        <f>Green!AV52-gdp!AV52</f>
        <v>-249485726.05667734</v>
      </c>
      <c r="AW52">
        <f>Green!AW52-gdp!AW52</f>
        <v>-232171055.80592251</v>
      </c>
      <c r="AX52">
        <f>Green!AX52-gdp!AX52</f>
        <v>-243309069.016572</v>
      </c>
      <c r="AY52">
        <f>Green!AY52-gdp!AY52</f>
        <v>-266726747.59138107</v>
      </c>
      <c r="AZ52">
        <f>Green!AZ52-gdp!AZ52</f>
        <v>-103710781.07102203</v>
      </c>
    </row>
    <row r="53" spans="1:52" x14ac:dyDescent="0.2">
      <c r="A53" t="s">
        <v>102</v>
      </c>
      <c r="C53">
        <f>Green!C53-gdp!C53</f>
        <v>-137785649.67179775</v>
      </c>
      <c r="D53">
        <f>Green!D53-gdp!D53</f>
        <v>-184083032.71806931</v>
      </c>
      <c r="E53">
        <f>Green!E53-gdp!E53</f>
        <v>-144835610.07217669</v>
      </c>
      <c r="F53">
        <f>Green!F53-gdp!F53</f>
        <v>-154092967.24513793</v>
      </c>
      <c r="G53">
        <f>Green!G53-gdp!G53</f>
        <v>-159904986.15256929</v>
      </c>
      <c r="H53">
        <f>Green!H53-gdp!H53</f>
        <v>-174706055.90115094</v>
      </c>
      <c r="I53">
        <f>Green!I53-gdp!I53</f>
        <v>-180793875.58754539</v>
      </c>
      <c r="J53">
        <f>Green!J53-gdp!J53</f>
        <v>-198102145.82132483</v>
      </c>
      <c r="K53">
        <f>Green!K53-gdp!K53</f>
        <v>-211078112.97273397</v>
      </c>
      <c r="L53">
        <f>Green!L53-gdp!L53</f>
        <v>-217448591.65304279</v>
      </c>
      <c r="M53">
        <f>Green!M53-gdp!M53</f>
        <v>-224655830.04121494</v>
      </c>
      <c r="N53">
        <f>Green!N53-gdp!N53</f>
        <v>-232473981.29556036</v>
      </c>
      <c r="O53">
        <f>Green!O53-gdp!O53</f>
        <v>-235391038.90362215</v>
      </c>
      <c r="P53">
        <f>Green!P53-gdp!P53</f>
        <v>-242012702.79691315</v>
      </c>
      <c r="Q53">
        <f>Green!Q53-gdp!Q53</f>
        <v>-250136664.67150593</v>
      </c>
      <c r="R53">
        <f>Green!R53-gdp!R53</f>
        <v>-256705389.75208902</v>
      </c>
      <c r="S53">
        <f>Green!S53-gdp!S53</f>
        <v>-266618433.36179447</v>
      </c>
      <c r="T53">
        <f>Green!T53-gdp!T53</f>
        <v>-279717982.49948359</v>
      </c>
      <c r="U53">
        <f>Green!U53-gdp!U53</f>
        <v>-289889547.74683428</v>
      </c>
      <c r="V53">
        <f>Green!V53-gdp!V53</f>
        <v>-305346068.41819048</v>
      </c>
      <c r="W53">
        <f>Green!W53-gdp!W53</f>
        <v>-313724367.27652407</v>
      </c>
      <c r="X53">
        <f>Green!X53-gdp!X53</f>
        <v>-332594900.77112532</v>
      </c>
      <c r="Y53">
        <f>Green!Y53-gdp!Y53</f>
        <v>-340744965.674366</v>
      </c>
      <c r="Z53">
        <f>Green!Z53-gdp!Z53</f>
        <v>-325718263.52652693</v>
      </c>
      <c r="AA53">
        <f>Green!AA53-gdp!AA53</f>
        <v>-345330471.15670252</v>
      </c>
      <c r="AB53">
        <f>Green!AB53-gdp!AB53</f>
        <v>-454783175.3988018</v>
      </c>
      <c r="AC53">
        <f>Green!AC53-gdp!AC53</f>
        <v>-463250706.15435028</v>
      </c>
      <c r="AD53">
        <f>Green!AD53-gdp!AD53</f>
        <v>-421771063.29136181</v>
      </c>
      <c r="AE53">
        <f>Green!AE53-gdp!AE53</f>
        <v>-405963628.25117207</v>
      </c>
      <c r="AF53">
        <f>Green!AF53-gdp!AF53</f>
        <v>-419590466.29637909</v>
      </c>
      <c r="AG53">
        <f>Green!AG53-gdp!AG53</f>
        <v>-504398609.74328995</v>
      </c>
      <c r="AH53">
        <f>Green!AH53-gdp!AH53</f>
        <v>-442543557.21508884</v>
      </c>
      <c r="AI53">
        <f>Green!AI53-gdp!AI53</f>
        <v>-519298603.19551849</v>
      </c>
      <c r="AJ53">
        <f>Green!AJ53-gdp!AJ53</f>
        <v>-538196327.96126366</v>
      </c>
      <c r="AK53">
        <f>Green!AK53-gdp!AK53</f>
        <v>-589741522.41863823</v>
      </c>
      <c r="AL53">
        <f>Green!AL53-gdp!AL53</f>
        <v>-533435852.58632088</v>
      </c>
      <c r="AM53">
        <f>Green!AM53-gdp!AM53</f>
        <v>-577548440.75230598</v>
      </c>
      <c r="AN53">
        <f>Green!AN53-gdp!AN53</f>
        <v>-704045167.95913315</v>
      </c>
      <c r="AO53">
        <f>Green!AO53-gdp!AO53</f>
        <v>-821857931.52965164</v>
      </c>
      <c r="AP53">
        <f>Green!AP53-gdp!AP53</f>
        <v>-919647888.67459869</v>
      </c>
      <c r="AQ53">
        <f>Green!AQ53-gdp!AQ53</f>
        <v>-849601045.92303085</v>
      </c>
      <c r="AR53">
        <f>Green!AR53-gdp!AR53</f>
        <v>-1007538635.7731895</v>
      </c>
      <c r="AS53">
        <f>Green!AS53-gdp!AS53</f>
        <v>-919389272.07153702</v>
      </c>
      <c r="AT53">
        <f>Green!AT53-gdp!AT53</f>
        <v>-1024674773.1218681</v>
      </c>
      <c r="AU53">
        <f>Green!AU53-gdp!AU53</f>
        <v>-983089296.36708832</v>
      </c>
      <c r="AV53">
        <f>Green!AV53-gdp!AV53</f>
        <v>-800589655.06227112</v>
      </c>
      <c r="AW53">
        <f>Green!AW53-gdp!AW53</f>
        <v>-760117772.82803345</v>
      </c>
      <c r="AX53">
        <f>Green!AX53-gdp!AX53</f>
        <v>-757809292.12647247</v>
      </c>
      <c r="AY53">
        <f>Green!AY53-gdp!AY53</f>
        <v>-883607239.3679657</v>
      </c>
      <c r="AZ53">
        <f>Green!AZ53-gdp!AZ53</f>
        <v>-273302237.6230278</v>
      </c>
    </row>
    <row r="54" spans="1:52" x14ac:dyDescent="0.2">
      <c r="A54" t="s">
        <v>103</v>
      </c>
      <c r="C54">
        <f>Green!C54-gdp!C54</f>
        <v>-23806881.8166188</v>
      </c>
      <c r="D54">
        <f>Green!D54-gdp!D54</f>
        <v>-27522623.948794797</v>
      </c>
      <c r="E54">
        <f>Green!E54-gdp!E54</f>
        <v>-6830192.3023491502</v>
      </c>
      <c r="F54">
        <f>Green!F54-gdp!F54</f>
        <v>-7426868.9358454347</v>
      </c>
      <c r="G54">
        <f>Green!G54-gdp!G54</f>
        <v>-7815560.8797764182</v>
      </c>
      <c r="H54">
        <f>Green!H54-gdp!H54</f>
        <v>-41539945.317408442</v>
      </c>
      <c r="I54">
        <f>Green!I54-gdp!I54</f>
        <v>-41843162.45707801</v>
      </c>
      <c r="J54">
        <f>Green!J54-gdp!J54</f>
        <v>-38464643.791579723</v>
      </c>
      <c r="K54">
        <f>Green!K54-gdp!K54</f>
        <v>-35952274.843121946</v>
      </c>
      <c r="L54">
        <f>Green!L54-gdp!L54</f>
        <v>-33906388.969829559</v>
      </c>
      <c r="M54">
        <f>Green!M54-gdp!M54</f>
        <v>-32715768.130640209</v>
      </c>
      <c r="N54">
        <f>Green!N54-gdp!N54</f>
        <v>-30713712.519317627</v>
      </c>
      <c r="O54">
        <f>Green!O54-gdp!O54</f>
        <v>-33347487.740009785</v>
      </c>
      <c r="P54">
        <f>Green!P54-gdp!P54</f>
        <v>-35760573.565237999</v>
      </c>
      <c r="Q54">
        <f>Green!Q54-gdp!Q54</f>
        <v>-34071510.571660638</v>
      </c>
      <c r="R54">
        <f>Green!R54-gdp!R54</f>
        <v>-31341838.85671401</v>
      </c>
      <c r="S54">
        <f>Green!S54-gdp!S54</f>
        <v>-32779228.780494094</v>
      </c>
      <c r="T54">
        <f>Green!T54-gdp!T54</f>
        <v>-41228448.104308486</v>
      </c>
      <c r="U54">
        <f>Green!U54-gdp!U54</f>
        <v>-41130862.767586589</v>
      </c>
      <c r="V54">
        <f>Green!V54-gdp!V54</f>
        <v>-37133302.338308334</v>
      </c>
      <c r="W54">
        <f>Green!W54-gdp!W54</f>
        <v>-42030908.727639198</v>
      </c>
      <c r="X54">
        <f>Green!X54-gdp!X54</f>
        <v>-38611778.253177166</v>
      </c>
      <c r="Y54">
        <f>Green!Y54-gdp!Y54</f>
        <v>-40982744.898145676</v>
      </c>
      <c r="Z54">
        <f>Green!Z54-gdp!Z54</f>
        <v>-40380797.286950827</v>
      </c>
      <c r="AA54">
        <f>Green!AA54-gdp!AA54</f>
        <v>-44423954.152521133</v>
      </c>
      <c r="AB54">
        <f>Green!AB54-gdp!AB54</f>
        <v>-48297364.06798768</v>
      </c>
      <c r="AC54">
        <f>Green!AC54-gdp!AC54</f>
        <v>-52489999.77756691</v>
      </c>
      <c r="AD54">
        <f>Green!AD54-gdp!AD54</f>
        <v>-50619551.11816144</v>
      </c>
      <c r="AE54">
        <f>Green!AE54-gdp!AE54</f>
        <v>-50829421.39200139</v>
      </c>
      <c r="AF54">
        <f>Green!AF54-gdp!AF54</f>
        <v>-43157467.717707157</v>
      </c>
      <c r="AG54">
        <f>Green!AG54-gdp!AG54</f>
        <v>-40051208.035440683</v>
      </c>
      <c r="AH54">
        <f>Green!AH54-gdp!AH54</f>
        <v>-43142144.389880419</v>
      </c>
      <c r="AI54">
        <f>Green!AI54-gdp!AI54</f>
        <v>-52387533.647891283</v>
      </c>
      <c r="AJ54">
        <f>Green!AJ54-gdp!AJ54</f>
        <v>-40180760.95154953</v>
      </c>
      <c r="AK54">
        <f>Green!AK54-gdp!AK54</f>
        <v>-36713662.040989876</v>
      </c>
      <c r="AL54">
        <f>Green!AL54-gdp!AL54</f>
        <v>-43204420.766582966</v>
      </c>
      <c r="AM54">
        <f>Green!AM54-gdp!AM54</f>
        <v>-46571031.075717926</v>
      </c>
      <c r="AN54">
        <f>Green!AN54-gdp!AN54</f>
        <v>-60325275.71591568</v>
      </c>
      <c r="AO54">
        <f>Green!AO54-gdp!AO54</f>
        <v>-71289382.260976315</v>
      </c>
      <c r="AP54">
        <f>Green!AP54-gdp!AP54</f>
        <v>-68641229.862336636</v>
      </c>
      <c r="AQ54">
        <f>Green!AQ54-gdp!AQ54</f>
        <v>-58569831.3425951</v>
      </c>
      <c r="AR54">
        <f>Green!AR54-gdp!AR54</f>
        <v>-64475555.266605377</v>
      </c>
      <c r="AS54">
        <f>Green!AS54-gdp!AS54</f>
        <v>-100397079.57132721</v>
      </c>
      <c r="AT54">
        <f>Green!AT54-gdp!AT54</f>
        <v>-118654827.28578568</v>
      </c>
      <c r="AU54">
        <f>Green!AU54-gdp!AU54</f>
        <v>-94161710.510769844</v>
      </c>
      <c r="AV54">
        <f>Green!AV54-gdp!AV54</f>
        <v>-89625846.951933384</v>
      </c>
      <c r="AW54">
        <f>Green!AW54-gdp!AW54</f>
        <v>-85401547.621708393</v>
      </c>
      <c r="AX54">
        <f>Green!AX54-gdp!AX54</f>
        <v>-80848482.356883049</v>
      </c>
      <c r="AY54">
        <f>Green!AY54-gdp!AY54</f>
        <v>-94154347.323835373</v>
      </c>
      <c r="AZ54">
        <f>Green!AZ54-gdp!AZ54</f>
        <v>-103062414.55172348</v>
      </c>
    </row>
    <row r="55" spans="1:52" x14ac:dyDescent="0.2">
      <c r="A55" t="s">
        <v>104</v>
      </c>
      <c r="C55">
        <f>Green!C55-gdp!C55</f>
        <v>-454545994.68216753</v>
      </c>
      <c r="D55">
        <f>Green!D55-gdp!D55</f>
        <v>-498904313.13170052</v>
      </c>
      <c r="E55">
        <f>Green!E55-gdp!E55</f>
        <v>-527122544.43167877</v>
      </c>
      <c r="F55">
        <f>Green!F55-gdp!F55</f>
        <v>-572670669.18534756</v>
      </c>
      <c r="G55">
        <f>Green!G55-gdp!G55</f>
        <v>-609589971.53414536</v>
      </c>
      <c r="H55">
        <f>Green!H55-gdp!H55</f>
        <v>-646744073.96282673</v>
      </c>
      <c r="I55">
        <f>Green!I55-gdp!I55</f>
        <v>-705148983.53296185</v>
      </c>
      <c r="J55">
        <f>Green!J55-gdp!J55</f>
        <v>-762696053.31652832</v>
      </c>
      <c r="K55">
        <f>Green!K55-gdp!K55</f>
        <v>-816343922.13775063</v>
      </c>
      <c r="L55">
        <f>Green!L55-gdp!L55</f>
        <v>-872456131.99587727</v>
      </c>
      <c r="M55">
        <f>Green!M55-gdp!M55</f>
        <v>-929924703.73247051</v>
      </c>
      <c r="N55">
        <f>Green!N55-gdp!N55</f>
        <v>-1021149819.2827454</v>
      </c>
      <c r="O55">
        <f>Green!O55-gdp!O55</f>
        <v>-1350141631.6364555</v>
      </c>
      <c r="P55">
        <f>Green!P55-gdp!P55</f>
        <v>-937708426.73823071</v>
      </c>
      <c r="Q55">
        <f>Green!Q55-gdp!Q55</f>
        <v>-946268577.93516445</v>
      </c>
      <c r="R55">
        <f>Green!R55-gdp!R55</f>
        <v>-722536743.70599747</v>
      </c>
      <c r="S55">
        <f>Green!S55-gdp!S55</f>
        <v>-1104624913.5701542</v>
      </c>
      <c r="T55">
        <f>Green!T55-gdp!T55</f>
        <v>-1225648921.096241</v>
      </c>
      <c r="U55">
        <f>Green!U55-gdp!U55</f>
        <v>-1326845678.8540802</v>
      </c>
      <c r="V55">
        <f>Green!V55-gdp!V55</f>
        <v>-1243715957.1847801</v>
      </c>
      <c r="W55">
        <f>Green!W55-gdp!W55</f>
        <v>-1457039658.163599</v>
      </c>
      <c r="X55">
        <f>Green!X55-gdp!X55</f>
        <v>-1409148616.2772236</v>
      </c>
      <c r="Y55">
        <f>Green!Y55-gdp!Y55</f>
        <v>-1712643992.9312954</v>
      </c>
      <c r="Z55">
        <f>Green!Z55-gdp!Z55</f>
        <v>-1677437449.667284</v>
      </c>
      <c r="AA55">
        <f>Green!AA55-gdp!AA55</f>
        <v>-2032988988.9373531</v>
      </c>
      <c r="AB55">
        <f>Green!AB55-gdp!AB55</f>
        <v>-2515288397.0645142</v>
      </c>
      <c r="AC55">
        <f>Green!AC55-gdp!AC55</f>
        <v>-2397082004.9317122</v>
      </c>
      <c r="AD55">
        <f>Green!AD55-gdp!AD55</f>
        <v>-2323018098.1750698</v>
      </c>
      <c r="AE55">
        <f>Green!AE55-gdp!AE55</f>
        <v>-2429993420.2824907</v>
      </c>
      <c r="AF55">
        <f>Green!AF55-gdp!AF55</f>
        <v>-1660680209.5631275</v>
      </c>
      <c r="AG55">
        <f>Green!AG55-gdp!AG55</f>
        <v>-1651280116.3182211</v>
      </c>
      <c r="AH55">
        <f>Green!AH55-gdp!AH55</f>
        <v>-1695555695.0814009</v>
      </c>
      <c r="AI55">
        <f>Green!AI55-gdp!AI55</f>
        <v>-2026698777.8053017</v>
      </c>
      <c r="AJ55">
        <f>Green!AJ55-gdp!AJ55</f>
        <v>-2988217291.8677082</v>
      </c>
      <c r="AK55">
        <f>Green!AK55-gdp!AK55</f>
        <v>-2851184487.1984615</v>
      </c>
      <c r="AL55">
        <f>Green!AL55-gdp!AL55</f>
        <v>-2911888787.7031307</v>
      </c>
      <c r="AM55">
        <f>Green!AM55-gdp!AM55</f>
        <v>-2806213969.7701607</v>
      </c>
      <c r="AN55">
        <f>Green!AN55-gdp!AN55</f>
        <v>-3855404426.4836197</v>
      </c>
      <c r="AO55">
        <f>Green!AO55-gdp!AO55</f>
        <v>-4311535094.778759</v>
      </c>
      <c r="AP55">
        <f>Green!AP55-gdp!AP55</f>
        <v>-4740062225.2381325</v>
      </c>
      <c r="AQ55">
        <f>Green!AQ55-gdp!AQ55</f>
        <v>-5249143345.4374161</v>
      </c>
      <c r="AR55">
        <f>Green!AR55-gdp!AR55</f>
        <v>-6128459926.6306534</v>
      </c>
      <c r="AS55">
        <f>Green!AS55-gdp!AS55</f>
        <v>-5774890595.4577637</v>
      </c>
      <c r="AT55">
        <f>Green!AT55-gdp!AT55</f>
        <v>-6278963683.0689087</v>
      </c>
      <c r="AU55">
        <f>Green!AU55-gdp!AU55</f>
        <v>-6842551692.614563</v>
      </c>
      <c r="AV55">
        <f>Green!AV55-gdp!AV55</f>
        <v>-7042989032.0870972</v>
      </c>
      <c r="AW55">
        <f>Green!AW55-gdp!AW55</f>
        <v>-7541482807.3984299</v>
      </c>
      <c r="AX55">
        <f>Green!AX55-gdp!AX55</f>
        <v>-7957400967.0880585</v>
      </c>
      <c r="AY55">
        <f>Green!AY55-gdp!AY55</f>
        <v>-8197509472.254303</v>
      </c>
      <c r="AZ55">
        <f>Green!AZ55-gdp!AZ55</f>
        <v>-7913249770.5605927</v>
      </c>
    </row>
    <row r="56" spans="1:52" x14ac:dyDescent="0.2">
      <c r="A56" t="s">
        <v>105</v>
      </c>
      <c r="C56">
        <f>Green!C56-gdp!C56</f>
        <v>-6500934.653365761</v>
      </c>
      <c r="D56">
        <f>Green!D56-gdp!D56</f>
        <v>-6917536.7963651121</v>
      </c>
      <c r="E56">
        <f>Green!E56-gdp!E56</f>
        <v>-7424468.2363749146</v>
      </c>
      <c r="F56">
        <f>Green!F56-gdp!F56</f>
        <v>-8209638.8986775875</v>
      </c>
      <c r="G56">
        <f>Green!G56-gdp!G56</f>
        <v>-8975335.2304234505</v>
      </c>
      <c r="H56">
        <f>Green!H56-gdp!H56</f>
        <v>-8759245.6748018265</v>
      </c>
      <c r="I56">
        <f>Green!I56-gdp!I56</f>
        <v>-7597267.3049619198</v>
      </c>
      <c r="J56">
        <f>Green!J56-gdp!J56</f>
        <v>-10840503.401311755</v>
      </c>
      <c r="K56">
        <f>Green!K56-gdp!K56</f>
        <v>-10509969.853646636</v>
      </c>
      <c r="L56">
        <f>Green!L56-gdp!L56</f>
        <v>-12475172.754930139</v>
      </c>
      <c r="M56">
        <f>Green!M56-gdp!M56</f>
        <v>-12334205.039512634</v>
      </c>
      <c r="N56">
        <f>Green!N56-gdp!N56</f>
        <v>-15293762.436566114</v>
      </c>
      <c r="O56">
        <f>Green!O56-gdp!O56</f>
        <v>-12908857.790276289</v>
      </c>
      <c r="P56">
        <f>Green!P56-gdp!P56</f>
        <v>-11793221.737235069</v>
      </c>
      <c r="Q56">
        <f>Green!Q56-gdp!Q56</f>
        <v>-10492801.757204771</v>
      </c>
      <c r="R56">
        <f>Green!R56-gdp!R56</f>
        <v>-10611471.611488581</v>
      </c>
      <c r="S56">
        <f>Green!S56-gdp!S56</f>
        <v>-13456052.291587353</v>
      </c>
      <c r="T56">
        <f>Green!T56-gdp!T56</f>
        <v>-14871707.531545877</v>
      </c>
      <c r="U56">
        <f>Green!U56-gdp!U56</f>
        <v>-16752177.307445288</v>
      </c>
      <c r="V56">
        <f>Green!V56-gdp!V56</f>
        <v>-13631908.230647564</v>
      </c>
      <c r="W56">
        <f>Green!W56-gdp!W56</f>
        <v>-15338258.664986134</v>
      </c>
      <c r="X56">
        <f>Green!X56-gdp!X56</f>
        <v>-12298375.254819155</v>
      </c>
      <c r="Y56">
        <f>Green!Y56-gdp!Y56</f>
        <v>-12343378.479375601</v>
      </c>
      <c r="Z56">
        <f>Green!Z56-gdp!Z56</f>
        <v>-12391231.617980003</v>
      </c>
      <c r="AA56">
        <f>Green!AA56-gdp!AA56</f>
        <v>-26619780.634982347</v>
      </c>
      <c r="AB56">
        <f>Green!AB56-gdp!AB56</f>
        <v>-23375187.865988255</v>
      </c>
      <c r="AC56">
        <f>Green!AC56-gdp!AC56</f>
        <v>-28534769.935524225</v>
      </c>
      <c r="AD56">
        <f>Green!AD56-gdp!AD56</f>
        <v>-24456314.067302227</v>
      </c>
      <c r="AE56">
        <f>Green!AE56-gdp!AE56</f>
        <v>-20449879.176936626</v>
      </c>
      <c r="AF56">
        <f>Green!AF56-gdp!AF56</f>
        <v>-19307497.441538095</v>
      </c>
      <c r="AG56">
        <f>Green!AG56-gdp!AG56</f>
        <v>-19709988.795962572</v>
      </c>
      <c r="AH56">
        <f>Green!AH56-gdp!AH56</f>
        <v>-21853961.767673492</v>
      </c>
      <c r="AI56">
        <f>Green!AI56-gdp!AI56</f>
        <v>-26393082.307235479</v>
      </c>
      <c r="AJ56">
        <f>Green!AJ56-gdp!AJ56</f>
        <v>-25486107.620029449</v>
      </c>
      <c r="AK56">
        <f>Green!AK56-gdp!AK56</f>
        <v>-33518616.63977766</v>
      </c>
      <c r="AL56">
        <f>Green!AL56-gdp!AL56</f>
        <v>-17027914.852473736</v>
      </c>
      <c r="AM56">
        <f>Green!AM56-gdp!AM56</f>
        <v>-18741024.138964176</v>
      </c>
      <c r="AN56">
        <f>Green!AN56-gdp!AN56</f>
        <v>-18019324.396102905</v>
      </c>
      <c r="AO56">
        <f>Green!AO56-gdp!AO56</f>
        <v>-26845037.681863785</v>
      </c>
      <c r="AP56">
        <f>Green!AP56-gdp!AP56</f>
        <v>-34281490.829908848</v>
      </c>
      <c r="AQ56">
        <f>Green!AQ56-gdp!AQ56</f>
        <v>-63033561.11837101</v>
      </c>
      <c r="AR56">
        <f>Green!AR56-gdp!AR56</f>
        <v>-64147721.368955612</v>
      </c>
      <c r="AS56">
        <f>Green!AS56-gdp!AS56</f>
        <v>-71518821.121689796</v>
      </c>
      <c r="AT56">
        <f>Green!AT56-gdp!AT56</f>
        <v>-56355516.643891811</v>
      </c>
      <c r="AU56">
        <f>Green!AU56-gdp!AU56</f>
        <v>-55332744.31174469</v>
      </c>
      <c r="AV56">
        <f>Green!AV56-gdp!AV56</f>
        <v>-61385324.635868073</v>
      </c>
      <c r="AW56">
        <f>Green!AW56-gdp!AW56</f>
        <v>-67712968.690879822</v>
      </c>
      <c r="AX56">
        <f>Green!AX56-gdp!AX56</f>
        <v>-68259407.800209999</v>
      </c>
      <c r="AY56">
        <f>Green!AY56-gdp!AY56</f>
        <v>-70480452.891367912</v>
      </c>
      <c r="AZ56">
        <f>Green!AZ56-gdp!AZ56</f>
        <v>-69131526.687907219</v>
      </c>
    </row>
    <row r="57" spans="1:52" x14ac:dyDescent="0.2">
      <c r="A57" t="s">
        <v>106</v>
      </c>
      <c r="C57">
        <f>Green!C57-gdp!C57</f>
        <v>-773840748.82347107</v>
      </c>
      <c r="D57">
        <f>Green!D57-gdp!D57</f>
        <v>-759703647.93100929</v>
      </c>
      <c r="E57">
        <f>Green!E57-gdp!E57</f>
        <v>-810567165.53378296</v>
      </c>
      <c r="F57">
        <f>Green!F57-gdp!F57</f>
        <v>-910677199.47064972</v>
      </c>
      <c r="G57">
        <f>Green!G57-gdp!G57</f>
        <v>-839083021.84929657</v>
      </c>
      <c r="H57">
        <f>Green!H57-gdp!H57</f>
        <v>-812126717.73118973</v>
      </c>
      <c r="I57">
        <f>Green!I57-gdp!I57</f>
        <v>-838708117.66367722</v>
      </c>
      <c r="J57">
        <f>Green!J57-gdp!J57</f>
        <v>-853699542.96699524</v>
      </c>
      <c r="K57">
        <f>Green!K57-gdp!K57</f>
        <v>-859129437.65605164</v>
      </c>
      <c r="L57">
        <f>Green!L57-gdp!L57</f>
        <v>-904592073.41261292</v>
      </c>
      <c r="M57">
        <f>Green!M57-gdp!M57</f>
        <v>-996532618.36407471</v>
      </c>
      <c r="N57">
        <f>Green!N57-gdp!N57</f>
        <v>-887740706.74804688</v>
      </c>
      <c r="O57">
        <f>Green!O57-gdp!O57</f>
        <v>-837617849.28830719</v>
      </c>
      <c r="P57">
        <f>Green!P57-gdp!P57</f>
        <v>-846844275.77811432</v>
      </c>
      <c r="Q57">
        <f>Green!Q57-gdp!Q57</f>
        <v>-818496173.54019928</v>
      </c>
      <c r="R57">
        <f>Green!R57-gdp!R57</f>
        <v>-924011927.75865936</v>
      </c>
      <c r="S57">
        <f>Green!S57-gdp!S57</f>
        <v>-976042639.35154724</v>
      </c>
      <c r="T57">
        <f>Green!T57-gdp!T57</f>
        <v>-1046036852.3365936</v>
      </c>
      <c r="U57">
        <f>Green!U57-gdp!U57</f>
        <v>-1049639464.9013214</v>
      </c>
      <c r="V57">
        <f>Green!V57-gdp!V57</f>
        <v>-1086571225.4509888</v>
      </c>
      <c r="W57">
        <f>Green!W57-gdp!W57</f>
        <v>-995070073.96682739</v>
      </c>
      <c r="X57">
        <f>Green!X57-gdp!X57</f>
        <v>-1026590767.3334808</v>
      </c>
      <c r="Y57">
        <f>Green!Y57-gdp!Y57</f>
        <v>-985761519.16300964</v>
      </c>
      <c r="Z57">
        <f>Green!Z57-gdp!Z57</f>
        <v>-1068817722.1770477</v>
      </c>
      <c r="AA57">
        <f>Green!AA57-gdp!AA57</f>
        <v>-1216285162.5885315</v>
      </c>
      <c r="AB57">
        <f>Green!AB57-gdp!AB57</f>
        <v>-1179521546.4889069</v>
      </c>
      <c r="AC57">
        <f>Green!AC57-gdp!AC57</f>
        <v>-1357148691.9931335</v>
      </c>
      <c r="AD57">
        <f>Green!AD57-gdp!AD57</f>
        <v>-1390494701.930603</v>
      </c>
      <c r="AE57">
        <f>Green!AE57-gdp!AE57</f>
        <v>-1369239382.9538727</v>
      </c>
      <c r="AF57">
        <f>Green!AF57-gdp!AF57</f>
        <v>-1349772646.9564819</v>
      </c>
      <c r="AG57">
        <f>Green!AG57-gdp!AG57</f>
        <v>-1283053312.8170929</v>
      </c>
      <c r="AH57">
        <f>Green!AH57-gdp!AH57</f>
        <v>-1375426663.3880615</v>
      </c>
      <c r="AI57">
        <f>Green!AI57-gdp!AI57</f>
        <v>-1472505487.6809387</v>
      </c>
      <c r="AJ57">
        <f>Green!AJ57-gdp!AJ57</f>
        <v>-1667741743.1420898</v>
      </c>
      <c r="AK57">
        <f>Green!AK57-gdp!AK57</f>
        <v>-1659886099.9108582</v>
      </c>
      <c r="AL57">
        <f>Green!AL57-gdp!AL57</f>
        <v>-1596538590.152771</v>
      </c>
      <c r="AM57">
        <f>Green!AM57-gdp!AM57</f>
        <v>-1846282328.4744568</v>
      </c>
      <c r="AN57">
        <f>Green!AN57-gdp!AN57</f>
        <v>-1926482538.2453003</v>
      </c>
      <c r="AO57">
        <f>Green!AO57-gdp!AO57</f>
        <v>-2185403238.0322266</v>
      </c>
      <c r="AP57">
        <f>Green!AP57-gdp!AP57</f>
        <v>-2074405517.6352234</v>
      </c>
      <c r="AQ57">
        <f>Green!AQ57-gdp!AQ57</f>
        <v>-2916784545.3214111</v>
      </c>
      <c r="AR57">
        <f>Green!AR57-gdp!AR57</f>
        <v>-3283514713.512146</v>
      </c>
      <c r="AS57">
        <f>Green!AS57-gdp!AS57</f>
        <v>-3094767522.0751648</v>
      </c>
      <c r="AT57">
        <f>Green!AT57-gdp!AT57</f>
        <v>-3135495600.6718445</v>
      </c>
      <c r="AU57">
        <f>Green!AU57-gdp!AU57</f>
        <v>-3061902432.0571289</v>
      </c>
      <c r="AV57">
        <f>Green!AV57-gdp!AV57</f>
        <v>-2560050254.4421997</v>
      </c>
      <c r="AW57">
        <f>Green!AW57-gdp!AW57</f>
        <v>-2633268969.8516235</v>
      </c>
      <c r="AX57">
        <f>Green!AX57-gdp!AX57</f>
        <v>-2887419790.0549316</v>
      </c>
      <c r="AY57">
        <f>Green!AY57-gdp!AY57</f>
        <v>-3302643027.3568115</v>
      </c>
      <c r="AZ57">
        <f>Green!AZ57-gdp!AZ57</f>
        <v>-980127612.20251465</v>
      </c>
    </row>
    <row r="58" spans="1:52" x14ac:dyDescent="0.2">
      <c r="A58" t="s">
        <v>107</v>
      </c>
      <c r="C58">
        <f>Green!C58-gdp!C58</f>
        <v>-4909353289.1737671</v>
      </c>
      <c r="D58">
        <f>Green!D58-gdp!D58</f>
        <v>-5169606099.7718811</v>
      </c>
      <c r="E58">
        <f>Green!E58-gdp!E58</f>
        <v>-5374064848.4189453</v>
      </c>
      <c r="F58">
        <f>Green!F58-gdp!F58</f>
        <v>-5786371006.4703979</v>
      </c>
      <c r="G58">
        <f>Green!G58-gdp!G58</f>
        <v>-5667246806.5152588</v>
      </c>
      <c r="H58">
        <f>Green!H58-gdp!H58</f>
        <v>-5112636874.5700073</v>
      </c>
      <c r="I58">
        <f>Green!I58-gdp!I58</f>
        <v>-5773849710.5232544</v>
      </c>
      <c r="J58">
        <f>Green!J58-gdp!J58</f>
        <v>-5516661976.7686157</v>
      </c>
      <c r="K58">
        <f>Green!K58-gdp!K58</f>
        <v>-5802403416.6843262</v>
      </c>
      <c r="L58">
        <f>Green!L58-gdp!L58</f>
        <v>-6218204215.9122314</v>
      </c>
      <c r="M58">
        <f>Green!M58-gdp!M58</f>
        <v>-6137558253.1640625</v>
      </c>
      <c r="N58">
        <f>Green!N58-gdp!N58</f>
        <v>-5499710144.913208</v>
      </c>
      <c r="O58">
        <f>Green!O58-gdp!O58</f>
        <v>-5101049727.06604</v>
      </c>
      <c r="P58">
        <f>Green!P58-gdp!P58</f>
        <v>-5082500261.1729736</v>
      </c>
      <c r="Q58">
        <f>Green!Q58-gdp!Q58</f>
        <v>-4945655151.7454224</v>
      </c>
      <c r="R58">
        <f>Green!R58-gdp!R58</f>
        <v>-4913116896.4434204</v>
      </c>
      <c r="S58">
        <f>Green!S58-gdp!S58</f>
        <v>-4532085441.4172363</v>
      </c>
      <c r="T58">
        <f>Green!T58-gdp!T58</f>
        <v>-4476331741.237915</v>
      </c>
      <c r="U58">
        <f>Green!U58-gdp!U58</f>
        <v>-4425574718.9267578</v>
      </c>
      <c r="V58">
        <f>Green!V58-gdp!V58</f>
        <v>-4716219493.5704346</v>
      </c>
      <c r="W58">
        <f>Green!W58-gdp!W58</f>
        <v>-4595800251.5761719</v>
      </c>
      <c r="X58">
        <f>Green!X58-gdp!X58</f>
        <v>-4619416457.4775391</v>
      </c>
      <c r="Y58">
        <f>Green!Y58-gdp!Y58</f>
        <v>-4337701189.7260742</v>
      </c>
      <c r="Z58">
        <f>Green!Z58-gdp!Z58</f>
        <v>-4265313300.90625</v>
      </c>
      <c r="AA58">
        <f>Green!AA58-gdp!AA58</f>
        <v>-4013380346.1357422</v>
      </c>
      <c r="AB58">
        <f>Green!AB58-gdp!AB58</f>
        <v>-4124493003.8664551</v>
      </c>
      <c r="AC58">
        <f>Green!AC58-gdp!AC58</f>
        <v>-4456925849.3688965</v>
      </c>
      <c r="AD58">
        <f>Green!AD58-gdp!AD58</f>
        <v>-4150174286.0942383</v>
      </c>
      <c r="AE58">
        <f>Green!AE58-gdp!AE58</f>
        <v>-4325395422.6130371</v>
      </c>
      <c r="AF58">
        <f>Green!AF58-gdp!AF58</f>
        <v>-4266943412.3825684</v>
      </c>
      <c r="AG58">
        <f>Green!AG58-gdp!AG58</f>
        <v>-4331886702.1030273</v>
      </c>
      <c r="AH58">
        <f>Green!AH58-gdp!AH58</f>
        <v>-4479740601.6955566</v>
      </c>
      <c r="AI58">
        <f>Green!AI58-gdp!AI58</f>
        <v>-4422187495.5791016</v>
      </c>
      <c r="AJ58">
        <f>Green!AJ58-gdp!AJ58</f>
        <v>-4484027038.6704102</v>
      </c>
      <c r="AK58">
        <f>Green!AK58-gdp!AK58</f>
        <v>-4534215857.3842773</v>
      </c>
      <c r="AL58">
        <f>Green!AL58-gdp!AL58</f>
        <v>-4601800064.6623535</v>
      </c>
      <c r="AM58">
        <f>Green!AM58-gdp!AM58</f>
        <v>-4584953833.4228516</v>
      </c>
      <c r="AN58">
        <f>Green!AN58-gdp!AN58</f>
        <v>-4515358951.0839844</v>
      </c>
      <c r="AO58">
        <f>Green!AO58-gdp!AO58</f>
        <v>-4627721383.6367188</v>
      </c>
      <c r="AP58">
        <f>Green!AP58-gdp!AP58</f>
        <v>-4357160372.3286133</v>
      </c>
      <c r="AQ58">
        <f>Green!AQ58-gdp!AQ58</f>
        <v>-4398050415.4589844</v>
      </c>
      <c r="AR58">
        <f>Green!AR58-gdp!AR58</f>
        <v>-4281258886.5869141</v>
      </c>
      <c r="AS58">
        <f>Green!AS58-gdp!AS58</f>
        <v>-4283825104.7998047</v>
      </c>
      <c r="AT58">
        <f>Green!AT58-gdp!AT58</f>
        <v>-4203514018.1445312</v>
      </c>
      <c r="AU58">
        <f>Green!AU58-gdp!AU58</f>
        <v>-3815174714.1694336</v>
      </c>
      <c r="AV58">
        <f>Green!AV58-gdp!AV58</f>
        <v>-3848643636.2236328</v>
      </c>
      <c r="AW58">
        <f>Green!AW58-gdp!AW58</f>
        <v>-4036260941.9296875</v>
      </c>
      <c r="AX58">
        <f>Green!AX58-gdp!AX58</f>
        <v>-4214261895.7177734</v>
      </c>
      <c r="AY58">
        <f>Green!AY58-gdp!AY58</f>
        <v>-4490445867.4545898</v>
      </c>
      <c r="AZ58">
        <f>Green!AZ58-gdp!AZ58</f>
        <v>-4358107571.612793</v>
      </c>
    </row>
    <row r="59" spans="1:52" x14ac:dyDescent="0.2">
      <c r="A59" t="s">
        <v>108</v>
      </c>
      <c r="C59">
        <f>Green!C59-gdp!C59</f>
        <v>-373978188.6075412</v>
      </c>
      <c r="D59">
        <f>Green!D59-gdp!D59</f>
        <v>-393652008.81602275</v>
      </c>
      <c r="E59">
        <f>Green!E59-gdp!E59</f>
        <v>-404835929.33759487</v>
      </c>
      <c r="F59">
        <f>Green!F59-gdp!F59</f>
        <v>-466057788.17171955</v>
      </c>
      <c r="G59">
        <f>Green!G59-gdp!G59</f>
        <v>-861706784.95569754</v>
      </c>
      <c r="H59">
        <f>Green!H59-gdp!H59</f>
        <v>-1025349131.5445247</v>
      </c>
      <c r="I59">
        <f>Green!I59-gdp!I59</f>
        <v>-1102129781.507585</v>
      </c>
      <c r="J59">
        <f>Green!J59-gdp!J59</f>
        <v>-1217207578.0297275</v>
      </c>
      <c r="K59">
        <f>Green!K59-gdp!K59</f>
        <v>-1112643439.2807877</v>
      </c>
      <c r="L59">
        <f>Green!L59-gdp!L59</f>
        <v>-1800838569.0076532</v>
      </c>
      <c r="M59">
        <f>Green!M59-gdp!M59</f>
        <v>-1538541128.4702592</v>
      </c>
      <c r="N59">
        <f>Green!N59-gdp!N59</f>
        <v>-1083784957.7040906</v>
      </c>
      <c r="O59">
        <f>Green!O59-gdp!O59</f>
        <v>-822741665.11877298</v>
      </c>
      <c r="P59">
        <f>Green!P59-gdp!P59</f>
        <v>-1020417151.4248056</v>
      </c>
      <c r="Q59">
        <f>Green!Q59-gdp!Q59</f>
        <v>-1236028793.636024</v>
      </c>
      <c r="R59">
        <f>Green!R59-gdp!R59</f>
        <v>-1307934587.136467</v>
      </c>
      <c r="S59">
        <f>Green!S59-gdp!S59</f>
        <v>-808507830.31081438</v>
      </c>
      <c r="T59">
        <f>Green!T59-gdp!T59</f>
        <v>-1031138099.9971499</v>
      </c>
      <c r="U59">
        <f>Green!U59-gdp!U59</f>
        <v>-973337281.51259899</v>
      </c>
      <c r="V59">
        <f>Green!V59-gdp!V59</f>
        <v>-1553929700.9922552</v>
      </c>
      <c r="W59">
        <f>Green!W59-gdp!W59</f>
        <v>-1962550715.6485748</v>
      </c>
      <c r="X59">
        <f>Green!X59-gdp!X59</f>
        <v>-1573422825.5254097</v>
      </c>
      <c r="Y59">
        <f>Green!Y59-gdp!Y59</f>
        <v>-1775553399.729682</v>
      </c>
      <c r="Z59">
        <f>Green!Z59-gdp!Z59</f>
        <v>-1889437413.1279144</v>
      </c>
      <c r="AA59">
        <f>Green!AA59-gdp!AA59</f>
        <v>-1681727003.5289106</v>
      </c>
      <c r="AB59">
        <f>Green!AB59-gdp!AB59</f>
        <v>-1687656230.3781118</v>
      </c>
      <c r="AC59">
        <f>Green!AC59-gdp!AC59</f>
        <v>-1959094048.6172228</v>
      </c>
      <c r="AD59">
        <f>Green!AD59-gdp!AD59</f>
        <v>-1920464194.0907779</v>
      </c>
      <c r="AE59">
        <f>Green!AE59-gdp!AE59</f>
        <v>-1058337624.8270469</v>
      </c>
      <c r="AF59">
        <f>Green!AF59-gdp!AF59</f>
        <v>-1348372576.7770171</v>
      </c>
      <c r="AG59">
        <f>Green!AG59-gdp!AG59</f>
        <v>-1969397513.1968269</v>
      </c>
      <c r="AH59">
        <f>Green!AH59-gdp!AH59</f>
        <v>-1696569686.4386587</v>
      </c>
      <c r="AI59">
        <f>Green!AI59-gdp!AI59</f>
        <v>-1869035147.0917382</v>
      </c>
      <c r="AJ59">
        <f>Green!AJ59-gdp!AJ59</f>
        <v>-2069393901.0770102</v>
      </c>
      <c r="AK59">
        <f>Green!AK59-gdp!AK59</f>
        <v>-2795868046.9527683</v>
      </c>
      <c r="AL59">
        <f>Green!AL59-gdp!AL59</f>
        <v>-3969982755.4374294</v>
      </c>
      <c r="AM59">
        <f>Green!AM59-gdp!AM59</f>
        <v>-4377115119.1020555</v>
      </c>
      <c r="AN59">
        <f>Green!AN59-gdp!AN59</f>
        <v>-5241795762.4774723</v>
      </c>
      <c r="AO59">
        <f>Green!AO59-gdp!AO59</f>
        <v>-6579229304.8326721</v>
      </c>
      <c r="AP59">
        <f>Green!AP59-gdp!AP59</f>
        <v>-5375934675.4783049</v>
      </c>
      <c r="AQ59">
        <f>Green!AQ59-gdp!AQ59</f>
        <v>-5341882376.220768</v>
      </c>
      <c r="AR59">
        <f>Green!AR59-gdp!AR59</f>
        <v>-5793258770.8103199</v>
      </c>
      <c r="AS59">
        <f>Green!AS59-gdp!AS59</f>
        <v>-7211319534.1460381</v>
      </c>
      <c r="AT59">
        <f>Green!AT59-gdp!AT59</f>
        <v>-6514267432.9941139</v>
      </c>
      <c r="AU59">
        <f>Green!AU59-gdp!AU59</f>
        <v>-5741055604.819416</v>
      </c>
      <c r="AV59">
        <f>Green!AV59-gdp!AV59</f>
        <v>-3548316199.2337093</v>
      </c>
      <c r="AW59">
        <f>Green!AW59-gdp!AW59</f>
        <v>-3293210871.6502457</v>
      </c>
      <c r="AX59">
        <f>Green!AX59-gdp!AX59</f>
        <v>-3788024124.9966164</v>
      </c>
      <c r="AY59">
        <f>Green!AY59-gdp!AY59</f>
        <v>-3845466760.3960247</v>
      </c>
      <c r="AZ59">
        <f>Green!AZ59-gdp!AZ59</f>
        <v>-1499046317.5608711</v>
      </c>
    </row>
    <row r="60" spans="1:52" x14ac:dyDescent="0.2">
      <c r="A60" t="s">
        <v>109</v>
      </c>
      <c r="C60">
        <f>Green!C60-gdp!C60</f>
        <v>-2012679.6361033544</v>
      </c>
      <c r="D60">
        <f>Green!D60-gdp!D60</f>
        <v>-2191302.9845448658</v>
      </c>
      <c r="E60">
        <f>Green!E60-gdp!E60</f>
        <v>-2458023.2159401402</v>
      </c>
      <c r="F60">
        <f>Green!F60-gdp!F60</f>
        <v>-2791917.4518303424</v>
      </c>
      <c r="G60">
        <f>Green!G60-gdp!G60</f>
        <v>-3240807.8919141889</v>
      </c>
      <c r="H60">
        <f>Green!H60-gdp!H60</f>
        <v>-4283988.194069922</v>
      </c>
      <c r="I60">
        <f>Green!I60-gdp!I60</f>
        <v>-4712631.9138984382</v>
      </c>
      <c r="J60">
        <f>Green!J60-gdp!J60</f>
        <v>-5350671.9221124351</v>
      </c>
      <c r="K60">
        <f>Green!K60-gdp!K60</f>
        <v>-6298606.4820000529</v>
      </c>
      <c r="L60">
        <f>Green!L60-gdp!L60</f>
        <v>-7708915.6821584404</v>
      </c>
      <c r="M60">
        <f>Green!M60-gdp!M60</f>
        <v>-8732485.1941144168</v>
      </c>
      <c r="N60">
        <f>Green!N60-gdp!N60</f>
        <v>-8882965.8817770183</v>
      </c>
      <c r="O60">
        <f>Green!O60-gdp!O60</f>
        <v>-11294815.82130757</v>
      </c>
      <c r="P60">
        <f>Green!P60-gdp!P60</f>
        <v>-8548905.0918287039</v>
      </c>
      <c r="Q60">
        <f>Green!Q60-gdp!Q60</f>
        <v>-8815404.7592947781</v>
      </c>
      <c r="R60">
        <f>Green!R60-gdp!R60</f>
        <v>-6390483.2415020466</v>
      </c>
      <c r="S60">
        <f>Green!S60-gdp!S60</f>
        <v>-10102996.145491481</v>
      </c>
      <c r="T60">
        <f>Green!T60-gdp!T60</f>
        <v>-10639876.653772354</v>
      </c>
      <c r="U60">
        <f>Green!U60-gdp!U60</f>
        <v>-11282069.475521475</v>
      </c>
      <c r="V60">
        <f>Green!V60-gdp!V60</f>
        <v>-12828551.957833171</v>
      </c>
      <c r="W60">
        <f>Green!W60-gdp!W60</f>
        <v>-16418512.461853445</v>
      </c>
      <c r="X60">
        <f>Green!X60-gdp!X60</f>
        <v>-11509286.455693245</v>
      </c>
      <c r="Y60">
        <f>Green!Y60-gdp!Y60</f>
        <v>-15616393.861441255</v>
      </c>
      <c r="Z60">
        <f>Green!Z60-gdp!Z60</f>
        <v>-19471655.768621564</v>
      </c>
      <c r="AA60">
        <f>Green!AA60-gdp!AA60</f>
        <v>-21133159.907514453</v>
      </c>
      <c r="AB60">
        <f>Green!AB60-gdp!AB60</f>
        <v>-26848560.026414156</v>
      </c>
      <c r="AC60">
        <f>Green!AC60-gdp!AC60</f>
        <v>-25196473.894927144</v>
      </c>
      <c r="AD60">
        <f>Green!AD60-gdp!AD60</f>
        <v>-25064196.011554718</v>
      </c>
      <c r="AE60">
        <f>Green!AE60-gdp!AE60</f>
        <v>-24631090.30702436</v>
      </c>
      <c r="AF60">
        <f>Green!AF60-gdp!AF60</f>
        <v>-20719640.551966548</v>
      </c>
      <c r="AG60">
        <f>Green!AG60-gdp!AG60</f>
        <v>-23107340.314577579</v>
      </c>
      <c r="AH60">
        <f>Green!AH60-gdp!AH60</f>
        <v>-23844520.472040534</v>
      </c>
      <c r="AI60">
        <f>Green!AI60-gdp!AI60</f>
        <v>-27500032.920956373</v>
      </c>
      <c r="AJ60">
        <f>Green!AJ60-gdp!AJ60</f>
        <v>-40473212.620181859</v>
      </c>
      <c r="AK60">
        <f>Green!AK60-gdp!AK60</f>
        <v>-35080169.296609759</v>
      </c>
      <c r="AL60">
        <f>Green!AL60-gdp!AL60</f>
        <v>-39467122.560604215</v>
      </c>
      <c r="AM60">
        <f>Green!AM60-gdp!AM60</f>
        <v>-50880463.837662935</v>
      </c>
      <c r="AN60">
        <f>Green!AN60-gdp!AN60</f>
        <v>-61520506.88909483</v>
      </c>
      <c r="AO60">
        <f>Green!AO60-gdp!AO60</f>
        <v>-76347506.713011265</v>
      </c>
      <c r="AP60">
        <f>Green!AP60-gdp!AP60</f>
        <v>-87738978.33526063</v>
      </c>
      <c r="AQ60">
        <f>Green!AQ60-gdp!AQ60</f>
        <v>-85670413.536782026</v>
      </c>
      <c r="AR60">
        <f>Green!AR60-gdp!AR60</f>
        <v>-106625273.60792756</v>
      </c>
      <c r="AS60">
        <f>Green!AS60-gdp!AS60</f>
        <v>-139014232.99731088</v>
      </c>
      <c r="AT60">
        <f>Green!AT60-gdp!AT60</f>
        <v>-90503231.254898548</v>
      </c>
      <c r="AU60">
        <f>Green!AU60-gdp!AU60</f>
        <v>-84288120.715218067</v>
      </c>
      <c r="AV60">
        <f>Green!AV60-gdp!AV60</f>
        <v>-88036996.190299988</v>
      </c>
      <c r="AW60">
        <f>Green!AW60-gdp!AW60</f>
        <v>-88562076.478601456</v>
      </c>
      <c r="AX60">
        <f>Green!AX60-gdp!AX60</f>
        <v>-91903978.797060728</v>
      </c>
      <c r="AY60">
        <f>Green!AY60-gdp!AY60</f>
        <v>-97523172.786975622</v>
      </c>
      <c r="AZ60">
        <f>Green!AZ60-gdp!AZ60</f>
        <v>-98322507.600880861</v>
      </c>
    </row>
    <row r="61" spans="1:52" x14ac:dyDescent="0.2">
      <c r="A61" t="s">
        <v>110</v>
      </c>
      <c r="C61">
        <f>Green!C61-gdp!C61</f>
        <v>-87404684.624102831</v>
      </c>
      <c r="D61">
        <f>Green!D61-gdp!D61</f>
        <v>-96029499.975900173</v>
      </c>
      <c r="E61">
        <f>Green!E61-gdp!E61</f>
        <v>-103815102.77355051</v>
      </c>
      <c r="F61">
        <f>Green!F61-gdp!F61</f>
        <v>-113349124.81266308</v>
      </c>
      <c r="G61">
        <f>Green!G61-gdp!G61</f>
        <v>-119910805.34251165</v>
      </c>
      <c r="H61">
        <f>Green!H61-gdp!H61</f>
        <v>-121332566.53952837</v>
      </c>
      <c r="I61">
        <f>Green!I61-gdp!I61</f>
        <v>-124804502.34629059</v>
      </c>
      <c r="J61">
        <f>Green!J61-gdp!J61</f>
        <v>-127733764.32796526</v>
      </c>
      <c r="K61">
        <f>Green!K61-gdp!K61</f>
        <v>-128814279.92079639</v>
      </c>
      <c r="L61">
        <f>Green!L61-gdp!L61</f>
        <v>-133635385.53926277</v>
      </c>
      <c r="M61">
        <f>Green!M61-gdp!M61</f>
        <v>-137217361.61738205</v>
      </c>
      <c r="N61">
        <f>Green!N61-gdp!N61</f>
        <v>-140519794.39071751</v>
      </c>
      <c r="O61">
        <f>Green!O61-gdp!O61</f>
        <v>-145494452.839324</v>
      </c>
      <c r="P61">
        <f>Green!P61-gdp!P61</f>
        <v>-147992320.2758007</v>
      </c>
      <c r="Q61">
        <f>Green!Q61-gdp!Q61</f>
        <v>-159106376.93735695</v>
      </c>
      <c r="R61">
        <f>Green!R61-gdp!R61</f>
        <v>-161660812.2073288</v>
      </c>
      <c r="S61">
        <f>Green!S61-gdp!S61</f>
        <v>-171824688.3646431</v>
      </c>
      <c r="T61">
        <f>Green!T61-gdp!T61</f>
        <v>-186106663.3465414</v>
      </c>
      <c r="U61">
        <f>Green!U61-gdp!U61</f>
        <v>-199079470.87475395</v>
      </c>
      <c r="V61">
        <f>Green!V61-gdp!V61</f>
        <v>-212596922.52707767</v>
      </c>
      <c r="W61">
        <f>Green!W61-gdp!W61</f>
        <v>-221336449.65834904</v>
      </c>
      <c r="X61">
        <f>Green!X61-gdp!X61</f>
        <v>-264912505.84091377</v>
      </c>
      <c r="Y61">
        <f>Green!Y61-gdp!Y61</f>
        <v>-330405112.7161293</v>
      </c>
      <c r="Z61">
        <f>Green!Z61-gdp!Z61</f>
        <v>-158916032.41047335</v>
      </c>
      <c r="AA61">
        <f>Green!AA61-gdp!AA61</f>
        <v>-182681956.26426649</v>
      </c>
      <c r="AB61">
        <f>Green!AB61-gdp!AB61</f>
        <v>-194500794.42305183</v>
      </c>
      <c r="AC61">
        <f>Green!AC61-gdp!AC61</f>
        <v>-189361670.25664568</v>
      </c>
      <c r="AD61">
        <f>Green!AD61-gdp!AD61</f>
        <v>-184289287.7749238</v>
      </c>
      <c r="AE61">
        <f>Green!AE61-gdp!AE61</f>
        <v>-186228413.50143719</v>
      </c>
      <c r="AF61">
        <f>Green!AF61-gdp!AF61</f>
        <v>-180636566.0143013</v>
      </c>
      <c r="AG61">
        <f>Green!AG61-gdp!AG61</f>
        <v>-194928084.08124018</v>
      </c>
      <c r="AH61">
        <f>Green!AH61-gdp!AH61</f>
        <v>-197107185.42295408</v>
      </c>
      <c r="AI61">
        <f>Green!AI61-gdp!AI61</f>
        <v>-196648222.38675785</v>
      </c>
      <c r="AJ61">
        <f>Green!AJ61-gdp!AJ61</f>
        <v>-219214495.55420208</v>
      </c>
      <c r="AK61">
        <f>Green!AK61-gdp!AK61</f>
        <v>-155951826.79048157</v>
      </c>
      <c r="AL61">
        <f>Green!AL61-gdp!AL61</f>
        <v>-175452417.86986828</v>
      </c>
      <c r="AM61">
        <f>Green!AM61-gdp!AM61</f>
        <v>-208804342.29478359</v>
      </c>
      <c r="AN61">
        <f>Green!AN61-gdp!AN61</f>
        <v>-214421587.61773491</v>
      </c>
      <c r="AO61">
        <f>Green!AO61-gdp!AO61</f>
        <v>-232846082.09120178</v>
      </c>
      <c r="AP61">
        <f>Green!AP61-gdp!AP61</f>
        <v>-242142170.77284431</v>
      </c>
      <c r="AQ61">
        <f>Green!AQ61-gdp!AQ61</f>
        <v>-311278076.15658379</v>
      </c>
      <c r="AR61">
        <f>Green!AR61-gdp!AR61</f>
        <v>-419535207.4645195</v>
      </c>
      <c r="AS61">
        <f>Green!AS61-gdp!AS61</f>
        <v>-417479239.52072144</v>
      </c>
      <c r="AT61">
        <f>Green!AT61-gdp!AT61</f>
        <v>-400141307.39200401</v>
      </c>
      <c r="AU61">
        <f>Green!AU61-gdp!AU61</f>
        <v>-355041353.25252533</v>
      </c>
      <c r="AV61">
        <f>Green!AV61-gdp!AV61</f>
        <v>-357294292.72697639</v>
      </c>
      <c r="AW61">
        <f>Green!AW61-gdp!AW61</f>
        <v>-369767567.58634949</v>
      </c>
      <c r="AX61">
        <f>Green!AX61-gdp!AX61</f>
        <v>-380688876.0557766</v>
      </c>
      <c r="AY61">
        <f>Green!AY61-gdp!AY61</f>
        <v>-406592165.07609558</v>
      </c>
      <c r="AZ61">
        <f>Green!AZ61-gdp!AZ61</f>
        <v>-264239643.71805573</v>
      </c>
    </row>
    <row r="62" spans="1:52" x14ac:dyDescent="0.2">
      <c r="A62" t="s">
        <v>111</v>
      </c>
      <c r="C62">
        <f>Green!C62-gdp!C62</f>
        <v>-5291365033.7766418</v>
      </c>
      <c r="D62">
        <f>Green!D62-gdp!D62</f>
        <v>-5691817026.103302</v>
      </c>
      <c r="E62">
        <f>Green!E62-gdp!E62</f>
        <v>-5839691823.9835815</v>
      </c>
      <c r="F62">
        <f>Green!F62-gdp!F62</f>
        <v>-6093281813.425293</v>
      </c>
      <c r="G62">
        <f>Green!G62-gdp!G62</f>
        <v>-7138836749.3640137</v>
      </c>
      <c r="H62">
        <f>Green!H62-gdp!H62</f>
        <v>-8692352427.0094604</v>
      </c>
      <c r="I62">
        <f>Green!I62-gdp!I62</f>
        <v>-9248142026.6737061</v>
      </c>
      <c r="J62">
        <f>Green!J62-gdp!J62</f>
        <v>-9170946617.0559082</v>
      </c>
      <c r="K62">
        <f>Green!K62-gdp!K62</f>
        <v>-9177752237.9624023</v>
      </c>
      <c r="L62">
        <f>Green!L62-gdp!L62</f>
        <v>-9916057919.8195801</v>
      </c>
      <c r="M62">
        <f>Green!M62-gdp!M62</f>
        <v>-11012588888.589478</v>
      </c>
      <c r="N62">
        <f>Green!N62-gdp!N62</f>
        <v>-12568270989.050903</v>
      </c>
      <c r="O62">
        <f>Green!O62-gdp!O62</f>
        <v>-12296495272.759155</v>
      </c>
      <c r="P62">
        <f>Green!P62-gdp!P62</f>
        <v>-11507669354.860229</v>
      </c>
      <c r="Q62">
        <f>Green!Q62-gdp!Q62</f>
        <v>-11182866243.763672</v>
      </c>
      <c r="R62">
        <f>Green!R62-gdp!R62</f>
        <v>-11348509209.674805</v>
      </c>
      <c r="S62">
        <f>Green!S62-gdp!S62</f>
        <v>-10358142137.755737</v>
      </c>
      <c r="T62">
        <f>Green!T62-gdp!T62</f>
        <v>-10163141148.762207</v>
      </c>
      <c r="U62">
        <f>Green!U62-gdp!U62</f>
        <v>-10698450912.497803</v>
      </c>
      <c r="V62">
        <f>Green!V62-gdp!V62</f>
        <v>-11325556777.438721</v>
      </c>
      <c r="W62">
        <f>Green!W62-gdp!W62</f>
        <v>-11873559667.710449</v>
      </c>
      <c r="X62">
        <f>Green!X62-gdp!X62</f>
        <v>-11759415663.132568</v>
      </c>
      <c r="Y62">
        <f>Green!Y62-gdp!Y62</f>
        <v>-11082658947.065186</v>
      </c>
      <c r="Z62">
        <f>Green!Z62-gdp!Z62</f>
        <v>-10691700098.702148</v>
      </c>
      <c r="AA62">
        <f>Green!AA62-gdp!AA62</f>
        <v>-10245421889.189209</v>
      </c>
      <c r="AB62">
        <f>Green!AB62-gdp!AB62</f>
        <v>-10305692893.030762</v>
      </c>
      <c r="AC62">
        <f>Green!AC62-gdp!AC62</f>
        <v>-10785785443.838867</v>
      </c>
      <c r="AD62">
        <f>Green!AD62-gdp!AD62</f>
        <v>-10457247106.872559</v>
      </c>
      <c r="AE62">
        <f>Green!AE62-gdp!AE62</f>
        <v>-9991616867.1425781</v>
      </c>
      <c r="AF62">
        <f>Green!AF62-gdp!AF62</f>
        <v>-9550256809.486084</v>
      </c>
      <c r="AG62">
        <f>Green!AG62-gdp!AG62</f>
        <v>-10305312411.345703</v>
      </c>
      <c r="AH62">
        <f>Green!AH62-gdp!AH62</f>
        <v>-11070139717.8396</v>
      </c>
      <c r="AI62">
        <f>Green!AI62-gdp!AI62</f>
        <v>-10474013842.680176</v>
      </c>
      <c r="AJ62">
        <f>Green!AJ62-gdp!AJ62</f>
        <v>-10409435978.852051</v>
      </c>
      <c r="AK62">
        <f>Green!AK62-gdp!AK62</f>
        <v>-10758193456.788086</v>
      </c>
      <c r="AL62">
        <f>Green!AL62-gdp!AL62</f>
        <v>-11216100560.291504</v>
      </c>
      <c r="AM62">
        <f>Green!AM62-gdp!AM62</f>
        <v>-12210577345.892578</v>
      </c>
      <c r="AN62">
        <f>Green!AN62-gdp!AN62</f>
        <v>-11506037386.377441</v>
      </c>
      <c r="AO62">
        <f>Green!AO62-gdp!AO62</f>
        <v>-13821491880.90918</v>
      </c>
      <c r="AP62">
        <f>Green!AP62-gdp!AP62</f>
        <v>-11329493439.450684</v>
      </c>
      <c r="AQ62">
        <f>Green!AQ62-gdp!AQ62</f>
        <v>-11594880465.796875</v>
      </c>
      <c r="AR62">
        <f>Green!AR62-gdp!AR62</f>
        <v>-12271356937.876953</v>
      </c>
      <c r="AS62">
        <f>Green!AS62-gdp!AS62</f>
        <v>-11675886730.404785</v>
      </c>
      <c r="AT62">
        <f>Green!AT62-gdp!AT62</f>
        <v>-11192320130.294434</v>
      </c>
      <c r="AU62">
        <f>Green!AU62-gdp!AU62</f>
        <v>-10110418442.370117</v>
      </c>
      <c r="AV62">
        <f>Green!AV62-gdp!AV62</f>
        <v>-9510758458.7338867</v>
      </c>
      <c r="AW62">
        <f>Green!AW62-gdp!AW62</f>
        <v>-9126446474.6484375</v>
      </c>
      <c r="AX62">
        <f>Green!AX62-gdp!AX62</f>
        <v>-9484985475.8554688</v>
      </c>
      <c r="AY62">
        <f>Green!AY62-gdp!AY62</f>
        <v>-9509822034.3618164</v>
      </c>
      <c r="AZ62">
        <f>Green!AZ62-gdp!AZ62</f>
        <v>-9082026437.0483398</v>
      </c>
    </row>
    <row r="63" spans="1:52" x14ac:dyDescent="0.2">
      <c r="A63" t="s">
        <v>112</v>
      </c>
      <c r="C63">
        <f>Green!C63-gdp!C63</f>
        <v>-129388808.69474554</v>
      </c>
      <c r="D63">
        <f>Green!D63-gdp!D63</f>
        <v>-130593801.67713356</v>
      </c>
      <c r="E63">
        <f>Green!E63-gdp!E63</f>
        <v>-137956340.51701593</v>
      </c>
      <c r="F63">
        <f>Green!F63-gdp!F63</f>
        <v>-146446217.98834229</v>
      </c>
      <c r="G63">
        <f>Green!G63-gdp!G63</f>
        <v>-165584014.26251078</v>
      </c>
      <c r="H63">
        <f>Green!H63-gdp!H63</f>
        <v>-162015810.22307968</v>
      </c>
      <c r="I63">
        <f>Green!I63-gdp!I63</f>
        <v>-163225432.22440338</v>
      </c>
      <c r="J63">
        <f>Green!J63-gdp!J63</f>
        <v>-175816490.45020533</v>
      </c>
      <c r="K63">
        <f>Green!K63-gdp!K63</f>
        <v>-175805285.79020357</v>
      </c>
      <c r="L63">
        <f>Green!L63-gdp!L63</f>
        <v>-207787050.64852381</v>
      </c>
      <c r="M63">
        <f>Green!M63-gdp!M63</f>
        <v>-286815667.79116106</v>
      </c>
      <c r="N63">
        <f>Green!N63-gdp!N63</f>
        <v>-249872673.14046335</v>
      </c>
      <c r="O63">
        <f>Green!O63-gdp!O63</f>
        <v>-228255629.39715052</v>
      </c>
      <c r="P63">
        <f>Green!P63-gdp!P63</f>
        <v>-238432533.42000437</v>
      </c>
      <c r="Q63">
        <f>Green!Q63-gdp!Q63</f>
        <v>-225854776.87361002</v>
      </c>
      <c r="R63">
        <f>Green!R63-gdp!R63</f>
        <v>-227491825.03680754</v>
      </c>
      <c r="S63">
        <f>Green!S63-gdp!S63</f>
        <v>-226328542.99678135</v>
      </c>
      <c r="T63">
        <f>Green!T63-gdp!T63</f>
        <v>-258964790.7948246</v>
      </c>
      <c r="U63">
        <f>Green!U63-gdp!U63</f>
        <v>-274474151.57334518</v>
      </c>
      <c r="V63">
        <f>Green!V63-gdp!V63</f>
        <v>-226938329.08779526</v>
      </c>
      <c r="W63">
        <f>Green!W63-gdp!W63</f>
        <v>-258365324.58366299</v>
      </c>
      <c r="X63">
        <f>Green!X63-gdp!X63</f>
        <v>-228609920.06846523</v>
      </c>
      <c r="Y63">
        <f>Green!Y63-gdp!Y63</f>
        <v>-325474480.93811226</v>
      </c>
      <c r="Z63">
        <f>Green!Z63-gdp!Z63</f>
        <v>-438293192.63149166</v>
      </c>
      <c r="AA63">
        <f>Green!AA63-gdp!AA63</f>
        <v>-595516096.3110199</v>
      </c>
      <c r="AB63">
        <f>Green!AB63-gdp!AB63</f>
        <v>-651337685.05523682</v>
      </c>
      <c r="AC63">
        <f>Green!AC63-gdp!AC63</f>
        <v>-688865032.11198044</v>
      </c>
      <c r="AD63">
        <f>Green!AD63-gdp!AD63</f>
        <v>-677005608.48769569</v>
      </c>
      <c r="AE63">
        <f>Green!AE63-gdp!AE63</f>
        <v>-678488440.41001701</v>
      </c>
      <c r="AF63">
        <f>Green!AF63-gdp!AF63</f>
        <v>-515521399.01032829</v>
      </c>
      <c r="AG63">
        <f>Green!AG63-gdp!AG63</f>
        <v>-667962742.99794292</v>
      </c>
      <c r="AH63">
        <f>Green!AH63-gdp!AH63</f>
        <v>-613203345.21753216</v>
      </c>
      <c r="AI63">
        <f>Green!AI63-gdp!AI63</f>
        <v>-657989669.08052063</v>
      </c>
      <c r="AJ63">
        <f>Green!AJ63-gdp!AJ63</f>
        <v>-1015420899.4518366</v>
      </c>
      <c r="AK63">
        <f>Green!AK63-gdp!AK63</f>
        <v>-1072899489.3685293</v>
      </c>
      <c r="AL63">
        <f>Green!AL63-gdp!AL63</f>
        <v>-1186446359.3034878</v>
      </c>
      <c r="AM63">
        <f>Green!AM63-gdp!AM63</f>
        <v>-1100981094.0219574</v>
      </c>
      <c r="AN63">
        <f>Green!AN63-gdp!AN63</f>
        <v>-1622834830.7806511</v>
      </c>
      <c r="AO63">
        <f>Green!AO63-gdp!AO63</f>
        <v>-2572593262.9806633</v>
      </c>
      <c r="AP63">
        <f>Green!AP63-gdp!AP63</f>
        <v>-3134540305.5653496</v>
      </c>
      <c r="AQ63">
        <f>Green!AQ63-gdp!AQ63</f>
        <v>-3312681660.2708397</v>
      </c>
      <c r="AR63">
        <f>Green!AR63-gdp!AR63</f>
        <v>-5197888624.6139145</v>
      </c>
      <c r="AS63">
        <f>Green!AS63-gdp!AS63</f>
        <v>-6226146766.7101669</v>
      </c>
      <c r="AT63">
        <f>Green!AT63-gdp!AT63</f>
        <v>-5065712438.175087</v>
      </c>
      <c r="AU63">
        <f>Green!AU63-gdp!AU63</f>
        <v>-6399091547.271492</v>
      </c>
      <c r="AV63">
        <f>Green!AV63-gdp!AV63</f>
        <v>-5977702657.8953705</v>
      </c>
      <c r="AW63">
        <f>Green!AW63-gdp!AW63</f>
        <v>-5415021687.1003952</v>
      </c>
      <c r="AX63">
        <f>Green!AX63-gdp!AX63</f>
        <v>-6588144940.0963974</v>
      </c>
      <c r="AY63">
        <f>Green!AY63-gdp!AY63</f>
        <v>-6613997214.2595139</v>
      </c>
      <c r="AZ63">
        <f>Green!AZ63-gdp!AZ63</f>
        <v>-7039441802.0968475</v>
      </c>
    </row>
    <row r="64" spans="1:52" x14ac:dyDescent="0.2">
      <c r="A64" t="s">
        <v>113</v>
      </c>
      <c r="C64">
        <f>Green!C64-gdp!C64</f>
        <v>-298647748.67153931</v>
      </c>
      <c r="D64">
        <f>Green!D64-gdp!D64</f>
        <v>-340765533.99457169</v>
      </c>
      <c r="E64">
        <f>Green!E64-gdp!E64</f>
        <v>-384808579.18471336</v>
      </c>
      <c r="F64">
        <f>Green!F64-gdp!F64</f>
        <v>-454252556.25405121</v>
      </c>
      <c r="G64">
        <f>Green!G64-gdp!G64</f>
        <v>-448729533.1610527</v>
      </c>
      <c r="H64">
        <f>Green!H64-gdp!H64</f>
        <v>-482278102.64268494</v>
      </c>
      <c r="I64">
        <f>Green!I64-gdp!I64</f>
        <v>-537760328.2971611</v>
      </c>
      <c r="J64">
        <f>Green!J64-gdp!J64</f>
        <v>-578849431.39810944</v>
      </c>
      <c r="K64">
        <f>Green!K64-gdp!K64</f>
        <v>-579180086.74681091</v>
      </c>
      <c r="L64">
        <f>Green!L64-gdp!L64</f>
        <v>-621892428.61174011</v>
      </c>
      <c r="M64">
        <f>Green!M64-gdp!M64</f>
        <v>-639177669.56396484</v>
      </c>
      <c r="N64">
        <f>Green!N64-gdp!N64</f>
        <v>-667447650.82535553</v>
      </c>
      <c r="O64">
        <f>Green!O64-gdp!O64</f>
        <v>-730718685.44488525</v>
      </c>
      <c r="P64">
        <f>Green!P64-gdp!P64</f>
        <v>-775540861.62753296</v>
      </c>
      <c r="Q64">
        <f>Green!Q64-gdp!Q64</f>
        <v>-796147251.30783081</v>
      </c>
      <c r="R64">
        <f>Green!R64-gdp!R64</f>
        <v>-847790894.93782806</v>
      </c>
      <c r="S64">
        <f>Green!S64-gdp!S64</f>
        <v>-751048915.88534546</v>
      </c>
      <c r="T64">
        <f>Green!T64-gdp!T64</f>
        <v>-815138288.72603607</v>
      </c>
      <c r="U64">
        <f>Green!U64-gdp!U64</f>
        <v>-947027394.4883728</v>
      </c>
      <c r="V64">
        <f>Green!V64-gdp!V64</f>
        <v>-1050614279.7161102</v>
      </c>
      <c r="W64">
        <f>Green!W64-gdp!W64</f>
        <v>-997294281.39077759</v>
      </c>
      <c r="X64">
        <f>Green!X64-gdp!X64</f>
        <v>-954605873.06312561</v>
      </c>
      <c r="Y64">
        <f>Green!Y64-gdp!Y64</f>
        <v>-959818389.22384644</v>
      </c>
      <c r="Z64">
        <f>Green!Z64-gdp!Z64</f>
        <v>-944514303.94258118</v>
      </c>
      <c r="AA64">
        <f>Green!AA64-gdp!AA64</f>
        <v>-960976164.99459839</v>
      </c>
      <c r="AB64">
        <f>Green!AB64-gdp!AB64</f>
        <v>-980974426.54521179</v>
      </c>
      <c r="AC64">
        <f>Green!AC64-gdp!AC64</f>
        <v>-1009816859.0409546</v>
      </c>
      <c r="AD64">
        <f>Green!AD64-gdp!AD64</f>
        <v>-1035468715.6658936</v>
      </c>
      <c r="AE64">
        <f>Green!AE64-gdp!AE64</f>
        <v>-1062202884.9393616</v>
      </c>
      <c r="AF64">
        <f>Green!AF64-gdp!AF64</f>
        <v>-1037386602.9718933</v>
      </c>
      <c r="AG64">
        <f>Green!AG64-gdp!AG64</f>
        <v>-1138427077.8535614</v>
      </c>
      <c r="AH64">
        <f>Green!AH64-gdp!AH64</f>
        <v>-1171946225.2815552</v>
      </c>
      <c r="AI64">
        <f>Green!AI64-gdp!AI64</f>
        <v>-1138655522.1130066</v>
      </c>
      <c r="AJ64">
        <f>Green!AJ64-gdp!AJ64</f>
        <v>-1179278802.1057434</v>
      </c>
      <c r="AK64">
        <f>Green!AK64-gdp!AK64</f>
        <v>-1363036745.0699463</v>
      </c>
      <c r="AL64">
        <f>Green!AL64-gdp!AL64</f>
        <v>-1381256176.8449707</v>
      </c>
      <c r="AM64">
        <f>Green!AM64-gdp!AM64</f>
        <v>-1539619469.7778015</v>
      </c>
      <c r="AN64">
        <f>Green!AN64-gdp!AN64</f>
        <v>-1745099681.8002319</v>
      </c>
      <c r="AO64">
        <f>Green!AO64-gdp!AO64</f>
        <v>-1698872799.616333</v>
      </c>
      <c r="AP64">
        <f>Green!AP64-gdp!AP64</f>
        <v>-1304267512.6273804</v>
      </c>
      <c r="AQ64">
        <f>Green!AQ64-gdp!AQ64</f>
        <v>-1461076799.5223389</v>
      </c>
      <c r="AR64">
        <f>Green!AR64-gdp!AR64</f>
        <v>-1569941776.0247803</v>
      </c>
      <c r="AS64">
        <f>Green!AS64-gdp!AS64</f>
        <v>-1329153356.1902466</v>
      </c>
      <c r="AT64">
        <f>Green!AT64-gdp!AT64</f>
        <v>-1127279767.2911072</v>
      </c>
      <c r="AU64">
        <f>Green!AU64-gdp!AU64</f>
        <v>-1131134555.6505737</v>
      </c>
      <c r="AV64">
        <f>Green!AV64-gdp!AV64</f>
        <v>-977895220.15969849</v>
      </c>
      <c r="AW64">
        <f>Green!AW64-gdp!AW64</f>
        <v>-915371931.72097778</v>
      </c>
      <c r="AX64">
        <f>Green!AX64-gdp!AX64</f>
        <v>-976999440.78591919</v>
      </c>
      <c r="AY64">
        <f>Green!AY64-gdp!AY64</f>
        <v>-1000814080.334259</v>
      </c>
      <c r="AZ64">
        <f>Green!AZ64-gdp!AZ64</f>
        <v>-898951178.56155396</v>
      </c>
    </row>
    <row r="65" spans="1:52" x14ac:dyDescent="0.2">
      <c r="A65" t="s">
        <v>114</v>
      </c>
      <c r="C65">
        <f>Green!C65-gdp!C65</f>
        <v>-189757965.51708102</v>
      </c>
      <c r="D65">
        <f>Green!D65-gdp!D65</f>
        <v>-197798719.15137672</v>
      </c>
      <c r="E65">
        <f>Green!E65-gdp!E65</f>
        <v>-210628797.00393176</v>
      </c>
      <c r="F65">
        <f>Green!F65-gdp!F65</f>
        <v>-233596351.57772064</v>
      </c>
      <c r="G65">
        <f>Green!G65-gdp!G65</f>
        <v>-270637410.93444252</v>
      </c>
      <c r="H65">
        <f>Green!H65-gdp!H65</f>
        <v>-306335439.76211166</v>
      </c>
      <c r="I65">
        <f>Green!I65-gdp!I65</f>
        <v>-296070776.41163874</v>
      </c>
      <c r="J65">
        <f>Green!J65-gdp!J65</f>
        <v>-332622616.58860111</v>
      </c>
      <c r="K65">
        <f>Green!K65-gdp!K65</f>
        <v>-343528686.50625992</v>
      </c>
      <c r="L65">
        <f>Green!L65-gdp!L65</f>
        <v>-359226418.20922852</v>
      </c>
      <c r="M65">
        <f>Green!M65-gdp!M65</f>
        <v>-401842234.46934605</v>
      </c>
      <c r="N65">
        <f>Green!N65-gdp!N65</f>
        <v>-373285221.61845589</v>
      </c>
      <c r="O65">
        <f>Green!O65-gdp!O65</f>
        <v>-453911892.06476974</v>
      </c>
      <c r="P65">
        <f>Green!P65-gdp!P65</f>
        <v>-330291342.73890114</v>
      </c>
      <c r="Q65">
        <f>Green!Q65-gdp!Q65</f>
        <v>-301674022.65176201</v>
      </c>
      <c r="R65">
        <f>Green!R65-gdp!R65</f>
        <v>-276069579.86265182</v>
      </c>
      <c r="S65">
        <f>Green!S65-gdp!S65</f>
        <v>-301180827.13001347</v>
      </c>
      <c r="T65">
        <f>Green!T65-gdp!T65</f>
        <v>-309298479.31957245</v>
      </c>
      <c r="U65">
        <f>Green!U65-gdp!U65</f>
        <v>-310526837.62193584</v>
      </c>
      <c r="V65">
        <f>Green!V65-gdp!V65</f>
        <v>-309065068.49098492</v>
      </c>
      <c r="W65">
        <f>Green!W65-gdp!W65</f>
        <v>-415279272.25487423</v>
      </c>
      <c r="X65">
        <f>Green!X65-gdp!X65</f>
        <v>-421118997.7029686</v>
      </c>
      <c r="Y65">
        <f>Green!Y65-gdp!Y65</f>
        <v>-428079006.72580528</v>
      </c>
      <c r="Z65">
        <f>Green!Z65-gdp!Z65</f>
        <v>-408964632.42025948</v>
      </c>
      <c r="AA65">
        <f>Green!AA65-gdp!AA65</f>
        <v>-446414633.61902237</v>
      </c>
      <c r="AB65">
        <f>Green!AB65-gdp!AB65</f>
        <v>-488467845.36969948</v>
      </c>
      <c r="AC65">
        <f>Green!AC65-gdp!AC65</f>
        <v>-447056383.4506855</v>
      </c>
      <c r="AD65">
        <f>Green!AD65-gdp!AD65</f>
        <v>-516204457.80788803</v>
      </c>
      <c r="AE65">
        <f>Green!AE65-gdp!AE65</f>
        <v>-534522029.79799652</v>
      </c>
      <c r="AF65">
        <f>Green!AF65-gdp!AF65</f>
        <v>-534583723.05912018</v>
      </c>
      <c r="AG65">
        <f>Green!AG65-gdp!AG65</f>
        <v>-572181166.60409546</v>
      </c>
      <c r="AH65">
        <f>Green!AH65-gdp!AH65</f>
        <v>-573738451.10719681</v>
      </c>
      <c r="AI65">
        <f>Green!AI65-gdp!AI65</f>
        <v>-565327645.32287979</v>
      </c>
      <c r="AJ65">
        <f>Green!AJ65-gdp!AJ65</f>
        <v>-590969696.89290237</v>
      </c>
      <c r="AK65">
        <f>Green!AK65-gdp!AK65</f>
        <v>-614432779.7494545</v>
      </c>
      <c r="AL65">
        <f>Green!AL65-gdp!AL65</f>
        <v>-646899380.36196899</v>
      </c>
      <c r="AM65">
        <f>Green!AM65-gdp!AM65</f>
        <v>-748950835.97857666</v>
      </c>
      <c r="AN65">
        <f>Green!AN65-gdp!AN65</f>
        <v>-914129064.18776703</v>
      </c>
      <c r="AO65">
        <f>Green!AO65-gdp!AO65</f>
        <v>-1033828060.5700302</v>
      </c>
      <c r="AP65">
        <f>Green!AP65-gdp!AP65</f>
        <v>-1115995092.915741</v>
      </c>
      <c r="AQ65">
        <f>Green!AQ65-gdp!AQ65</f>
        <v>-1489731865.237915</v>
      </c>
      <c r="AR65">
        <f>Green!AR65-gdp!AR65</f>
        <v>-1662940976.5296402</v>
      </c>
      <c r="AS65">
        <f>Green!AS65-gdp!AS65</f>
        <v>-1548417528.8214645</v>
      </c>
      <c r="AT65">
        <f>Green!AT65-gdp!AT65</f>
        <v>-1677584554.0182114</v>
      </c>
      <c r="AU65">
        <f>Green!AU65-gdp!AU65</f>
        <v>-2084437227.0413208</v>
      </c>
      <c r="AV65">
        <f>Green!AV65-gdp!AV65</f>
        <v>-1656121954.0860367</v>
      </c>
      <c r="AW65">
        <f>Green!AW65-gdp!AW65</f>
        <v>-1758229516.0101852</v>
      </c>
      <c r="AX65">
        <f>Green!AX65-gdp!AX65</f>
        <v>-1852026041.0933228</v>
      </c>
      <c r="AY65">
        <f>Green!AY65-gdp!AY65</f>
        <v>-1986900934.7351227</v>
      </c>
      <c r="AZ65">
        <f>Green!AZ65-gdp!AZ65</f>
        <v>-1486036492.9430847</v>
      </c>
    </row>
    <row r="66" spans="1:52" x14ac:dyDescent="0.2">
      <c r="A66" t="s">
        <v>115</v>
      </c>
      <c r="C66">
        <f>Green!C66-gdp!C66</f>
        <v>-60766228.957046151</v>
      </c>
      <c r="D66">
        <f>Green!D66-gdp!D66</f>
        <v>-63998717.480139256</v>
      </c>
      <c r="E66">
        <f>Green!E66-gdp!E66</f>
        <v>-68202457.160093069</v>
      </c>
      <c r="F66">
        <f>Green!F66-gdp!F66</f>
        <v>-72659934.589663506</v>
      </c>
      <c r="G66">
        <f>Green!G66-gdp!G66</f>
        <v>-75169518.302571893</v>
      </c>
      <c r="H66">
        <f>Green!H66-gdp!H66</f>
        <v>-77477273.156101584</v>
      </c>
      <c r="I66">
        <f>Green!I66-gdp!I66</f>
        <v>-85648282.202340841</v>
      </c>
      <c r="J66">
        <f>Green!J66-gdp!J66</f>
        <v>-95634964.826999903</v>
      </c>
      <c r="K66">
        <f>Green!K66-gdp!K66</f>
        <v>-107504802.4824326</v>
      </c>
      <c r="L66">
        <f>Green!L66-gdp!L66</f>
        <v>-116075709.09593964</v>
      </c>
      <c r="M66">
        <f>Green!M66-gdp!M66</f>
        <v>-120936227.33891177</v>
      </c>
      <c r="N66">
        <f>Green!N66-gdp!N66</f>
        <v>-129914895.52916002</v>
      </c>
      <c r="O66">
        <f>Green!O66-gdp!O66</f>
        <v>-138361423.87703466</v>
      </c>
      <c r="P66">
        <f>Green!P66-gdp!P66</f>
        <v>-148970521.43077874</v>
      </c>
      <c r="Q66">
        <f>Green!Q66-gdp!Q66</f>
        <v>-159647654.51919603</v>
      </c>
      <c r="R66">
        <f>Green!R66-gdp!R66</f>
        <v>-172789035.10817456</v>
      </c>
      <c r="S66">
        <f>Green!S66-gdp!S66</f>
        <v>-205478198.36772299</v>
      </c>
      <c r="T66">
        <f>Green!T66-gdp!T66</f>
        <v>-198014663.8447144</v>
      </c>
      <c r="U66">
        <f>Green!U66-gdp!U66</f>
        <v>-204152093.17674732</v>
      </c>
      <c r="V66">
        <f>Green!V66-gdp!V66</f>
        <v>-218021860.73802328</v>
      </c>
      <c r="W66">
        <f>Green!W66-gdp!W66</f>
        <v>-255006214.15609407</v>
      </c>
      <c r="X66">
        <f>Green!X66-gdp!X66</f>
        <v>-246424719.38788557</v>
      </c>
      <c r="Y66">
        <f>Green!Y66-gdp!Y66</f>
        <v>-202418088.85854101</v>
      </c>
      <c r="Z66">
        <f>Green!Z66-gdp!Z66</f>
        <v>-188896930.59757471</v>
      </c>
      <c r="AA66">
        <f>Green!AA66-gdp!AA66</f>
        <v>-229415121.47996616</v>
      </c>
      <c r="AB66">
        <f>Green!AB66-gdp!AB66</f>
        <v>-411980928.28596354</v>
      </c>
      <c r="AC66">
        <f>Green!AC66-gdp!AC66</f>
        <v>-414033014.32105541</v>
      </c>
      <c r="AD66">
        <f>Green!AD66-gdp!AD66</f>
        <v>-280831668.95663929</v>
      </c>
      <c r="AE66">
        <f>Green!AE66-gdp!AE66</f>
        <v>-284196119.7040081</v>
      </c>
      <c r="AF66">
        <f>Green!AF66-gdp!AF66</f>
        <v>-253486597.56112719</v>
      </c>
      <c r="AG66">
        <f>Green!AG66-gdp!AG66</f>
        <v>-268735985.60928154</v>
      </c>
      <c r="AH66">
        <f>Green!AH66-gdp!AH66</f>
        <v>-257188428.71587515</v>
      </c>
      <c r="AI66">
        <f>Green!AI66-gdp!AI66</f>
        <v>-302698180.1543808</v>
      </c>
      <c r="AJ66">
        <f>Green!AJ66-gdp!AJ66</f>
        <v>-421521836.94389343</v>
      </c>
      <c r="AK66">
        <f>Green!AK66-gdp!AK66</f>
        <v>-398725173.16449642</v>
      </c>
      <c r="AL66">
        <f>Green!AL66-gdp!AL66</f>
        <v>-475594653.34572172</v>
      </c>
      <c r="AM66">
        <f>Green!AM66-gdp!AM66</f>
        <v>-376950386.92348909</v>
      </c>
      <c r="AN66">
        <f>Green!AN66-gdp!AN66</f>
        <v>-426863639.08705425</v>
      </c>
      <c r="AO66">
        <f>Green!AO66-gdp!AO66</f>
        <v>-824872614.15578556</v>
      </c>
      <c r="AP66">
        <f>Green!AP66-gdp!AP66</f>
        <v>-999809645.9689045</v>
      </c>
      <c r="AQ66">
        <f>Green!AQ66-gdp!AQ66</f>
        <v>-1090552224.8918076</v>
      </c>
      <c r="AR66">
        <f>Green!AR66-gdp!AR66</f>
        <v>-1265488262.5342999</v>
      </c>
      <c r="AS66">
        <f>Green!AS66-gdp!AS66</f>
        <v>-1283938125.5860853</v>
      </c>
      <c r="AT66">
        <f>Green!AT66-gdp!AT66</f>
        <v>-1125235931.9682779</v>
      </c>
      <c r="AU66">
        <f>Green!AU66-gdp!AU66</f>
        <v>-1182398310.721055</v>
      </c>
      <c r="AV66">
        <f>Green!AV66-gdp!AV66</f>
        <v>-1265535218.9972448</v>
      </c>
      <c r="AW66">
        <f>Green!AW66-gdp!AW66</f>
        <v>-1427600060.4415569</v>
      </c>
      <c r="AX66">
        <f>Green!AX66-gdp!AX66</f>
        <v>-1333877432.0780125</v>
      </c>
      <c r="AY66">
        <f>Green!AY66-gdp!AY66</f>
        <v>-1524258489.968668</v>
      </c>
      <c r="AZ66">
        <f>Green!AZ66-gdp!AZ66</f>
        <v>-1752416306.5756054</v>
      </c>
    </row>
    <row r="67" spans="1:52" x14ac:dyDescent="0.2">
      <c r="A67" t="s">
        <v>116</v>
      </c>
      <c r="C67">
        <f>Green!C67-gdp!C67</f>
        <v>-1234959.4986875057</v>
      </c>
      <c r="D67">
        <f>Green!D67-gdp!D67</f>
        <v>-1332085.0565978736</v>
      </c>
      <c r="E67">
        <f>Green!E67-gdp!E67</f>
        <v>-1295828.4259650409</v>
      </c>
      <c r="F67">
        <f>Green!F67-gdp!F67</f>
        <v>-1871018.1998612434</v>
      </c>
      <c r="G67">
        <f>Green!G67-gdp!G67</f>
        <v>-1893036.5301692039</v>
      </c>
      <c r="H67">
        <f>Green!H67-gdp!H67</f>
        <v>-2135896.0558363795</v>
      </c>
      <c r="I67">
        <f>Green!I67-gdp!I67</f>
        <v>-1969868.6968068182</v>
      </c>
      <c r="J67">
        <f>Green!J67-gdp!J67</f>
        <v>-2013744.8917439282</v>
      </c>
      <c r="K67">
        <f>Green!K67-gdp!K67</f>
        <v>-2168443.7547240257</v>
      </c>
      <c r="L67">
        <f>Green!L67-gdp!L67</f>
        <v>-2362882.9003303796</v>
      </c>
      <c r="M67">
        <f>Green!M67-gdp!M67</f>
        <v>-2698307.6941304356</v>
      </c>
      <c r="N67">
        <f>Green!N67-gdp!N67</f>
        <v>-2957182.5034486055</v>
      </c>
      <c r="O67">
        <f>Green!O67-gdp!O67</f>
        <v>-3082468.7730365992</v>
      </c>
      <c r="P67">
        <f>Green!P67-gdp!P67</f>
        <v>-3126915.5897180736</v>
      </c>
      <c r="Q67">
        <f>Green!Q67-gdp!Q67</f>
        <v>-3381484.6280034781</v>
      </c>
      <c r="R67">
        <f>Green!R67-gdp!R67</f>
        <v>-3708709.3606671691</v>
      </c>
      <c r="S67">
        <f>Green!S67-gdp!S67</f>
        <v>-3609688.9419790208</v>
      </c>
      <c r="T67">
        <f>Green!T67-gdp!T67</f>
        <v>-4025736.5628868043</v>
      </c>
      <c r="U67">
        <f>Green!U67-gdp!U67</f>
        <v>-4456582.122618407</v>
      </c>
      <c r="V67">
        <f>Green!V67-gdp!V67</f>
        <v>-4724131.6492986977</v>
      </c>
      <c r="W67">
        <f>Green!W67-gdp!W67</f>
        <v>-4269239.1236299276</v>
      </c>
      <c r="X67">
        <f>Green!X67-gdp!X67</f>
        <v>-4735737.2365371585</v>
      </c>
      <c r="Y67">
        <f>Green!Y67-gdp!Y67</f>
        <v>-5131825.0156131983</v>
      </c>
      <c r="Z67">
        <f>Green!Z67-gdp!Z67</f>
        <v>-3210553.6521915793</v>
      </c>
      <c r="AA67">
        <f>Green!AA67-gdp!AA67</f>
        <v>-5033074.51343292</v>
      </c>
      <c r="AB67">
        <f>Green!AB67-gdp!AB67</f>
        <v>-9207583.3856759071</v>
      </c>
      <c r="AC67">
        <f>Green!AC67-gdp!AC67</f>
        <v>-12008112.674927175</v>
      </c>
      <c r="AD67">
        <f>Green!AD67-gdp!AD67</f>
        <v>-14503032.307724506</v>
      </c>
      <c r="AE67">
        <f>Green!AE67-gdp!AE67</f>
        <v>-16974991.191846728</v>
      </c>
      <c r="AF67">
        <f>Green!AF67-gdp!AF67</f>
        <v>-13988926.866740048</v>
      </c>
      <c r="AG67">
        <f>Green!AG67-gdp!AG67</f>
        <v>-12603080.416732967</v>
      </c>
      <c r="AH67">
        <f>Green!AH67-gdp!AH67</f>
        <v>-15501994.233338177</v>
      </c>
      <c r="AI67">
        <f>Green!AI67-gdp!AI67</f>
        <v>-22510895.038139939</v>
      </c>
      <c r="AJ67">
        <f>Green!AJ67-gdp!AJ67</f>
        <v>-37586246.616057932</v>
      </c>
      <c r="AK67">
        <f>Green!AK67-gdp!AK67</f>
        <v>-37926777.458629966</v>
      </c>
      <c r="AL67">
        <f>Green!AL67-gdp!AL67</f>
        <v>-43446670.426516175</v>
      </c>
      <c r="AM67">
        <f>Green!AM67-gdp!AM67</f>
        <v>-48550822.819055557</v>
      </c>
      <c r="AN67">
        <f>Green!AN67-gdp!AN67</f>
        <v>-68258936.997614861</v>
      </c>
      <c r="AO67">
        <f>Green!AO67-gdp!AO67</f>
        <v>-78131078.755822778</v>
      </c>
      <c r="AP67">
        <f>Green!AP67-gdp!AP67</f>
        <v>-97617134.003062129</v>
      </c>
      <c r="AQ67">
        <f>Green!AQ67-gdp!AQ67</f>
        <v>-94007263.532721758</v>
      </c>
      <c r="AR67">
        <f>Green!AR67-gdp!AR67</f>
        <v>-93540034.320369601</v>
      </c>
      <c r="AS67">
        <f>Green!AS67-gdp!AS67</f>
        <v>-121064390.40484762</v>
      </c>
      <c r="AT67">
        <f>Green!AT67-gdp!AT67</f>
        <v>-128121965.86435997</v>
      </c>
      <c r="AU67">
        <f>Green!AU67-gdp!AU67</f>
        <v>-134698194.38737226</v>
      </c>
      <c r="AV67">
        <f>Green!AV67-gdp!AV67</f>
        <v>-150729688.27609479</v>
      </c>
      <c r="AW67">
        <f>Green!AW67-gdp!AW67</f>
        <v>-149592431.26770806</v>
      </c>
      <c r="AX67">
        <f>Green!AX67-gdp!AX67</f>
        <v>-146095481.74678397</v>
      </c>
      <c r="AY67">
        <f>Green!AY67-gdp!AY67</f>
        <v>-188454635.9001081</v>
      </c>
      <c r="AZ67">
        <f>Green!AZ67-gdp!AZ67</f>
        <v>-155254495.06197906</v>
      </c>
    </row>
    <row r="68" spans="1:52" x14ac:dyDescent="0.2">
      <c r="A68" t="s">
        <v>117</v>
      </c>
      <c r="C68">
        <f>Green!C68-gdp!C68</f>
        <v>-20133521.367447942</v>
      </c>
      <c r="D68">
        <f>Green!D68-gdp!D68</f>
        <v>-19346448.767486751</v>
      </c>
      <c r="E68">
        <f>Green!E68-gdp!E68</f>
        <v>-19960391.761233389</v>
      </c>
      <c r="F68">
        <f>Green!F68-gdp!F68</f>
        <v>-23064374.608664513</v>
      </c>
      <c r="G68">
        <f>Green!G68-gdp!G68</f>
        <v>-20787654.851556182</v>
      </c>
      <c r="H68">
        <f>Green!H68-gdp!H68</f>
        <v>-24937473.971215487</v>
      </c>
      <c r="I68">
        <f>Green!I68-gdp!I68</f>
        <v>-24188720.362387776</v>
      </c>
      <c r="J68">
        <f>Green!J68-gdp!J68</f>
        <v>-25539595.322317064</v>
      </c>
      <c r="K68">
        <f>Green!K68-gdp!K68</f>
        <v>-27522532.895633578</v>
      </c>
      <c r="L68">
        <f>Green!L68-gdp!L68</f>
        <v>-22128438.49095124</v>
      </c>
      <c r="M68">
        <f>Green!M68-gdp!M68</f>
        <v>-26086521.756963253</v>
      </c>
      <c r="N68">
        <f>Green!N68-gdp!N68</f>
        <v>-25400350.537531734</v>
      </c>
      <c r="O68">
        <f>Green!O68-gdp!O68</f>
        <v>-19748938.991135001</v>
      </c>
      <c r="P68">
        <f>Green!P68-gdp!P68</f>
        <v>-15962030.381672978</v>
      </c>
      <c r="Q68">
        <f>Green!Q68-gdp!Q68</f>
        <v>-20414351.160173118</v>
      </c>
      <c r="R68">
        <f>Green!R68-gdp!R68</f>
        <v>-19880739.523296535</v>
      </c>
      <c r="S68">
        <f>Green!S68-gdp!S68</f>
        <v>-15839621.148649037</v>
      </c>
      <c r="T68">
        <f>Green!T68-gdp!T68</f>
        <v>-20169573.822009265</v>
      </c>
      <c r="U68">
        <f>Green!U68-gdp!U68</f>
        <v>-18710066.324453115</v>
      </c>
      <c r="V68">
        <f>Green!V68-gdp!V68</f>
        <v>-15568885.700088501</v>
      </c>
      <c r="W68">
        <f>Green!W68-gdp!W68</f>
        <v>-15193273.146772325</v>
      </c>
      <c r="X68">
        <f>Green!X68-gdp!X68</f>
        <v>-15228177.314748466</v>
      </c>
      <c r="Y68">
        <f>Green!Y68-gdp!Y68</f>
        <v>-13452275.206423461</v>
      </c>
      <c r="Z68">
        <f>Green!Z68-gdp!Z68</f>
        <v>-14454770.605139792</v>
      </c>
      <c r="AA68">
        <f>Green!AA68-gdp!AA68</f>
        <v>-19770435.637084603</v>
      </c>
      <c r="AB68">
        <f>Green!AB68-gdp!AB68</f>
        <v>-18331211.236692071</v>
      </c>
      <c r="AC68">
        <f>Green!AC68-gdp!AC68</f>
        <v>-20623666.571335673</v>
      </c>
      <c r="AD68">
        <f>Green!AD68-gdp!AD68</f>
        <v>-21175523.834843993</v>
      </c>
      <c r="AE68">
        <f>Green!AE68-gdp!AE68</f>
        <v>-21326299.376156092</v>
      </c>
      <c r="AF68">
        <f>Green!AF68-gdp!AF68</f>
        <v>-21518283.117083311</v>
      </c>
      <c r="AG68">
        <f>Green!AG68-gdp!AG68</f>
        <v>-21180325.880442381</v>
      </c>
      <c r="AH68">
        <f>Green!AH68-gdp!AH68</f>
        <v>-20002933.802307367</v>
      </c>
      <c r="AI68">
        <f>Green!AI68-gdp!AI68</f>
        <v>-18855655.908408761</v>
      </c>
      <c r="AJ68">
        <f>Green!AJ68-gdp!AJ68</f>
        <v>-21151360.311257601</v>
      </c>
      <c r="AK68">
        <f>Green!AK68-gdp!AK68</f>
        <v>-26991352.636641502</v>
      </c>
      <c r="AL68">
        <f>Green!AL68-gdp!AL68</f>
        <v>-18380164.136287093</v>
      </c>
      <c r="AM68">
        <f>Green!AM68-gdp!AM68</f>
        <v>-16563824.663138628</v>
      </c>
      <c r="AN68">
        <f>Green!AN68-gdp!AN68</f>
        <v>-21510791.221415281</v>
      </c>
      <c r="AO68">
        <f>Green!AO68-gdp!AO68</f>
        <v>-89360992.756662607</v>
      </c>
      <c r="AP68">
        <f>Green!AP68-gdp!AP68</f>
        <v>-130624522.21013522</v>
      </c>
      <c r="AQ68">
        <f>Green!AQ68-gdp!AQ68</f>
        <v>-189396806.45795584</v>
      </c>
      <c r="AR68">
        <f>Green!AR68-gdp!AR68</f>
        <v>-302778327.95153904</v>
      </c>
      <c r="AS68">
        <f>Green!AS68-gdp!AS68</f>
        <v>-402336421.13667202</v>
      </c>
      <c r="AT68">
        <f>Green!AT68-gdp!AT68</f>
        <v>-362215509.41617632</v>
      </c>
      <c r="AU68">
        <f>Green!AU68-gdp!AU68</f>
        <v>-263247745.61264038</v>
      </c>
      <c r="AV68">
        <f>Green!AV68-gdp!AV68</f>
        <v>-274147187.1743021</v>
      </c>
      <c r="AW68">
        <f>Green!AW68-gdp!AW68</f>
        <v>-448205782.10540009</v>
      </c>
      <c r="AX68">
        <f>Green!AX68-gdp!AX68</f>
        <v>-474917612.61529827</v>
      </c>
      <c r="AY68">
        <f>Green!AY68-gdp!AY68</f>
        <v>-548114848.50015926</v>
      </c>
      <c r="AZ68">
        <f>Green!AZ68-gdp!AZ68</f>
        <v>-604335582.84545469</v>
      </c>
    </row>
    <row r="69" spans="1:52" x14ac:dyDescent="0.2">
      <c r="A69" t="s">
        <v>118</v>
      </c>
      <c r="C69">
        <f>Green!C69-gdp!C69</f>
        <v>-141070906.41320312</v>
      </c>
      <c r="D69">
        <f>Green!D69-gdp!D69</f>
        <v>-148472263.18519369</v>
      </c>
      <c r="E69">
        <f>Green!E69-gdp!E69</f>
        <v>-154596878.88054258</v>
      </c>
      <c r="F69">
        <f>Green!F69-gdp!F69</f>
        <v>-163779665.56055105</v>
      </c>
      <c r="G69">
        <f>Green!G69-gdp!G69</f>
        <v>-174496978.05916214</v>
      </c>
      <c r="H69">
        <f>Green!H69-gdp!H69</f>
        <v>-183463235.20271957</v>
      </c>
      <c r="I69">
        <f>Green!I69-gdp!I69</f>
        <v>-192829058.67082703</v>
      </c>
      <c r="J69">
        <f>Green!J69-gdp!J69</f>
        <v>-203600961.0129143</v>
      </c>
      <c r="K69">
        <f>Green!K69-gdp!K69</f>
        <v>-205107177.32485199</v>
      </c>
      <c r="L69">
        <f>Green!L69-gdp!L69</f>
        <v>-213755797.54413533</v>
      </c>
      <c r="M69">
        <f>Green!M69-gdp!M69</f>
        <v>-186525847.6555562</v>
      </c>
      <c r="N69">
        <f>Green!N69-gdp!N69</f>
        <v>-186714985.23586202</v>
      </c>
      <c r="O69">
        <f>Green!O69-gdp!O69</f>
        <v>-210005972.75763369</v>
      </c>
      <c r="P69">
        <f>Green!P69-gdp!P69</f>
        <v>-183925841.73627853</v>
      </c>
      <c r="Q69">
        <f>Green!Q69-gdp!Q69</f>
        <v>-180412104.30897903</v>
      </c>
      <c r="R69">
        <f>Green!R69-gdp!R69</f>
        <v>-135872875.46047926</v>
      </c>
      <c r="S69">
        <f>Green!S69-gdp!S69</f>
        <v>-137774259.5450139</v>
      </c>
      <c r="T69">
        <f>Green!T69-gdp!T69</f>
        <v>-142319588.34069347</v>
      </c>
      <c r="U69">
        <f>Green!U69-gdp!U69</f>
        <v>-143666918.25707626</v>
      </c>
      <c r="V69">
        <f>Green!V69-gdp!V69</f>
        <v>-117938182.09397936</v>
      </c>
      <c r="W69">
        <f>Green!W69-gdp!W69</f>
        <v>-129587664.5042429</v>
      </c>
      <c r="X69">
        <f>Green!X69-gdp!X69</f>
        <v>-145125487.4610095</v>
      </c>
      <c r="Y69">
        <f>Green!Y69-gdp!Y69</f>
        <v>-146775108.36186123</v>
      </c>
      <c r="Z69">
        <f>Green!Z69-gdp!Z69</f>
        <v>-142820528.72100759</v>
      </c>
      <c r="AA69">
        <f>Green!AA69-gdp!AA69</f>
        <v>-133379532.56629443</v>
      </c>
      <c r="AB69">
        <f>Green!AB69-gdp!AB69</f>
        <v>-164077683.15271378</v>
      </c>
      <c r="AC69">
        <f>Green!AC69-gdp!AC69</f>
        <v>-166708766.39452028</v>
      </c>
      <c r="AD69">
        <f>Green!AD69-gdp!AD69</f>
        <v>-176897706.99274921</v>
      </c>
      <c r="AE69">
        <f>Green!AE69-gdp!AE69</f>
        <v>-162868281.12848043</v>
      </c>
      <c r="AF69">
        <f>Green!AF69-gdp!AF69</f>
        <v>-159072060.65755844</v>
      </c>
      <c r="AG69">
        <f>Green!AG69-gdp!AG69</f>
        <v>-161286471.19644117</v>
      </c>
      <c r="AH69">
        <f>Green!AH69-gdp!AH69</f>
        <v>-194705964.2378068</v>
      </c>
      <c r="AI69">
        <f>Green!AI69-gdp!AI69</f>
        <v>-196569137.82375383</v>
      </c>
      <c r="AJ69">
        <f>Green!AJ69-gdp!AJ69</f>
        <v>-199068772.6907258</v>
      </c>
      <c r="AK69">
        <f>Green!AK69-gdp!AK69</f>
        <v>-264619816.74459553</v>
      </c>
      <c r="AL69">
        <f>Green!AL69-gdp!AL69</f>
        <v>-274780112.72919226</v>
      </c>
      <c r="AM69">
        <f>Green!AM69-gdp!AM69</f>
        <v>-300145336.55333996</v>
      </c>
      <c r="AN69">
        <f>Green!AN69-gdp!AN69</f>
        <v>-311436277.36472702</v>
      </c>
      <c r="AO69">
        <f>Green!AO69-gdp!AO69</f>
        <v>-340099843.11404705</v>
      </c>
      <c r="AP69">
        <f>Green!AP69-gdp!AP69</f>
        <v>-352484445.13951015</v>
      </c>
      <c r="AQ69">
        <f>Green!AQ69-gdp!AQ69</f>
        <v>-388710291.83492374</v>
      </c>
      <c r="AR69">
        <f>Green!AR69-gdp!AR69</f>
        <v>-407559650.02697468</v>
      </c>
      <c r="AS69">
        <f>Green!AS69-gdp!AS69</f>
        <v>-406620342.74099064</v>
      </c>
      <c r="AT69">
        <f>Green!AT69-gdp!AT69</f>
        <v>-422029611.87783241</v>
      </c>
      <c r="AU69">
        <f>Green!AU69-gdp!AU69</f>
        <v>-429022231.55668545</v>
      </c>
      <c r="AV69">
        <f>Green!AV69-gdp!AV69</f>
        <v>-353109524.54215813</v>
      </c>
      <c r="AW69">
        <f>Green!AW69-gdp!AW69</f>
        <v>-377235458.98635101</v>
      </c>
      <c r="AX69">
        <f>Green!AX69-gdp!AX69</f>
        <v>-377331362.49597359</v>
      </c>
      <c r="AY69">
        <f>Green!AY69-gdp!AY69</f>
        <v>-408377932.69920158</v>
      </c>
      <c r="AZ69">
        <f>Green!AZ69-gdp!AZ69</f>
        <v>-146319969.33766747</v>
      </c>
    </row>
    <row r="70" spans="1:52" x14ac:dyDescent="0.2">
      <c r="A70" t="s">
        <v>119</v>
      </c>
      <c r="C70">
        <f>Green!C70-gdp!C70</f>
        <v>-170247360.44788718</v>
      </c>
      <c r="D70">
        <f>Green!D70-gdp!D70</f>
        <v>-172962463.11440837</v>
      </c>
      <c r="E70">
        <f>Green!E70-gdp!E70</f>
        <v>-182240177.30611169</v>
      </c>
      <c r="F70">
        <f>Green!F70-gdp!F70</f>
        <v>-199146076.49101377</v>
      </c>
      <c r="G70">
        <f>Green!G70-gdp!G70</f>
        <v>-212217479.38199914</v>
      </c>
      <c r="H70">
        <f>Green!H70-gdp!H70</f>
        <v>-209396808.38134611</v>
      </c>
      <c r="I70">
        <f>Green!I70-gdp!I70</f>
        <v>-214723647.53999043</v>
      </c>
      <c r="J70">
        <f>Green!J70-gdp!J70</f>
        <v>-226423446.13076305</v>
      </c>
      <c r="K70">
        <f>Green!K70-gdp!K70</f>
        <v>-217874944.7978673</v>
      </c>
      <c r="L70">
        <f>Green!L70-gdp!L70</f>
        <v>-238671758.40502501</v>
      </c>
      <c r="M70">
        <f>Green!M70-gdp!M70</f>
        <v>-259655440.07096815</v>
      </c>
      <c r="N70">
        <f>Green!N70-gdp!N70</f>
        <v>-249242915.40085602</v>
      </c>
      <c r="O70">
        <f>Green!O70-gdp!O70</f>
        <v>-284232080.9867897</v>
      </c>
      <c r="P70">
        <f>Green!P70-gdp!P70</f>
        <v>-257263663.40975857</v>
      </c>
      <c r="Q70">
        <f>Green!Q70-gdp!Q70</f>
        <v>-261710403.47625065</v>
      </c>
      <c r="R70">
        <f>Green!R70-gdp!R70</f>
        <v>-250790302.22805595</v>
      </c>
      <c r="S70">
        <f>Green!S70-gdp!S70</f>
        <v>-236858521.59784412</v>
      </c>
      <c r="T70">
        <f>Green!T70-gdp!T70</f>
        <v>-242061650.75855064</v>
      </c>
      <c r="U70">
        <f>Green!U70-gdp!U70</f>
        <v>-309592830.21630859</v>
      </c>
      <c r="V70">
        <f>Green!V70-gdp!V70</f>
        <v>-305912375.91998005</v>
      </c>
      <c r="W70">
        <f>Green!W70-gdp!W70</f>
        <v>-306130039.04727077</v>
      </c>
      <c r="X70">
        <f>Green!X70-gdp!X70</f>
        <v>-292376632.21951962</v>
      </c>
      <c r="Y70">
        <f>Green!Y70-gdp!Y70</f>
        <v>-290729708.2490778</v>
      </c>
      <c r="Z70">
        <f>Green!Z70-gdp!Z70</f>
        <v>-275390380.17691231</v>
      </c>
      <c r="AA70">
        <f>Green!AA70-gdp!AA70</f>
        <v>-291062993.78385162</v>
      </c>
      <c r="AB70">
        <f>Green!AB70-gdp!AB70</f>
        <v>-298363266.21432209</v>
      </c>
      <c r="AC70">
        <f>Green!AC70-gdp!AC70</f>
        <v>-314096133.34783077</v>
      </c>
      <c r="AD70">
        <f>Green!AD70-gdp!AD70</f>
        <v>-336419767.42721748</v>
      </c>
      <c r="AE70">
        <f>Green!AE70-gdp!AE70</f>
        <v>-267832809.10324478</v>
      </c>
      <c r="AF70">
        <f>Green!AF70-gdp!AF70</f>
        <v>-272099596.88068962</v>
      </c>
      <c r="AG70">
        <f>Green!AG70-gdp!AG70</f>
        <v>-276942543.0669384</v>
      </c>
      <c r="AH70">
        <f>Green!AH70-gdp!AH70</f>
        <v>-292350944.43392563</v>
      </c>
      <c r="AI70">
        <f>Green!AI70-gdp!AI70</f>
        <v>-317373896.20025826</v>
      </c>
      <c r="AJ70">
        <f>Green!AJ70-gdp!AJ70</f>
        <v>-341865320.94953251</v>
      </c>
      <c r="AK70">
        <f>Green!AK70-gdp!AK70</f>
        <v>-376598019.3295393</v>
      </c>
      <c r="AL70">
        <f>Green!AL70-gdp!AL70</f>
        <v>-396717017.76064301</v>
      </c>
      <c r="AM70">
        <f>Green!AM70-gdp!AM70</f>
        <v>-495283210.24947739</v>
      </c>
      <c r="AN70">
        <f>Green!AN70-gdp!AN70</f>
        <v>-501896875.69250488</v>
      </c>
      <c r="AO70">
        <f>Green!AO70-gdp!AO70</f>
        <v>-521986822.14643478</v>
      </c>
      <c r="AP70">
        <f>Green!AP70-gdp!AP70</f>
        <v>-514172899.08698273</v>
      </c>
      <c r="AQ70">
        <f>Green!AQ70-gdp!AQ70</f>
        <v>-642873103.42711067</v>
      </c>
      <c r="AR70">
        <f>Green!AR70-gdp!AR70</f>
        <v>-682458339.79490471</v>
      </c>
      <c r="AS70">
        <f>Green!AS70-gdp!AS70</f>
        <v>-677419380.54145813</v>
      </c>
      <c r="AT70">
        <f>Green!AT70-gdp!AT70</f>
        <v>-724309673.57308578</v>
      </c>
      <c r="AU70">
        <f>Green!AU70-gdp!AU70</f>
        <v>-814659665.33322525</v>
      </c>
      <c r="AV70">
        <f>Green!AV70-gdp!AV70</f>
        <v>-692038612.33535385</v>
      </c>
      <c r="AW70">
        <f>Green!AW70-gdp!AW70</f>
        <v>-751257744.97779465</v>
      </c>
      <c r="AX70">
        <f>Green!AX70-gdp!AX70</f>
        <v>-491076166.34489059</v>
      </c>
      <c r="AY70">
        <f>Green!AY70-gdp!AY70</f>
        <v>-494852029.42741776</v>
      </c>
      <c r="AZ70">
        <f>Green!AZ70-gdp!AZ70</f>
        <v>-508465797.82247162</v>
      </c>
    </row>
    <row r="71" spans="1:52" x14ac:dyDescent="0.2">
      <c r="A71" t="s">
        <v>120</v>
      </c>
      <c r="C71">
        <f>Green!C71-gdp!C71</f>
        <v>-847017362.00418472</v>
      </c>
      <c r="D71">
        <f>Green!D71-gdp!D71</f>
        <v>-841456412.55459023</v>
      </c>
      <c r="E71">
        <f>Green!E71-gdp!E71</f>
        <v>-848071032.54356384</v>
      </c>
      <c r="F71">
        <f>Green!F71-gdp!F71</f>
        <v>-894834882.86892891</v>
      </c>
      <c r="G71">
        <f>Green!G71-gdp!G71</f>
        <v>-894675554.754282</v>
      </c>
      <c r="H71">
        <f>Green!H71-gdp!H71</f>
        <v>-914009993.27410698</v>
      </c>
      <c r="I71">
        <f>Green!I71-gdp!I71</f>
        <v>-951730325.01314163</v>
      </c>
      <c r="J71">
        <f>Green!J71-gdp!J71</f>
        <v>-988901497.59319305</v>
      </c>
      <c r="K71">
        <f>Green!K71-gdp!K71</f>
        <v>-1053736009.4992409</v>
      </c>
      <c r="L71">
        <f>Green!L71-gdp!L71</f>
        <v>-1033838754.8657036</v>
      </c>
      <c r="M71">
        <f>Green!M71-gdp!M71</f>
        <v>-1048538234.0770454</v>
      </c>
      <c r="N71">
        <f>Green!N71-gdp!N71</f>
        <v>-1046588483.4372673</v>
      </c>
      <c r="O71">
        <f>Green!O71-gdp!O71</f>
        <v>-1052839945.4732018</v>
      </c>
      <c r="P71">
        <f>Green!P71-gdp!P71</f>
        <v>-1096183778.3137398</v>
      </c>
      <c r="Q71">
        <f>Green!Q71-gdp!Q71</f>
        <v>-1114363500.504303</v>
      </c>
      <c r="R71">
        <f>Green!R71-gdp!R71</f>
        <v>-1063210247.4794655</v>
      </c>
      <c r="S71">
        <f>Green!S71-gdp!S71</f>
        <v>-1042525341.8037033</v>
      </c>
      <c r="T71">
        <f>Green!T71-gdp!T71</f>
        <v>-1049703113.6004829</v>
      </c>
      <c r="U71">
        <f>Green!U71-gdp!U71</f>
        <v>-991364698.28213882</v>
      </c>
      <c r="V71">
        <f>Green!V71-gdp!V71</f>
        <v>-989480562.74653625</v>
      </c>
      <c r="W71">
        <f>Green!W71-gdp!W71</f>
        <v>-926131168.45648956</v>
      </c>
      <c r="X71">
        <f>Green!X71-gdp!X71</f>
        <v>-904049873.79694748</v>
      </c>
      <c r="Y71">
        <f>Green!Y71-gdp!Y71</f>
        <v>-849589481.62638855</v>
      </c>
      <c r="Z71">
        <f>Green!Z71-gdp!Z71</f>
        <v>-877076405.65828705</v>
      </c>
      <c r="AA71">
        <f>Green!AA71-gdp!AA71</f>
        <v>-832992916.24747467</v>
      </c>
      <c r="AB71">
        <f>Green!AB71-gdp!AB71</f>
        <v>-862145066.9649353</v>
      </c>
      <c r="AC71">
        <f>Green!AC71-gdp!AC71</f>
        <v>-906352360.53128815</v>
      </c>
      <c r="AD71">
        <f>Green!AD71-gdp!AD71</f>
        <v>-865171389.69193268</v>
      </c>
      <c r="AE71">
        <f>Green!AE71-gdp!AE71</f>
        <v>-769037367.29062653</v>
      </c>
      <c r="AF71">
        <f>Green!AF71-gdp!AF71</f>
        <v>-797649253.24408722</v>
      </c>
      <c r="AG71">
        <f>Green!AG71-gdp!AG71</f>
        <v>-881150739.97540283</v>
      </c>
      <c r="AH71">
        <f>Green!AH71-gdp!AH71</f>
        <v>-900563656.33058167</v>
      </c>
      <c r="AI71">
        <f>Green!AI71-gdp!AI71</f>
        <v>-867520111.18140411</v>
      </c>
      <c r="AJ71">
        <f>Green!AJ71-gdp!AJ71</f>
        <v>-920480488.59669495</v>
      </c>
      <c r="AK71">
        <f>Green!AK71-gdp!AK71</f>
        <v>-955723897.51812744</v>
      </c>
      <c r="AL71">
        <f>Green!AL71-gdp!AL71</f>
        <v>-1033996406.3818817</v>
      </c>
      <c r="AM71">
        <f>Green!AM71-gdp!AM71</f>
        <v>-1178306297.1623993</v>
      </c>
      <c r="AN71">
        <f>Green!AN71-gdp!AN71</f>
        <v>-1211141645.9924622</v>
      </c>
      <c r="AO71">
        <f>Green!AO71-gdp!AO71</f>
        <v>-1445419421.7942505</v>
      </c>
      <c r="AP71">
        <f>Green!AP71-gdp!AP71</f>
        <v>-1559990450.5511169</v>
      </c>
      <c r="AQ71">
        <f>Green!AQ71-gdp!AQ71</f>
        <v>-1410881627.3606873</v>
      </c>
      <c r="AR71">
        <f>Green!AR71-gdp!AR71</f>
        <v>-1559790507.328064</v>
      </c>
      <c r="AS71">
        <f>Green!AS71-gdp!AS71</f>
        <v>-1482717005.5532684</v>
      </c>
      <c r="AT71">
        <f>Green!AT71-gdp!AT71</f>
        <v>-1250782121.8819885</v>
      </c>
      <c r="AU71">
        <f>Green!AU71-gdp!AU71</f>
        <v>-1098280098.7701721</v>
      </c>
      <c r="AV71">
        <f>Green!AV71-gdp!AV71</f>
        <v>-941303799.6065979</v>
      </c>
      <c r="AW71">
        <f>Green!AW71-gdp!AW71</f>
        <v>-891669948.62815857</v>
      </c>
      <c r="AX71">
        <f>Green!AX71-gdp!AX71</f>
        <v>-979991149.08798218</v>
      </c>
      <c r="AY71">
        <f>Green!AY71-gdp!AY71</f>
        <v>-1014572789.1758423</v>
      </c>
      <c r="AZ71">
        <f>Green!AZ71-gdp!AZ71</f>
        <v>-814988442.62188721</v>
      </c>
    </row>
    <row r="72" spans="1:52" x14ac:dyDescent="0.2">
      <c r="A72" t="s">
        <v>121</v>
      </c>
      <c r="C72">
        <f>Green!C72-gdp!C72</f>
        <v>-2458113464.1589508</v>
      </c>
      <c r="D72">
        <f>Green!D72-gdp!D72</f>
        <v>-2594108392.8951492</v>
      </c>
      <c r="E72">
        <f>Green!E72-gdp!E72</f>
        <v>-2738110568.5322418</v>
      </c>
      <c r="F72">
        <f>Green!F72-gdp!F72</f>
        <v>-2972405812.9338989</v>
      </c>
      <c r="G72">
        <f>Green!G72-gdp!G72</f>
        <v>-3287336608.4101868</v>
      </c>
      <c r="H72">
        <f>Green!H72-gdp!H72</f>
        <v>-4518297381.6582336</v>
      </c>
      <c r="I72">
        <f>Green!I72-gdp!I72</f>
        <v>-4395621461.3162842</v>
      </c>
      <c r="J72">
        <f>Green!J72-gdp!J72</f>
        <v>-5802095202.6784668</v>
      </c>
      <c r="K72">
        <f>Green!K72-gdp!K72</f>
        <v>-5902261016.7834473</v>
      </c>
      <c r="L72">
        <f>Green!L72-gdp!L72</f>
        <v>-5962552618.7502136</v>
      </c>
      <c r="M72">
        <f>Green!M72-gdp!M72</f>
        <v>-6063080571.2137451</v>
      </c>
      <c r="N72">
        <f>Green!N72-gdp!N72</f>
        <v>-7632205981.462738</v>
      </c>
      <c r="O72">
        <f>Green!O72-gdp!O72</f>
        <v>-8178686804.1946716</v>
      </c>
      <c r="P72">
        <f>Green!P72-gdp!P72</f>
        <v>-8330186279.1557312</v>
      </c>
      <c r="Q72">
        <f>Green!Q72-gdp!Q72</f>
        <v>-8483959820.7928772</v>
      </c>
      <c r="R72">
        <f>Green!R72-gdp!R72</f>
        <v>-9547839851.3469238</v>
      </c>
      <c r="S72">
        <f>Green!S72-gdp!S72</f>
        <v>-8520651361.9985352</v>
      </c>
      <c r="T72">
        <f>Green!T72-gdp!T72</f>
        <v>-9273249837.489563</v>
      </c>
      <c r="U72">
        <f>Green!U72-gdp!U72</f>
        <v>-9746425731.8600464</v>
      </c>
      <c r="V72">
        <f>Green!V72-gdp!V72</f>
        <v>-12163179409.137268</v>
      </c>
      <c r="W72">
        <f>Green!W72-gdp!W72</f>
        <v>-13454400174.836182</v>
      </c>
      <c r="X72">
        <f>Green!X72-gdp!X72</f>
        <v>-12568132044.792175</v>
      </c>
      <c r="Y72">
        <f>Green!Y72-gdp!Y72</f>
        <v>-12206327460.810425</v>
      </c>
      <c r="Z72">
        <f>Green!Z72-gdp!Z72</f>
        <v>-12317816405.502441</v>
      </c>
      <c r="AA72">
        <f>Green!AA72-gdp!AA72</f>
        <v>-12081590743.449707</v>
      </c>
      <c r="AB72">
        <f>Green!AB72-gdp!AB72</f>
        <v>-13615880650.527405</v>
      </c>
      <c r="AC72">
        <f>Green!AC72-gdp!AC72</f>
        <v>-14787990923.242493</v>
      </c>
      <c r="AD72">
        <f>Green!AD72-gdp!AD72</f>
        <v>-14994034931.962708</v>
      </c>
      <c r="AE72">
        <f>Green!AE72-gdp!AE72</f>
        <v>-14402191273.311157</v>
      </c>
      <c r="AF72">
        <f>Green!AF72-gdp!AF72</f>
        <v>-15933918407.172363</v>
      </c>
      <c r="AG72">
        <f>Green!AG72-gdp!AG72</f>
        <v>-18144825095.966431</v>
      </c>
      <c r="AH72">
        <f>Green!AH72-gdp!AH72</f>
        <v>-17335426324.396057</v>
      </c>
      <c r="AI72">
        <f>Green!AI72-gdp!AI72</f>
        <v>-17884031118.650879</v>
      </c>
      <c r="AJ72">
        <f>Green!AJ72-gdp!AJ72</f>
        <v>-19336750984.306763</v>
      </c>
      <c r="AK72">
        <f>Green!AK72-gdp!AK72</f>
        <v>-22989114731.954834</v>
      </c>
      <c r="AL72">
        <f>Green!AL72-gdp!AL72</f>
        <v>-28676374876.741089</v>
      </c>
      <c r="AM72">
        <f>Green!AM72-gdp!AM72</f>
        <v>-34288020515.337158</v>
      </c>
      <c r="AN72">
        <f>Green!AN72-gdp!AN72</f>
        <v>-43016098819.304199</v>
      </c>
      <c r="AO72">
        <f>Green!AO72-gdp!AO72</f>
        <v>-58255862140.328125</v>
      </c>
      <c r="AP72">
        <f>Green!AP72-gdp!AP72</f>
        <v>-42050204668.213379</v>
      </c>
      <c r="AQ72">
        <f>Green!AQ72-gdp!AQ72</f>
        <v>-52639898413.98999</v>
      </c>
      <c r="AR72">
        <f>Green!AR72-gdp!AR72</f>
        <v>-63130999088.541504</v>
      </c>
      <c r="AS72">
        <f>Green!AS72-gdp!AS72</f>
        <v>-57520219495.025146</v>
      </c>
      <c r="AT72">
        <f>Green!AT72-gdp!AT72</f>
        <v>-56412685585.870361</v>
      </c>
      <c r="AU72">
        <f>Green!AU72-gdp!AU72</f>
        <v>-52415110788.154541</v>
      </c>
      <c r="AV72">
        <f>Green!AV72-gdp!AV72</f>
        <v>-44169499666.901611</v>
      </c>
      <c r="AW72">
        <f>Green!AW72-gdp!AW72</f>
        <v>-45932271013.314453</v>
      </c>
      <c r="AX72">
        <f>Green!AX72-gdp!AX72</f>
        <v>-51317917445.451172</v>
      </c>
      <c r="AY72">
        <f>Green!AY72-gdp!AY72</f>
        <v>-53388908193.501953</v>
      </c>
      <c r="AZ72">
        <f>Green!AZ72-gdp!AZ72</f>
        <v>-62465520252.194824</v>
      </c>
    </row>
    <row r="73" spans="1:52" x14ac:dyDescent="0.2">
      <c r="A73" t="s">
        <v>122</v>
      </c>
      <c r="C73">
        <f>Green!C73-gdp!C73</f>
        <v>-518336239.72972298</v>
      </c>
      <c r="D73">
        <f>Green!D73-gdp!D73</f>
        <v>-607582310.20764732</v>
      </c>
      <c r="E73">
        <f>Green!E73-gdp!E73</f>
        <v>-749587523.93280602</v>
      </c>
      <c r="F73">
        <f>Green!F73-gdp!F73</f>
        <v>-1068352076.1133366</v>
      </c>
      <c r="G73">
        <f>Green!G73-gdp!G73</f>
        <v>-2871061533.4480705</v>
      </c>
      <c r="H73">
        <f>Green!H73-gdp!H73</f>
        <v>-3297431404.1529884</v>
      </c>
      <c r="I73">
        <f>Green!I73-gdp!I73</f>
        <v>-4329400533.0791283</v>
      </c>
      <c r="J73">
        <f>Green!J73-gdp!J73</f>
        <v>-5552589924.1595993</v>
      </c>
      <c r="K73">
        <f>Green!K73-gdp!K73</f>
        <v>-5723328376.7230988</v>
      </c>
      <c r="L73">
        <f>Green!L73-gdp!L73</f>
        <v>-13699559132.340233</v>
      </c>
      <c r="M73">
        <f>Green!M73-gdp!M73</f>
        <v>-13800398340.74157</v>
      </c>
      <c r="N73">
        <f>Green!N73-gdp!N73</f>
        <v>-11793976441.404434</v>
      </c>
      <c r="O73">
        <f>Green!O73-gdp!O73</f>
        <v>-6963046680.8945618</v>
      </c>
      <c r="P73">
        <f>Green!P73-gdp!P73</f>
        <v>-8585433329.9920654</v>
      </c>
      <c r="Q73">
        <f>Green!Q73-gdp!Q73</f>
        <v>-9133406191.4315338</v>
      </c>
      <c r="R73">
        <f>Green!R73-gdp!R73</f>
        <v>-8403338872.6829987</v>
      </c>
      <c r="S73">
        <f>Green!S73-gdp!S73</f>
        <v>-5475849591.6414642</v>
      </c>
      <c r="T73">
        <f>Green!T73-gdp!T73</f>
        <v>-7434033792.5907898</v>
      </c>
      <c r="U73">
        <f>Green!U73-gdp!U73</f>
        <v>-6273759581.0717163</v>
      </c>
      <c r="V73">
        <f>Green!V73-gdp!V73</f>
        <v>-8825413753.0352173</v>
      </c>
      <c r="W73">
        <f>Green!W73-gdp!W73</f>
        <v>-10913512468.824203</v>
      </c>
      <c r="X73">
        <f>Green!X73-gdp!X73</f>
        <v>-8069022449.8800659</v>
      </c>
      <c r="Y73">
        <f>Green!Y73-gdp!Y73</f>
        <v>-8809264073.2104034</v>
      </c>
      <c r="Z73">
        <f>Green!Z73-gdp!Z73</f>
        <v>-8328303360.6917725</v>
      </c>
      <c r="AA73">
        <f>Green!AA73-gdp!AA73</f>
        <v>-8331226703.9120483</v>
      </c>
      <c r="AB73">
        <f>Green!AB73-gdp!AB73</f>
        <v>-9541502573.7756958</v>
      </c>
      <c r="AC73">
        <f>Green!AC73-gdp!AC73</f>
        <v>-11395451418.5961</v>
      </c>
      <c r="AD73">
        <f>Green!AD73-gdp!AD73</f>
        <v>-11095921408.25528</v>
      </c>
      <c r="AE73">
        <f>Green!AE73-gdp!AE73</f>
        <v>-9020923567.9584961</v>
      </c>
      <c r="AF73">
        <f>Green!AF73-gdp!AF73</f>
        <v>-8540922046.8102875</v>
      </c>
      <c r="AG73">
        <f>Green!AG73-gdp!AG73</f>
        <v>-12546564636.133972</v>
      </c>
      <c r="AH73">
        <f>Green!AH73-gdp!AH73</f>
        <v>-12224694207.685333</v>
      </c>
      <c r="AI73">
        <f>Green!AI73-gdp!AI73</f>
        <v>-11452310742.060425</v>
      </c>
      <c r="AJ73">
        <f>Green!AJ73-gdp!AJ73</f>
        <v>-12286698217.562836</v>
      </c>
      <c r="AK73">
        <f>Green!AK73-gdp!AK73</f>
        <v>-17979806635.120483</v>
      </c>
      <c r="AL73">
        <f>Green!AL73-gdp!AL73</f>
        <v>-23646862352.220032</v>
      </c>
      <c r="AM73">
        <f>Green!AM73-gdp!AM73</f>
        <v>-24870075300.417969</v>
      </c>
      <c r="AN73">
        <f>Green!AN73-gdp!AN73</f>
        <v>-29621380639.465149</v>
      </c>
      <c r="AO73">
        <f>Green!AO73-gdp!AO73</f>
        <v>-37842705678.765442</v>
      </c>
      <c r="AP73">
        <f>Green!AP73-gdp!AP73</f>
        <v>-26762520192.426697</v>
      </c>
      <c r="AQ73">
        <f>Green!AQ73-gdp!AQ73</f>
        <v>-32164459508.37854</v>
      </c>
      <c r="AR73">
        <f>Green!AR73-gdp!AR73</f>
        <v>-46363495682.499023</v>
      </c>
      <c r="AS73">
        <f>Green!AS73-gdp!AS73</f>
        <v>-45007562984.030518</v>
      </c>
      <c r="AT73">
        <f>Green!AT73-gdp!AT73</f>
        <v>-41851820194.189453</v>
      </c>
      <c r="AU73">
        <f>Green!AU73-gdp!AU73</f>
        <v>-31685369322.432983</v>
      </c>
      <c r="AV73">
        <f>Green!AV73-gdp!AV73</f>
        <v>-23167068560.324341</v>
      </c>
      <c r="AW73">
        <f>Green!AW73-gdp!AW73</f>
        <v>-20763258198.485596</v>
      </c>
      <c r="AX73">
        <f>Green!AX73-gdp!AX73</f>
        <v>-24604083621.373047</v>
      </c>
      <c r="AY73">
        <f>Green!AY73-gdp!AY73</f>
        <v>-24313604273.742432</v>
      </c>
      <c r="AZ73">
        <f>Green!AZ73-gdp!AZ73</f>
        <v>-26485336033.452026</v>
      </c>
    </row>
    <row r="74" spans="1:52" x14ac:dyDescent="0.2">
      <c r="A74" t="s">
        <v>123</v>
      </c>
      <c r="C74">
        <f>Green!C74-gdp!C74</f>
        <v>-4354449375.6426229</v>
      </c>
      <c r="D74">
        <f>Green!D74-gdp!D74</f>
        <v>-6323787017.5878553</v>
      </c>
      <c r="E74">
        <f>Green!E74-gdp!E74</f>
        <v>-7305420959.6860867</v>
      </c>
      <c r="F74">
        <f>Green!F74-gdp!F74</f>
        <v>-8447280857.5535545</v>
      </c>
      <c r="G74">
        <f>Green!G74-gdp!G74</f>
        <v>-20379096384.681034</v>
      </c>
      <c r="H74">
        <f>Green!H74-gdp!H74</f>
        <v>-16342031349.711769</v>
      </c>
      <c r="I74">
        <f>Green!I74-gdp!I74</f>
        <v>-16109643358.642868</v>
      </c>
      <c r="J74">
        <f>Green!J74-gdp!J74</f>
        <v>-14834421495.81279</v>
      </c>
      <c r="K74">
        <f>Green!K74-gdp!K74</f>
        <v>-15183754972.149902</v>
      </c>
      <c r="L74">
        <f>Green!L74-gdp!L74</f>
        <v>-14080475222.148407</v>
      </c>
      <c r="M74">
        <f>Green!M74-gdp!M74</f>
        <v>-5926627749.074585</v>
      </c>
      <c r="N74">
        <f>Green!N74-gdp!N74</f>
        <v>-4460154569.7053986</v>
      </c>
      <c r="O74">
        <f>Green!O74-gdp!O74</f>
        <v>-9090206897.6661072</v>
      </c>
      <c r="P74">
        <f>Green!P74-gdp!P74</f>
        <v>-9246883445.7776794</v>
      </c>
      <c r="Q74">
        <f>Green!Q74-gdp!Q74</f>
        <v>-7081900522.7633362</v>
      </c>
      <c r="R74">
        <f>Green!R74-gdp!R74</f>
        <v>-7487132174.9645691</v>
      </c>
      <c r="S74">
        <f>Green!S74-gdp!S74</f>
        <v>-3144205785.11026</v>
      </c>
      <c r="T74">
        <f>Green!T74-gdp!T74</f>
        <v>-5967169728.343338</v>
      </c>
      <c r="U74">
        <f>Green!U74-gdp!U74</f>
        <v>-5312127687.5503693</v>
      </c>
      <c r="V74">
        <f>Green!V74-gdp!V74</f>
        <v>-8324266863.0000305</v>
      </c>
      <c r="W74">
        <f>Green!W74-gdp!W74</f>
        <v>-11850020350.698853</v>
      </c>
      <c r="X74">
        <f>Green!X74-gdp!X74</f>
        <v>-13722842771.848129</v>
      </c>
      <c r="Y74">
        <f>Green!Y74-gdp!Y74</f>
        <v>-13058572086.946625</v>
      </c>
      <c r="Z74">
        <f>Green!Z74-gdp!Z74</f>
        <v>-12814861872.101494</v>
      </c>
      <c r="AA74">
        <f>Green!AA74-gdp!AA74</f>
        <v>-10748350236.834877</v>
      </c>
      <c r="AB74">
        <f>Green!AB74-gdp!AB74</f>
        <v>-8481587821.7126465</v>
      </c>
      <c r="AC74">
        <f>Green!AC74-gdp!AC74</f>
        <v>-10123489117.426071</v>
      </c>
      <c r="AD74">
        <f>Green!AD74-gdp!AD74</f>
        <v>-10481710389.216263</v>
      </c>
      <c r="AE74">
        <f>Green!AE74-gdp!AE74</f>
        <v>-8233291212.8509064</v>
      </c>
      <c r="AF74">
        <f>Green!AF74-gdp!AF74</f>
        <v>-10939960362.543564</v>
      </c>
      <c r="AG74">
        <f>Green!AG74-gdp!AG74</f>
        <v>-16533440921.328781</v>
      </c>
      <c r="AH74">
        <f>Green!AH74-gdp!AH74</f>
        <v>-13366736742.342392</v>
      </c>
      <c r="AI74">
        <f>Green!AI74-gdp!AI74</f>
        <v>-11177971384.656693</v>
      </c>
      <c r="AJ74">
        <f>Green!AJ74-gdp!AJ74</f>
        <v>-13537548665.581177</v>
      </c>
      <c r="AK74">
        <f>Green!AK74-gdp!AK74</f>
        <v>-18044369687.749451</v>
      </c>
      <c r="AL74">
        <f>Green!AL74-gdp!AL74</f>
        <v>-24746773056.254974</v>
      </c>
      <c r="AM74">
        <f>Green!AM74-gdp!AM74</f>
        <v>-28187624390.118835</v>
      </c>
      <c r="AN74">
        <f>Green!AN74-gdp!AN74</f>
        <v>-30117388243.928894</v>
      </c>
      <c r="AO74">
        <f>Green!AO74-gdp!AO74</f>
        <v>-39626020546.008179</v>
      </c>
      <c r="AP74">
        <f>Green!AP74-gdp!AP74</f>
        <v>-27680849673.763672</v>
      </c>
      <c r="AQ74">
        <f>Green!AQ74-gdp!AQ74</f>
        <v>-33022164921.346497</v>
      </c>
      <c r="AR74">
        <f>Green!AR74-gdp!AR74</f>
        <v>-42140791463.349609</v>
      </c>
      <c r="AS74">
        <f>Green!AS74-gdp!AS74</f>
        <v>-32764789254.545898</v>
      </c>
      <c r="AT74">
        <f>Green!AT74-gdp!AT74</f>
        <v>-35071111874.914185</v>
      </c>
      <c r="AU74">
        <f>Green!AU74-gdp!AU74</f>
        <v>-33238315859.548157</v>
      </c>
      <c r="AV74">
        <f>Green!AV74-gdp!AV74</f>
        <v>-20535584751.787048</v>
      </c>
      <c r="AW74">
        <f>Green!AW74-gdp!AW74</f>
        <v>-21292638096.188171</v>
      </c>
      <c r="AX74">
        <f>Green!AX74-gdp!AX74</f>
        <v>-27420156732.124634</v>
      </c>
      <c r="AY74">
        <f>Green!AY74-gdp!AY74</f>
        <v>-25014158094.92334</v>
      </c>
      <c r="AZ74">
        <f>Green!AZ74-gdp!AZ74</f>
        <v>-26420889060.909424</v>
      </c>
    </row>
    <row r="75" spans="1:52" x14ac:dyDescent="0.2">
      <c r="A75" t="s">
        <v>124</v>
      </c>
      <c r="C75">
        <f>Green!C75-gdp!C75</f>
        <v>-1592673195.4419804</v>
      </c>
      <c r="D75">
        <f>Green!D75-gdp!D75</f>
        <v>-1914729164.9738822</v>
      </c>
      <c r="E75">
        <f>Green!E75-gdp!E75</f>
        <v>-2052257855.9354157</v>
      </c>
      <c r="F75">
        <f>Green!F75-gdp!F75</f>
        <v>-2338343172.5976114</v>
      </c>
      <c r="G75">
        <f>Green!G75-gdp!G75</f>
        <v>-2540977735.7236404</v>
      </c>
      <c r="H75">
        <f>Green!H75-gdp!H75</f>
        <v>-2798123289.576849</v>
      </c>
      <c r="I75">
        <f>Green!I75-gdp!I75</f>
        <v>-3482779751.2620506</v>
      </c>
      <c r="J75">
        <f>Green!J75-gdp!J75</f>
        <v>-3753931693.5027065</v>
      </c>
      <c r="K75">
        <f>Green!K75-gdp!K75</f>
        <v>-4031668729.2249908</v>
      </c>
      <c r="L75">
        <f>Green!L75-gdp!L75</f>
        <v>-4472669877.0051842</v>
      </c>
      <c r="M75">
        <f>Green!M75-gdp!M75</f>
        <v>-17258430373.81469</v>
      </c>
      <c r="N75">
        <f>Green!N75-gdp!N75</f>
        <v>-4462401720.7609253</v>
      </c>
      <c r="O75">
        <f>Green!O75-gdp!O75</f>
        <v>-1867674390.2220154</v>
      </c>
      <c r="P75">
        <f>Green!P75-gdp!P75</f>
        <v>-1570087511.4271088</v>
      </c>
      <c r="Q75">
        <f>Green!Q75-gdp!Q75</f>
        <v>-1972708438.8438873</v>
      </c>
      <c r="R75">
        <f>Green!R75-gdp!R75</f>
        <v>-2737999881.0724716</v>
      </c>
      <c r="S75">
        <f>Green!S75-gdp!S75</f>
        <v>-2199349302.8001785</v>
      </c>
      <c r="T75">
        <f>Green!T75-gdp!T75</f>
        <v>-3044701026.3766708</v>
      </c>
      <c r="U75">
        <f>Green!U75-gdp!U75</f>
        <v>-3982954499.3307343</v>
      </c>
      <c r="V75">
        <f>Green!V75-gdp!V75</f>
        <v>-5860560051.6333389</v>
      </c>
      <c r="W75">
        <f>Green!W75-gdp!W75</f>
        <v>-2809383980.0279236</v>
      </c>
      <c r="X75">
        <f>Green!X75-gdp!X75</f>
        <v>-4076438966.6712646</v>
      </c>
      <c r="Y75">
        <f>Green!Y75-gdp!Y75</f>
        <v>-6003394850.6822205</v>
      </c>
      <c r="Z75">
        <f>Green!Z75-gdp!Z75</f>
        <v>-7984832048.2904663</v>
      </c>
      <c r="AA75">
        <f>Green!AA75-gdp!AA75</f>
        <v>-7512356535.8299561</v>
      </c>
      <c r="AB75">
        <f>Green!AB75-gdp!AB75</f>
        <v>-7386377596.5976105</v>
      </c>
      <c r="AC75">
        <f>Green!AC75-gdp!AC75</f>
        <v>-7079056032.9894867</v>
      </c>
      <c r="AD75">
        <f>Green!AD75-gdp!AD75</f>
        <v>-6639590318.7612762</v>
      </c>
      <c r="AE75">
        <f>Green!AE75-gdp!AE75</f>
        <v>-8449229071.8890762</v>
      </c>
      <c r="AF75">
        <f>Green!AF75-gdp!AF75</f>
        <v>-7287659224.9711685</v>
      </c>
      <c r="AG75">
        <f>Green!AG75-gdp!AG75</f>
        <v>-6610087761.0871887</v>
      </c>
      <c r="AH75">
        <f>Green!AH75-gdp!AH75</f>
        <v>-6476234654.7921448</v>
      </c>
      <c r="AI75">
        <f>Green!AI75-gdp!AI75</f>
        <v>-6798427707.2125778</v>
      </c>
      <c r="AJ75">
        <f>Green!AJ75-gdp!AJ75</f>
        <v>-6693319095.8498001</v>
      </c>
      <c r="AK75">
        <f>Green!AK75-gdp!AK75</f>
        <v>-7102351475.1421013</v>
      </c>
      <c r="AL75">
        <f>Green!AL75-gdp!AL75</f>
        <v>-6331218823.6115723</v>
      </c>
      <c r="AM75">
        <f>Green!AM75-gdp!AM75</f>
        <v>-6074203101.7888184</v>
      </c>
      <c r="AN75">
        <f>Green!AN75-gdp!AN75</f>
        <v>-6677151796.2292786</v>
      </c>
      <c r="AO75">
        <f>Green!AO75-gdp!AO75</f>
        <v>-10297828519.69252</v>
      </c>
      <c r="AP75">
        <f>Green!AP75-gdp!AP75</f>
        <v>-9097525543.1609497</v>
      </c>
      <c r="AQ75">
        <f>Green!AQ75-gdp!AQ75</f>
        <v>-12487820301.374176</v>
      </c>
      <c r="AR75">
        <f>Green!AR75-gdp!AR75</f>
        <v>-15170456608.911072</v>
      </c>
      <c r="AS75">
        <f>Green!AS75-gdp!AS75</f>
        <v>-21066460044.098083</v>
      </c>
      <c r="AT75">
        <f>Green!AT75-gdp!AT75</f>
        <v>-23693719054.036652</v>
      </c>
      <c r="AU75">
        <f>Green!AU75-gdp!AU75</f>
        <v>-26310540017.634613</v>
      </c>
      <c r="AV75">
        <f>Green!AV75-gdp!AV75</f>
        <v>-21887473227.851898</v>
      </c>
      <c r="AW75">
        <f>Green!AW75-gdp!AW75</f>
        <v>-20246971191.332764</v>
      </c>
      <c r="AX75">
        <f>Green!AX75-gdp!AX75</f>
        <v>-22121603674.985443</v>
      </c>
      <c r="AY75">
        <f>Green!AY75-gdp!AY75</f>
        <v>-20013576297.505066</v>
      </c>
      <c r="AZ75">
        <f>Green!AZ75-gdp!AZ75</f>
        <v>-23705390758.778259</v>
      </c>
    </row>
    <row r="76" spans="1:52" x14ac:dyDescent="0.2">
      <c r="A76" t="s">
        <v>125</v>
      </c>
      <c r="C76">
        <f>Green!C76-gdp!C76</f>
        <v>-240474984.79256296</v>
      </c>
      <c r="D76">
        <f>Green!D76-gdp!D76</f>
        <v>-269737008.22944736</v>
      </c>
      <c r="E76">
        <f>Green!E76-gdp!E76</f>
        <v>-386036808.47613239</v>
      </c>
      <c r="F76">
        <f>Green!F76-gdp!F76</f>
        <v>-306920625.59158611</v>
      </c>
      <c r="G76">
        <f>Green!G76-gdp!G76</f>
        <v>-340410777.72064114</v>
      </c>
      <c r="H76">
        <f>Green!H76-gdp!H76</f>
        <v>-272143957.51934242</v>
      </c>
      <c r="I76">
        <f>Green!I76-gdp!I76</f>
        <v>-269895529.66068459</v>
      </c>
      <c r="J76">
        <f>Green!J76-gdp!J76</f>
        <v>-289778482.94759178</v>
      </c>
      <c r="K76">
        <f>Green!K76-gdp!K76</f>
        <v>-293633383.7705555</v>
      </c>
      <c r="L76">
        <f>Green!L76-gdp!L76</f>
        <v>-372635092.78686905</v>
      </c>
      <c r="M76">
        <f>Green!M76-gdp!M76</f>
        <v>-362439589.77634048</v>
      </c>
      <c r="N76">
        <f>Green!N76-gdp!N76</f>
        <v>-352430771.60778046</v>
      </c>
      <c r="O76">
        <f>Green!O76-gdp!O76</f>
        <v>-327637102.49909592</v>
      </c>
      <c r="P76">
        <f>Green!P76-gdp!P76</f>
        <v>-355196829.56222153</v>
      </c>
      <c r="Q76">
        <f>Green!Q76-gdp!Q76</f>
        <v>-371001080.51209259</v>
      </c>
      <c r="R76">
        <f>Green!R76-gdp!R76</f>
        <v>-381839913.47302246</v>
      </c>
      <c r="S76">
        <f>Green!S76-gdp!S76</f>
        <v>-368344698.77488708</v>
      </c>
      <c r="T76">
        <f>Green!T76-gdp!T76</f>
        <v>-375055969.80030441</v>
      </c>
      <c r="U76">
        <f>Green!U76-gdp!U76</f>
        <v>-469136770.96960449</v>
      </c>
      <c r="V76">
        <f>Green!V76-gdp!V76</f>
        <v>-534914521.42377472</v>
      </c>
      <c r="W76">
        <f>Green!W76-gdp!W76</f>
        <v>-457471633.501297</v>
      </c>
      <c r="X76">
        <f>Green!X76-gdp!X76</f>
        <v>-405302131.16366577</v>
      </c>
      <c r="Y76">
        <f>Green!Y76-gdp!Y76</f>
        <v>-389898947.68229675</v>
      </c>
      <c r="Z76">
        <f>Green!Z76-gdp!Z76</f>
        <v>-411492819.76753235</v>
      </c>
      <c r="AA76">
        <f>Green!AA76-gdp!AA76</f>
        <v>-419760965.16536713</v>
      </c>
      <c r="AB76">
        <f>Green!AB76-gdp!AB76</f>
        <v>-422988351.95046997</v>
      </c>
      <c r="AC76">
        <f>Green!AC76-gdp!AC76</f>
        <v>-457724618.1151123</v>
      </c>
      <c r="AD76">
        <f>Green!AD76-gdp!AD76</f>
        <v>-471608917.38713074</v>
      </c>
      <c r="AE76">
        <f>Green!AE76-gdp!AE76</f>
        <v>-462980693.84074402</v>
      </c>
      <c r="AF76">
        <f>Green!AF76-gdp!AF76</f>
        <v>-476401579.95523071</v>
      </c>
      <c r="AG76">
        <f>Green!AG76-gdp!AG76</f>
        <v>-511288022.0993042</v>
      </c>
      <c r="AH76">
        <f>Green!AH76-gdp!AH76</f>
        <v>-541758765.38093567</v>
      </c>
      <c r="AI76">
        <f>Green!AI76-gdp!AI76</f>
        <v>-527308744.58192444</v>
      </c>
      <c r="AJ76">
        <f>Green!AJ76-gdp!AJ76</f>
        <v>-520752406.99887085</v>
      </c>
      <c r="AK76">
        <f>Green!AK76-gdp!AK76</f>
        <v>-563226533.54064941</v>
      </c>
      <c r="AL76">
        <f>Green!AL76-gdp!AL76</f>
        <v>-561795336.78765869</v>
      </c>
      <c r="AM76">
        <f>Green!AM76-gdp!AM76</f>
        <v>-1321062980.7487183</v>
      </c>
      <c r="AN76">
        <f>Green!AN76-gdp!AN76</f>
        <v>-1263736078.7632141</v>
      </c>
      <c r="AO76">
        <f>Green!AO76-gdp!AO76</f>
        <v>-722514261.12438965</v>
      </c>
      <c r="AP76">
        <f>Green!AP76-gdp!AP76</f>
        <v>-634041134.4750061</v>
      </c>
      <c r="AQ76">
        <f>Green!AQ76-gdp!AQ76</f>
        <v>-779575650.92163086</v>
      </c>
      <c r="AR76">
        <f>Green!AR76-gdp!AR76</f>
        <v>-700529345.75646973</v>
      </c>
      <c r="AS76">
        <f>Green!AS76-gdp!AS76</f>
        <v>-629499116.91671753</v>
      </c>
      <c r="AT76">
        <f>Green!AT76-gdp!AT76</f>
        <v>-636162133.79586792</v>
      </c>
      <c r="AU76">
        <f>Green!AU76-gdp!AU76</f>
        <v>-671787261.31994629</v>
      </c>
      <c r="AV76">
        <f>Green!AV76-gdp!AV76</f>
        <v>-622271109.6171875</v>
      </c>
      <c r="AW76">
        <f>Green!AW76-gdp!AW76</f>
        <v>-769692537.46051025</v>
      </c>
      <c r="AX76">
        <f>Green!AX76-gdp!AX76</f>
        <v>-916518718.86218262</v>
      </c>
      <c r="AY76">
        <f>Green!AY76-gdp!AY76</f>
        <v>-783820885.18841553</v>
      </c>
      <c r="AZ76">
        <f>Green!AZ76-gdp!AZ76</f>
        <v>-720582862.64422607</v>
      </c>
    </row>
    <row r="77" spans="1:52" x14ac:dyDescent="0.2">
      <c r="A77" t="s">
        <v>126</v>
      </c>
      <c r="C77">
        <f>Green!C77-gdp!C77</f>
        <v>-190081524.24894238</v>
      </c>
      <c r="D77">
        <f>Green!D77-gdp!D77</f>
        <v>-185536357.81380367</v>
      </c>
      <c r="E77">
        <f>Green!E77-gdp!E77</f>
        <v>-192685262.03774261</v>
      </c>
      <c r="F77">
        <f>Green!F77-gdp!F77</f>
        <v>-221587439.5921669</v>
      </c>
      <c r="G77">
        <f>Green!G77-gdp!G77</f>
        <v>-237280976.72258759</v>
      </c>
      <c r="H77">
        <f>Green!H77-gdp!H77</f>
        <v>-238121241.10895538</v>
      </c>
      <c r="I77">
        <f>Green!I77-gdp!I77</f>
        <v>-224812058.02273369</v>
      </c>
      <c r="J77">
        <f>Green!J77-gdp!J77</f>
        <v>-241856167.77987862</v>
      </c>
      <c r="K77">
        <f>Green!K77-gdp!K77</f>
        <v>-237182716.13826752</v>
      </c>
      <c r="L77">
        <f>Green!L77-gdp!L77</f>
        <v>-237472336.64216232</v>
      </c>
      <c r="M77">
        <f>Green!M77-gdp!M77</f>
        <v>-680759972.26158142</v>
      </c>
      <c r="N77">
        <f>Green!N77-gdp!N77</f>
        <v>-670006196.62137604</v>
      </c>
      <c r="O77">
        <f>Green!O77-gdp!O77</f>
        <v>-285470481.63221359</v>
      </c>
      <c r="P77">
        <f>Green!P77-gdp!P77</f>
        <v>-280001741.60183716</v>
      </c>
      <c r="Q77">
        <f>Green!Q77-gdp!Q77</f>
        <v>-272909710.95370483</v>
      </c>
      <c r="R77">
        <f>Green!R77-gdp!R77</f>
        <v>-289071950.8331871</v>
      </c>
      <c r="S77">
        <f>Green!S77-gdp!S77</f>
        <v>-300168974.19079208</v>
      </c>
      <c r="T77">
        <f>Green!T77-gdp!T77</f>
        <v>-306146747.62412262</v>
      </c>
      <c r="U77">
        <f>Green!U77-gdp!U77</f>
        <v>-335639421.14717102</v>
      </c>
      <c r="V77">
        <f>Green!V77-gdp!V77</f>
        <v>-354232654.78974915</v>
      </c>
      <c r="W77">
        <f>Green!W77-gdp!W77</f>
        <v>-404450121.64604187</v>
      </c>
      <c r="X77">
        <f>Green!X77-gdp!X77</f>
        <v>-408875508.19062042</v>
      </c>
      <c r="Y77">
        <f>Green!Y77-gdp!Y77</f>
        <v>-475945956.97879028</v>
      </c>
      <c r="Z77">
        <f>Green!Z77-gdp!Z77</f>
        <v>-500604755.58554077</v>
      </c>
      <c r="AA77">
        <f>Green!AA77-gdp!AA77</f>
        <v>-537261697.81326294</v>
      </c>
      <c r="AB77">
        <f>Green!AB77-gdp!AB77</f>
        <v>-567216129.01017761</v>
      </c>
      <c r="AC77">
        <f>Green!AC77-gdp!AC77</f>
        <v>-589682841.79603577</v>
      </c>
      <c r="AD77">
        <f>Green!AD77-gdp!AD77</f>
        <v>-621457563.05892944</v>
      </c>
      <c r="AE77">
        <f>Green!AE77-gdp!AE77</f>
        <v>-633808450.23820496</v>
      </c>
      <c r="AF77">
        <f>Green!AF77-gdp!AF77</f>
        <v>-618519136.7074585</v>
      </c>
      <c r="AG77">
        <f>Green!AG77-gdp!AG77</f>
        <v>-668328168.34809875</v>
      </c>
      <c r="AH77">
        <f>Green!AH77-gdp!AH77</f>
        <v>-705223707.9004364</v>
      </c>
      <c r="AI77">
        <f>Green!AI77-gdp!AI77</f>
        <v>-664147626.23942566</v>
      </c>
      <c r="AJ77">
        <f>Green!AJ77-gdp!AJ77</f>
        <v>-697535378.15814209</v>
      </c>
      <c r="AK77">
        <f>Green!AK77-gdp!AK77</f>
        <v>-671436182.33580017</v>
      </c>
      <c r="AL77">
        <f>Green!AL77-gdp!AL77</f>
        <v>-678795914.1083374</v>
      </c>
      <c r="AM77">
        <f>Green!AM77-gdp!AM77</f>
        <v>-789051800.31997681</v>
      </c>
      <c r="AN77">
        <f>Green!AN77-gdp!AN77</f>
        <v>-828135192.10775757</v>
      </c>
      <c r="AO77">
        <f>Green!AO77-gdp!AO77</f>
        <v>-1148916671.8081055</v>
      </c>
      <c r="AP77">
        <f>Green!AP77-gdp!AP77</f>
        <v>-989935670.02828979</v>
      </c>
      <c r="AQ77">
        <f>Green!AQ77-gdp!AQ77</f>
        <v>-900070346.28985596</v>
      </c>
      <c r="AR77">
        <f>Green!AR77-gdp!AR77</f>
        <v>-1078302559.5822754</v>
      </c>
      <c r="AS77">
        <f>Green!AS77-gdp!AS77</f>
        <v>-1158627980.3004456</v>
      </c>
      <c r="AT77">
        <f>Green!AT77-gdp!AT77</f>
        <v>-1254894410.4712524</v>
      </c>
      <c r="AU77">
        <f>Green!AU77-gdp!AU77</f>
        <v>-1248031128.6098022</v>
      </c>
      <c r="AV77">
        <f>Green!AV77-gdp!AV77</f>
        <v>-1222394477.2042847</v>
      </c>
      <c r="AW77">
        <f>Green!AW77-gdp!AW77</f>
        <v>-1101595957.4658203</v>
      </c>
      <c r="AX77">
        <f>Green!AX77-gdp!AX77</f>
        <v>-984814755.74749756</v>
      </c>
      <c r="AY77">
        <f>Green!AY77-gdp!AY77</f>
        <v>-1164413572.7492065</v>
      </c>
      <c r="AZ77">
        <f>Green!AZ77-gdp!AZ77</f>
        <v>-1121213673.0246582</v>
      </c>
    </row>
    <row r="78" spans="1:52" x14ac:dyDescent="0.2">
      <c r="A78" t="s">
        <v>127</v>
      </c>
      <c r="C78">
        <f>Green!C78-gdp!C78</f>
        <v>-3300323210.1877747</v>
      </c>
      <c r="D78">
        <f>Green!D78-gdp!D78</f>
        <v>-3467342040.3710785</v>
      </c>
      <c r="E78">
        <f>Green!E78-gdp!E78</f>
        <v>-3664689701.9360352</v>
      </c>
      <c r="F78">
        <f>Green!F78-gdp!F78</f>
        <v>-3987945096.1351318</v>
      </c>
      <c r="G78">
        <f>Green!G78-gdp!G78</f>
        <v>-4169832857.5769043</v>
      </c>
      <c r="H78">
        <f>Green!H78-gdp!H78</f>
        <v>-4010559728.6783447</v>
      </c>
      <c r="I78">
        <f>Green!I78-gdp!I78</f>
        <v>-4318994139.997406</v>
      </c>
      <c r="J78">
        <f>Green!J78-gdp!J78</f>
        <v>-4157012623.2233582</v>
      </c>
      <c r="K78">
        <f>Green!K78-gdp!K78</f>
        <v>-4371021572.767395</v>
      </c>
      <c r="L78">
        <f>Green!L78-gdp!L78</f>
        <v>-4796504369.2097778</v>
      </c>
      <c r="M78">
        <f>Green!M78-gdp!M78</f>
        <v>-4982209711.6246948</v>
      </c>
      <c r="N78">
        <f>Green!N78-gdp!N78</f>
        <v>-4717926872.2487793</v>
      </c>
      <c r="O78">
        <f>Green!O78-gdp!O78</f>
        <v>-4316680293.9420776</v>
      </c>
      <c r="P78">
        <f>Green!P78-gdp!P78</f>
        <v>-4470604104.9169312</v>
      </c>
      <c r="Q78">
        <f>Green!Q78-gdp!Q78</f>
        <v>-4561146178.7091064</v>
      </c>
      <c r="R78">
        <f>Green!R78-gdp!R78</f>
        <v>-4626374658.7996216</v>
      </c>
      <c r="S78">
        <f>Green!S78-gdp!S78</f>
        <v>-4414539729.0684814</v>
      </c>
      <c r="T78">
        <f>Green!T78-gdp!T78</f>
        <v>-4570485945.1136475</v>
      </c>
      <c r="U78">
        <f>Green!U78-gdp!U78</f>
        <v>-4722685566.435791</v>
      </c>
      <c r="V78">
        <f>Green!V78-gdp!V78</f>
        <v>-5052936909.421875</v>
      </c>
      <c r="W78">
        <f>Green!W78-gdp!W78</f>
        <v>-5232942361.3415527</v>
      </c>
      <c r="X78">
        <f>Green!X78-gdp!X78</f>
        <v>-5085422504.822998</v>
      </c>
      <c r="Y78">
        <f>Green!Y78-gdp!Y78</f>
        <v>-5040084031.3530273</v>
      </c>
      <c r="Z78">
        <f>Green!Z78-gdp!Z78</f>
        <v>-5052329691.1791992</v>
      </c>
      <c r="AA78">
        <f>Green!AA78-gdp!AA78</f>
        <v>-4948014731.37854</v>
      </c>
      <c r="AB78">
        <f>Green!AB78-gdp!AB78</f>
        <v>-5189301129.7141113</v>
      </c>
      <c r="AC78">
        <f>Green!AC78-gdp!AC78</f>
        <v>-5250653072.8605957</v>
      </c>
      <c r="AD78">
        <f>Green!AD78-gdp!AD78</f>
        <v>-5328076988.9777832</v>
      </c>
      <c r="AE78">
        <f>Green!AE78-gdp!AE78</f>
        <v>-5071412982.9504395</v>
      </c>
      <c r="AF78">
        <f>Green!AF78-gdp!AF78</f>
        <v>-5195434749.9396973</v>
      </c>
      <c r="AG78">
        <f>Green!AG78-gdp!AG78</f>
        <v>-5877604621.6162109</v>
      </c>
      <c r="AH78">
        <f>Green!AH78-gdp!AH78</f>
        <v>-5988034333.6791992</v>
      </c>
      <c r="AI78">
        <f>Green!AI78-gdp!AI78</f>
        <v>-5933603440.8203125</v>
      </c>
      <c r="AJ78">
        <f>Green!AJ78-gdp!AJ78</f>
        <v>-6098692976.8400879</v>
      </c>
      <c r="AK78">
        <f>Green!AK78-gdp!AK78</f>
        <v>-6307622515.8071289</v>
      </c>
      <c r="AL78">
        <f>Green!AL78-gdp!AL78</f>
        <v>-6860153601.1745605</v>
      </c>
      <c r="AM78">
        <f>Green!AM78-gdp!AM78</f>
        <v>-7304983881.8728027</v>
      </c>
      <c r="AN78">
        <f>Green!AN78-gdp!AN78</f>
        <v>-7312574843.159668</v>
      </c>
      <c r="AO78">
        <f>Green!AO78-gdp!AO78</f>
        <v>-7840734839.3051758</v>
      </c>
      <c r="AP78">
        <f>Green!AP78-gdp!AP78</f>
        <v>-6297473513.3354492</v>
      </c>
      <c r="AQ78">
        <f>Green!AQ78-gdp!AQ78</f>
        <v>-6676294363.890625</v>
      </c>
      <c r="AR78">
        <f>Green!AR78-gdp!AR78</f>
        <v>-7635066614.3583984</v>
      </c>
      <c r="AS78">
        <f>Green!AS78-gdp!AS78</f>
        <v>-7482804974.5217285</v>
      </c>
      <c r="AT78">
        <f>Green!AT78-gdp!AT78</f>
        <v>-6820686505.7912598</v>
      </c>
      <c r="AU78">
        <f>Green!AU78-gdp!AU78</f>
        <v>-6124370133.3669434</v>
      </c>
      <c r="AV78">
        <f>Green!AV78-gdp!AV78</f>
        <v>-5171295722.8525391</v>
      </c>
      <c r="AW78">
        <f>Green!AW78-gdp!AW78</f>
        <v>-4807444444.5571289</v>
      </c>
      <c r="AX78">
        <f>Green!AX78-gdp!AX78</f>
        <v>-5176972148.4436035</v>
      </c>
      <c r="AY78">
        <f>Green!AY78-gdp!AY78</f>
        <v>-5125088230.4086914</v>
      </c>
      <c r="AZ78">
        <f>Green!AZ78-gdp!AZ78</f>
        <v>-5147770959.9978027</v>
      </c>
    </row>
    <row r="79" spans="1:52" x14ac:dyDescent="0.2">
      <c r="A79" t="s">
        <v>128</v>
      </c>
      <c r="C79">
        <f>Green!C79-gdp!C79</f>
        <v>-131900625.14552879</v>
      </c>
      <c r="D79">
        <f>Green!D79-gdp!D79</f>
        <v>-141878270.25553226</v>
      </c>
      <c r="E79">
        <f>Green!E79-gdp!E79</f>
        <v>-143499083.60293484</v>
      </c>
      <c r="F79">
        <f>Green!F79-gdp!F79</f>
        <v>-172528521.93733239</v>
      </c>
      <c r="G79">
        <f>Green!G79-gdp!G79</f>
        <v>-185399621.86000109</v>
      </c>
      <c r="H79">
        <f>Green!H79-gdp!H79</f>
        <v>-181925032.80890465</v>
      </c>
      <c r="I79">
        <f>Green!I79-gdp!I79</f>
        <v>-169742191.92547417</v>
      </c>
      <c r="J79">
        <f>Green!J79-gdp!J79</f>
        <v>-188892796.50437641</v>
      </c>
      <c r="K79">
        <f>Green!K79-gdp!K79</f>
        <v>-209145798.2661705</v>
      </c>
      <c r="L79">
        <f>Green!L79-gdp!L79</f>
        <v>-203039436.19152546</v>
      </c>
      <c r="M79">
        <f>Green!M79-gdp!M79</f>
        <v>-199771235.43976402</v>
      </c>
      <c r="N79">
        <f>Green!N79-gdp!N79</f>
        <v>-196093384.53252745</v>
      </c>
      <c r="O79">
        <f>Green!O79-gdp!O79</f>
        <v>-176580260.30186939</v>
      </c>
      <c r="P79">
        <f>Green!P79-gdp!P79</f>
        <v>-173488364.24462318</v>
      </c>
      <c r="Q79">
        <f>Green!Q79-gdp!Q79</f>
        <v>-171136618.32405853</v>
      </c>
      <c r="R79">
        <f>Green!R79-gdp!R79</f>
        <v>-156195815.49283481</v>
      </c>
      <c r="S79">
        <f>Green!S79-gdp!S79</f>
        <v>-145421981.41548777</v>
      </c>
      <c r="T79">
        <f>Green!T79-gdp!T79</f>
        <v>-156441110.29488897</v>
      </c>
      <c r="U79">
        <f>Green!U79-gdp!U79</f>
        <v>-162981344.5209837</v>
      </c>
      <c r="V79">
        <f>Green!V79-gdp!V79</f>
        <v>-157877298.1243391</v>
      </c>
      <c r="W79">
        <f>Green!W79-gdp!W79</f>
        <v>-178061030.0458746</v>
      </c>
      <c r="X79">
        <f>Green!X79-gdp!X79</f>
        <v>-195423423.3600297</v>
      </c>
      <c r="Y79">
        <f>Green!Y79-gdp!Y79</f>
        <v>-194976037.65788269</v>
      </c>
      <c r="Z79">
        <f>Green!Z79-gdp!Z79</f>
        <v>-173417878.15969658</v>
      </c>
      <c r="AA79">
        <f>Green!AA79-gdp!AA79</f>
        <v>-181790467.28095245</v>
      </c>
      <c r="AB79">
        <f>Green!AB79-gdp!AB79</f>
        <v>-182993056.47877216</v>
      </c>
      <c r="AC79">
        <f>Green!AC79-gdp!AC79</f>
        <v>-199324360.89722919</v>
      </c>
      <c r="AD79">
        <f>Green!AD79-gdp!AD79</f>
        <v>-199681152.28413391</v>
      </c>
      <c r="AE79">
        <f>Green!AE79-gdp!AE79</f>
        <v>-198067692.54852104</v>
      </c>
      <c r="AF79">
        <f>Green!AF79-gdp!AF79</f>
        <v>-215302545.14174461</v>
      </c>
      <c r="AG79">
        <f>Green!AG79-gdp!AG79</f>
        <v>-217598269.95337296</v>
      </c>
      <c r="AH79">
        <f>Green!AH79-gdp!AH79</f>
        <v>-243198571.51513863</v>
      </c>
      <c r="AI79">
        <f>Green!AI79-gdp!AI79</f>
        <v>-239560237.25427628</v>
      </c>
      <c r="AJ79">
        <f>Green!AJ79-gdp!AJ79</f>
        <v>-252492932.86896515</v>
      </c>
      <c r="AK79">
        <f>Green!AK79-gdp!AK79</f>
        <v>-263009824.15493011</v>
      </c>
      <c r="AL79">
        <f>Green!AL79-gdp!AL79</f>
        <v>-272198912.69766426</v>
      </c>
      <c r="AM79">
        <f>Green!AM79-gdp!AM79</f>
        <v>-301187787.59231186</v>
      </c>
      <c r="AN79">
        <f>Green!AN79-gdp!AN79</f>
        <v>-284324316.98076248</v>
      </c>
      <c r="AO79">
        <f>Green!AO79-gdp!AO79</f>
        <v>-278041561.24224854</v>
      </c>
      <c r="AP79">
        <f>Green!AP79-gdp!AP79</f>
        <v>-217399840.87612534</v>
      </c>
      <c r="AQ79">
        <f>Green!AQ79-gdp!AQ79</f>
        <v>-224654613.29828644</v>
      </c>
      <c r="AR79">
        <f>Green!AR79-gdp!AR79</f>
        <v>-268409270.64237022</v>
      </c>
      <c r="AS79">
        <f>Green!AS79-gdp!AS79</f>
        <v>-261138701.11276817</v>
      </c>
      <c r="AT79">
        <f>Green!AT79-gdp!AT79</f>
        <v>-277129691.89730644</v>
      </c>
      <c r="AU79">
        <f>Green!AU79-gdp!AU79</f>
        <v>-274065396.10768509</v>
      </c>
      <c r="AV79">
        <f>Green!AV79-gdp!AV79</f>
        <v>-254989921.73283958</v>
      </c>
      <c r="AW79">
        <f>Green!AW79-gdp!AW79</f>
        <v>-261062675.6476841</v>
      </c>
      <c r="AX79">
        <f>Green!AX79-gdp!AX79</f>
        <v>-264708356.38057518</v>
      </c>
      <c r="AY79">
        <f>Green!AY79-gdp!AY79</f>
        <v>-262005589.57980728</v>
      </c>
      <c r="AZ79">
        <f>Green!AZ79-gdp!AZ79</f>
        <v>-130905267.47200775</v>
      </c>
    </row>
    <row r="80" spans="1:52" x14ac:dyDescent="0.2">
      <c r="A80" t="s">
        <v>129</v>
      </c>
      <c r="C80">
        <f>Green!C80-gdp!C80</f>
        <v>-8728710744.4331665</v>
      </c>
      <c r="D80">
        <f>Green!D80-gdp!D80</f>
        <v>-9049989188.5516357</v>
      </c>
      <c r="E80">
        <f>Green!E80-gdp!E80</f>
        <v>-9678474688.7904663</v>
      </c>
      <c r="F80">
        <f>Green!F80-gdp!F80</f>
        <v>-10556025978.602905</v>
      </c>
      <c r="G80">
        <f>Green!G80-gdp!G80</f>
        <v>-10887405000.029541</v>
      </c>
      <c r="H80">
        <f>Green!H80-gdp!H80</f>
        <v>-10332709011.750854</v>
      </c>
      <c r="I80">
        <f>Green!I80-gdp!I80</f>
        <v>-10803520729.41394</v>
      </c>
      <c r="J80">
        <f>Green!J80-gdp!J80</f>
        <v>-11015848159.35083</v>
      </c>
      <c r="K80">
        <f>Green!K80-gdp!K80</f>
        <v>-10603169458.500244</v>
      </c>
      <c r="L80">
        <f>Green!L80-gdp!L80</f>
        <v>-12060884280.499023</v>
      </c>
      <c r="M80">
        <f>Green!M80-gdp!M80</f>
        <v>-11239302239.979492</v>
      </c>
      <c r="N80">
        <f>Green!N80-gdp!N80</f>
        <v>-10715707439.825195</v>
      </c>
      <c r="O80">
        <f>Green!O80-gdp!O80</f>
        <v>-10453215284.444336</v>
      </c>
      <c r="P80">
        <f>Green!P80-gdp!P80</f>
        <v>-10163253910.34082</v>
      </c>
      <c r="Q80">
        <f>Green!Q80-gdp!Q80</f>
        <v>-10741865642.524902</v>
      </c>
      <c r="R80">
        <f>Green!R80-gdp!R80</f>
        <v>-10565888114.151367</v>
      </c>
      <c r="S80">
        <f>Green!S80-gdp!S80</f>
        <v>-10444512736.118896</v>
      </c>
      <c r="T80">
        <f>Green!T80-gdp!T80</f>
        <v>-10346534759.041504</v>
      </c>
      <c r="U80">
        <f>Green!U80-gdp!U80</f>
        <v>-11363599307.789062</v>
      </c>
      <c r="V80">
        <f>Green!V80-gdp!V80</f>
        <v>-11842121899.10791</v>
      </c>
      <c r="W80">
        <f>Green!W80-gdp!W80</f>
        <v>-12555121717.574219</v>
      </c>
      <c r="X80">
        <f>Green!X80-gdp!X80</f>
        <v>-12484836040.176758</v>
      </c>
      <c r="Y80">
        <f>Green!Y80-gdp!Y80</f>
        <v>-12725226935.756348</v>
      </c>
      <c r="Z80">
        <f>Green!Z80-gdp!Z80</f>
        <v>-12538538268.99707</v>
      </c>
      <c r="AA80">
        <f>Green!AA80-gdp!AA80</f>
        <v>-13249043283.662109</v>
      </c>
      <c r="AB80">
        <f>Green!AB80-gdp!AB80</f>
        <v>-13343504194.65625</v>
      </c>
      <c r="AC80">
        <f>Green!AC80-gdp!AC80</f>
        <v>-13651442799.621094</v>
      </c>
      <c r="AD80">
        <f>Green!AD80-gdp!AD80</f>
        <v>-13541612027.924805</v>
      </c>
      <c r="AE80">
        <f>Green!AE80-gdp!AE80</f>
        <v>-12943487822.63623</v>
      </c>
      <c r="AF80">
        <f>Green!AF80-gdp!AF80</f>
        <v>-13376173399.591797</v>
      </c>
      <c r="AG80">
        <f>Green!AG80-gdp!AG80</f>
        <v>-13673157135.665039</v>
      </c>
      <c r="AH80">
        <f>Green!AH80-gdp!AH80</f>
        <v>-13443397583.976074</v>
      </c>
      <c r="AI80">
        <f>Green!AI80-gdp!AI80</f>
        <v>-13641589795.430176</v>
      </c>
      <c r="AJ80">
        <f>Green!AJ80-gdp!AJ80</f>
        <v>-13910079845.483398</v>
      </c>
      <c r="AK80">
        <f>Green!AK80-gdp!AK80</f>
        <v>-14189770268.658203</v>
      </c>
      <c r="AL80">
        <f>Green!AL80-gdp!AL80</f>
        <v>-14031800536.514648</v>
      </c>
      <c r="AM80">
        <f>Green!AM80-gdp!AM80</f>
        <v>-14066564932.499023</v>
      </c>
      <c r="AN80">
        <f>Green!AN80-gdp!AN80</f>
        <v>-14355322033.760742</v>
      </c>
      <c r="AO80">
        <f>Green!AO80-gdp!AO80</f>
        <v>-14067340028.787109</v>
      </c>
      <c r="AP80">
        <f>Green!AP80-gdp!AP80</f>
        <v>-12829263058.106445</v>
      </c>
      <c r="AQ80">
        <f>Green!AQ80-gdp!AQ80</f>
        <v>-13653351066.041016</v>
      </c>
      <c r="AR80">
        <f>Green!AR80-gdp!AR80</f>
        <v>-13882599923.381836</v>
      </c>
      <c r="AS80">
        <f>Green!AS80-gdp!AS80</f>
        <v>-14348537197.915039</v>
      </c>
      <c r="AT80">
        <f>Green!AT80-gdp!AT80</f>
        <v>-14467720020.241211</v>
      </c>
      <c r="AU80">
        <f>Green!AU80-gdp!AU80</f>
        <v>-14056052323.009766</v>
      </c>
      <c r="AV80">
        <f>Green!AV80-gdp!AV80</f>
        <v>-13531583989.075195</v>
      </c>
      <c r="AW80">
        <f>Green!AW80-gdp!AW80</f>
        <v>-13053789106.392578</v>
      </c>
      <c r="AX80">
        <f>Green!AX80-gdp!AX80</f>
        <v>-13235617101.96875</v>
      </c>
      <c r="AY80">
        <f>Green!AY80-gdp!AY80</f>
        <v>-13662746259.109375</v>
      </c>
      <c r="AZ80">
        <f>Green!AZ80-gdp!AZ80</f>
        <v>-13694147303.885742</v>
      </c>
    </row>
    <row r="81" spans="1:52" x14ac:dyDescent="0.2">
      <c r="A81" t="s">
        <v>130</v>
      </c>
      <c r="C81">
        <f>Green!C81-gdp!C81</f>
        <v>-17796032.928520799</v>
      </c>
      <c r="D81">
        <f>Green!D81-gdp!D81</f>
        <v>-18937562.508731723</v>
      </c>
      <c r="E81">
        <f>Green!E81-gdp!E81</f>
        <v>-21758187.631029367</v>
      </c>
      <c r="F81">
        <f>Green!F81-gdp!F81</f>
        <v>-24971855.687672615</v>
      </c>
      <c r="G81">
        <f>Green!G81-gdp!G81</f>
        <v>-38083495.452333927</v>
      </c>
      <c r="H81">
        <f>Green!H81-gdp!H81</f>
        <v>-41398944.234592676</v>
      </c>
      <c r="I81">
        <f>Green!I81-gdp!I81</f>
        <v>-36886430.868082523</v>
      </c>
      <c r="J81">
        <f>Green!J81-gdp!J81</f>
        <v>-45771211.620242357</v>
      </c>
      <c r="K81">
        <f>Green!K81-gdp!K81</f>
        <v>-41058167.532970905</v>
      </c>
      <c r="L81">
        <f>Green!L81-gdp!L81</f>
        <v>-43109869.059085369</v>
      </c>
      <c r="M81">
        <f>Green!M81-gdp!M81</f>
        <v>-58444709.084592342</v>
      </c>
      <c r="N81">
        <f>Green!N81-gdp!N81</f>
        <v>-74231919.568138123</v>
      </c>
      <c r="O81">
        <f>Green!O81-gdp!O81</f>
        <v>-75785730.689019203</v>
      </c>
      <c r="P81">
        <f>Green!P81-gdp!P81</f>
        <v>-85754937.044482231</v>
      </c>
      <c r="Q81">
        <f>Green!Q81-gdp!Q81</f>
        <v>-94376605.12349987</v>
      </c>
      <c r="R81">
        <f>Green!R81-gdp!R81</f>
        <v>-97930138.663043976</v>
      </c>
      <c r="S81">
        <f>Green!S81-gdp!S81</f>
        <v>-105785950.15334415</v>
      </c>
      <c r="T81">
        <f>Green!T81-gdp!T81</f>
        <v>-109031388.960783</v>
      </c>
      <c r="U81">
        <f>Green!U81-gdp!U81</f>
        <v>-105243302.16624641</v>
      </c>
      <c r="V81">
        <f>Green!V81-gdp!V81</f>
        <v>-104232076.33897734</v>
      </c>
      <c r="W81">
        <f>Green!W81-gdp!W81</f>
        <v>-121920873.59598684</v>
      </c>
      <c r="X81">
        <f>Green!X81-gdp!X81</f>
        <v>-112963092.20334816</v>
      </c>
      <c r="Y81">
        <f>Green!Y81-gdp!Y81</f>
        <v>-137935890.71860313</v>
      </c>
      <c r="Z81">
        <f>Green!Z81-gdp!Z81</f>
        <v>-136140807.66964531</v>
      </c>
      <c r="AA81">
        <f>Green!AA81-gdp!AA81</f>
        <v>-153807496.1881876</v>
      </c>
      <c r="AB81">
        <f>Green!AB81-gdp!AB81</f>
        <v>-153906161.90246868</v>
      </c>
      <c r="AC81">
        <f>Green!AC81-gdp!AC81</f>
        <v>-161699519.92973709</v>
      </c>
      <c r="AD81">
        <f>Green!AD81-gdp!AD81</f>
        <v>-164541075.85367489</v>
      </c>
      <c r="AE81">
        <f>Green!AE81-gdp!AE81</f>
        <v>-166213864.04281521</v>
      </c>
      <c r="AF81">
        <f>Green!AF81-gdp!AF81</f>
        <v>-165065272.64140606</v>
      </c>
      <c r="AG81">
        <f>Green!AG81-gdp!AG81</f>
        <v>-177305021.05130672</v>
      </c>
      <c r="AH81">
        <f>Green!AH81-gdp!AH81</f>
        <v>-183588576.36227608</v>
      </c>
      <c r="AI81">
        <f>Green!AI81-gdp!AI81</f>
        <v>-192696707.54574013</v>
      </c>
      <c r="AJ81">
        <f>Green!AJ81-gdp!AJ81</f>
        <v>-200145782.30984879</v>
      </c>
      <c r="AK81">
        <f>Green!AK81-gdp!AK81</f>
        <v>-220720606.87835503</v>
      </c>
      <c r="AL81">
        <f>Green!AL81-gdp!AL81</f>
        <v>-242227051.49068451</v>
      </c>
      <c r="AM81">
        <f>Green!AM81-gdp!AM81</f>
        <v>-245145978.43953323</v>
      </c>
      <c r="AN81">
        <f>Green!AN81-gdp!AN81</f>
        <v>-254871010.23166847</v>
      </c>
      <c r="AO81">
        <f>Green!AO81-gdp!AO81</f>
        <v>-363144017.72991943</v>
      </c>
      <c r="AP81">
        <f>Green!AP81-gdp!AP81</f>
        <v>-333746361.45434952</v>
      </c>
      <c r="AQ81">
        <f>Green!AQ81-gdp!AQ81</f>
        <v>-280275316.92937851</v>
      </c>
      <c r="AR81">
        <f>Green!AR81-gdp!AR81</f>
        <v>-351095009.28535461</v>
      </c>
      <c r="AS81">
        <f>Green!AS81-gdp!AS81</f>
        <v>-383598087.54751968</v>
      </c>
      <c r="AT81">
        <f>Green!AT81-gdp!AT81</f>
        <v>-321559852.93780518</v>
      </c>
      <c r="AU81">
        <f>Green!AU81-gdp!AU81</f>
        <v>-359386846.29795837</v>
      </c>
      <c r="AV81">
        <f>Green!AV81-gdp!AV81</f>
        <v>-398161937.80670929</v>
      </c>
      <c r="AW81">
        <f>Green!AW81-gdp!AW81</f>
        <v>-358898119.01937866</v>
      </c>
      <c r="AX81">
        <f>Green!AX81-gdp!AX81</f>
        <v>-348656766.90129852</v>
      </c>
      <c r="AY81">
        <f>Green!AY81-gdp!AY81</f>
        <v>-365724941.83439636</v>
      </c>
      <c r="AZ81">
        <f>Green!AZ81-gdp!AZ81</f>
        <v>-377878019.79716492</v>
      </c>
    </row>
    <row r="82" spans="1:52" x14ac:dyDescent="0.2">
      <c r="A82" t="s">
        <v>131</v>
      </c>
      <c r="C82">
        <f>Green!C82-gdp!C82</f>
        <v>-919351373.18336964</v>
      </c>
      <c r="D82">
        <f>Green!D82-gdp!D82</f>
        <v>-991400706.62973785</v>
      </c>
      <c r="E82">
        <f>Green!E82-gdp!E82</f>
        <v>-1034307692.8322754</v>
      </c>
      <c r="F82">
        <f>Green!F82-gdp!F82</f>
        <v>-1117686035.0509453</v>
      </c>
      <c r="G82">
        <f>Green!G82-gdp!G82</f>
        <v>-1163579750.297081</v>
      </c>
      <c r="H82">
        <f>Green!H82-gdp!H82</f>
        <v>-1247018644.1212158</v>
      </c>
      <c r="I82">
        <f>Green!I82-gdp!I82</f>
        <v>-1262976833.5184746</v>
      </c>
      <c r="J82">
        <f>Green!J82-gdp!J82</f>
        <v>-1353093294.2638702</v>
      </c>
      <c r="K82">
        <f>Green!K82-gdp!K82</f>
        <v>-1472089932.5193634</v>
      </c>
      <c r="L82">
        <f>Green!L82-gdp!L82</f>
        <v>-1585410421.4761581</v>
      </c>
      <c r="M82">
        <f>Green!M82-gdp!M82</f>
        <v>-1681148358.7489815</v>
      </c>
      <c r="N82">
        <f>Green!N82-gdp!N82</f>
        <v>-1804795970.5306129</v>
      </c>
      <c r="O82">
        <f>Green!O82-gdp!O82</f>
        <v>-1864648033.7720909</v>
      </c>
      <c r="P82">
        <f>Green!P82-gdp!P82</f>
        <v>-1967439889.0268631</v>
      </c>
      <c r="Q82">
        <f>Green!Q82-gdp!Q82</f>
        <v>-2058479144.2439632</v>
      </c>
      <c r="R82">
        <f>Green!R82-gdp!R82</f>
        <v>-2198644074.8207321</v>
      </c>
      <c r="S82">
        <f>Green!S82-gdp!S82</f>
        <v>-2361975163.2942924</v>
      </c>
      <c r="T82">
        <f>Green!T82-gdp!T82</f>
        <v>-2551275392.0086632</v>
      </c>
      <c r="U82">
        <f>Green!U82-gdp!U82</f>
        <v>-2692076414.7566757</v>
      </c>
      <c r="V82">
        <f>Green!V82-gdp!V82</f>
        <v>-2987977766.9710236</v>
      </c>
      <c r="W82">
        <f>Green!W82-gdp!W82</f>
        <v>-3219565491.1313705</v>
      </c>
      <c r="X82">
        <f>Green!X82-gdp!X82</f>
        <v>-3577815745.0226173</v>
      </c>
      <c r="Y82">
        <f>Green!Y82-gdp!Y82</f>
        <v>-3576599671.2970047</v>
      </c>
      <c r="Z82">
        <f>Green!Z82-gdp!Z82</f>
        <v>-3182161405.8028755</v>
      </c>
      <c r="AA82">
        <f>Green!AA82-gdp!AA82</f>
        <v>-2944887879.2242355</v>
      </c>
      <c r="AB82">
        <f>Green!AB82-gdp!AB82</f>
        <v>-2680501268.136364</v>
      </c>
      <c r="AC82">
        <f>Green!AC82-gdp!AC82</f>
        <v>-2736518886.5868912</v>
      </c>
      <c r="AD82">
        <f>Green!AD82-gdp!AD82</f>
        <v>-2525981169.5453758</v>
      </c>
      <c r="AE82">
        <f>Green!AE82-gdp!AE82</f>
        <v>-2779587038.7432137</v>
      </c>
      <c r="AF82">
        <f>Green!AF82-gdp!AF82</f>
        <v>-2698334608.4729633</v>
      </c>
      <c r="AG82">
        <f>Green!AG82-gdp!AG82</f>
        <v>-4789041478.7979774</v>
      </c>
      <c r="AH82">
        <f>Green!AH82-gdp!AH82</f>
        <v>-4141282555.6355743</v>
      </c>
      <c r="AI82">
        <f>Green!AI82-gdp!AI82</f>
        <v>-4943276604.5141106</v>
      </c>
      <c r="AJ82">
        <f>Green!AJ82-gdp!AJ82</f>
        <v>-5393416899.0686836</v>
      </c>
      <c r="AK82">
        <f>Green!AK82-gdp!AK82</f>
        <v>-7884301029.9236374</v>
      </c>
      <c r="AL82">
        <f>Green!AL82-gdp!AL82</f>
        <v>-11102471389.329361</v>
      </c>
      <c r="AM82">
        <f>Green!AM82-gdp!AM82</f>
        <v>-14518931471.962341</v>
      </c>
      <c r="AN82">
        <f>Green!AN82-gdp!AN82</f>
        <v>-11108891895.437897</v>
      </c>
      <c r="AO82">
        <f>Green!AO82-gdp!AO82</f>
        <v>-15333903197.946106</v>
      </c>
      <c r="AP82">
        <f>Green!AP82-gdp!AP82</f>
        <v>-12425570214.72728</v>
      </c>
      <c r="AQ82">
        <f>Green!AQ82-gdp!AQ82</f>
        <v>-17155819792.59436</v>
      </c>
      <c r="AR82">
        <f>Green!AR82-gdp!AR82</f>
        <v>-21721698463.97821</v>
      </c>
      <c r="AS82">
        <f>Green!AS82-gdp!AS82</f>
        <v>-24402317304.440582</v>
      </c>
      <c r="AT82">
        <f>Green!AT82-gdp!AT82</f>
        <v>-24469197833.884247</v>
      </c>
      <c r="AU82">
        <f>Green!AU82-gdp!AU82</f>
        <v>-22594317295.925232</v>
      </c>
      <c r="AV82">
        <f>Green!AV82-gdp!AV82</f>
        <v>-13450217383.044891</v>
      </c>
      <c r="AW82">
        <f>Green!AW82-gdp!AW82</f>
        <v>-12806860998.013306</v>
      </c>
      <c r="AX82">
        <f>Green!AX82-gdp!AX82</f>
        <v>-15483410061.946289</v>
      </c>
      <c r="AY82">
        <f>Green!AY82-gdp!AY82</f>
        <v>-14453049247.749634</v>
      </c>
      <c r="AZ82">
        <f>Green!AZ82-gdp!AZ82</f>
        <v>-15141713664.321381</v>
      </c>
    </row>
    <row r="83" spans="1:52" x14ac:dyDescent="0.2">
      <c r="A83" t="s">
        <v>132</v>
      </c>
      <c r="C83">
        <f>Green!C83-gdp!C83</f>
        <v>-222952162.58581972</v>
      </c>
      <c r="D83">
        <f>Green!D83-gdp!D83</f>
        <v>-241321907.47710228</v>
      </c>
      <c r="E83">
        <f>Green!E83-gdp!E83</f>
        <v>-254817125.72776556</v>
      </c>
      <c r="F83">
        <f>Green!F83-gdp!F83</f>
        <v>-294483150.71472883</v>
      </c>
      <c r="G83">
        <f>Green!G83-gdp!G83</f>
        <v>-327197522.25390625</v>
      </c>
      <c r="H83">
        <f>Green!H83-gdp!H83</f>
        <v>-375428565.52793312</v>
      </c>
      <c r="I83">
        <f>Green!I83-gdp!I83</f>
        <v>-366370284.56261587</v>
      </c>
      <c r="J83">
        <f>Green!J83-gdp!J83</f>
        <v>-452960303.82636261</v>
      </c>
      <c r="K83">
        <f>Green!K83-gdp!K83</f>
        <v>-475124881.39137077</v>
      </c>
      <c r="L83">
        <f>Green!L83-gdp!L83</f>
        <v>-499102109.90045547</v>
      </c>
      <c r="M83">
        <f>Green!M83-gdp!M83</f>
        <v>-572691773.557827</v>
      </c>
      <c r="N83">
        <f>Green!N83-gdp!N83</f>
        <v>-570428949.63053608</v>
      </c>
      <c r="O83">
        <f>Green!O83-gdp!O83</f>
        <v>-668339008.13020134</v>
      </c>
      <c r="P83">
        <f>Green!P83-gdp!P83</f>
        <v>-522000531.32116413</v>
      </c>
      <c r="Q83">
        <f>Green!Q83-gdp!Q83</f>
        <v>-500156322.04914951</v>
      </c>
      <c r="R83">
        <f>Green!R83-gdp!R83</f>
        <v>-461782932.08098316</v>
      </c>
      <c r="S83">
        <f>Green!S83-gdp!S83</f>
        <v>-559629475.06911373</v>
      </c>
      <c r="T83">
        <f>Green!T83-gdp!T83</f>
        <v>-598345448.11325073</v>
      </c>
      <c r="U83">
        <f>Green!U83-gdp!U83</f>
        <v>-643416875.0439043</v>
      </c>
      <c r="V83">
        <f>Green!V83-gdp!V83</f>
        <v>-597189778.10500526</v>
      </c>
      <c r="W83">
        <f>Green!W83-gdp!W83</f>
        <v>-671605442.60937881</v>
      </c>
      <c r="X83">
        <f>Green!X83-gdp!X83</f>
        <v>-669472987.69113541</v>
      </c>
      <c r="Y83">
        <f>Green!Y83-gdp!Y83</f>
        <v>-688773734.10907745</v>
      </c>
      <c r="Z83">
        <f>Green!Z83-gdp!Z83</f>
        <v>-735021123.79281235</v>
      </c>
      <c r="AA83">
        <f>Green!AA83-gdp!AA83</f>
        <v>-699967689.25013828</v>
      </c>
      <c r="AB83">
        <f>Green!AB83-gdp!AB83</f>
        <v>-812075644.71851254</v>
      </c>
      <c r="AC83">
        <f>Green!AC83-gdp!AC83</f>
        <v>-807785028.85560226</v>
      </c>
      <c r="AD83">
        <f>Green!AD83-gdp!AD83</f>
        <v>-804415342.20382881</v>
      </c>
      <c r="AE83">
        <f>Green!AE83-gdp!AE83</f>
        <v>-873025110.46724319</v>
      </c>
      <c r="AF83">
        <f>Green!AF83-gdp!AF83</f>
        <v>-726914281.09373093</v>
      </c>
      <c r="AG83">
        <f>Green!AG83-gdp!AG83</f>
        <v>-738139768.35534668</v>
      </c>
      <c r="AH83">
        <f>Green!AH83-gdp!AH83</f>
        <v>-704741832.57043839</v>
      </c>
      <c r="AI83">
        <f>Green!AI83-gdp!AI83</f>
        <v>-769183365.25543213</v>
      </c>
      <c r="AJ83">
        <f>Green!AJ83-gdp!AJ83</f>
        <v>-997390185.69602394</v>
      </c>
      <c r="AK83">
        <f>Green!AK83-gdp!AK83</f>
        <v>-961788337.49966431</v>
      </c>
      <c r="AL83">
        <f>Green!AL83-gdp!AL83</f>
        <v>-1061485942.6300659</v>
      </c>
      <c r="AM83">
        <f>Green!AM83-gdp!AM83</f>
        <v>-980163473.55067444</v>
      </c>
      <c r="AN83">
        <f>Green!AN83-gdp!AN83</f>
        <v>-1312990634.6601601</v>
      </c>
      <c r="AO83">
        <f>Green!AO83-gdp!AO83</f>
        <v>-1554179486.3957596</v>
      </c>
      <c r="AP83">
        <f>Green!AP83-gdp!AP83</f>
        <v>-1758758512.0962143</v>
      </c>
      <c r="AQ83">
        <f>Green!AQ83-gdp!AQ83</f>
        <v>-1630646513.9328537</v>
      </c>
      <c r="AR83">
        <f>Green!AR83-gdp!AR83</f>
        <v>-1833562055.1877213</v>
      </c>
      <c r="AS83">
        <f>Green!AS83-gdp!AS83</f>
        <v>-1951603846.6364594</v>
      </c>
      <c r="AT83">
        <f>Green!AT83-gdp!AT83</f>
        <v>-1981294768.8704529</v>
      </c>
      <c r="AU83">
        <f>Green!AU83-gdp!AU83</f>
        <v>-2051350151.470993</v>
      </c>
      <c r="AV83">
        <f>Green!AV83-gdp!AV83</f>
        <v>-2181491645.929039</v>
      </c>
      <c r="AW83">
        <f>Green!AW83-gdp!AW83</f>
        <v>-2219472422.9263535</v>
      </c>
      <c r="AX83">
        <f>Green!AX83-gdp!AX83</f>
        <v>-2208637039.4928131</v>
      </c>
      <c r="AY83">
        <f>Green!AY83-gdp!AY83</f>
        <v>-2421995645.2204742</v>
      </c>
      <c r="AZ83">
        <f>Green!AZ83-gdp!AZ83</f>
        <v>-2520379224.1344299</v>
      </c>
    </row>
    <row r="84" spans="1:52" x14ac:dyDescent="0.2">
      <c r="A84" t="s">
        <v>133</v>
      </c>
      <c r="C84">
        <f>Green!C84-gdp!C84</f>
        <v>-600932677.54006481</v>
      </c>
      <c r="D84">
        <f>Green!D84-gdp!D84</f>
        <v>-654269223.20759392</v>
      </c>
      <c r="E84">
        <f>Green!E84-gdp!E84</f>
        <v>-673661715.73638725</v>
      </c>
      <c r="F84">
        <f>Green!F84-gdp!F84</f>
        <v>-827827691.756567</v>
      </c>
      <c r="G84">
        <f>Green!G84-gdp!G84</f>
        <v>-869055278.02784729</v>
      </c>
      <c r="H84">
        <f>Green!H84-gdp!H84</f>
        <v>-947651938.6222229</v>
      </c>
      <c r="I84">
        <f>Green!I84-gdp!I84</f>
        <v>-1069887677.0592384</v>
      </c>
      <c r="J84">
        <f>Green!J84-gdp!J84</f>
        <v>-1207197796.8430481</v>
      </c>
      <c r="K84">
        <f>Green!K84-gdp!K84</f>
        <v>-1286816919.1047211</v>
      </c>
      <c r="L84">
        <f>Green!L84-gdp!L84</f>
        <v>-1508796715.3953018</v>
      </c>
      <c r="M84">
        <f>Green!M84-gdp!M84</f>
        <v>-1559871662.0902939</v>
      </c>
      <c r="N84">
        <f>Green!N84-gdp!N84</f>
        <v>-1654597432.2329559</v>
      </c>
      <c r="O84">
        <f>Green!O84-gdp!O84</f>
        <v>-1681112502.2479248</v>
      </c>
      <c r="P84">
        <f>Green!P84-gdp!P84</f>
        <v>-1729296686.6737976</v>
      </c>
      <c r="Q84">
        <f>Green!Q84-gdp!Q84</f>
        <v>-1860072518.4450378</v>
      </c>
      <c r="R84">
        <f>Green!R84-gdp!R84</f>
        <v>-2032597631.1138916</v>
      </c>
      <c r="S84">
        <f>Green!S84-gdp!S84</f>
        <v>-2055982225.6803589</v>
      </c>
      <c r="T84">
        <f>Green!T84-gdp!T84</f>
        <v>-2153793349.993927</v>
      </c>
      <c r="U84">
        <f>Green!U84-gdp!U84</f>
        <v>-2528297649.0964661</v>
      </c>
      <c r="V84">
        <f>Green!V84-gdp!V84</f>
        <v>-2688186575.7943726</v>
      </c>
      <c r="W84">
        <f>Green!W84-gdp!W84</f>
        <v>-2782214936.7548828</v>
      </c>
      <c r="X84">
        <f>Green!X84-gdp!X84</f>
        <v>-2910602478.3068848</v>
      </c>
      <c r="Y84">
        <f>Green!Y84-gdp!Y84</f>
        <v>-3153988049.2630005</v>
      </c>
      <c r="Z84">
        <f>Green!Z84-gdp!Z84</f>
        <v>-3566545398.1449585</v>
      </c>
      <c r="AA84">
        <f>Green!AA84-gdp!AA84</f>
        <v>-3812926282.2155762</v>
      </c>
      <c r="AB84">
        <f>Green!AB84-gdp!AB84</f>
        <v>-4166263442.5517578</v>
      </c>
      <c r="AC84">
        <f>Green!AC84-gdp!AC84</f>
        <v>-4491928251.7255859</v>
      </c>
      <c r="AD84">
        <f>Green!AD84-gdp!AD84</f>
        <v>-4768005410.427124</v>
      </c>
      <c r="AE84">
        <f>Green!AE84-gdp!AE84</f>
        <v>-4043883812.6346436</v>
      </c>
      <c r="AF84">
        <f>Green!AF84-gdp!AF84</f>
        <v>-4431068742.4611816</v>
      </c>
      <c r="AG84">
        <f>Green!AG84-gdp!AG84</f>
        <v>-4958964033.1082764</v>
      </c>
      <c r="AH84">
        <f>Green!AH84-gdp!AH84</f>
        <v>-4997949992.2556763</v>
      </c>
      <c r="AI84">
        <f>Green!AI84-gdp!AI84</f>
        <v>-5177064804.0444336</v>
      </c>
      <c r="AJ84">
        <f>Green!AJ84-gdp!AJ84</f>
        <v>-5201078924.052124</v>
      </c>
      <c r="AK84">
        <f>Green!AK84-gdp!AK84</f>
        <v>-5366821294.965332</v>
      </c>
      <c r="AL84">
        <f>Green!AL84-gdp!AL84</f>
        <v>-5186223091.9470215</v>
      </c>
      <c r="AM84">
        <f>Green!AM84-gdp!AM84</f>
        <v>-5276778811.0595703</v>
      </c>
      <c r="AN84">
        <f>Green!AN84-gdp!AN84</f>
        <v>-5560496180.9831543</v>
      </c>
      <c r="AO84">
        <f>Green!AO84-gdp!AO84</f>
        <v>-5747134985.4056396</v>
      </c>
      <c r="AP84">
        <f>Green!AP84-gdp!AP84</f>
        <v>-5729118514.5395508</v>
      </c>
      <c r="AQ84">
        <f>Green!AQ84-gdp!AQ84</f>
        <v>-6361775637.5070801</v>
      </c>
      <c r="AR84">
        <f>Green!AR84-gdp!AR84</f>
        <v>-6646694603.5710449</v>
      </c>
      <c r="AS84">
        <f>Green!AS84-gdp!AS84</f>
        <v>-6629294498.6364746</v>
      </c>
      <c r="AT84">
        <f>Green!AT84-gdp!AT84</f>
        <v>-6785489553.6079102</v>
      </c>
      <c r="AU84">
        <f>Green!AU84-gdp!AU84</f>
        <v>-6668825945.279541</v>
      </c>
      <c r="AV84">
        <f>Green!AV84-gdp!AV84</f>
        <v>-6713973878.7751465</v>
      </c>
      <c r="AW84">
        <f>Green!AW84-gdp!AW84</f>
        <v>-6965995167.8771973</v>
      </c>
      <c r="AX84">
        <f>Green!AX84-gdp!AX84</f>
        <v>-7131324928.4833984</v>
      </c>
      <c r="AY84">
        <f>Green!AY84-gdp!AY84</f>
        <v>-7593875224.8188477</v>
      </c>
      <c r="AZ84">
        <f>Green!AZ84-gdp!AZ84</f>
        <v>-8649451298.4833984</v>
      </c>
    </row>
    <row r="85" spans="1:52" x14ac:dyDescent="0.2">
      <c r="A85" t="s">
        <v>134</v>
      </c>
      <c r="C85">
        <f>Green!C85-gdp!C85</f>
        <v>-1261584940.1708117</v>
      </c>
      <c r="D85">
        <f>Green!D85-gdp!D85</f>
        <v>-1495032348.3682914</v>
      </c>
      <c r="E85">
        <f>Green!E85-gdp!E85</f>
        <v>-2123841212.5871019</v>
      </c>
      <c r="F85">
        <f>Green!F85-gdp!F85</f>
        <v>-2218870529.494298</v>
      </c>
      <c r="G85">
        <f>Green!G85-gdp!G85</f>
        <v>-2575146356.9119225</v>
      </c>
      <c r="H85">
        <f>Green!H85-gdp!H85</f>
        <v>-1943223028.7404118</v>
      </c>
      <c r="I85">
        <f>Green!I85-gdp!I85</f>
        <v>-2213302404.3687286</v>
      </c>
      <c r="J85">
        <f>Green!J85-gdp!J85</f>
        <v>-2002612900.5637875</v>
      </c>
      <c r="K85">
        <f>Green!K85-gdp!K85</f>
        <v>-2355562738.4019642</v>
      </c>
      <c r="L85">
        <f>Green!L85-gdp!L85</f>
        <v>-2340208689.7499733</v>
      </c>
      <c r="M85">
        <f>Green!M85-gdp!M85</f>
        <v>-2377600988.9217224</v>
      </c>
      <c r="N85">
        <f>Green!N85-gdp!N85</f>
        <v>-1222122750.9959259</v>
      </c>
      <c r="O85">
        <f>Green!O85-gdp!O85</f>
        <v>-758461407.30994797</v>
      </c>
      <c r="P85">
        <f>Green!P85-gdp!P85</f>
        <v>-1227337843.1035652</v>
      </c>
      <c r="Q85">
        <f>Green!Q85-gdp!Q85</f>
        <v>-1181629447.6008949</v>
      </c>
      <c r="R85">
        <f>Green!R85-gdp!R85</f>
        <v>-1041613762.0455551</v>
      </c>
      <c r="S85">
        <f>Green!S85-gdp!S85</f>
        <v>-825849676.47759819</v>
      </c>
      <c r="T85">
        <f>Green!T85-gdp!T85</f>
        <v>-1054089208.302948</v>
      </c>
      <c r="U85">
        <f>Green!U85-gdp!U85</f>
        <v>-1211083422.6774521</v>
      </c>
      <c r="V85">
        <f>Green!V85-gdp!V85</f>
        <v>-1889568487.570858</v>
      </c>
      <c r="W85">
        <f>Green!W85-gdp!W85</f>
        <v>-1113818960.422184</v>
      </c>
      <c r="X85">
        <f>Green!X85-gdp!X85</f>
        <v>-198256951.84803581</v>
      </c>
      <c r="Y85">
        <f>Green!Y85-gdp!Y85</f>
        <v>-1052029528.8429832</v>
      </c>
      <c r="Z85">
        <f>Green!Z85-gdp!Z85</f>
        <v>-2498975180.057312</v>
      </c>
      <c r="AA85">
        <f>Green!AA85-gdp!AA85</f>
        <v>-2685370815.1204224</v>
      </c>
      <c r="AB85">
        <f>Green!AB85-gdp!AB85</f>
        <v>-2698822191.5558777</v>
      </c>
      <c r="AC85">
        <f>Green!AC85-gdp!AC85</f>
        <v>-2915562193.0317497</v>
      </c>
      <c r="AD85">
        <f>Green!AD85-gdp!AD85</f>
        <v>-2930602781.8982697</v>
      </c>
      <c r="AE85">
        <f>Green!AE85-gdp!AE85</f>
        <v>-2287135616.2758408</v>
      </c>
      <c r="AF85">
        <f>Green!AF85-gdp!AF85</f>
        <v>-2387446247.4972954</v>
      </c>
      <c r="AG85">
        <f>Green!AG85-gdp!AG85</f>
        <v>-3603237188.0471611</v>
      </c>
      <c r="AH85">
        <f>Green!AH85-gdp!AH85</f>
        <v>-3460195741.2130127</v>
      </c>
      <c r="AI85">
        <f>Green!AI85-gdp!AI85</f>
        <v>-2932089891.1190567</v>
      </c>
      <c r="AJ85">
        <f>Green!AJ85-gdp!AJ85</f>
        <v>-4352201052.7084122</v>
      </c>
      <c r="AK85">
        <f>Green!AK85-gdp!AK85</f>
        <v>-6334067593.5452271</v>
      </c>
      <c r="AL85">
        <f>Green!AL85-gdp!AL85</f>
        <v>-10527770743.47905</v>
      </c>
      <c r="AM85">
        <f>Green!AM85-gdp!AM85</f>
        <v>-12785885192.099808</v>
      </c>
      <c r="AN85">
        <f>Green!AN85-gdp!AN85</f>
        <v>-13969704547.364914</v>
      </c>
      <c r="AO85">
        <f>Green!AO85-gdp!AO85</f>
        <v>-18632140706.353912</v>
      </c>
      <c r="AP85">
        <f>Green!AP85-gdp!AP85</f>
        <v>-10529705569.018631</v>
      </c>
      <c r="AQ85">
        <f>Green!AQ85-gdp!AQ85</f>
        <v>-13449835244.463562</v>
      </c>
      <c r="AR85">
        <f>Green!AR85-gdp!AR85</f>
        <v>-20818056406.985382</v>
      </c>
      <c r="AS85">
        <f>Green!AS85-gdp!AS85</f>
        <v>-27644135453.814575</v>
      </c>
      <c r="AT85">
        <f>Green!AT85-gdp!AT85</f>
        <v>-28123790480.729187</v>
      </c>
      <c r="AU85">
        <f>Green!AU85-gdp!AU85</f>
        <v>-25704429388.838501</v>
      </c>
      <c r="AV85">
        <f>Green!AV85-gdp!AV85</f>
        <v>-15670105197.153625</v>
      </c>
      <c r="AW85">
        <f>Green!AW85-gdp!AW85</f>
        <v>-12396693933.856415</v>
      </c>
      <c r="AX85">
        <f>Green!AX85-gdp!AX85</f>
        <v>-11552084207.177826</v>
      </c>
      <c r="AY85">
        <f>Green!AY85-gdp!AY85</f>
        <v>-12325547562.129868</v>
      </c>
      <c r="AZ85">
        <f>Green!AZ85-gdp!AZ85</f>
        <v>-12873794702.090942</v>
      </c>
    </row>
    <row r="86" spans="1:52" x14ac:dyDescent="0.2">
      <c r="A86" t="s">
        <v>135</v>
      </c>
      <c r="C86">
        <f>Green!C86-gdp!C86</f>
        <v>-43202524.06613636</v>
      </c>
      <c r="D86">
        <f>Green!D86-gdp!D86</f>
        <v>-61631045.811669111</v>
      </c>
      <c r="E86">
        <f>Green!E86-gdp!E86</f>
        <v>-67857017.029087305</v>
      </c>
      <c r="F86">
        <f>Green!F86-gdp!F86</f>
        <v>-74218175.441033125</v>
      </c>
      <c r="G86">
        <f>Green!G86-gdp!G86</f>
        <v>-76570183.164181232</v>
      </c>
      <c r="H86">
        <f>Green!H86-gdp!H86</f>
        <v>-82129500.737290621</v>
      </c>
      <c r="I86">
        <f>Green!I86-gdp!I86</f>
        <v>-84880384.89492631</v>
      </c>
      <c r="J86">
        <f>Green!J86-gdp!J86</f>
        <v>-88441639.432184458</v>
      </c>
      <c r="K86">
        <f>Green!K86-gdp!K86</f>
        <v>-94411551.034136534</v>
      </c>
      <c r="L86">
        <f>Green!L86-gdp!L86</f>
        <v>-96346630.274482727</v>
      </c>
      <c r="M86">
        <f>Green!M86-gdp!M86</f>
        <v>-99059359.080887794</v>
      </c>
      <c r="N86">
        <f>Green!N86-gdp!N86</f>
        <v>-101906898.80429864</v>
      </c>
      <c r="O86">
        <f>Green!O86-gdp!O86</f>
        <v>-104844381.21320939</v>
      </c>
      <c r="P86">
        <f>Green!P86-gdp!P86</f>
        <v>-107737369.87796855</v>
      </c>
      <c r="Q86">
        <f>Green!Q86-gdp!Q86</f>
        <v>-109771252.94100213</v>
      </c>
      <c r="R86">
        <f>Green!R86-gdp!R86</f>
        <v>-112169307.26778769</v>
      </c>
      <c r="S86">
        <f>Green!S86-gdp!S86</f>
        <v>-113919868.23310852</v>
      </c>
      <c r="T86">
        <f>Green!T86-gdp!T86</f>
        <v>-115254229.16062737</v>
      </c>
      <c r="U86">
        <f>Green!U86-gdp!U86</f>
        <v>-117635858.89139748</v>
      </c>
      <c r="V86">
        <f>Green!V86-gdp!V86</f>
        <v>-124300687.56837177</v>
      </c>
      <c r="W86">
        <f>Green!W86-gdp!W86</f>
        <v>-137241809.70267534</v>
      </c>
      <c r="X86">
        <f>Green!X86-gdp!X86</f>
        <v>-138336970.80233669</v>
      </c>
      <c r="Y86">
        <f>Green!Y86-gdp!Y86</f>
        <v>-142171421.10907984</v>
      </c>
      <c r="Z86">
        <f>Green!Z86-gdp!Z86</f>
        <v>-111362383.12841034</v>
      </c>
      <c r="AA86">
        <f>Green!AA86-gdp!AA86</f>
        <v>-82359930.777860403</v>
      </c>
      <c r="AB86">
        <f>Green!AB86-gdp!AB86</f>
        <v>-64921133.838990688</v>
      </c>
      <c r="AC86">
        <f>Green!AC86-gdp!AC86</f>
        <v>-81187168.002489328</v>
      </c>
      <c r="AD86">
        <f>Green!AD86-gdp!AD86</f>
        <v>-81899095.970711231</v>
      </c>
      <c r="AE86">
        <f>Green!AE86-gdp!AE86</f>
        <v>-72852157.669748545</v>
      </c>
      <c r="AF86">
        <f>Green!AF86-gdp!AF86</f>
        <v>-53943603.305613756</v>
      </c>
      <c r="AG86">
        <f>Green!AG86-gdp!AG86</f>
        <v>-59094837.064201832</v>
      </c>
      <c r="AH86">
        <f>Green!AH86-gdp!AH86</f>
        <v>-50123500.517096281</v>
      </c>
      <c r="AI86">
        <f>Green!AI86-gdp!AI86</f>
        <v>-81566779.833484888</v>
      </c>
      <c r="AJ86">
        <f>Green!AJ86-gdp!AJ86</f>
        <v>-104428519.26746869</v>
      </c>
      <c r="AK86">
        <f>Green!AK86-gdp!AK86</f>
        <v>-123527084.50673008</v>
      </c>
      <c r="AL86">
        <f>Green!AL86-gdp!AL86</f>
        <v>-73269586.327023029</v>
      </c>
      <c r="AM86">
        <f>Green!AM86-gdp!AM86</f>
        <v>-74413391.166691303</v>
      </c>
      <c r="AN86">
        <f>Green!AN86-gdp!AN86</f>
        <v>-78787952.879644394</v>
      </c>
      <c r="AO86">
        <f>Green!AO86-gdp!AO86</f>
        <v>-258388096.3542757</v>
      </c>
      <c r="AP86">
        <f>Green!AP86-gdp!AP86</f>
        <v>-333302308.30390644</v>
      </c>
      <c r="AQ86">
        <f>Green!AQ86-gdp!AQ86</f>
        <v>-462381115.93725204</v>
      </c>
      <c r="AR86">
        <f>Green!AR86-gdp!AR86</f>
        <v>-568419924.93196678</v>
      </c>
      <c r="AS86">
        <f>Green!AS86-gdp!AS86</f>
        <v>-417230189.99315739</v>
      </c>
      <c r="AT86">
        <f>Green!AT86-gdp!AT86</f>
        <v>-594154115.53440857</v>
      </c>
      <c r="AU86">
        <f>Green!AU86-gdp!AU86</f>
        <v>-524738024.95409489</v>
      </c>
      <c r="AV86">
        <f>Green!AV86-gdp!AV86</f>
        <v>-499841435.15085983</v>
      </c>
      <c r="AW86">
        <f>Green!AW86-gdp!AW86</f>
        <v>-552085698.12164783</v>
      </c>
      <c r="AX86">
        <f>Green!AX86-gdp!AX86</f>
        <v>-542969314.55574322</v>
      </c>
      <c r="AY86">
        <f>Green!AY86-gdp!AY86</f>
        <v>-610327702.79553795</v>
      </c>
      <c r="AZ86">
        <f>Green!AZ86-gdp!AZ86</f>
        <v>-631394497.62185383</v>
      </c>
    </row>
    <row r="87" spans="1:52" x14ac:dyDescent="0.2">
      <c r="A87" t="s">
        <v>136</v>
      </c>
      <c r="C87">
        <f>Green!C87-gdp!C87</f>
        <v>-15561074.138764739</v>
      </c>
      <c r="D87">
        <f>Green!D87-gdp!D87</f>
        <v>-14421318.013883114</v>
      </c>
      <c r="E87">
        <f>Green!E87-gdp!E87</f>
        <v>-15831222.351282835</v>
      </c>
      <c r="F87">
        <f>Green!F87-gdp!F87</f>
        <v>-16679054.647096395</v>
      </c>
      <c r="G87">
        <f>Green!G87-gdp!G87</f>
        <v>-14815203.711595774</v>
      </c>
      <c r="H87">
        <f>Green!H87-gdp!H87</f>
        <v>-14997794.190299153</v>
      </c>
      <c r="I87">
        <f>Green!I87-gdp!I87</f>
        <v>-15169973.729978442</v>
      </c>
      <c r="J87">
        <f>Green!J87-gdp!J87</f>
        <v>-16328952.405574203</v>
      </c>
      <c r="K87">
        <f>Green!K87-gdp!K87</f>
        <v>-17843141.239160776</v>
      </c>
      <c r="L87">
        <f>Green!L87-gdp!L87</f>
        <v>-18533106.121178389</v>
      </c>
      <c r="M87">
        <f>Green!M87-gdp!M87</f>
        <v>-18535086.492929935</v>
      </c>
      <c r="N87">
        <f>Green!N87-gdp!N87</f>
        <v>-18402452.571348906</v>
      </c>
      <c r="O87">
        <f>Green!O87-gdp!O87</f>
        <v>-20230140.345424891</v>
      </c>
      <c r="P87">
        <f>Green!P87-gdp!P87</f>
        <v>-21066502.723001003</v>
      </c>
      <c r="Q87">
        <f>Green!Q87-gdp!Q87</f>
        <v>-21064345.175673723</v>
      </c>
      <c r="R87">
        <f>Green!R87-gdp!R87</f>
        <v>-18329902.612318039</v>
      </c>
      <c r="S87">
        <f>Green!S87-gdp!S87</f>
        <v>-34569720.178998232</v>
      </c>
      <c r="T87">
        <f>Green!T87-gdp!T87</f>
        <v>-48500976.458595395</v>
      </c>
      <c r="U87">
        <f>Green!U87-gdp!U87</f>
        <v>-54042622.967767954</v>
      </c>
      <c r="V87">
        <f>Green!V87-gdp!V87</f>
        <v>-40466439.807352304</v>
      </c>
      <c r="W87">
        <f>Green!W87-gdp!W87</f>
        <v>-38396487.404722095</v>
      </c>
      <c r="X87">
        <f>Green!X87-gdp!X87</f>
        <v>-44986829.617178321</v>
      </c>
      <c r="Y87">
        <f>Green!Y87-gdp!Y87</f>
        <v>-51799933.696302414</v>
      </c>
      <c r="Z87">
        <f>Green!Z87-gdp!Z87</f>
        <v>-53232582.824321032</v>
      </c>
      <c r="AA87">
        <f>Green!AA87-gdp!AA87</f>
        <v>-64121769.137141705</v>
      </c>
      <c r="AB87">
        <f>Green!AB87-gdp!AB87</f>
        <v>-104448577.54777956</v>
      </c>
      <c r="AC87">
        <f>Green!AC87-gdp!AC87</f>
        <v>-108219301.00220919</v>
      </c>
      <c r="AD87">
        <f>Green!AD87-gdp!AD87</f>
        <v>-99517348.876373529</v>
      </c>
      <c r="AE87">
        <f>Green!AE87-gdp!AE87</f>
        <v>-94227420.209734678</v>
      </c>
      <c r="AF87">
        <f>Green!AF87-gdp!AF87</f>
        <v>-59178830.552265644</v>
      </c>
      <c r="AG87">
        <f>Green!AG87-gdp!AG87</f>
        <v>-49453810.257190704</v>
      </c>
      <c r="AH87">
        <f>Green!AH87-gdp!AH87</f>
        <v>-60151430.869459629</v>
      </c>
      <c r="AI87">
        <f>Green!AI87-gdp!AI87</f>
        <v>-66798493.401093721</v>
      </c>
      <c r="AJ87">
        <f>Green!AJ87-gdp!AJ87</f>
        <v>-93124343.65007329</v>
      </c>
      <c r="AK87">
        <f>Green!AK87-gdp!AK87</f>
        <v>-99326561.626156807</v>
      </c>
      <c r="AL87">
        <f>Green!AL87-gdp!AL87</f>
        <v>-107222906.75568247</v>
      </c>
      <c r="AM87">
        <f>Green!AM87-gdp!AM87</f>
        <v>-253656381.02445889</v>
      </c>
      <c r="AN87">
        <f>Green!AN87-gdp!AN87</f>
        <v>-284443873.95990658</v>
      </c>
      <c r="AO87">
        <f>Green!AO87-gdp!AO87</f>
        <v>-447236088.92322445</v>
      </c>
      <c r="AP87">
        <f>Green!AP87-gdp!AP87</f>
        <v>-472392318.41141701</v>
      </c>
      <c r="AQ87">
        <f>Green!AQ87-gdp!AQ87</f>
        <v>-673277475.92967224</v>
      </c>
      <c r="AR87">
        <f>Green!AR87-gdp!AR87</f>
        <v>-829894327.36467075</v>
      </c>
      <c r="AS87">
        <f>Green!AS87-gdp!AS87</f>
        <v>-856677471.6348114</v>
      </c>
      <c r="AT87">
        <f>Green!AT87-gdp!AT87</f>
        <v>-847247929.88072777</v>
      </c>
      <c r="AU87">
        <f>Green!AU87-gdp!AU87</f>
        <v>-924134789.16235733</v>
      </c>
      <c r="AV87">
        <f>Green!AV87-gdp!AV87</f>
        <v>-814410614.10279274</v>
      </c>
      <c r="AW87">
        <f>Green!AW87-gdp!AW87</f>
        <v>-914798016.63046646</v>
      </c>
      <c r="AX87">
        <f>Green!AX87-gdp!AX87</f>
        <v>-1167073571.5851879</v>
      </c>
      <c r="AY87">
        <f>Green!AY87-gdp!AY87</f>
        <v>-1171896442.9578781</v>
      </c>
      <c r="AZ87">
        <f>Green!AZ87-gdp!AZ87</f>
        <v>-1194130444.005064</v>
      </c>
    </row>
    <row r="88" spans="1:52" x14ac:dyDescent="0.2">
      <c r="A88" t="s">
        <v>137</v>
      </c>
      <c r="C88">
        <f>Green!C88-gdp!C88</f>
        <v>-9668190.8635594919</v>
      </c>
      <c r="D88">
        <f>Green!D88-gdp!D88</f>
        <v>-10507596.323646411</v>
      </c>
      <c r="E88">
        <f>Green!E88-gdp!E88</f>
        <v>-11828156.864560679</v>
      </c>
      <c r="F88">
        <f>Green!F88-gdp!F88</f>
        <v>-13791680.07858786</v>
      </c>
      <c r="G88">
        <f>Green!G88-gdp!G88</f>
        <v>-16935995.369723007</v>
      </c>
      <c r="H88">
        <f>Green!H88-gdp!H88</f>
        <v>-18739364.384190634</v>
      </c>
      <c r="I88">
        <f>Green!I88-gdp!I88</f>
        <v>-22249195.1224446</v>
      </c>
      <c r="J88">
        <f>Green!J88-gdp!J88</f>
        <v>-24765534.405757785</v>
      </c>
      <c r="K88">
        <f>Green!K88-gdp!K88</f>
        <v>-27410233.008525014</v>
      </c>
      <c r="L88">
        <f>Green!L88-gdp!L88</f>
        <v>-31731363.153189719</v>
      </c>
      <c r="M88">
        <f>Green!M88-gdp!M88</f>
        <v>-36263403.955110788</v>
      </c>
      <c r="N88">
        <f>Green!N88-gdp!N88</f>
        <v>-37344731.073962331</v>
      </c>
      <c r="O88">
        <f>Green!O88-gdp!O88</f>
        <v>-58908352.639848888</v>
      </c>
      <c r="P88">
        <f>Green!P88-gdp!P88</f>
        <v>-36756175.384033084</v>
      </c>
      <c r="Q88">
        <f>Green!Q88-gdp!Q88</f>
        <v>-37357734.882154644</v>
      </c>
      <c r="R88">
        <f>Green!R88-gdp!R88</f>
        <v>-33181278.819287747</v>
      </c>
      <c r="S88">
        <f>Green!S88-gdp!S88</f>
        <v>-41629220.352400005</v>
      </c>
      <c r="T88">
        <f>Green!T88-gdp!T88</f>
        <v>-38211573.729334235</v>
      </c>
      <c r="U88">
        <f>Green!U88-gdp!U88</f>
        <v>-43269611.827522933</v>
      </c>
      <c r="V88">
        <f>Green!V88-gdp!V88</f>
        <v>-45280163.238653898</v>
      </c>
      <c r="W88">
        <f>Green!W88-gdp!W88</f>
        <v>-38390352.859833479</v>
      </c>
      <c r="X88">
        <f>Green!X88-gdp!X88</f>
        <v>-39478030.517659783</v>
      </c>
      <c r="Y88">
        <f>Green!Y88-gdp!Y88</f>
        <v>-41434357.065424204</v>
      </c>
      <c r="Z88">
        <f>Green!Z88-gdp!Z88</f>
        <v>-38788717.496715784</v>
      </c>
      <c r="AA88">
        <f>Green!AA88-gdp!AA88</f>
        <v>-45075962.163663745</v>
      </c>
      <c r="AB88">
        <f>Green!AB88-gdp!AB88</f>
        <v>-57959416.497396469</v>
      </c>
      <c r="AC88">
        <f>Green!AC88-gdp!AC88</f>
        <v>-63379531.205338597</v>
      </c>
      <c r="AD88">
        <f>Green!AD88-gdp!AD88</f>
        <v>-60480360.865990281</v>
      </c>
      <c r="AE88">
        <f>Green!AE88-gdp!AE88</f>
        <v>-63574928.698798776</v>
      </c>
      <c r="AF88">
        <f>Green!AF88-gdp!AF88</f>
        <v>-51554764.042897582</v>
      </c>
      <c r="AG88">
        <f>Green!AG88-gdp!AG88</f>
        <v>-52451278.598224998</v>
      </c>
      <c r="AH88">
        <f>Green!AH88-gdp!AH88</f>
        <v>-53108893.717950821</v>
      </c>
      <c r="AI88">
        <f>Green!AI88-gdp!AI88</f>
        <v>-59445574.08788991</v>
      </c>
      <c r="AJ88">
        <f>Green!AJ88-gdp!AJ88</f>
        <v>-72420202.841398954</v>
      </c>
      <c r="AK88">
        <f>Green!AK88-gdp!AK88</f>
        <v>-67032612.002044201</v>
      </c>
      <c r="AL88">
        <f>Green!AL88-gdp!AL88</f>
        <v>-75525153.923096895</v>
      </c>
      <c r="AM88">
        <f>Green!AM88-gdp!AM88</f>
        <v>-77509030.379059792</v>
      </c>
      <c r="AN88">
        <f>Green!AN88-gdp!AN88</f>
        <v>-114256588.36287069</v>
      </c>
      <c r="AO88">
        <f>Green!AO88-gdp!AO88</f>
        <v>-127803051.82021403</v>
      </c>
      <c r="AP88">
        <f>Green!AP88-gdp!AP88</f>
        <v>-131118596.46191621</v>
      </c>
      <c r="AQ88">
        <f>Green!AQ88-gdp!AQ88</f>
        <v>-100338562.65688276</v>
      </c>
      <c r="AR88">
        <f>Green!AR88-gdp!AR88</f>
        <v>-112404304.49385881</v>
      </c>
      <c r="AS88">
        <f>Green!AS88-gdp!AS88</f>
        <v>-147248905.47330523</v>
      </c>
      <c r="AT88">
        <f>Green!AT88-gdp!AT88</f>
        <v>-157988327.50042009</v>
      </c>
      <c r="AU88">
        <f>Green!AU88-gdp!AU88</f>
        <v>-158096513.67705631</v>
      </c>
      <c r="AV88">
        <f>Green!AV88-gdp!AV88</f>
        <v>-162105417.56375694</v>
      </c>
      <c r="AW88">
        <f>Green!AW88-gdp!AW88</f>
        <v>-176991009.04475403</v>
      </c>
      <c r="AX88">
        <f>Green!AX88-gdp!AX88</f>
        <v>-163086404.64001608</v>
      </c>
      <c r="AY88">
        <f>Green!AY88-gdp!AY88</f>
        <v>-177982841.10940647</v>
      </c>
      <c r="AZ88">
        <f>Green!AZ88-gdp!AZ88</f>
        <v>-193226461.25619364</v>
      </c>
    </row>
    <row r="89" spans="1:52" x14ac:dyDescent="0.2">
      <c r="A89" t="s">
        <v>138</v>
      </c>
      <c r="C89">
        <f>Green!C89-gdp!C89</f>
        <v>-21694903.319314361</v>
      </c>
      <c r="D89">
        <f>Green!D89-gdp!D89</f>
        <v>-22746362.304441199</v>
      </c>
      <c r="E89">
        <f>Green!E89-gdp!E89</f>
        <v>-22942570.476057693</v>
      </c>
      <c r="F89">
        <f>Green!F89-gdp!F89</f>
        <v>-23141847.679860219</v>
      </c>
      <c r="G89">
        <f>Green!G89-gdp!G89</f>
        <v>-26385727.529163629</v>
      </c>
      <c r="H89">
        <f>Green!H89-gdp!H89</f>
        <v>-23981914.22058183</v>
      </c>
      <c r="I89">
        <f>Green!I89-gdp!I89</f>
        <v>-24129850.110446334</v>
      </c>
      <c r="J89">
        <f>Green!J89-gdp!J89</f>
        <v>-24329586.319453567</v>
      </c>
      <c r="K89">
        <f>Green!K89-gdp!K89</f>
        <v>-24805119.832457155</v>
      </c>
      <c r="L89">
        <f>Green!L89-gdp!L89</f>
        <v>-31058454.875209361</v>
      </c>
      <c r="M89">
        <f>Green!M89-gdp!M89</f>
        <v>-32938032.620969623</v>
      </c>
      <c r="N89">
        <f>Green!N89-gdp!N89</f>
        <v>-32901384.185176045</v>
      </c>
      <c r="O89">
        <f>Green!O89-gdp!O89</f>
        <v>-19017613.788711607</v>
      </c>
      <c r="P89">
        <f>Green!P89-gdp!P89</f>
        <v>-21687668.726802349</v>
      </c>
      <c r="Q89">
        <f>Green!Q89-gdp!Q89</f>
        <v>-22117251.131562531</v>
      </c>
      <c r="R89">
        <f>Green!R89-gdp!R89</f>
        <v>-23495709.872852921</v>
      </c>
      <c r="S89">
        <f>Green!S89-gdp!S89</f>
        <v>-24576256.421868384</v>
      </c>
      <c r="T89">
        <f>Green!T89-gdp!T89</f>
        <v>-26322726.633343518</v>
      </c>
      <c r="U89">
        <f>Green!U89-gdp!U89</f>
        <v>-28366823.743172288</v>
      </c>
      <c r="V89">
        <f>Green!V89-gdp!V89</f>
        <v>-27346735.545185685</v>
      </c>
      <c r="W89">
        <f>Green!W89-gdp!W89</f>
        <v>-26567457.876431406</v>
      </c>
      <c r="X89">
        <f>Green!X89-gdp!X89</f>
        <v>-25363597.057384133</v>
      </c>
      <c r="Y89">
        <f>Green!Y89-gdp!Y89</f>
        <v>-28628078.597607493</v>
      </c>
      <c r="Z89">
        <f>Green!Z89-gdp!Z89</f>
        <v>-30424749.410093904</v>
      </c>
      <c r="AA89">
        <f>Green!AA89-gdp!AA89</f>
        <v>-31029518.51269424</v>
      </c>
      <c r="AB89">
        <f>Green!AB89-gdp!AB89</f>
        <v>-31001168.921796203</v>
      </c>
      <c r="AC89">
        <f>Green!AC89-gdp!AC89</f>
        <v>-26400531.836159348</v>
      </c>
      <c r="AD89">
        <f>Green!AD89-gdp!AD89</f>
        <v>-16280184.972617507</v>
      </c>
      <c r="AE89">
        <f>Green!AE89-gdp!AE89</f>
        <v>-15149210.848024607</v>
      </c>
      <c r="AF89">
        <f>Green!AF89-gdp!AF89</f>
        <v>-15606266.847042084</v>
      </c>
      <c r="AG89">
        <f>Green!AG89-gdp!AG89</f>
        <v>-10527443.995555162</v>
      </c>
      <c r="AH89">
        <f>Green!AH89-gdp!AH89</f>
        <v>-16963646.121623516</v>
      </c>
      <c r="AI89">
        <f>Green!AI89-gdp!AI89</f>
        <v>-39465260.886232734</v>
      </c>
      <c r="AJ89">
        <f>Green!AJ89-gdp!AJ89</f>
        <v>-31532118.782976627</v>
      </c>
      <c r="AK89">
        <f>Green!AK89-gdp!AK89</f>
        <v>-15660714.342604518</v>
      </c>
      <c r="AL89">
        <f>Green!AL89-gdp!AL89</f>
        <v>-25131301.235639215</v>
      </c>
      <c r="AM89">
        <f>Green!AM89-gdp!AM89</f>
        <v>-58690388.83287096</v>
      </c>
      <c r="AN89">
        <f>Green!AN89-gdp!AN89</f>
        <v>-118272482.45364022</v>
      </c>
      <c r="AO89">
        <f>Green!AO89-gdp!AO89</f>
        <v>-195701690.01618838</v>
      </c>
      <c r="AP89">
        <f>Green!AP89-gdp!AP89</f>
        <v>-274826271.81702352</v>
      </c>
      <c r="AQ89">
        <f>Green!AQ89-gdp!AQ89</f>
        <v>-307651303.07005215</v>
      </c>
      <c r="AR89">
        <f>Green!AR89-gdp!AR89</f>
        <v>-344900095.04386377</v>
      </c>
      <c r="AS89">
        <f>Green!AS89-gdp!AS89</f>
        <v>-430573150.96926165</v>
      </c>
      <c r="AT89">
        <f>Green!AT89-gdp!AT89</f>
        <v>-463480378.12557983</v>
      </c>
      <c r="AU89">
        <f>Green!AU89-gdp!AU89</f>
        <v>-507888149.30114889</v>
      </c>
      <c r="AV89">
        <f>Green!AV89-gdp!AV89</f>
        <v>-526808580.77511358</v>
      </c>
      <c r="AW89">
        <f>Green!AW89-gdp!AW89</f>
        <v>-551481502.50300407</v>
      </c>
      <c r="AX89">
        <f>Green!AX89-gdp!AX89</f>
        <v>-589061577.91691446</v>
      </c>
      <c r="AY89">
        <f>Green!AY89-gdp!AY89</f>
        <v>-619143280.78827286</v>
      </c>
      <c r="AZ89">
        <f>Green!AZ89-gdp!AZ89</f>
        <v>-620335963.19542313</v>
      </c>
    </row>
    <row r="90" spans="1:52" x14ac:dyDescent="0.2">
      <c r="A90" t="s">
        <v>139</v>
      </c>
      <c r="C90">
        <f>Green!C90-gdp!C90</f>
        <v>-939138384.49453545</v>
      </c>
      <c r="D90">
        <f>Green!D90-gdp!D90</f>
        <v>-845152627.85224533</v>
      </c>
      <c r="E90">
        <f>Green!E90-gdp!E90</f>
        <v>-1043037699.0011635</v>
      </c>
      <c r="F90">
        <f>Green!F90-gdp!F90</f>
        <v>-889768583.72407532</v>
      </c>
      <c r="G90">
        <f>Green!G90-gdp!G90</f>
        <v>-902888851.873909</v>
      </c>
      <c r="H90">
        <f>Green!H90-gdp!H90</f>
        <v>-917539196.31271935</v>
      </c>
      <c r="I90">
        <f>Green!I90-gdp!I90</f>
        <v>-942015947.5232048</v>
      </c>
      <c r="J90">
        <f>Green!J90-gdp!J90</f>
        <v>-981282886.11936188</v>
      </c>
      <c r="K90">
        <f>Green!K90-gdp!K90</f>
        <v>-1056367179.3973083</v>
      </c>
      <c r="L90">
        <f>Green!L90-gdp!L90</f>
        <v>-1164750755.2039032</v>
      </c>
      <c r="M90">
        <f>Green!M90-gdp!M90</f>
        <v>-1223643937.8690681</v>
      </c>
      <c r="N90">
        <f>Green!N90-gdp!N90</f>
        <v>-1398227555.2348251</v>
      </c>
      <c r="O90">
        <f>Green!O90-gdp!O90</f>
        <v>-478771231.95892715</v>
      </c>
      <c r="P90">
        <f>Green!P90-gdp!P90</f>
        <v>-1646824786.3997498</v>
      </c>
      <c r="Q90">
        <f>Green!Q90-gdp!Q90</f>
        <v>-1495796503.5376396</v>
      </c>
      <c r="R90">
        <f>Green!R90-gdp!R90</f>
        <v>-1722867582.5417099</v>
      </c>
      <c r="S90">
        <f>Green!S90-gdp!S90</f>
        <v>-1812706257.440464</v>
      </c>
      <c r="T90">
        <f>Green!T90-gdp!T90</f>
        <v>-2005399889.314167</v>
      </c>
      <c r="U90">
        <f>Green!U90-gdp!U90</f>
        <v>-2437843691.5141869</v>
      </c>
      <c r="V90">
        <f>Green!V90-gdp!V90</f>
        <v>-2703872068.5481491</v>
      </c>
      <c r="W90">
        <f>Green!W90-gdp!W90</f>
        <v>-2702380602.3274193</v>
      </c>
      <c r="X90">
        <f>Green!X90-gdp!X90</f>
        <v>-3198594698.1089172</v>
      </c>
      <c r="Y90">
        <f>Green!Y90-gdp!Y90</f>
        <v>-3212990413.1110077</v>
      </c>
      <c r="Z90">
        <f>Green!Z90-gdp!Z90</f>
        <v>-3455962854.5548401</v>
      </c>
      <c r="AA90">
        <f>Green!AA90-gdp!AA90</f>
        <v>-3929798106.4109917</v>
      </c>
      <c r="AB90">
        <f>Green!AB90-gdp!AB90</f>
        <v>-3806485607.5381775</v>
      </c>
      <c r="AC90">
        <f>Green!AC90-gdp!AC90</f>
        <v>-3739104359.1006813</v>
      </c>
      <c r="AD90">
        <f>Green!AD90-gdp!AD90</f>
        <v>-3495386786.6292877</v>
      </c>
      <c r="AE90">
        <f>Green!AE90-gdp!AE90</f>
        <v>-3763863522.5077591</v>
      </c>
      <c r="AF90">
        <f>Green!AF90-gdp!AF90</f>
        <v>-4138148345.3570557</v>
      </c>
      <c r="AG90">
        <f>Green!AG90-gdp!AG90</f>
        <v>-4940608307.5393982</v>
      </c>
      <c r="AH90">
        <f>Green!AH90-gdp!AH90</f>
        <v>-5418067568.2580757</v>
      </c>
      <c r="AI90">
        <f>Green!AI90-gdp!AI90</f>
        <v>-5206420700.0005913</v>
      </c>
      <c r="AJ90">
        <f>Green!AJ90-gdp!AJ90</f>
        <v>-5150868870.2368774</v>
      </c>
      <c r="AK90">
        <f>Green!AK90-gdp!AK90</f>
        <v>-6390562103.2569923</v>
      </c>
      <c r="AL90">
        <f>Green!AL90-gdp!AL90</f>
        <v>-9489478567.8929214</v>
      </c>
      <c r="AM90">
        <f>Green!AM90-gdp!AM90</f>
        <v>-13215929357.413429</v>
      </c>
      <c r="AN90">
        <f>Green!AN90-gdp!AN90</f>
        <v>-14152401749.680809</v>
      </c>
      <c r="AO90">
        <f>Green!AO90-gdp!AO90</f>
        <v>-17342995966.113129</v>
      </c>
      <c r="AP90">
        <f>Green!AP90-gdp!AP90</f>
        <v>-11604067519.051117</v>
      </c>
      <c r="AQ90">
        <f>Green!AQ90-gdp!AQ90</f>
        <v>-13732102028.964836</v>
      </c>
      <c r="AR90">
        <f>Green!AR90-gdp!AR90</f>
        <v>-1687665136.8565598</v>
      </c>
      <c r="AS90">
        <f>Green!AS90-gdp!AS90</f>
        <v>-12916595470.880844</v>
      </c>
      <c r="AT90">
        <f>Green!AT90-gdp!AT90</f>
        <v>-7558088627.2517166</v>
      </c>
      <c r="AU90">
        <f>Green!AU90-gdp!AU90</f>
        <v>-2937077151.7391052</v>
      </c>
      <c r="AV90">
        <f>Green!AV90-gdp!AV90</f>
        <v>-1767467984.9056664</v>
      </c>
      <c r="AW90">
        <f>Green!AW90-gdp!AW90</f>
        <v>-1249598315.3043709</v>
      </c>
      <c r="AX90">
        <f>Green!AX90-gdp!AX90</f>
        <v>-3041661946.9401321</v>
      </c>
      <c r="AY90">
        <f>Green!AY90-gdp!AY90</f>
        <v>-3002631149.721283</v>
      </c>
      <c r="AZ90">
        <f>Green!AZ90-gdp!AZ90</f>
        <v>-2808283742.5672379</v>
      </c>
    </row>
    <row r="91" spans="1:52" x14ac:dyDescent="0.2">
      <c r="A91" t="s">
        <v>140</v>
      </c>
      <c r="C91">
        <f>Green!C91-gdp!C91</f>
        <v>-111107049.35499859</v>
      </c>
      <c r="D91">
        <f>Green!D91-gdp!D91</f>
        <v>-119847397.70525742</v>
      </c>
      <c r="E91">
        <f>Green!E91-gdp!E91</f>
        <v>-125848113.32825661</v>
      </c>
      <c r="F91">
        <f>Green!F91-gdp!F91</f>
        <v>-128387463.98202324</v>
      </c>
      <c r="G91">
        <f>Green!G91-gdp!G91</f>
        <v>-136617190.82871723</v>
      </c>
      <c r="H91">
        <f>Green!H91-gdp!H91</f>
        <v>-140635496.12291622</v>
      </c>
      <c r="I91">
        <f>Green!I91-gdp!I91</f>
        <v>-143492251.25945091</v>
      </c>
      <c r="J91">
        <f>Green!J91-gdp!J91</f>
        <v>-155085754.06882572</v>
      </c>
      <c r="K91">
        <f>Green!K91-gdp!K91</f>
        <v>-157832775.64147854</v>
      </c>
      <c r="L91">
        <f>Green!L91-gdp!L91</f>
        <v>-162418516.02744961</v>
      </c>
      <c r="M91">
        <f>Green!M91-gdp!M91</f>
        <v>-173175582.48437214</v>
      </c>
      <c r="N91">
        <f>Green!N91-gdp!N91</f>
        <v>-188462294.49257851</v>
      </c>
      <c r="O91">
        <f>Green!O91-gdp!O91</f>
        <v>-205349966.2270174</v>
      </c>
      <c r="P91">
        <f>Green!P91-gdp!P91</f>
        <v>-177107001.14625072</v>
      </c>
      <c r="Q91">
        <f>Green!Q91-gdp!Q91</f>
        <v>-193320409.3044281</v>
      </c>
      <c r="R91">
        <f>Green!R91-gdp!R91</f>
        <v>-189231060.78135872</v>
      </c>
      <c r="S91">
        <f>Green!S91-gdp!S91</f>
        <v>-207330487.57177639</v>
      </c>
      <c r="T91">
        <f>Green!T91-gdp!T91</f>
        <v>-269211374.77950382</v>
      </c>
      <c r="U91">
        <f>Green!U91-gdp!U91</f>
        <v>-205501323.40982056</v>
      </c>
      <c r="V91">
        <f>Green!V91-gdp!V91</f>
        <v>-297439386.54880619</v>
      </c>
      <c r="W91">
        <f>Green!W91-gdp!W91</f>
        <v>-297215924.06744766</v>
      </c>
      <c r="X91">
        <f>Green!X91-gdp!X91</f>
        <v>-307585969.63719368</v>
      </c>
      <c r="Y91">
        <f>Green!Y91-gdp!Y91</f>
        <v>-424466176.03434658</v>
      </c>
      <c r="Z91">
        <f>Green!Z91-gdp!Z91</f>
        <v>-314913930.54624367</v>
      </c>
      <c r="AA91">
        <f>Green!AA91-gdp!AA91</f>
        <v>-321572330.9756937</v>
      </c>
      <c r="AB91">
        <f>Green!AB91-gdp!AB91</f>
        <v>-322322261.19541454</v>
      </c>
      <c r="AC91">
        <f>Green!AC91-gdp!AC91</f>
        <v>-325294940.66276836</v>
      </c>
      <c r="AD91">
        <f>Green!AD91-gdp!AD91</f>
        <v>-336562301.65605736</v>
      </c>
      <c r="AE91">
        <f>Green!AE91-gdp!AE91</f>
        <v>-348027267.03756714</v>
      </c>
      <c r="AF91">
        <f>Green!AF91-gdp!AF91</f>
        <v>-337775952.48352242</v>
      </c>
      <c r="AG91">
        <f>Green!AG91-gdp!AG91</f>
        <v>-354909655.9371891</v>
      </c>
      <c r="AH91">
        <f>Green!AH91-gdp!AH91</f>
        <v>-383512675.14382362</v>
      </c>
      <c r="AI91">
        <f>Green!AI91-gdp!AI91</f>
        <v>-393368731.00998878</v>
      </c>
      <c r="AJ91">
        <f>Green!AJ91-gdp!AJ91</f>
        <v>-400887743.02053833</v>
      </c>
      <c r="AK91">
        <f>Green!AK91-gdp!AK91</f>
        <v>-428564312.97801208</v>
      </c>
      <c r="AL91">
        <f>Green!AL91-gdp!AL91</f>
        <v>-465918902.22407913</v>
      </c>
      <c r="AM91">
        <f>Green!AM91-gdp!AM91</f>
        <v>-457056503.02011108</v>
      </c>
      <c r="AN91">
        <f>Green!AN91-gdp!AN91</f>
        <v>-500067798.5005188</v>
      </c>
      <c r="AO91">
        <f>Green!AO91-gdp!AO91</f>
        <v>-477067035.44127655</v>
      </c>
      <c r="AP91">
        <f>Green!AP91-gdp!AP91</f>
        <v>-441614761.78826904</v>
      </c>
      <c r="AQ91">
        <f>Green!AQ91-gdp!AQ91</f>
        <v>-571487062.05638885</v>
      </c>
      <c r="AR91">
        <f>Green!AR91-gdp!AR91</f>
        <v>-626549397.07418823</v>
      </c>
      <c r="AS91">
        <f>Green!AS91-gdp!AS91</f>
        <v>-608525337.54959869</v>
      </c>
      <c r="AT91">
        <f>Green!AT91-gdp!AT91</f>
        <v>-672923076.44979095</v>
      </c>
      <c r="AU91">
        <f>Green!AU91-gdp!AU91</f>
        <v>-659616963.71788025</v>
      </c>
      <c r="AV91">
        <f>Green!AV91-gdp!AV91</f>
        <v>-549898178.67002869</v>
      </c>
      <c r="AW91">
        <f>Green!AW91-gdp!AW91</f>
        <v>-550922436.67655182</v>
      </c>
      <c r="AX91">
        <f>Green!AX91-gdp!AX91</f>
        <v>-516023888.87885284</v>
      </c>
      <c r="AY91">
        <f>Green!AY91-gdp!AY91</f>
        <v>-560010082.10706329</v>
      </c>
      <c r="AZ91">
        <f>Green!AZ91-gdp!AZ91</f>
        <v>-192492482.60430145</v>
      </c>
    </row>
    <row r="92" spans="1:52" x14ac:dyDescent="0.2">
      <c r="A92" t="s">
        <v>141</v>
      </c>
      <c r="C92">
        <f>Green!C92-gdp!C92</f>
        <v>-176458830.86865759</v>
      </c>
      <c r="D92">
        <f>Green!D92-gdp!D92</f>
        <v>-173310033.20866108</v>
      </c>
      <c r="E92">
        <f>Green!E92-gdp!E92</f>
        <v>-177060246.87000012</v>
      </c>
      <c r="F92">
        <f>Green!F92-gdp!F92</f>
        <v>-186886844.00226259</v>
      </c>
      <c r="G92">
        <f>Green!G92-gdp!G92</f>
        <v>-190289517.42815161</v>
      </c>
      <c r="H92">
        <f>Green!H92-gdp!H92</f>
        <v>-163918124.95758057</v>
      </c>
      <c r="I92">
        <f>Green!I92-gdp!I92</f>
        <v>-164644797.33515978</v>
      </c>
      <c r="J92">
        <f>Green!J92-gdp!J92</f>
        <v>-155456628.65521145</v>
      </c>
      <c r="K92">
        <f>Green!K92-gdp!K92</f>
        <v>-168031626.21439075</v>
      </c>
      <c r="L92">
        <f>Green!L92-gdp!L92</f>
        <v>-176715865.12581158</v>
      </c>
      <c r="M92">
        <f>Green!M92-gdp!M92</f>
        <v>-165731083.42720032</v>
      </c>
      <c r="N92">
        <f>Green!N92-gdp!N92</f>
        <v>-148404840.71124363</v>
      </c>
      <c r="O92">
        <f>Green!O92-gdp!O92</f>
        <v>-142055622.00171185</v>
      </c>
      <c r="P92">
        <f>Green!P92-gdp!P92</f>
        <v>-140594193.07389545</v>
      </c>
      <c r="Q92">
        <f>Green!Q92-gdp!Q92</f>
        <v>-148508884.48945236</v>
      </c>
      <c r="R92">
        <f>Green!R92-gdp!R92</f>
        <v>-140982237.86109066</v>
      </c>
      <c r="S92">
        <f>Green!S92-gdp!S92</f>
        <v>-154774290.16739464</v>
      </c>
      <c r="T92">
        <f>Green!T92-gdp!T92</f>
        <v>-159835684.588521</v>
      </c>
      <c r="U92">
        <f>Green!U92-gdp!U92</f>
        <v>-162284381.57479095</v>
      </c>
      <c r="V92">
        <f>Green!V92-gdp!V92</f>
        <v>-165543829.40051842</v>
      </c>
      <c r="W92">
        <f>Green!W92-gdp!W92</f>
        <v>-159391531.3272438</v>
      </c>
      <c r="X92">
        <f>Green!X92-gdp!X92</f>
        <v>-156398944.618433</v>
      </c>
      <c r="Y92">
        <f>Green!Y92-gdp!Y92</f>
        <v>-159245806.74003029</v>
      </c>
      <c r="Z92">
        <f>Green!Z92-gdp!Z92</f>
        <v>-156331354.27808952</v>
      </c>
      <c r="AA92">
        <f>Green!AA92-gdp!AA92</f>
        <v>-159090986.64974594</v>
      </c>
      <c r="AB92">
        <f>Green!AB92-gdp!AB92</f>
        <v>-126372359.13496017</v>
      </c>
      <c r="AC92">
        <f>Green!AC92-gdp!AC92</f>
        <v>-137565768.09485245</v>
      </c>
      <c r="AD92">
        <f>Green!AD92-gdp!AD92</f>
        <v>-132658747.75951767</v>
      </c>
      <c r="AE92">
        <f>Green!AE92-gdp!AE92</f>
        <v>-121986141.85429001</v>
      </c>
      <c r="AF92">
        <f>Green!AF92-gdp!AF92</f>
        <v>-126451581.24359894</v>
      </c>
      <c r="AG92">
        <f>Green!AG92-gdp!AG92</f>
        <v>-141163703.64328384</v>
      </c>
      <c r="AH92">
        <f>Green!AH92-gdp!AH92</f>
        <v>-131998204.39888382</v>
      </c>
      <c r="AI92">
        <f>Green!AI92-gdp!AI92</f>
        <v>-145352288.69494247</v>
      </c>
      <c r="AJ92">
        <f>Green!AJ92-gdp!AJ92</f>
        <v>-166303952.8735199</v>
      </c>
      <c r="AK92">
        <f>Green!AK92-gdp!AK92</f>
        <v>-219197758.12516785</v>
      </c>
      <c r="AL92">
        <f>Green!AL92-gdp!AL92</f>
        <v>-235323932.86820984</v>
      </c>
      <c r="AM92">
        <f>Green!AM92-gdp!AM92</f>
        <v>-355598351.2494812</v>
      </c>
      <c r="AN92">
        <f>Green!AN92-gdp!AN92</f>
        <v>-394955500.85768127</v>
      </c>
      <c r="AO92">
        <f>Green!AO92-gdp!AO92</f>
        <v>-344411585.86621094</v>
      </c>
      <c r="AP92">
        <f>Green!AP92-gdp!AP92</f>
        <v>-387214905.30649567</v>
      </c>
      <c r="AQ92">
        <f>Green!AQ92-gdp!AQ92</f>
        <v>-396357057.38974762</v>
      </c>
      <c r="AR92">
        <f>Green!AR92-gdp!AR92</f>
        <v>-419358849.24267578</v>
      </c>
      <c r="AS92">
        <f>Green!AS92-gdp!AS92</f>
        <v>-423198746.78926086</v>
      </c>
      <c r="AT92">
        <f>Green!AT92-gdp!AT92</f>
        <v>-495624615.59120941</v>
      </c>
      <c r="AU92">
        <f>Green!AU92-gdp!AU92</f>
        <v>-538850442.7642746</v>
      </c>
      <c r="AV92">
        <f>Green!AV92-gdp!AV92</f>
        <v>-495114663.40698242</v>
      </c>
      <c r="AW92">
        <f>Green!AW92-gdp!AW92</f>
        <v>-493927396.26314545</v>
      </c>
      <c r="AX92">
        <f>Green!AX92-gdp!AX92</f>
        <v>-488694074.82484436</v>
      </c>
      <c r="AY92">
        <f>Green!AY92-gdp!AY92</f>
        <v>-542127841.72972107</v>
      </c>
      <c r="AZ92">
        <f>Green!AZ92-gdp!AZ92</f>
        <v>-119801413.45974731</v>
      </c>
    </row>
    <row r="93" spans="1:52" x14ac:dyDescent="0.2">
      <c r="A93" t="s">
        <v>142</v>
      </c>
      <c r="C93">
        <f>Green!C93-gdp!C93</f>
        <v>-10832673.182426214</v>
      </c>
      <c r="D93">
        <f>Green!D93-gdp!D93</f>
        <v>-11445662.089623928</v>
      </c>
      <c r="E93">
        <f>Green!E93-gdp!E93</f>
        <v>-14337675.919970512</v>
      </c>
      <c r="F93">
        <f>Green!F93-gdp!F93</f>
        <v>-11992022.598850965</v>
      </c>
      <c r="G93">
        <f>Green!G93-gdp!G93</f>
        <v>-13261837.349866629</v>
      </c>
      <c r="H93">
        <f>Green!H93-gdp!H93</f>
        <v>-18876329.142348766</v>
      </c>
      <c r="I93">
        <f>Green!I93-gdp!I93</f>
        <v>-11131717.633357525</v>
      </c>
      <c r="J93">
        <f>Green!J93-gdp!J93</f>
        <v>-9518143.5522346497</v>
      </c>
      <c r="K93">
        <f>Green!K93-gdp!K93</f>
        <v>-11452033.793316841</v>
      </c>
      <c r="L93">
        <f>Green!L93-gdp!L93</f>
        <v>-12721782.536388397</v>
      </c>
      <c r="M93">
        <f>Green!M93-gdp!M93</f>
        <v>-18104054.086554527</v>
      </c>
      <c r="N93">
        <f>Green!N93-gdp!N93</f>
        <v>-11577942.228223801</v>
      </c>
      <c r="O93">
        <f>Green!O93-gdp!O93</f>
        <v>-11474314.896595001</v>
      </c>
      <c r="P93">
        <f>Green!P93-gdp!P93</f>
        <v>-7461093.4363460541</v>
      </c>
      <c r="Q93">
        <f>Green!Q93-gdp!Q93</f>
        <v>-9876522.2025337219</v>
      </c>
      <c r="R93">
        <f>Green!R93-gdp!R93</f>
        <v>-11961459.763877392</v>
      </c>
      <c r="S93">
        <f>Green!S93-gdp!S93</f>
        <v>-12912932.987146378</v>
      </c>
      <c r="T93">
        <f>Green!T93-gdp!T93</f>
        <v>-14647953.71462059</v>
      </c>
      <c r="U93">
        <f>Green!U93-gdp!U93</f>
        <v>-14805636.062501431</v>
      </c>
      <c r="V93">
        <f>Green!V93-gdp!V93</f>
        <v>-10676711.18102169</v>
      </c>
      <c r="W93">
        <f>Green!W93-gdp!W93</f>
        <v>-10736142.85829401</v>
      </c>
      <c r="X93">
        <f>Green!X93-gdp!X93</f>
        <v>-11664228.971765041</v>
      </c>
      <c r="Y93">
        <f>Green!Y93-gdp!Y93</f>
        <v>-11392909.184323311</v>
      </c>
      <c r="Z93">
        <f>Green!Z93-gdp!Z93</f>
        <v>-11713149.211954594</v>
      </c>
      <c r="AA93">
        <f>Green!AA93-gdp!AA93</f>
        <v>-14405263.898377419</v>
      </c>
      <c r="AB93">
        <f>Green!AB93-gdp!AB93</f>
        <v>-14822538.83838129</v>
      </c>
      <c r="AC93">
        <f>Green!AC93-gdp!AC93</f>
        <v>-15464206.057687759</v>
      </c>
      <c r="AD93">
        <f>Green!AD93-gdp!AD93</f>
        <v>-18569331.582622528</v>
      </c>
      <c r="AE93">
        <f>Green!AE93-gdp!AE93</f>
        <v>-19582745.282125473</v>
      </c>
      <c r="AF93">
        <f>Green!AF93-gdp!AF93</f>
        <v>-20928631.870622158</v>
      </c>
      <c r="AG93">
        <f>Green!AG93-gdp!AG93</f>
        <v>-21771021.726514816</v>
      </c>
      <c r="AH93">
        <f>Green!AH93-gdp!AH93</f>
        <v>-20068839.424993515</v>
      </c>
      <c r="AI93">
        <f>Green!AI93-gdp!AI93</f>
        <v>-14511905.380572319</v>
      </c>
      <c r="AJ93">
        <f>Green!AJ93-gdp!AJ93</f>
        <v>-19879256.180582047</v>
      </c>
      <c r="AK93">
        <f>Green!AK93-gdp!AK93</f>
        <v>-21026558.665131569</v>
      </c>
      <c r="AL93">
        <f>Green!AL93-gdp!AL93</f>
        <v>-20254306.315478325</v>
      </c>
      <c r="AM93">
        <f>Green!AM93-gdp!AM93</f>
        <v>-19689722.234576225</v>
      </c>
      <c r="AN93">
        <f>Green!AN93-gdp!AN93</f>
        <v>-21259134.068435669</v>
      </c>
      <c r="AO93">
        <f>Green!AO93-gdp!AO93</f>
        <v>-22774368.445339203</v>
      </c>
      <c r="AP93">
        <f>Green!AP93-gdp!AP93</f>
        <v>-21315078.591077805</v>
      </c>
      <c r="AQ93">
        <f>Green!AQ93-gdp!AQ93</f>
        <v>-25363346.664138794</v>
      </c>
      <c r="AR93">
        <f>Green!AR93-gdp!AR93</f>
        <v>-37245784.473323822</v>
      </c>
      <c r="AS93">
        <f>Green!AS93-gdp!AS93</f>
        <v>-50310042.044254303</v>
      </c>
      <c r="AT93">
        <f>Green!AT93-gdp!AT93</f>
        <v>-125468098.80556488</v>
      </c>
      <c r="AU93">
        <f>Green!AU93-gdp!AU93</f>
        <v>-246631691.40394211</v>
      </c>
      <c r="AV93">
        <f>Green!AV93-gdp!AV93</f>
        <v>-198336144.71967888</v>
      </c>
      <c r="AW93">
        <f>Green!AW93-gdp!AW93</f>
        <v>-143304365.0413208</v>
      </c>
      <c r="AX93">
        <f>Green!AX93-gdp!AX93</f>
        <v>-148606155.84323883</v>
      </c>
      <c r="AY93">
        <f>Green!AY93-gdp!AY93</f>
        <v>-165198383.91662598</v>
      </c>
      <c r="AZ93">
        <f>Green!AZ93-gdp!AZ93</f>
        <v>-177656229.14488411</v>
      </c>
    </row>
    <row r="94" spans="1:52" x14ac:dyDescent="0.2">
      <c r="A94" t="s">
        <v>143</v>
      </c>
      <c r="C94">
        <f>Green!C94-gdp!C94</f>
        <v>-16912135.678379714</v>
      </c>
      <c r="D94">
        <f>Green!D94-gdp!D94</f>
        <v>-21226975.808373153</v>
      </c>
      <c r="E94">
        <f>Green!E94-gdp!E94</f>
        <v>-25705434.724625289</v>
      </c>
      <c r="F94">
        <f>Green!F94-gdp!F94</f>
        <v>-30121816.401653409</v>
      </c>
      <c r="G94">
        <f>Green!G94-gdp!G94</f>
        <v>-40216583.06558466</v>
      </c>
      <c r="H94">
        <f>Green!H94-gdp!H94</f>
        <v>-44850713.873642921</v>
      </c>
      <c r="I94">
        <f>Green!I94-gdp!I94</f>
        <v>-42836805.931295991</v>
      </c>
      <c r="J94">
        <f>Green!J94-gdp!J94</f>
        <v>-47384741.63993609</v>
      </c>
      <c r="K94">
        <f>Green!K94-gdp!K94</f>
        <v>-57178653.208209395</v>
      </c>
      <c r="L94">
        <f>Green!L94-gdp!L94</f>
        <v>-69900546.928519726</v>
      </c>
      <c r="M94">
        <f>Green!M94-gdp!M94</f>
        <v>-80318626.248917818</v>
      </c>
      <c r="N94">
        <f>Green!N94-gdp!N94</f>
        <v>-71386949.904483318</v>
      </c>
      <c r="O94">
        <f>Green!O94-gdp!O94</f>
        <v>-96788575.649726868</v>
      </c>
      <c r="P94">
        <f>Green!P94-gdp!P94</f>
        <v>-62870065.508890152</v>
      </c>
      <c r="Q94">
        <f>Green!Q94-gdp!Q94</f>
        <v>-58385625.906654119</v>
      </c>
      <c r="R94">
        <f>Green!R94-gdp!R94</f>
        <v>-50213881.075785637</v>
      </c>
      <c r="S94">
        <f>Green!S94-gdp!S94</f>
        <v>-74785665.301403999</v>
      </c>
      <c r="T94">
        <f>Green!T94-gdp!T94</f>
        <v>-80966416.478673697</v>
      </c>
      <c r="U94">
        <f>Green!U94-gdp!U94</f>
        <v>-88068529.294196844</v>
      </c>
      <c r="V94">
        <f>Green!V94-gdp!V94</f>
        <v>-110665225.52827954</v>
      </c>
      <c r="W94">
        <f>Green!W94-gdp!W94</f>
        <v>-139403217.18776584</v>
      </c>
      <c r="X94">
        <f>Green!X94-gdp!X94</f>
        <v>-135245594.5988183</v>
      </c>
      <c r="Y94">
        <f>Green!Y94-gdp!Y94</f>
        <v>-162034993.8796227</v>
      </c>
      <c r="Z94">
        <f>Green!Z94-gdp!Z94</f>
        <v>-136667065.21141744</v>
      </c>
      <c r="AA94">
        <f>Green!AA94-gdp!AA94</f>
        <v>-192156214.2249918</v>
      </c>
      <c r="AB94">
        <f>Green!AB94-gdp!AB94</f>
        <v>-262550176.90783858</v>
      </c>
      <c r="AC94">
        <f>Green!AC94-gdp!AC94</f>
        <v>-166285300.25135303</v>
      </c>
      <c r="AD94">
        <f>Green!AD94-gdp!AD94</f>
        <v>-157876538.87080145</v>
      </c>
      <c r="AE94">
        <f>Green!AE94-gdp!AE94</f>
        <v>-248720060.97820187</v>
      </c>
      <c r="AF94">
        <f>Green!AF94-gdp!AF94</f>
        <v>-177989803.60237622</v>
      </c>
      <c r="AG94">
        <f>Green!AG94-gdp!AG94</f>
        <v>-160839263.33499908</v>
      </c>
      <c r="AH94">
        <f>Green!AH94-gdp!AH94</f>
        <v>-147819947.57709098</v>
      </c>
      <c r="AI94">
        <f>Green!AI94-gdp!AI94</f>
        <v>-107505663.4324894</v>
      </c>
      <c r="AJ94">
        <f>Green!AJ94-gdp!AJ94</f>
        <v>-205714989.10380507</v>
      </c>
      <c r="AK94">
        <f>Green!AK94-gdp!AK94</f>
        <v>-210160149.78040791</v>
      </c>
      <c r="AL94">
        <f>Green!AL94-gdp!AL94</f>
        <v>-221817698.29194975</v>
      </c>
      <c r="AM94">
        <f>Green!AM94-gdp!AM94</f>
        <v>-235159662.08207417</v>
      </c>
      <c r="AN94">
        <f>Green!AN94-gdp!AN94</f>
        <v>-302857375.41473436</v>
      </c>
      <c r="AO94">
        <f>Green!AO94-gdp!AO94</f>
        <v>-377073329.87369537</v>
      </c>
      <c r="AP94">
        <f>Green!AP94-gdp!AP94</f>
        <v>-352130947.74914455</v>
      </c>
      <c r="AQ94">
        <f>Green!AQ94-gdp!AQ94</f>
        <v>-338268341.71958733</v>
      </c>
      <c r="AR94">
        <f>Green!AR94-gdp!AR94</f>
        <v>-376609272.72554874</v>
      </c>
      <c r="AS94">
        <f>Green!AS94-gdp!AS94</f>
        <v>-535472185.603549</v>
      </c>
      <c r="AT94">
        <f>Green!AT94-gdp!AT94</f>
        <v>-552210799.9760437</v>
      </c>
      <c r="AU94">
        <f>Green!AU94-gdp!AU94</f>
        <v>-491146735.23740101</v>
      </c>
      <c r="AV94">
        <f>Green!AV94-gdp!AV94</f>
        <v>-486385001.74314785</v>
      </c>
      <c r="AW94">
        <f>Green!AW94-gdp!AW94</f>
        <v>-574925319.503582</v>
      </c>
      <c r="AX94">
        <f>Green!AX94-gdp!AX94</f>
        <v>-503792556.35179138</v>
      </c>
      <c r="AY94">
        <f>Green!AY94-gdp!AY94</f>
        <v>-566932083.60048676</v>
      </c>
      <c r="AZ94">
        <f>Green!AZ94-gdp!AZ94</f>
        <v>-646973385.2359457</v>
      </c>
    </row>
    <row r="95" spans="1:52" x14ac:dyDescent="0.2">
      <c r="A95" t="s">
        <v>144</v>
      </c>
      <c r="C95">
        <f>Green!C95-gdp!C95</f>
        <v>-221246619.20797396</v>
      </c>
      <c r="D95">
        <f>Green!D95-gdp!D95</f>
        <v>-247573757.91542006</v>
      </c>
      <c r="E95">
        <f>Green!E95-gdp!E95</f>
        <v>-270063547.84457493</v>
      </c>
      <c r="F95">
        <f>Green!F95-gdp!F95</f>
        <v>-276105484.9294939</v>
      </c>
      <c r="G95">
        <f>Green!G95-gdp!G95</f>
        <v>-385488806.66624832</v>
      </c>
      <c r="H95">
        <f>Green!H95-gdp!H95</f>
        <v>-456054888.21583176</v>
      </c>
      <c r="I95">
        <f>Green!I95-gdp!I95</f>
        <v>-737945678.86224937</v>
      </c>
      <c r="J95">
        <f>Green!J95-gdp!J95</f>
        <v>-807536445.29675865</v>
      </c>
      <c r="K95">
        <f>Green!K95-gdp!K95</f>
        <v>-909006716.24179649</v>
      </c>
      <c r="L95">
        <f>Green!L95-gdp!L95</f>
        <v>-2312626437.9485626</v>
      </c>
      <c r="M95">
        <f>Green!M95-gdp!M95</f>
        <v>-2721649100.3030205</v>
      </c>
      <c r="N95">
        <f>Green!N95-gdp!N95</f>
        <v>-2163958836.2479706</v>
      </c>
      <c r="O95">
        <f>Green!O95-gdp!O95</f>
        <v>-1699146326.7502632</v>
      </c>
      <c r="P95">
        <f>Green!P95-gdp!P95</f>
        <v>-2329612747.3199577</v>
      </c>
      <c r="Q95">
        <f>Green!Q95-gdp!Q95</f>
        <v>-2579567376.2349701</v>
      </c>
      <c r="R95">
        <f>Green!R95-gdp!R95</f>
        <v>-2622087088.9757843</v>
      </c>
      <c r="S95">
        <f>Green!S95-gdp!S95</f>
        <v>-1912438833.5507736</v>
      </c>
      <c r="T95">
        <f>Green!T95-gdp!T95</f>
        <v>-2389070428.7767944</v>
      </c>
      <c r="U95">
        <f>Green!U95-gdp!U95</f>
        <v>-2179203872.4170647</v>
      </c>
      <c r="V95">
        <f>Green!V95-gdp!V95</f>
        <v>-3098060933.201973</v>
      </c>
      <c r="W95">
        <f>Green!W95-gdp!W95</f>
        <v>-4125024281.4685669</v>
      </c>
      <c r="X95">
        <f>Green!X95-gdp!X95</f>
        <v>-2878285857.325798</v>
      </c>
      <c r="Y95">
        <f>Green!Y95-gdp!Y95</f>
        <v>-2873860075.9320831</v>
      </c>
      <c r="Z95">
        <f>Green!Z95-gdp!Z95</f>
        <v>-3009520845.8689041</v>
      </c>
      <c r="AA95">
        <f>Green!AA95-gdp!AA95</f>
        <v>-2961303684.2009125</v>
      </c>
      <c r="AB95">
        <f>Green!AB95-gdp!AB95</f>
        <v>-3555887283.5924683</v>
      </c>
      <c r="AC95">
        <f>Green!AC95-gdp!AC95</f>
        <v>-4375227544.1548157</v>
      </c>
      <c r="AD95">
        <f>Green!AD95-gdp!AD95</f>
        <v>-4307261174.3475342</v>
      </c>
      <c r="AE95">
        <f>Green!AE95-gdp!AE95</f>
        <v>-3047361744.8132935</v>
      </c>
      <c r="AF95">
        <f>Green!AF95-gdp!AF95</f>
        <v>-3491623917.2822571</v>
      </c>
      <c r="AG95">
        <f>Green!AG95-gdp!AG95</f>
        <v>-5912861345.5284424</v>
      </c>
      <c r="AH95">
        <f>Green!AH95-gdp!AH95</f>
        <v>-4967329547.9232483</v>
      </c>
      <c r="AI95">
        <f>Green!AI95-gdp!AI95</f>
        <v>-5209030348.0001068</v>
      </c>
      <c r="AJ95">
        <f>Green!AJ95-gdp!AJ95</f>
        <v>-6273545651.6623535</v>
      </c>
      <c r="AK95">
        <f>Green!AK95-gdp!AK95</f>
        <v>-8747347013.2939911</v>
      </c>
      <c r="AL95">
        <f>Green!AL95-gdp!AL95</f>
        <v>-11386962563.572662</v>
      </c>
      <c r="AM95">
        <f>Green!AM95-gdp!AM95</f>
        <v>-12036512921.841217</v>
      </c>
      <c r="AN95">
        <f>Green!AN95-gdp!AN95</f>
        <v>-12668192366.506165</v>
      </c>
      <c r="AO95">
        <f>Green!AO95-gdp!AO95</f>
        <v>-16435995020.03421</v>
      </c>
      <c r="AP95">
        <f>Green!AP95-gdp!AP95</f>
        <v>-12575077925.516693</v>
      </c>
      <c r="AQ95">
        <f>Green!AQ95-gdp!AQ95</f>
        <v>-14873030899.668518</v>
      </c>
      <c r="AR95">
        <f>Green!AR95-gdp!AR95</f>
        <v>-18253992007.810303</v>
      </c>
      <c r="AS95">
        <f>Green!AS95-gdp!AS95</f>
        <v>-19703427526.844543</v>
      </c>
      <c r="AT95">
        <f>Green!AT95-gdp!AT95</f>
        <v>-18447830351.803772</v>
      </c>
      <c r="AU95">
        <f>Green!AU95-gdp!AU95</f>
        <v>-17901500038.857361</v>
      </c>
      <c r="AV95">
        <f>Green!AV95-gdp!AV95</f>
        <v>-13554272329.666931</v>
      </c>
      <c r="AW95">
        <f>Green!AW95-gdp!AW95</f>
        <v>-10358590027.110779</v>
      </c>
      <c r="AX95">
        <f>Green!AX95-gdp!AX95</f>
        <v>-12373777024.536621</v>
      </c>
      <c r="AY95">
        <f>Green!AY95-gdp!AY95</f>
        <v>-14755987700.587097</v>
      </c>
      <c r="AZ95">
        <f>Green!AZ95-gdp!AZ95</f>
        <v>-15282695259.466431</v>
      </c>
    </row>
    <row r="96" spans="1:52" x14ac:dyDescent="0.2">
      <c r="A96" t="s">
        <v>145</v>
      </c>
      <c r="C96">
        <f>Green!C96-gdp!C96</f>
        <v>-91307.122613102198</v>
      </c>
      <c r="D96">
        <f>Green!D96-gdp!D96</f>
        <v>-109692.21616709977</v>
      </c>
      <c r="E96">
        <f>Green!E96-gdp!E96</f>
        <v>-119539.41516700387</v>
      </c>
      <c r="F96">
        <f>Green!F96-gdp!F96</f>
        <v>-129250.23067611456</v>
      </c>
      <c r="G96">
        <f>Green!G96-gdp!G96</f>
        <v>-139086.23334540427</v>
      </c>
      <c r="H96">
        <f>Green!H96-gdp!H96</f>
        <v>-189745.2791169323</v>
      </c>
      <c r="I96">
        <f>Green!I96-gdp!I96</f>
        <v>-228728.3005156219</v>
      </c>
      <c r="J96">
        <f>Green!J96-gdp!J96</f>
        <v>-281759.2265875265</v>
      </c>
      <c r="K96">
        <f>Green!K96-gdp!K96</f>
        <v>-362609.65692202002</v>
      </c>
      <c r="L96">
        <f>Green!L96-gdp!L96</f>
        <v>-453952.19810273498</v>
      </c>
      <c r="M96">
        <f>Green!M96-gdp!M96</f>
        <v>-624694.48280576617</v>
      </c>
      <c r="N96">
        <f>Green!N96-gdp!N96</f>
        <v>-679841.81387479603</v>
      </c>
      <c r="O96">
        <f>Green!O96-gdp!O96</f>
        <v>-695295.33653609455</v>
      </c>
      <c r="P96">
        <f>Green!P96-gdp!P96</f>
        <v>-762737.36062138528</v>
      </c>
      <c r="Q96">
        <f>Green!Q96-gdp!Q96</f>
        <v>-850690.5444188714</v>
      </c>
      <c r="R96">
        <f>Green!R96-gdp!R96</f>
        <v>-935570.7289532125</v>
      </c>
      <c r="S96">
        <f>Green!S96-gdp!S96</f>
        <v>-1145127.9269185066</v>
      </c>
      <c r="T96">
        <f>Green!T96-gdp!T96</f>
        <v>-1149771.0897234082</v>
      </c>
      <c r="U96">
        <f>Green!U96-gdp!U96</f>
        <v>-1289474.1032671332</v>
      </c>
      <c r="V96">
        <f>Green!V96-gdp!V96</f>
        <v>-1601136.9272819459</v>
      </c>
      <c r="W96">
        <f>Green!W96-gdp!W96</f>
        <v>-2156738.2839781046</v>
      </c>
      <c r="X96">
        <f>Green!X96-gdp!X96</f>
        <v>-1973549.9169330001</v>
      </c>
      <c r="Y96">
        <f>Green!Y96-gdp!Y96</f>
        <v>-2824705.7264708877</v>
      </c>
      <c r="Z96">
        <f>Green!Z96-gdp!Z96</f>
        <v>-2470983.2960596681</v>
      </c>
      <c r="AA96">
        <f>Green!AA96-gdp!AA96</f>
        <v>-2481573.6618394256</v>
      </c>
      <c r="AB96">
        <f>Green!AB96-gdp!AB96</f>
        <v>-3071594.1159828305</v>
      </c>
      <c r="AC96">
        <f>Green!AC96-gdp!AC96</f>
        <v>-3526928.2905484438</v>
      </c>
      <c r="AD96">
        <f>Green!AD96-gdp!AD96</f>
        <v>-3983663.3812186122</v>
      </c>
      <c r="AE96">
        <f>Green!AE96-gdp!AE96</f>
        <v>-3667254.3348929286</v>
      </c>
      <c r="AF96">
        <f>Green!AF96-gdp!AF96</f>
        <v>-5027758.0689588785</v>
      </c>
      <c r="AG96">
        <f>Green!AG96-gdp!AG96</f>
        <v>-5385139.2511265278</v>
      </c>
      <c r="AH96">
        <f>Green!AH96-gdp!AH96</f>
        <v>-5528890.4811409712</v>
      </c>
      <c r="AI96">
        <f>Green!AI96-gdp!AI96</f>
        <v>-7030533.8821009398</v>
      </c>
      <c r="AJ96">
        <f>Green!AJ96-gdp!AJ96</f>
        <v>-6102551.3824836016</v>
      </c>
      <c r="AK96">
        <f>Green!AK96-gdp!AK96</f>
        <v>-7934511.7873723507</v>
      </c>
      <c r="AL96">
        <f>Green!AL96-gdp!AL96</f>
        <v>-7236142.547811985</v>
      </c>
      <c r="AM96">
        <f>Green!AM96-gdp!AM96</f>
        <v>-9041683.3522694111</v>
      </c>
      <c r="AN96">
        <f>Green!AN96-gdp!AN96</f>
        <v>-9388611.5276937485</v>
      </c>
      <c r="AO96">
        <f>Green!AO96-gdp!AO96</f>
        <v>-10143666.078362942</v>
      </c>
      <c r="AP96">
        <f>Green!AP96-gdp!AP96</f>
        <v>-10640393.910048485</v>
      </c>
      <c r="AQ96">
        <f>Green!AQ96-gdp!AQ96</f>
        <v>-11323114.77021122</v>
      </c>
      <c r="AR96">
        <f>Green!AR96-gdp!AR96</f>
        <v>-12004438.73585701</v>
      </c>
      <c r="AS96">
        <f>Green!AS96-gdp!AS96</f>
        <v>-13411788.820295811</v>
      </c>
      <c r="AT96">
        <f>Green!AT96-gdp!AT96</f>
        <v>-13247260.620560646</v>
      </c>
      <c r="AU96">
        <f>Green!AU96-gdp!AU96</f>
        <v>-15747373.691110611</v>
      </c>
      <c r="AV96">
        <f>Green!AV96-gdp!AV96</f>
        <v>-15529688.824304104</v>
      </c>
      <c r="AW96">
        <f>Green!AW96-gdp!AW96</f>
        <v>-17196335.561610222</v>
      </c>
      <c r="AX96">
        <f>Green!AX96-gdp!AX96</f>
        <v>-17411757.117525101</v>
      </c>
      <c r="AY96">
        <f>Green!AY96-gdp!AY96</f>
        <v>-18716065.073165894</v>
      </c>
      <c r="AZ96">
        <f>Green!AZ96-gdp!AZ96</f>
        <v>-18326398.701239586</v>
      </c>
    </row>
    <row r="97" spans="1:52" x14ac:dyDescent="0.2">
      <c r="A97" t="s">
        <v>146</v>
      </c>
      <c r="C97">
        <f>Green!C97-gdp!C97</f>
        <v>-3657819.3809783459</v>
      </c>
      <c r="D97">
        <f>Green!D97-gdp!D97</f>
        <v>-4125850.1891261339</v>
      </c>
      <c r="E97">
        <f>Green!E97-gdp!E97</f>
        <v>-4673826.102953732</v>
      </c>
      <c r="F97">
        <f>Green!F97-gdp!F97</f>
        <v>-5357306.7355229855</v>
      </c>
      <c r="G97">
        <f>Green!G97-gdp!G97</f>
        <v>-6288446.7442396879</v>
      </c>
      <c r="H97">
        <f>Green!H97-gdp!H97</f>
        <v>-7498765.03411901</v>
      </c>
      <c r="I97">
        <f>Green!I97-gdp!I97</f>
        <v>-6760260.4864196777</v>
      </c>
      <c r="J97">
        <f>Green!J97-gdp!J97</f>
        <v>-8305991.501142621</v>
      </c>
      <c r="K97">
        <f>Green!K97-gdp!K97</f>
        <v>-8643670.1616601944</v>
      </c>
      <c r="L97">
        <f>Green!L97-gdp!L97</f>
        <v>-12407184.785705805</v>
      </c>
      <c r="M97">
        <f>Green!M97-gdp!M97</f>
        <v>-13672310.335201979</v>
      </c>
      <c r="N97">
        <f>Green!N97-gdp!N97</f>
        <v>-17312549.524053812</v>
      </c>
      <c r="O97">
        <f>Green!O97-gdp!O97</f>
        <v>-23714456.98334837</v>
      </c>
      <c r="P97">
        <f>Green!P97-gdp!P97</f>
        <v>-21115932.80376792</v>
      </c>
      <c r="Q97">
        <f>Green!Q97-gdp!Q97</f>
        <v>-23803236.942321777</v>
      </c>
      <c r="R97">
        <f>Green!R97-gdp!R97</f>
        <v>-21531221.792977333</v>
      </c>
      <c r="S97">
        <f>Green!S97-gdp!S97</f>
        <v>-26654991.507858038</v>
      </c>
      <c r="T97">
        <f>Green!T97-gdp!T97</f>
        <v>-29481023.568490505</v>
      </c>
      <c r="U97">
        <f>Green!U97-gdp!U97</f>
        <v>-41073141.090606928</v>
      </c>
      <c r="V97">
        <f>Green!V97-gdp!V97</f>
        <v>-44097485.894384384</v>
      </c>
      <c r="W97">
        <f>Green!W97-gdp!W97</f>
        <v>-49723290.522225857</v>
      </c>
      <c r="X97">
        <f>Green!X97-gdp!X97</f>
        <v>-58324466.656754017</v>
      </c>
      <c r="Y97">
        <f>Green!Y97-gdp!Y97</f>
        <v>-62863879.320907593</v>
      </c>
      <c r="Z97">
        <f>Green!Z97-gdp!Z97</f>
        <v>-59325987.176369667</v>
      </c>
      <c r="AA97">
        <f>Green!AA97-gdp!AA97</f>
        <v>-103248647.34059477</v>
      </c>
      <c r="AB97">
        <f>Green!AB97-gdp!AB97</f>
        <v>-108278330.47230911</v>
      </c>
      <c r="AC97">
        <f>Green!AC97-gdp!AC97</f>
        <v>-107257661.87636375</v>
      </c>
      <c r="AD97">
        <f>Green!AD97-gdp!AD97</f>
        <v>-121389410.88646841</v>
      </c>
      <c r="AE97">
        <f>Green!AE97-gdp!AE97</f>
        <v>-113641891.51282454</v>
      </c>
      <c r="AF97">
        <f>Green!AF97-gdp!AF97</f>
        <v>-72190647.731208801</v>
      </c>
      <c r="AG97">
        <f>Green!AG97-gdp!AG97</f>
        <v>-87268134.616978168</v>
      </c>
      <c r="AH97">
        <f>Green!AH97-gdp!AH97</f>
        <v>-87943340.003174305</v>
      </c>
      <c r="AI97">
        <f>Green!AI97-gdp!AI97</f>
        <v>-168157074.48009109</v>
      </c>
      <c r="AJ97">
        <f>Green!AJ97-gdp!AJ97</f>
        <v>-222052533.9633112</v>
      </c>
      <c r="AK97">
        <f>Green!AK97-gdp!AK97</f>
        <v>-216992571.54517937</v>
      </c>
      <c r="AL97">
        <f>Green!AL97-gdp!AL97</f>
        <v>-144262877.11567974</v>
      </c>
      <c r="AM97">
        <f>Green!AM97-gdp!AM97</f>
        <v>-161662181.89695358</v>
      </c>
      <c r="AN97">
        <f>Green!AN97-gdp!AN97</f>
        <v>-208414150.85773468</v>
      </c>
      <c r="AO97">
        <f>Green!AO97-gdp!AO97</f>
        <v>-658778035.82863808</v>
      </c>
      <c r="AP97">
        <f>Green!AP97-gdp!AP97</f>
        <v>-857703093.50386238</v>
      </c>
      <c r="AQ97">
        <f>Green!AQ97-gdp!AQ97</f>
        <v>-1027335532.6612492</v>
      </c>
      <c r="AR97">
        <f>Green!AR97-gdp!AR97</f>
        <v>-1223739100.9943428</v>
      </c>
      <c r="AS97">
        <f>Green!AS97-gdp!AS97</f>
        <v>-1632868240.5614204</v>
      </c>
      <c r="AT97">
        <f>Green!AT97-gdp!AT97</f>
        <v>-1432237726.6613293</v>
      </c>
      <c r="AU97">
        <f>Green!AU97-gdp!AU97</f>
        <v>-1324744480.9290867</v>
      </c>
      <c r="AV97">
        <f>Green!AV97-gdp!AV97</f>
        <v>-1429223127.4951725</v>
      </c>
      <c r="AW97">
        <f>Green!AW97-gdp!AW97</f>
        <v>-1474066324.0494289</v>
      </c>
      <c r="AX97">
        <f>Green!AX97-gdp!AX97</f>
        <v>-1384390450.7521496</v>
      </c>
      <c r="AY97">
        <f>Green!AY97-gdp!AY97</f>
        <v>-1567920676.2707386</v>
      </c>
      <c r="AZ97">
        <f>Green!AZ97-gdp!AZ97</f>
        <v>-1740518439.0397224</v>
      </c>
    </row>
    <row r="98" spans="1:52" x14ac:dyDescent="0.2">
      <c r="A98" t="s">
        <v>147</v>
      </c>
      <c r="C98">
        <f>Green!C98-gdp!C98</f>
        <v>-16485210.034087777</v>
      </c>
      <c r="D98">
        <f>Green!D98-gdp!D98</f>
        <v>-16961909.786661804</v>
      </c>
      <c r="E98">
        <f>Green!E98-gdp!E98</f>
        <v>-17844819.618261337</v>
      </c>
      <c r="F98">
        <f>Green!F98-gdp!F98</f>
        <v>-20190785.142319083</v>
      </c>
      <c r="G98">
        <f>Green!G98-gdp!G98</f>
        <v>-29126573.158094645</v>
      </c>
      <c r="H98">
        <f>Green!H98-gdp!H98</f>
        <v>-33303438.699169993</v>
      </c>
      <c r="I98">
        <f>Green!I98-gdp!I98</f>
        <v>-37312179.258957028</v>
      </c>
      <c r="J98">
        <f>Green!J98-gdp!J98</f>
        <v>-38579298.744718432</v>
      </c>
      <c r="K98">
        <f>Green!K98-gdp!K98</f>
        <v>-42555023.275750637</v>
      </c>
      <c r="L98">
        <f>Green!L98-gdp!L98</f>
        <v>-52356058.96528244</v>
      </c>
      <c r="M98">
        <f>Green!M98-gdp!M98</f>
        <v>-56017690.532142043</v>
      </c>
      <c r="N98">
        <f>Green!N98-gdp!N98</f>
        <v>-55708003.306753278</v>
      </c>
      <c r="O98">
        <f>Green!O98-gdp!O98</f>
        <v>-70603639.46576643</v>
      </c>
      <c r="P98">
        <f>Green!P98-gdp!P98</f>
        <v>-50645235.61278367</v>
      </c>
      <c r="Q98">
        <f>Green!Q98-gdp!Q98</f>
        <v>-56672526.366972089</v>
      </c>
      <c r="R98">
        <f>Green!R98-gdp!R98</f>
        <v>-59199820.925162911</v>
      </c>
      <c r="S98">
        <f>Green!S98-gdp!S98</f>
        <v>-49708378.947907209</v>
      </c>
      <c r="T98">
        <f>Green!T98-gdp!T98</f>
        <v>-74395944.8346982</v>
      </c>
      <c r="U98">
        <f>Green!U98-gdp!U98</f>
        <v>-73877787.99433732</v>
      </c>
      <c r="V98">
        <f>Green!V98-gdp!V98</f>
        <v>-90806456.651862621</v>
      </c>
      <c r="W98">
        <f>Green!W98-gdp!W98</f>
        <v>-82090635.002580404</v>
      </c>
      <c r="X98">
        <f>Green!X98-gdp!X98</f>
        <v>-71561050.856714249</v>
      </c>
      <c r="Y98">
        <f>Green!Y98-gdp!Y98</f>
        <v>-68166377.046597481</v>
      </c>
      <c r="Z98">
        <f>Green!Z98-gdp!Z98</f>
        <v>-65918989.854928732</v>
      </c>
      <c r="AA98">
        <f>Green!AA98-gdp!AA98</f>
        <v>-64491160.970728397</v>
      </c>
      <c r="AB98">
        <f>Green!AB98-gdp!AB98</f>
        <v>-88682904.416185856</v>
      </c>
      <c r="AC98">
        <f>Green!AC98-gdp!AC98</f>
        <v>-103342724.38538718</v>
      </c>
      <c r="AD98">
        <f>Green!AD98-gdp!AD98</f>
        <v>-84101043.680445194</v>
      </c>
      <c r="AE98">
        <f>Green!AE98-gdp!AE98</f>
        <v>-139721587.25545454</v>
      </c>
      <c r="AF98">
        <f>Green!AF98-gdp!AF98</f>
        <v>-94090878.794539928</v>
      </c>
      <c r="AG98">
        <f>Green!AG98-gdp!AG98</f>
        <v>-114361059.61818504</v>
      </c>
      <c r="AH98">
        <f>Green!AH98-gdp!AH98</f>
        <v>-109022967.87443447</v>
      </c>
      <c r="AI98">
        <f>Green!AI98-gdp!AI98</f>
        <v>-99283045.545682907</v>
      </c>
      <c r="AJ98">
        <f>Green!AJ98-gdp!AJ98</f>
        <v>-131010671.67445612</v>
      </c>
      <c r="AK98">
        <f>Green!AK98-gdp!AK98</f>
        <v>-156904807.02465963</v>
      </c>
      <c r="AL98">
        <f>Green!AL98-gdp!AL98</f>
        <v>-312756507.39749193</v>
      </c>
      <c r="AM98">
        <f>Green!AM98-gdp!AM98</f>
        <v>-798486869.87552166</v>
      </c>
      <c r="AN98">
        <f>Green!AN98-gdp!AN98</f>
        <v>-1012815132.5592337</v>
      </c>
      <c r="AO98">
        <f>Green!AO98-gdp!AO98</f>
        <v>-1188288912.6720424</v>
      </c>
      <c r="AP98">
        <f>Green!AP98-gdp!AP98</f>
        <v>-688306375.85069561</v>
      </c>
      <c r="AQ98">
        <f>Green!AQ98-gdp!AQ98</f>
        <v>-1022914687.2693348</v>
      </c>
      <c r="AR98">
        <f>Green!AR98-gdp!AR98</f>
        <v>-1138405859.7397995</v>
      </c>
      <c r="AS98">
        <f>Green!AS98-gdp!AS98</f>
        <v>-1341327568.5343056</v>
      </c>
      <c r="AT98">
        <f>Green!AT98-gdp!AT98</f>
        <v>-1361635467.7291126</v>
      </c>
      <c r="AU98">
        <f>Green!AU98-gdp!AU98</f>
        <v>-1147696548.3676329</v>
      </c>
      <c r="AV98">
        <f>Green!AV98-gdp!AV98</f>
        <v>-818250489.0218153</v>
      </c>
      <c r="AW98">
        <f>Green!AW98-gdp!AW98</f>
        <v>-750812255.0026207</v>
      </c>
      <c r="AX98">
        <f>Green!AX98-gdp!AX98</f>
        <v>-828676251.35590744</v>
      </c>
      <c r="AY98">
        <f>Green!AY98-gdp!AY98</f>
        <v>-863111227.59882545</v>
      </c>
      <c r="AZ98">
        <f>Green!AZ98-gdp!AZ98</f>
        <v>-943577411.90780449</v>
      </c>
    </row>
    <row r="99" spans="1:52" x14ac:dyDescent="0.2">
      <c r="A99" t="s">
        <v>148</v>
      </c>
      <c r="C99">
        <f>Green!C99-gdp!C99</f>
        <v>-1386618530.5763321</v>
      </c>
      <c r="D99">
        <f>Green!D99-gdp!D99</f>
        <v>-1511286369.6394882</v>
      </c>
      <c r="E99">
        <f>Green!E99-gdp!E99</f>
        <v>-1597495860.7071228</v>
      </c>
      <c r="F99">
        <f>Green!F99-gdp!F99</f>
        <v>-1856182641.5145264</v>
      </c>
      <c r="G99">
        <f>Green!G99-gdp!G99</f>
        <v>-2239449681.5901184</v>
      </c>
      <c r="H99">
        <f>Green!H99-gdp!H99</f>
        <v>-2272833190.4826508</v>
      </c>
      <c r="I99">
        <f>Green!I99-gdp!I99</f>
        <v>-2658144403.4778748</v>
      </c>
      <c r="J99">
        <f>Green!J99-gdp!J99</f>
        <v>-2921255269.8831787</v>
      </c>
      <c r="K99">
        <f>Green!K99-gdp!K99</f>
        <v>-3540816248.936142</v>
      </c>
      <c r="L99">
        <f>Green!L99-gdp!L99</f>
        <v>-6465362100.5011902</v>
      </c>
      <c r="M99">
        <f>Green!M99-gdp!M99</f>
        <v>-10711865156.767822</v>
      </c>
      <c r="N99">
        <f>Green!N99-gdp!N99</f>
        <v>-10666583300.363525</v>
      </c>
      <c r="O99">
        <f>Green!O99-gdp!O99</f>
        <v>-12094010472.896179</v>
      </c>
      <c r="P99">
        <f>Green!P99-gdp!P99</f>
        <v>-13685402960.540161</v>
      </c>
      <c r="Q99">
        <f>Green!Q99-gdp!Q99</f>
        <v>-11298779096.493713</v>
      </c>
      <c r="R99">
        <f>Green!R99-gdp!R99</f>
        <v>-10715063412.873016</v>
      </c>
      <c r="S99">
        <f>Green!S99-gdp!S99</f>
        <v>-7389509439.5027924</v>
      </c>
      <c r="T99">
        <f>Green!T99-gdp!T99</f>
        <v>-9809896984.546936</v>
      </c>
      <c r="U99">
        <f>Green!U99-gdp!U99</f>
        <v>-8279990022.1535339</v>
      </c>
      <c r="V99">
        <f>Green!V99-gdp!V99</f>
        <v>-10440777518.803436</v>
      </c>
      <c r="W99">
        <f>Green!W99-gdp!W99</f>
        <v>-11859441044.159729</v>
      </c>
      <c r="X99">
        <f>Green!X99-gdp!X99</f>
        <v>-8611647862.7508545</v>
      </c>
      <c r="Y99">
        <f>Green!Y99-gdp!Y99</f>
        <v>-9035361516.9368896</v>
      </c>
      <c r="Z99">
        <f>Green!Z99-gdp!Z99</f>
        <v>-8251315951.5487671</v>
      </c>
      <c r="AA99">
        <f>Green!AA99-gdp!AA99</f>
        <v>-8694395984.0413208</v>
      </c>
      <c r="AB99">
        <f>Green!AB99-gdp!AB99</f>
        <v>-10790549298.857971</v>
      </c>
      <c r="AC99">
        <f>Green!AC99-gdp!AC99</f>
        <v>-12378008473.885193</v>
      </c>
      <c r="AD99">
        <f>Green!AD99-gdp!AD99</f>
        <v>-11092538410.978027</v>
      </c>
      <c r="AE99">
        <f>Green!AE99-gdp!AE99</f>
        <v>-9711466380.1809082</v>
      </c>
      <c r="AF99">
        <f>Green!AF99-gdp!AF99</f>
        <v>-12965506878.557617</v>
      </c>
      <c r="AG99">
        <f>Green!AG99-gdp!AG99</f>
        <v>-20470604025.874146</v>
      </c>
      <c r="AH99">
        <f>Green!AH99-gdp!AH99</f>
        <v>-17543425366.393433</v>
      </c>
      <c r="AI99">
        <f>Green!AI99-gdp!AI99</f>
        <v>-19642462739.514771</v>
      </c>
      <c r="AJ99">
        <f>Green!AJ99-gdp!AJ99</f>
        <v>-26658161921.137207</v>
      </c>
      <c r="AK99">
        <f>Green!AK99-gdp!AK99</f>
        <v>-34992396110.07251</v>
      </c>
      <c r="AL99">
        <f>Green!AL99-gdp!AL99</f>
        <v>-47499622391.197021</v>
      </c>
      <c r="AM99">
        <f>Green!AM99-gdp!AM99</f>
        <v>-54658183650.860474</v>
      </c>
      <c r="AN99">
        <f>Green!AN99-gdp!AN99</f>
        <v>-54105337016.564941</v>
      </c>
      <c r="AO99">
        <f>Green!AO99-gdp!AO99</f>
        <v>-65251609650.856689</v>
      </c>
      <c r="AP99">
        <f>Green!AP99-gdp!AP99</f>
        <v>-38970736896.006714</v>
      </c>
      <c r="AQ99">
        <f>Green!AQ99-gdp!AQ99</f>
        <v>-46797767400.597168</v>
      </c>
      <c r="AR99">
        <f>Green!AR99-gdp!AR99</f>
        <v>-66874735007.749023</v>
      </c>
      <c r="AS99">
        <f>Green!AS99-gdp!AS99</f>
        <v>-70120723886.981689</v>
      </c>
      <c r="AT99">
        <f>Green!AT99-gdp!AT99</f>
        <v>-64727860130.652588</v>
      </c>
      <c r="AU99">
        <f>Green!AU99-gdp!AU99</f>
        <v>-55961177453.494385</v>
      </c>
      <c r="AV99">
        <f>Green!AV99-gdp!AV99</f>
        <v>-30567760192.721924</v>
      </c>
      <c r="AW99">
        <f>Green!AW99-gdp!AW99</f>
        <v>-25994685543.640015</v>
      </c>
      <c r="AX99">
        <f>Green!AX99-gdp!AX99</f>
        <v>-30377859088.296387</v>
      </c>
      <c r="AY99">
        <f>Green!AY99-gdp!AY99</f>
        <v>-39341844992.198975</v>
      </c>
      <c r="AZ99">
        <f>Green!AZ99-gdp!AZ99</f>
        <v>-44390244117.536621</v>
      </c>
    </row>
    <row r="100" spans="1:52" x14ac:dyDescent="0.2">
      <c r="A100" t="s">
        <v>149</v>
      </c>
      <c r="C100">
        <f>Green!C100-gdp!C100</f>
        <v>-75170632.327733874</v>
      </c>
      <c r="D100">
        <f>Green!D100-gdp!D100</f>
        <v>-76978095.219068527</v>
      </c>
      <c r="E100">
        <f>Green!E100-gdp!E100</f>
        <v>-83217244.775608778</v>
      </c>
      <c r="F100">
        <f>Green!F100-gdp!F100</f>
        <v>-86812414.90588975</v>
      </c>
      <c r="G100">
        <f>Green!G100-gdp!G100</f>
        <v>-95459418.38742125</v>
      </c>
      <c r="H100">
        <f>Green!H100-gdp!H100</f>
        <v>-98160643.020541072</v>
      </c>
      <c r="I100">
        <f>Green!I100-gdp!I100</f>
        <v>-100190895.11710286</v>
      </c>
      <c r="J100">
        <f>Green!J100-gdp!J100</f>
        <v>-107453264.88287473</v>
      </c>
      <c r="K100">
        <f>Green!K100-gdp!K100</f>
        <v>-110643319.84540009</v>
      </c>
      <c r="L100">
        <f>Green!L100-gdp!L100</f>
        <v>-111961649.27330494</v>
      </c>
      <c r="M100">
        <f>Green!M100-gdp!M100</f>
        <v>-121139341.66455054</v>
      </c>
      <c r="N100">
        <f>Green!N100-gdp!N100</f>
        <v>-126683170.64665508</v>
      </c>
      <c r="O100">
        <f>Green!O100-gdp!O100</f>
        <v>-133417935.95366526</v>
      </c>
      <c r="P100">
        <f>Green!P100-gdp!P100</f>
        <v>-144048646.78526449</v>
      </c>
      <c r="Q100">
        <f>Green!Q100-gdp!Q100</f>
        <v>-155522698.44989347</v>
      </c>
      <c r="R100">
        <f>Green!R100-gdp!R100</f>
        <v>-164496125.13387775</v>
      </c>
      <c r="S100">
        <f>Green!S100-gdp!S100</f>
        <v>-175946076.77371311</v>
      </c>
      <c r="T100">
        <f>Green!T100-gdp!T100</f>
        <v>-186969354.39040065</v>
      </c>
      <c r="U100">
        <f>Green!U100-gdp!U100</f>
        <v>-199448810.9365449</v>
      </c>
      <c r="V100">
        <f>Green!V100-gdp!V100</f>
        <v>-212120379.05779624</v>
      </c>
      <c r="W100">
        <f>Green!W100-gdp!W100</f>
        <v>-222958927.64018202</v>
      </c>
      <c r="X100">
        <f>Green!X100-gdp!X100</f>
        <v>-235062156.8863008</v>
      </c>
      <c r="Y100">
        <f>Green!Y100-gdp!Y100</f>
        <v>-246925812.45087194</v>
      </c>
      <c r="Z100">
        <f>Green!Z100-gdp!Z100</f>
        <v>-187991441.65614271</v>
      </c>
      <c r="AA100">
        <f>Green!AA100-gdp!AA100</f>
        <v>-150653618.02716422</v>
      </c>
      <c r="AB100">
        <f>Green!AB100-gdp!AB100</f>
        <v>-140417157.48952413</v>
      </c>
      <c r="AC100">
        <f>Green!AC100-gdp!AC100</f>
        <v>-144123420.71271563</v>
      </c>
      <c r="AD100">
        <f>Green!AD100-gdp!AD100</f>
        <v>-94782331.400449514</v>
      </c>
      <c r="AE100">
        <f>Green!AE100-gdp!AE100</f>
        <v>-85303895.556636572</v>
      </c>
      <c r="AF100">
        <f>Green!AF100-gdp!AF100</f>
        <v>-66600441.257924795</v>
      </c>
      <c r="AG100">
        <f>Green!AG100-gdp!AG100</f>
        <v>-56905508.745282412</v>
      </c>
      <c r="AH100">
        <f>Green!AH100-gdp!AH100</f>
        <v>-62489860.381749392</v>
      </c>
      <c r="AI100">
        <f>Green!AI100-gdp!AI100</f>
        <v>-70043589.426294088</v>
      </c>
      <c r="AJ100">
        <f>Green!AJ100-gdp!AJ100</f>
        <v>-72479491.021213293</v>
      </c>
      <c r="AK100">
        <f>Green!AK100-gdp!AK100</f>
        <v>-73128449.104536533</v>
      </c>
      <c r="AL100">
        <f>Green!AL100-gdp!AL100</f>
        <v>-82696854.451659679</v>
      </c>
      <c r="AM100">
        <f>Green!AM100-gdp!AM100</f>
        <v>-80107527.371510506</v>
      </c>
      <c r="AN100">
        <f>Green!AN100-gdp!AN100</f>
        <v>-80968622.60532856</v>
      </c>
      <c r="AO100">
        <f>Green!AO100-gdp!AO100</f>
        <v>-86291900.485466957</v>
      </c>
      <c r="AP100">
        <f>Green!AP100-gdp!AP100</f>
        <v>-127218141.70744991</v>
      </c>
      <c r="AQ100">
        <f>Green!AQ100-gdp!AQ100</f>
        <v>-149150228.47121143</v>
      </c>
      <c r="AR100">
        <f>Green!AR100-gdp!AR100</f>
        <v>-166128541.41156769</v>
      </c>
      <c r="AS100">
        <f>Green!AS100-gdp!AS100</f>
        <v>-185379022.98212719</v>
      </c>
      <c r="AT100">
        <f>Green!AT100-gdp!AT100</f>
        <v>-210816532.66644669</v>
      </c>
      <c r="AU100">
        <f>Green!AU100-gdp!AU100</f>
        <v>-212078374.74851799</v>
      </c>
      <c r="AV100">
        <f>Green!AV100-gdp!AV100</f>
        <v>-193256014.50875854</v>
      </c>
      <c r="AW100">
        <f>Green!AW100-gdp!AW100</f>
        <v>-189656975.66485977</v>
      </c>
      <c r="AX100">
        <f>Green!AX100-gdp!AX100</f>
        <v>-189366684.07929611</v>
      </c>
      <c r="AY100">
        <f>Green!AY100-gdp!AY100</f>
        <v>-199334178.82990456</v>
      </c>
      <c r="AZ100">
        <f>Green!AZ100-gdp!AZ100</f>
        <v>-87591370.4008255</v>
      </c>
    </row>
    <row r="101" spans="1:52" x14ac:dyDescent="0.2">
      <c r="A101" t="s">
        <v>150</v>
      </c>
      <c r="C101">
        <f>Green!C101-gdp!C101</f>
        <v>-75300691.08747077</v>
      </c>
      <c r="D101">
        <f>Green!D101-gdp!D101</f>
        <v>-81458071.166975498</v>
      </c>
      <c r="E101">
        <f>Green!E101-gdp!E101</f>
        <v>-92735834.264238119</v>
      </c>
      <c r="F101">
        <f>Green!F101-gdp!F101</f>
        <v>-99092949.806570292</v>
      </c>
      <c r="G101">
        <f>Green!G101-gdp!G101</f>
        <v>-107375603.22304392</v>
      </c>
      <c r="H101">
        <f>Green!H101-gdp!H101</f>
        <v>-113292299.19586992</v>
      </c>
      <c r="I101">
        <f>Green!I101-gdp!I101</f>
        <v>-119412332.36125588</v>
      </c>
      <c r="J101">
        <f>Green!J101-gdp!J101</f>
        <v>-124699226.80040646</v>
      </c>
      <c r="K101">
        <f>Green!K101-gdp!K101</f>
        <v>-134994907.74173355</v>
      </c>
      <c r="L101">
        <f>Green!L101-gdp!L101</f>
        <v>-149455744.71006322</v>
      </c>
      <c r="M101">
        <f>Green!M101-gdp!M101</f>
        <v>-165222749.70759964</v>
      </c>
      <c r="N101">
        <f>Green!N101-gdp!N101</f>
        <v>-173059876.94898081</v>
      </c>
      <c r="O101">
        <f>Green!O101-gdp!O101</f>
        <v>-202841590.77864742</v>
      </c>
      <c r="P101">
        <f>Green!P101-gdp!P101</f>
        <v>-177902623.06152105</v>
      </c>
      <c r="Q101">
        <f>Green!Q101-gdp!Q101</f>
        <v>-174340111.34592128</v>
      </c>
      <c r="R101">
        <f>Green!R101-gdp!R101</f>
        <v>-180128849.2826252</v>
      </c>
      <c r="S101">
        <f>Green!S101-gdp!S101</f>
        <v>-159132350.23193645</v>
      </c>
      <c r="T101">
        <f>Green!T101-gdp!T101</f>
        <v>-187566299.08547544</v>
      </c>
      <c r="U101">
        <f>Green!U101-gdp!U101</f>
        <v>-265201362.91015244</v>
      </c>
      <c r="V101">
        <f>Green!V101-gdp!V101</f>
        <v>-252824188.29519558</v>
      </c>
      <c r="W101">
        <f>Green!W101-gdp!W101</f>
        <v>-247258217.96756601</v>
      </c>
      <c r="X101">
        <f>Green!X101-gdp!X101</f>
        <v>-217107123.60825443</v>
      </c>
      <c r="Y101">
        <f>Green!Y101-gdp!Y101</f>
        <v>-218635516.89658856</v>
      </c>
      <c r="Z101">
        <f>Green!Z101-gdp!Z101</f>
        <v>-172700088.30442333</v>
      </c>
      <c r="AA101">
        <f>Green!AA101-gdp!AA101</f>
        <v>-180812078.40568614</v>
      </c>
      <c r="AB101">
        <f>Green!AB101-gdp!AB101</f>
        <v>-194712858.51774287</v>
      </c>
      <c r="AC101">
        <f>Green!AC101-gdp!AC101</f>
        <v>-179645409.15893078</v>
      </c>
      <c r="AD101">
        <f>Green!AD101-gdp!AD101</f>
        <v>-184093805.47340262</v>
      </c>
      <c r="AE101">
        <f>Green!AE101-gdp!AE101</f>
        <v>-133628347.73882151</v>
      </c>
      <c r="AF101">
        <f>Green!AF101-gdp!AF101</f>
        <v>-133633446.38404238</v>
      </c>
      <c r="AG101">
        <f>Green!AG101-gdp!AG101</f>
        <v>-157063023.07122648</v>
      </c>
      <c r="AH101">
        <f>Green!AH101-gdp!AH101</f>
        <v>-154085444.41992164</v>
      </c>
      <c r="AI101">
        <f>Green!AI101-gdp!AI101</f>
        <v>-173184958.65771198</v>
      </c>
      <c r="AJ101">
        <f>Green!AJ101-gdp!AJ101</f>
        <v>-187559959.37598848</v>
      </c>
      <c r="AK101">
        <f>Green!AK101-gdp!AK101</f>
        <v>-299200224.28498125</v>
      </c>
      <c r="AL101">
        <f>Green!AL101-gdp!AL101</f>
        <v>-325289705.83491611</v>
      </c>
      <c r="AM101">
        <f>Green!AM101-gdp!AM101</f>
        <v>-597934288.10902357</v>
      </c>
      <c r="AN101">
        <f>Green!AN101-gdp!AN101</f>
        <v>-707276670.71485853</v>
      </c>
      <c r="AO101">
        <f>Green!AO101-gdp!AO101</f>
        <v>-956450933.45904064</v>
      </c>
      <c r="AP101">
        <f>Green!AP101-gdp!AP101</f>
        <v>-894283205.577981</v>
      </c>
      <c r="AQ101">
        <f>Green!AQ101-gdp!AQ101</f>
        <v>-1149411652.3577108</v>
      </c>
      <c r="AR101">
        <f>Green!AR101-gdp!AR101</f>
        <v>-1721249576.795126</v>
      </c>
      <c r="AS101">
        <f>Green!AS101-gdp!AS101</f>
        <v>-1666495627.9986496</v>
      </c>
      <c r="AT101">
        <f>Green!AT101-gdp!AT101</f>
        <v>-1943742709.6734428</v>
      </c>
      <c r="AU101">
        <f>Green!AU101-gdp!AU101</f>
        <v>-2239997207.7922516</v>
      </c>
      <c r="AV101">
        <f>Green!AV101-gdp!AV101</f>
        <v>-1683505941.0111637</v>
      </c>
      <c r="AW101">
        <f>Green!AW101-gdp!AW101</f>
        <v>-1764450327.0315475</v>
      </c>
      <c r="AX101">
        <f>Green!AX101-gdp!AX101</f>
        <v>-2615333693.8552437</v>
      </c>
      <c r="AY101">
        <f>Green!AY101-gdp!AY101</f>
        <v>-2003576990.0189896</v>
      </c>
      <c r="AZ101">
        <f>Green!AZ101-gdp!AZ101</f>
        <v>-2199066951.9846954</v>
      </c>
    </row>
    <row r="102" spans="1:52" x14ac:dyDescent="0.2">
      <c r="A102" t="s">
        <v>151</v>
      </c>
      <c r="C102">
        <f>Green!C102-gdp!C102</f>
        <v>-106714014.19314438</v>
      </c>
      <c r="D102">
        <f>Green!D102-gdp!D102</f>
        <v>-114396186.600649</v>
      </c>
      <c r="E102">
        <f>Green!E102-gdp!E102</f>
        <v>-125079953.77939773</v>
      </c>
      <c r="F102">
        <f>Green!F102-gdp!F102</f>
        <v>-133308058.52009445</v>
      </c>
      <c r="G102">
        <f>Green!G102-gdp!G102</f>
        <v>-142782316.85832793</v>
      </c>
      <c r="H102">
        <f>Green!H102-gdp!H102</f>
        <v>-153504976.08235502</v>
      </c>
      <c r="I102">
        <f>Green!I102-gdp!I102</f>
        <v>-162909277.7674613</v>
      </c>
      <c r="J102">
        <f>Green!J102-gdp!J102</f>
        <v>-171158489.16228676</v>
      </c>
      <c r="K102">
        <f>Green!K102-gdp!K102</f>
        <v>-177558746.02162492</v>
      </c>
      <c r="L102">
        <f>Green!L102-gdp!L102</f>
        <v>-192210020.10298491</v>
      </c>
      <c r="M102">
        <f>Green!M102-gdp!M102</f>
        <v>-203839249.94635403</v>
      </c>
      <c r="N102">
        <f>Green!N102-gdp!N102</f>
        <v>-213964763.79851401</v>
      </c>
      <c r="O102">
        <f>Green!O102-gdp!O102</f>
        <v>-226893620.66218996</v>
      </c>
      <c r="P102">
        <f>Green!P102-gdp!P102</f>
        <v>-230812230.52848005</v>
      </c>
      <c r="Q102">
        <f>Green!Q102-gdp!Q102</f>
        <v>-242357375.06738126</v>
      </c>
      <c r="R102">
        <f>Green!R102-gdp!R102</f>
        <v>-250249172.40955377</v>
      </c>
      <c r="S102">
        <f>Green!S102-gdp!S102</f>
        <v>-258851677.26172552</v>
      </c>
      <c r="T102">
        <f>Green!T102-gdp!T102</f>
        <v>-264976378.42837834</v>
      </c>
      <c r="U102">
        <f>Green!U102-gdp!U102</f>
        <v>-275663140.85507679</v>
      </c>
      <c r="V102">
        <f>Green!V102-gdp!V102</f>
        <v>-283606640.41687214</v>
      </c>
      <c r="W102">
        <f>Green!W102-gdp!W102</f>
        <v>-290635469.88181376</v>
      </c>
      <c r="X102">
        <f>Green!X102-gdp!X102</f>
        <v>-302879514.2079789</v>
      </c>
      <c r="Y102">
        <f>Green!Y102-gdp!Y102</f>
        <v>-311885963.73230982</v>
      </c>
      <c r="Z102">
        <f>Green!Z102-gdp!Z102</f>
        <v>-295845056.75114447</v>
      </c>
      <c r="AA102">
        <f>Green!AA102-gdp!AA102</f>
        <v>-292138969.84362102</v>
      </c>
      <c r="AB102">
        <f>Green!AB102-gdp!AB102</f>
        <v>-279347293.30975401</v>
      </c>
      <c r="AC102">
        <f>Green!AC102-gdp!AC102</f>
        <v>-267997518.20449233</v>
      </c>
      <c r="AD102">
        <f>Green!AD102-gdp!AD102</f>
        <v>-242529620.54349911</v>
      </c>
      <c r="AE102">
        <f>Green!AE102-gdp!AE102</f>
        <v>-244449127.0340029</v>
      </c>
      <c r="AF102">
        <f>Green!AF102-gdp!AF102</f>
        <v>-250236447.76350653</v>
      </c>
      <c r="AG102">
        <f>Green!AG102-gdp!AG102</f>
        <v>-210331924.29470551</v>
      </c>
      <c r="AH102">
        <f>Green!AH102-gdp!AH102</f>
        <v>-221257836.55480683</v>
      </c>
      <c r="AI102">
        <f>Green!AI102-gdp!AI102</f>
        <v>-229585834.0042361</v>
      </c>
      <c r="AJ102">
        <f>Green!AJ102-gdp!AJ102</f>
        <v>-246899629.92595887</v>
      </c>
      <c r="AK102">
        <f>Green!AK102-gdp!AK102</f>
        <v>-257284884.25287366</v>
      </c>
      <c r="AL102">
        <f>Green!AL102-gdp!AL102</f>
        <v>-270028834.27961063</v>
      </c>
      <c r="AM102">
        <f>Green!AM102-gdp!AM102</f>
        <v>-292131161.33110714</v>
      </c>
      <c r="AN102">
        <f>Green!AN102-gdp!AN102</f>
        <v>-301941289.55838299</v>
      </c>
      <c r="AO102">
        <f>Green!AO102-gdp!AO102</f>
        <v>-353116039.30049992</v>
      </c>
      <c r="AP102">
        <f>Green!AP102-gdp!AP102</f>
        <v>-347049682.550282</v>
      </c>
      <c r="AQ102">
        <f>Green!AQ102-gdp!AQ102</f>
        <v>-383433673.19507933</v>
      </c>
      <c r="AR102">
        <f>Green!AR102-gdp!AR102</f>
        <v>-425967166.84960365</v>
      </c>
      <c r="AS102">
        <f>Green!AS102-gdp!AS102</f>
        <v>-397017591.67914629</v>
      </c>
      <c r="AT102">
        <f>Green!AT102-gdp!AT102</f>
        <v>-396978310.25214005</v>
      </c>
      <c r="AU102">
        <f>Green!AU102-gdp!AU102</f>
        <v>-382470542.88247347</v>
      </c>
      <c r="AV102">
        <f>Green!AV102-gdp!AV102</f>
        <v>-340991935.90735102</v>
      </c>
      <c r="AW102">
        <f>Green!AW102-gdp!AW102</f>
        <v>-318995158.46553183</v>
      </c>
      <c r="AX102">
        <f>Green!AX102-gdp!AX102</f>
        <v>-324194848.66142654</v>
      </c>
      <c r="AY102">
        <f>Green!AY102-gdp!AY102</f>
        <v>-311949682.12688351</v>
      </c>
      <c r="AZ102">
        <f>Green!AZ102-gdp!AZ102</f>
        <v>-52629600.172204018</v>
      </c>
    </row>
    <row r="103" spans="1:52" x14ac:dyDescent="0.2">
      <c r="A103" t="s">
        <v>152</v>
      </c>
      <c r="C103">
        <f>Green!C103-gdp!C103</f>
        <v>-103377927.56883907</v>
      </c>
      <c r="D103">
        <f>Green!D103-gdp!D103</f>
        <v>-111091787.27325296</v>
      </c>
      <c r="E103">
        <f>Green!E103-gdp!E103</f>
        <v>-109878486.59298611</v>
      </c>
      <c r="F103">
        <f>Green!F103-gdp!F103</f>
        <v>-140623790.07128143</v>
      </c>
      <c r="G103">
        <f>Green!G103-gdp!G103</f>
        <v>-193194792.66277695</v>
      </c>
      <c r="H103">
        <f>Green!H103-gdp!H103</f>
        <v>-173887951.43323517</v>
      </c>
      <c r="I103">
        <f>Green!I103-gdp!I103</f>
        <v>-167016682.18129921</v>
      </c>
      <c r="J103">
        <f>Green!J103-gdp!J103</f>
        <v>-200308139.43584442</v>
      </c>
      <c r="K103">
        <f>Green!K103-gdp!K103</f>
        <v>-181441514.94385338</v>
      </c>
      <c r="L103">
        <f>Green!L103-gdp!L103</f>
        <v>-269250754.01103592</v>
      </c>
      <c r="M103">
        <f>Green!M103-gdp!M103</f>
        <v>-241284008.51270676</v>
      </c>
      <c r="N103">
        <f>Green!N103-gdp!N103</f>
        <v>-227116985.87377548</v>
      </c>
      <c r="O103">
        <f>Green!O103-gdp!O103</f>
        <v>-249639701.95051193</v>
      </c>
      <c r="P103">
        <f>Green!P103-gdp!P103</f>
        <v>-255082217.3819561</v>
      </c>
      <c r="Q103">
        <f>Green!Q103-gdp!Q103</f>
        <v>-260229685.06443405</v>
      </c>
      <c r="R103">
        <f>Green!R103-gdp!R103</f>
        <v>-278116063.83446693</v>
      </c>
      <c r="S103">
        <f>Green!S103-gdp!S103</f>
        <v>-243939170.43975449</v>
      </c>
      <c r="T103">
        <f>Green!T103-gdp!T103</f>
        <v>-257422298.89440918</v>
      </c>
      <c r="U103">
        <f>Green!U103-gdp!U103</f>
        <v>-516791827.95611572</v>
      </c>
      <c r="V103">
        <f>Green!V103-gdp!V103</f>
        <v>-303063037.78236389</v>
      </c>
      <c r="W103">
        <f>Green!W103-gdp!W103</f>
        <v>-303669184.4169426</v>
      </c>
      <c r="X103">
        <f>Green!X103-gdp!X103</f>
        <v>-311164911.01231384</v>
      </c>
      <c r="Y103">
        <f>Green!Y103-gdp!Y103</f>
        <v>-324690973.34283829</v>
      </c>
      <c r="Z103">
        <f>Green!Z103-gdp!Z103</f>
        <v>-342607360.04123306</v>
      </c>
      <c r="AA103">
        <f>Green!AA103-gdp!AA103</f>
        <v>-363299881.75780487</v>
      </c>
      <c r="AB103">
        <f>Green!AB103-gdp!AB103</f>
        <v>-374925197.96988678</v>
      </c>
      <c r="AC103">
        <f>Green!AC103-gdp!AC103</f>
        <v>-380253778.48113251</v>
      </c>
      <c r="AD103">
        <f>Green!AD103-gdp!AD103</f>
        <v>-402402675.38274384</v>
      </c>
      <c r="AE103">
        <f>Green!AE103-gdp!AE103</f>
        <v>-384546965.46463013</v>
      </c>
      <c r="AF103">
        <f>Green!AF103-gdp!AF103</f>
        <v>-416498278.14884186</v>
      </c>
      <c r="AG103">
        <f>Green!AG103-gdp!AG103</f>
        <v>-443250991.42223358</v>
      </c>
      <c r="AH103">
        <f>Green!AH103-gdp!AH103</f>
        <v>-483452857.61985779</v>
      </c>
      <c r="AI103">
        <f>Green!AI103-gdp!AI103</f>
        <v>-494413356.04467773</v>
      </c>
      <c r="AJ103">
        <f>Green!AJ103-gdp!AJ103</f>
        <v>-515838503.35056305</v>
      </c>
      <c r="AK103">
        <f>Green!AK103-gdp!AK103</f>
        <v>-579095289.29890442</v>
      </c>
      <c r="AL103">
        <f>Green!AL103-gdp!AL103</f>
        <v>-642019886.13775635</v>
      </c>
      <c r="AM103">
        <f>Green!AM103-gdp!AM103</f>
        <v>-824391582.84661865</v>
      </c>
      <c r="AN103">
        <f>Green!AN103-gdp!AN103</f>
        <v>-861950248.15098572</v>
      </c>
      <c r="AO103">
        <f>Green!AO103-gdp!AO103</f>
        <v>-1364708852.6046143</v>
      </c>
      <c r="AP103">
        <f>Green!AP103-gdp!AP103</f>
        <v>-896050612.33522034</v>
      </c>
      <c r="AQ103">
        <f>Green!AQ103-gdp!AQ103</f>
        <v>-1050608296.5787354</v>
      </c>
      <c r="AR103">
        <f>Green!AR103-gdp!AR103</f>
        <v>-1144439584.6511841</v>
      </c>
      <c r="AS103">
        <f>Green!AS103-gdp!AS103</f>
        <v>-1147836231.5978851</v>
      </c>
      <c r="AT103">
        <f>Green!AT103-gdp!AT103</f>
        <v>-1031053280.6104279</v>
      </c>
      <c r="AU103">
        <f>Green!AU103-gdp!AU103</f>
        <v>-1124306035.9718323</v>
      </c>
      <c r="AV103">
        <f>Green!AV103-gdp!AV103</f>
        <v>-1105079721.3139038</v>
      </c>
      <c r="AW103">
        <f>Green!AW103-gdp!AW103</f>
        <v>-1036023438.3474426</v>
      </c>
      <c r="AX103">
        <f>Green!AX103-gdp!AX103</f>
        <v>-1089917832.5397797</v>
      </c>
      <c r="AY103">
        <f>Green!AY103-gdp!AY103</f>
        <v>-1112287777.2868805</v>
      </c>
      <c r="AZ103">
        <f>Green!AZ103-gdp!AZ103</f>
        <v>-1177924082.3665771</v>
      </c>
    </row>
    <row r="104" spans="1:52" x14ac:dyDescent="0.2">
      <c r="A104" t="s">
        <v>153</v>
      </c>
      <c r="C104">
        <f>Green!C104-gdp!C104</f>
        <v>-311442261.9163487</v>
      </c>
      <c r="D104">
        <f>Green!D104-gdp!D104</f>
        <v>-317997768.34926677</v>
      </c>
      <c r="E104">
        <f>Green!E104-gdp!E104</f>
        <v>-316760959.3632791</v>
      </c>
      <c r="F104">
        <f>Green!F104-gdp!F104</f>
        <v>-325152439.40364933</v>
      </c>
      <c r="G104">
        <f>Green!G104-gdp!G104</f>
        <v>-326398674.459198</v>
      </c>
      <c r="H104">
        <f>Green!H104-gdp!H104</f>
        <v>-324612526.47653604</v>
      </c>
      <c r="I104">
        <f>Green!I104-gdp!I104</f>
        <v>-321570518.86605024</v>
      </c>
      <c r="J104">
        <f>Green!J104-gdp!J104</f>
        <v>-326708200.17442417</v>
      </c>
      <c r="K104">
        <f>Green!K104-gdp!K104</f>
        <v>-317112593.69088149</v>
      </c>
      <c r="L104">
        <f>Green!L104-gdp!L104</f>
        <v>-314420143.90980482</v>
      </c>
      <c r="M104">
        <f>Green!M104-gdp!M104</f>
        <v>-322426456.81934214</v>
      </c>
      <c r="N104">
        <f>Green!N104-gdp!N104</f>
        <v>-315051539.3052218</v>
      </c>
      <c r="O104">
        <f>Green!O104-gdp!O104</f>
        <v>-322564147.21406841</v>
      </c>
      <c r="P104">
        <f>Green!P104-gdp!P104</f>
        <v>-307754547.55585861</v>
      </c>
      <c r="Q104">
        <f>Green!Q104-gdp!Q104</f>
        <v>-306479566.11101961</v>
      </c>
      <c r="R104">
        <f>Green!R104-gdp!R104</f>
        <v>-302794272.92685604</v>
      </c>
      <c r="S104">
        <f>Green!S104-gdp!S104</f>
        <v>-304428791.51575994</v>
      </c>
      <c r="T104">
        <f>Green!T104-gdp!T104</f>
        <v>-303968999.77833605</v>
      </c>
      <c r="U104">
        <f>Green!U104-gdp!U104</f>
        <v>-307138581.92466259</v>
      </c>
      <c r="V104">
        <f>Green!V104-gdp!V104</f>
        <v>-247066796.09362316</v>
      </c>
      <c r="W104">
        <f>Green!W104-gdp!W104</f>
        <v>-242659589.2138834</v>
      </c>
      <c r="X104">
        <f>Green!X104-gdp!X104</f>
        <v>-243159369.71330881</v>
      </c>
      <c r="Y104">
        <f>Green!Y104-gdp!Y104</f>
        <v>-241634128.65688944</v>
      </c>
      <c r="Z104">
        <f>Green!Z104-gdp!Z104</f>
        <v>-241665846.48707819</v>
      </c>
      <c r="AA104">
        <f>Green!AA104-gdp!AA104</f>
        <v>-243453829.02639389</v>
      </c>
      <c r="AB104">
        <f>Green!AB104-gdp!AB104</f>
        <v>-241370447.35044575</v>
      </c>
      <c r="AC104">
        <f>Green!AC104-gdp!AC104</f>
        <v>-239526942.88171196</v>
      </c>
      <c r="AD104">
        <f>Green!AD104-gdp!AD104</f>
        <v>-284773105.21878624</v>
      </c>
      <c r="AE104">
        <f>Green!AE104-gdp!AE104</f>
        <v>-282888324.43404293</v>
      </c>
      <c r="AF104">
        <f>Green!AF104-gdp!AF104</f>
        <v>-283769177.01870441</v>
      </c>
      <c r="AG104">
        <f>Green!AG104-gdp!AG104</f>
        <v>-294645301.18815136</v>
      </c>
      <c r="AH104">
        <f>Green!AH104-gdp!AH104</f>
        <v>-306223486.15337467</v>
      </c>
      <c r="AI104">
        <f>Green!AI104-gdp!AI104</f>
        <v>-315875674.89065742</v>
      </c>
      <c r="AJ104">
        <f>Green!AJ104-gdp!AJ104</f>
        <v>-327880185.53679752</v>
      </c>
      <c r="AK104">
        <f>Green!AK104-gdp!AK104</f>
        <v>-355865880.39467907</v>
      </c>
      <c r="AL104">
        <f>Green!AL104-gdp!AL104</f>
        <v>-409727314.96437931</v>
      </c>
      <c r="AM104">
        <f>Green!AM104-gdp!AM104</f>
        <v>-489114064.66518211</v>
      </c>
      <c r="AN104">
        <f>Green!AN104-gdp!AN104</f>
        <v>-520619823.44313431</v>
      </c>
      <c r="AO104">
        <f>Green!AO104-gdp!AO104</f>
        <v>-608640913.68873978</v>
      </c>
      <c r="AP104">
        <f>Green!AP104-gdp!AP104</f>
        <v>-585833753.91563034</v>
      </c>
      <c r="AQ104">
        <f>Green!AQ104-gdp!AQ104</f>
        <v>-656460503.01547623</v>
      </c>
      <c r="AR104">
        <f>Green!AR104-gdp!AR104</f>
        <v>-815984994.99123573</v>
      </c>
      <c r="AS104">
        <f>Green!AS104-gdp!AS104</f>
        <v>-911147263.29891968</v>
      </c>
      <c r="AT104">
        <f>Green!AT104-gdp!AT104</f>
        <v>-934524454.01316261</v>
      </c>
      <c r="AU104">
        <f>Green!AU104-gdp!AU104</f>
        <v>-583363950.16809082</v>
      </c>
      <c r="AV104">
        <f>Green!AV104-gdp!AV104</f>
        <v>-501511201.40572166</v>
      </c>
      <c r="AW104">
        <f>Green!AW104-gdp!AW104</f>
        <v>-512103592.2387867</v>
      </c>
      <c r="AX104">
        <f>Green!AX104-gdp!AX104</f>
        <v>-636487804.08471489</v>
      </c>
      <c r="AY104">
        <f>Green!AY104-gdp!AY104</f>
        <v>-597416988.75988579</v>
      </c>
      <c r="AZ104">
        <f>Green!AZ104-gdp!AZ104</f>
        <v>-236704019.99510765</v>
      </c>
    </row>
    <row r="105" spans="1:52" x14ac:dyDescent="0.2">
      <c r="A105" t="s">
        <v>154</v>
      </c>
      <c r="C105">
        <f>Green!C105-gdp!C105</f>
        <v>-157843010.07686448</v>
      </c>
      <c r="D105">
        <f>Green!D105-gdp!D105</f>
        <v>-167104434.4413023</v>
      </c>
      <c r="E105">
        <f>Green!E105-gdp!E105</f>
        <v>-171289746.48557758</v>
      </c>
      <c r="F105">
        <f>Green!F105-gdp!F105</f>
        <v>-169113781.07990789</v>
      </c>
      <c r="G105">
        <f>Green!G105-gdp!G105</f>
        <v>-181732624.47027588</v>
      </c>
      <c r="H105">
        <f>Green!H105-gdp!H105</f>
        <v>-186299391.58479571</v>
      </c>
      <c r="I105">
        <f>Green!I105-gdp!I105</f>
        <v>-193581377.79207754</v>
      </c>
      <c r="J105">
        <f>Green!J105-gdp!J105</f>
        <v>-202556585.88474369</v>
      </c>
      <c r="K105">
        <f>Green!K105-gdp!K105</f>
        <v>-200687284.19331503</v>
      </c>
      <c r="L105">
        <f>Green!L105-gdp!L105</f>
        <v>-202104146.9263792</v>
      </c>
      <c r="M105">
        <f>Green!M105-gdp!M105</f>
        <v>-213994402.86301565</v>
      </c>
      <c r="N105">
        <f>Green!N105-gdp!N105</f>
        <v>-219835914.091259</v>
      </c>
      <c r="O105">
        <f>Green!O105-gdp!O105</f>
        <v>-227784176.8879385</v>
      </c>
      <c r="P105">
        <f>Green!P105-gdp!P105</f>
        <v>-234306929.88074923</v>
      </c>
      <c r="Q105">
        <f>Green!Q105-gdp!Q105</f>
        <v>-257847601.11011076</v>
      </c>
      <c r="R105">
        <f>Green!R105-gdp!R105</f>
        <v>-263753900.4358511</v>
      </c>
      <c r="S105">
        <f>Green!S105-gdp!S105</f>
        <v>-271790946.92871141</v>
      </c>
      <c r="T105">
        <f>Green!T105-gdp!T105</f>
        <v>-254773402.48465776</v>
      </c>
      <c r="U105">
        <f>Green!U105-gdp!U105</f>
        <v>-257148163.77492666</v>
      </c>
      <c r="V105">
        <f>Green!V105-gdp!V105</f>
        <v>-255837624.77886534</v>
      </c>
      <c r="W105">
        <f>Green!W105-gdp!W105</f>
        <v>-260685851.75304317</v>
      </c>
      <c r="X105">
        <f>Green!X105-gdp!X105</f>
        <v>-267979310.80251789</v>
      </c>
      <c r="Y105">
        <f>Green!Y105-gdp!Y105</f>
        <v>-278030146.45302296</v>
      </c>
      <c r="Z105">
        <f>Green!Z105-gdp!Z105</f>
        <v>-296815383.10753059</v>
      </c>
      <c r="AA105">
        <f>Green!AA105-gdp!AA105</f>
        <v>-310774083.94044209</v>
      </c>
      <c r="AB105">
        <f>Green!AB105-gdp!AB105</f>
        <v>-316202545.15304375</v>
      </c>
      <c r="AC105">
        <f>Green!AC105-gdp!AC105</f>
        <v>-322870643.36943626</v>
      </c>
      <c r="AD105">
        <f>Green!AD105-gdp!AD105</f>
        <v>-331831748.01057816</v>
      </c>
      <c r="AE105">
        <f>Green!AE105-gdp!AE105</f>
        <v>-331993441.42856121</v>
      </c>
      <c r="AF105">
        <f>Green!AF105-gdp!AF105</f>
        <v>-339219587.26941395</v>
      </c>
      <c r="AG105">
        <f>Green!AG105-gdp!AG105</f>
        <v>-360182763.86440849</v>
      </c>
      <c r="AH105">
        <f>Green!AH105-gdp!AH105</f>
        <v>-443974571.99490833</v>
      </c>
      <c r="AI105">
        <f>Green!AI105-gdp!AI105</f>
        <v>-485553960.03046131</v>
      </c>
      <c r="AJ105">
        <f>Green!AJ105-gdp!AJ105</f>
        <v>-530400656.63149643</v>
      </c>
      <c r="AK105">
        <f>Green!AK105-gdp!AK105</f>
        <v>-725758691.66262436</v>
      </c>
      <c r="AL105">
        <f>Green!AL105-gdp!AL105</f>
        <v>-982356331.91102028</v>
      </c>
      <c r="AM105">
        <f>Green!AM105-gdp!AM105</f>
        <v>-1142258172.1776123</v>
      </c>
      <c r="AN105">
        <f>Green!AN105-gdp!AN105</f>
        <v>-1112973012.9958</v>
      </c>
      <c r="AO105">
        <f>Green!AO105-gdp!AO105</f>
        <v>-1187758553.9708176</v>
      </c>
      <c r="AP105">
        <f>Green!AP105-gdp!AP105</f>
        <v>-1023539422.8090744</v>
      </c>
      <c r="AQ105">
        <f>Green!AQ105-gdp!AQ105</f>
        <v>-1252548827.9093018</v>
      </c>
      <c r="AR105">
        <f>Green!AR105-gdp!AR105</f>
        <v>-1770946037.4287491</v>
      </c>
      <c r="AS105">
        <f>Green!AS105-gdp!AS105</f>
        <v>-2058374011.1821671</v>
      </c>
      <c r="AT105">
        <f>Green!AT105-gdp!AT105</f>
        <v>-2052435177.9168701</v>
      </c>
      <c r="AU105">
        <f>Green!AU105-gdp!AU105</f>
        <v>-2709126159.3473358</v>
      </c>
      <c r="AV105">
        <f>Green!AV105-gdp!AV105</f>
        <v>-2899028919.1417313</v>
      </c>
      <c r="AW105">
        <f>Green!AW105-gdp!AW105</f>
        <v>-2104997921.3348999</v>
      </c>
      <c r="AX105">
        <f>Green!AX105-gdp!AX105</f>
        <v>-2392426217.7631073</v>
      </c>
      <c r="AY105">
        <f>Green!AY105-gdp!AY105</f>
        <v>-2392049957.8062439</v>
      </c>
      <c r="AZ105">
        <f>Green!AZ105-gdp!AZ105</f>
        <v>-2202508635.173996</v>
      </c>
    </row>
    <row r="106" spans="1:52" x14ac:dyDescent="0.2">
      <c r="A106" t="s">
        <v>155</v>
      </c>
      <c r="C106">
        <f>Green!C106-gdp!C106</f>
        <v>-40980596.470261574</v>
      </c>
      <c r="D106">
        <f>Green!D106-gdp!D106</f>
        <v>-43988519.347236395</v>
      </c>
      <c r="E106">
        <f>Green!E106-gdp!E106</f>
        <v>-46814039.971578598</v>
      </c>
      <c r="F106">
        <f>Green!F106-gdp!F106</f>
        <v>-51028500.124141693</v>
      </c>
      <c r="G106">
        <f>Green!G106-gdp!G106</f>
        <v>-55300230.453782082</v>
      </c>
      <c r="H106">
        <f>Green!H106-gdp!H106</f>
        <v>-58427825.227523327</v>
      </c>
      <c r="I106">
        <f>Green!I106-gdp!I106</f>
        <v>-60520080.140166283</v>
      </c>
      <c r="J106">
        <f>Green!J106-gdp!J106</f>
        <v>-61555551.61075449</v>
      </c>
      <c r="K106">
        <f>Green!K106-gdp!K106</f>
        <v>-62836260.681592703</v>
      </c>
      <c r="L106">
        <f>Green!L106-gdp!L106</f>
        <v>-64931618.744972706</v>
      </c>
      <c r="M106">
        <f>Green!M106-gdp!M106</f>
        <v>-68270870.80745554</v>
      </c>
      <c r="N106">
        <f>Green!N106-gdp!N106</f>
        <v>-72685531.87962389</v>
      </c>
      <c r="O106">
        <f>Green!O106-gdp!O106</f>
        <v>-77294587.500075817</v>
      </c>
      <c r="P106">
        <f>Green!P106-gdp!P106</f>
        <v>-77800778.723897934</v>
      </c>
      <c r="Q106">
        <f>Green!Q106-gdp!Q106</f>
        <v>-81818346.392487526</v>
      </c>
      <c r="R106">
        <f>Green!R106-gdp!R106</f>
        <v>-82601077.045738697</v>
      </c>
      <c r="S106">
        <f>Green!S106-gdp!S106</f>
        <v>-75581834.527128935</v>
      </c>
      <c r="T106">
        <f>Green!T106-gdp!T106</f>
        <v>-77940763.070217133</v>
      </c>
      <c r="U106">
        <f>Green!U106-gdp!U106</f>
        <v>-97106604.092483044</v>
      </c>
      <c r="V106">
        <f>Green!V106-gdp!V106</f>
        <v>-106827623.06340885</v>
      </c>
      <c r="W106">
        <f>Green!W106-gdp!W106</f>
        <v>-95449264.947277069</v>
      </c>
      <c r="X106">
        <f>Green!X106-gdp!X106</f>
        <v>-108054486.84338236</v>
      </c>
      <c r="Y106">
        <f>Green!Y106-gdp!Y106</f>
        <v>-110230106.33872318</v>
      </c>
      <c r="Z106">
        <f>Green!Z106-gdp!Z106</f>
        <v>-101731893.36361742</v>
      </c>
      <c r="AA106">
        <f>Green!AA106-gdp!AA106</f>
        <v>-116635253.83462095</v>
      </c>
      <c r="AB106">
        <f>Green!AB106-gdp!AB106</f>
        <v>-121883080.16555119</v>
      </c>
      <c r="AC106">
        <f>Green!AC106-gdp!AC106</f>
        <v>-115961767.99363041</v>
      </c>
      <c r="AD106">
        <f>Green!AD106-gdp!AD106</f>
        <v>-120936931.35000134</v>
      </c>
      <c r="AE106">
        <f>Green!AE106-gdp!AE106</f>
        <v>-107878380.72026968</v>
      </c>
      <c r="AF106">
        <f>Green!AF106-gdp!AF106</f>
        <v>-90549271.777500153</v>
      </c>
      <c r="AG106">
        <f>Green!AG106-gdp!AG106</f>
        <v>-97770499.043043137</v>
      </c>
      <c r="AH106">
        <f>Green!AH106-gdp!AH106</f>
        <v>-104993243.0836916</v>
      </c>
      <c r="AI106">
        <f>Green!AI106-gdp!AI106</f>
        <v>-108970421.07035208</v>
      </c>
      <c r="AJ106">
        <f>Green!AJ106-gdp!AJ106</f>
        <v>-93550811.859763145</v>
      </c>
      <c r="AK106">
        <f>Green!AK106-gdp!AK106</f>
        <v>-102574418.43340111</v>
      </c>
      <c r="AL106">
        <f>Green!AL106-gdp!AL106</f>
        <v>-120794676.69760036</v>
      </c>
      <c r="AM106">
        <f>Green!AM106-gdp!AM106</f>
        <v>-196304658.8665266</v>
      </c>
      <c r="AN106">
        <f>Green!AN106-gdp!AN106</f>
        <v>-384972261.90585709</v>
      </c>
      <c r="AO106">
        <f>Green!AO106-gdp!AO106</f>
        <v>-212176187.46785164</v>
      </c>
      <c r="AP106">
        <f>Green!AP106-gdp!AP106</f>
        <v>-166940074.18787384</v>
      </c>
      <c r="AQ106">
        <f>Green!AQ106-gdp!AQ106</f>
        <v>-229351392.28680229</v>
      </c>
      <c r="AR106">
        <f>Green!AR106-gdp!AR106</f>
        <v>-262151338.82561302</v>
      </c>
      <c r="AS106">
        <f>Green!AS106-gdp!AS106</f>
        <v>-281129022.93935394</v>
      </c>
      <c r="AT106">
        <f>Green!AT106-gdp!AT106</f>
        <v>-246938289.49477196</v>
      </c>
      <c r="AU106">
        <f>Green!AU106-gdp!AU106</f>
        <v>-282941742.73435402</v>
      </c>
      <c r="AV106">
        <f>Green!AV106-gdp!AV106</f>
        <v>-331782521.0621624</v>
      </c>
      <c r="AW106">
        <f>Green!AW106-gdp!AW106</f>
        <v>-361568752.96780014</v>
      </c>
      <c r="AX106">
        <f>Green!AX106-gdp!AX106</f>
        <v>-397765085.07557106</v>
      </c>
      <c r="AY106">
        <f>Green!AY106-gdp!AY106</f>
        <v>-392135919.00730515</v>
      </c>
      <c r="AZ106">
        <f>Green!AZ106-gdp!AZ106</f>
        <v>-376208181.15590477</v>
      </c>
    </row>
    <row r="107" spans="1:52" x14ac:dyDescent="0.2">
      <c r="A107" t="s">
        <v>156</v>
      </c>
      <c r="C107">
        <f>Green!C107-gdp!C107</f>
        <v>-134195256.69635379</v>
      </c>
      <c r="D107">
        <f>Green!D107-gdp!D107</f>
        <v>-137812040.83547759</v>
      </c>
      <c r="E107">
        <f>Green!E107-gdp!E107</f>
        <v>-143124733.63955259</v>
      </c>
      <c r="F107">
        <f>Green!F107-gdp!F107</f>
        <v>-157083974.52952337</v>
      </c>
      <c r="G107">
        <f>Green!G107-gdp!G107</f>
        <v>-165771955.1813972</v>
      </c>
      <c r="H107">
        <f>Green!H107-gdp!H107</f>
        <v>-184075659.6996243</v>
      </c>
      <c r="I107">
        <f>Green!I107-gdp!I107</f>
        <v>-180007779.3958559</v>
      </c>
      <c r="J107">
        <f>Green!J107-gdp!J107</f>
        <v>-247272896.74436688</v>
      </c>
      <c r="K107">
        <f>Green!K107-gdp!K107</f>
        <v>-237109845.12942672</v>
      </c>
      <c r="L107">
        <f>Green!L107-gdp!L107</f>
        <v>-210251362.35362482</v>
      </c>
      <c r="M107">
        <f>Green!M107-gdp!M107</f>
        <v>-224388002.94527078</v>
      </c>
      <c r="N107">
        <f>Green!N107-gdp!N107</f>
        <v>-212085280.70706248</v>
      </c>
      <c r="O107">
        <f>Green!O107-gdp!O107</f>
        <v>-231435566.07243776</v>
      </c>
      <c r="P107">
        <f>Green!P107-gdp!P107</f>
        <v>-219525348.60661364</v>
      </c>
      <c r="Q107">
        <f>Green!Q107-gdp!Q107</f>
        <v>-218305501.02258635</v>
      </c>
      <c r="R107">
        <f>Green!R107-gdp!R107</f>
        <v>-211511298.02846861</v>
      </c>
      <c r="S107">
        <f>Green!S107-gdp!S107</f>
        <v>-230003602.13900375</v>
      </c>
      <c r="T107">
        <f>Green!T107-gdp!T107</f>
        <v>-252859618.21451712</v>
      </c>
      <c r="U107">
        <f>Green!U107-gdp!U107</f>
        <v>-261091420.87255859</v>
      </c>
      <c r="V107">
        <f>Green!V107-gdp!V107</f>
        <v>-265255747.92486334</v>
      </c>
      <c r="W107">
        <f>Green!W107-gdp!W107</f>
        <v>-276188542.49881077</v>
      </c>
      <c r="X107">
        <f>Green!X107-gdp!X107</f>
        <v>-281265228.88534927</v>
      </c>
      <c r="Y107">
        <f>Green!Y107-gdp!Y107</f>
        <v>-297069934.94626665</v>
      </c>
      <c r="Z107">
        <f>Green!Z107-gdp!Z107</f>
        <v>-287367002.68789816</v>
      </c>
      <c r="AA107">
        <f>Green!AA107-gdp!AA107</f>
        <v>-283132623.56485605</v>
      </c>
      <c r="AB107">
        <f>Green!AB107-gdp!AB107</f>
        <v>-302592841.09966993</v>
      </c>
      <c r="AC107">
        <f>Green!AC107-gdp!AC107</f>
        <v>-304342039.95762491</v>
      </c>
      <c r="AD107">
        <f>Green!AD107-gdp!AD107</f>
        <v>-303304101.37337589</v>
      </c>
      <c r="AE107">
        <f>Green!AE107-gdp!AE107</f>
        <v>-306080958.51335812</v>
      </c>
      <c r="AF107">
        <f>Green!AF107-gdp!AF107</f>
        <v>-337266578.20376301</v>
      </c>
      <c r="AG107">
        <f>Green!AG107-gdp!AG107</f>
        <v>-341787712.96642208</v>
      </c>
      <c r="AH107">
        <f>Green!AH107-gdp!AH107</f>
        <v>-357487487.90980816</v>
      </c>
      <c r="AI107">
        <f>Green!AI107-gdp!AI107</f>
        <v>-369572119.78596973</v>
      </c>
      <c r="AJ107">
        <f>Green!AJ107-gdp!AJ107</f>
        <v>-394527967.51195908</v>
      </c>
      <c r="AK107">
        <f>Green!AK107-gdp!AK107</f>
        <v>-392862415.79139614</v>
      </c>
      <c r="AL107">
        <f>Green!AL107-gdp!AL107</f>
        <v>-408777583.36721039</v>
      </c>
      <c r="AM107">
        <f>Green!AM107-gdp!AM107</f>
        <v>-449551069.72615814</v>
      </c>
      <c r="AN107">
        <f>Green!AN107-gdp!AN107</f>
        <v>-499507432.60246658</v>
      </c>
      <c r="AO107">
        <f>Green!AO107-gdp!AO107</f>
        <v>-529071119.76179886</v>
      </c>
      <c r="AP107">
        <f>Green!AP107-gdp!AP107</f>
        <v>-559239886.26616859</v>
      </c>
      <c r="AQ107">
        <f>Green!AQ107-gdp!AQ107</f>
        <v>-645199531.74168396</v>
      </c>
      <c r="AR107">
        <f>Green!AR107-gdp!AR107</f>
        <v>-646730893.22164536</v>
      </c>
      <c r="AS107">
        <f>Green!AS107-gdp!AS107</f>
        <v>-692858265.88037109</v>
      </c>
      <c r="AT107">
        <f>Green!AT107-gdp!AT107</f>
        <v>-703603433.36291504</v>
      </c>
      <c r="AU107">
        <f>Green!AU107-gdp!AU107</f>
        <v>-690335995.96724701</v>
      </c>
      <c r="AV107">
        <f>Green!AV107-gdp!AV107</f>
        <v>-629627982.26686859</v>
      </c>
      <c r="AW107">
        <f>Green!AW107-gdp!AW107</f>
        <v>-702303757.5374527</v>
      </c>
      <c r="AX107">
        <f>Green!AX107-gdp!AX107</f>
        <v>-679631796.13028717</v>
      </c>
      <c r="AY107">
        <f>Green!AY107-gdp!AY107</f>
        <v>-745998779.1435051</v>
      </c>
      <c r="AZ107">
        <f>Green!AZ107-gdp!AZ107</f>
        <v>-451029988.53980255</v>
      </c>
    </row>
    <row r="108" spans="1:52" x14ac:dyDescent="0.2">
      <c r="A108" t="s">
        <v>157</v>
      </c>
      <c r="C108">
        <f>Green!C108-gdp!C108</f>
        <v>-1587156887.8144379</v>
      </c>
      <c r="D108">
        <f>Green!D108-gdp!D108</f>
        <v>-1585797681.170639</v>
      </c>
      <c r="E108">
        <f>Green!E108-gdp!E108</f>
        <v>-1790678941.3488312</v>
      </c>
      <c r="F108">
        <f>Green!F108-gdp!F108</f>
        <v>-1909284069.933609</v>
      </c>
      <c r="G108">
        <f>Green!G108-gdp!G108</f>
        <v>-2226099489.763092</v>
      </c>
      <c r="H108">
        <f>Green!H108-gdp!H108</f>
        <v>-2486190276.7070618</v>
      </c>
      <c r="I108">
        <f>Green!I108-gdp!I108</f>
        <v>-2768043475.0874176</v>
      </c>
      <c r="J108">
        <f>Green!J108-gdp!J108</f>
        <v>-2702714735.9098206</v>
      </c>
      <c r="K108">
        <f>Green!K108-gdp!K108</f>
        <v>-2775047853.4482422</v>
      </c>
      <c r="L108">
        <f>Green!L108-gdp!L108</f>
        <v>-4148193178.390686</v>
      </c>
      <c r="M108">
        <f>Green!M108-gdp!M108</f>
        <v>-4952975753.7769775</v>
      </c>
      <c r="N108">
        <f>Green!N108-gdp!N108</f>
        <v>-3793633951.4369812</v>
      </c>
      <c r="O108">
        <f>Green!O108-gdp!O108</f>
        <v>-2033476463.8718872</v>
      </c>
      <c r="P108">
        <f>Green!P108-gdp!P108</f>
        <v>-3170675887.1834412</v>
      </c>
      <c r="Q108">
        <f>Green!Q108-gdp!Q108</f>
        <v>-3396331251.5994263</v>
      </c>
      <c r="R108">
        <f>Green!R108-gdp!R108</f>
        <v>-3523324654.4116211</v>
      </c>
      <c r="S108">
        <f>Green!S108-gdp!S108</f>
        <v>-2733589105.6402893</v>
      </c>
      <c r="T108">
        <f>Green!T108-gdp!T108</f>
        <v>-2517648767.2242126</v>
      </c>
      <c r="U108">
        <f>Green!U108-gdp!U108</f>
        <v>-2427385804.3587952</v>
      </c>
      <c r="V108">
        <f>Green!V108-gdp!V108</f>
        <v>-2876339719.9293213</v>
      </c>
      <c r="W108">
        <f>Green!W108-gdp!W108</f>
        <v>-3165443553.3603516</v>
      </c>
      <c r="X108">
        <f>Green!X108-gdp!X108</f>
        <v>-3062322156.6028442</v>
      </c>
      <c r="Y108">
        <f>Green!Y108-gdp!Y108</f>
        <v>-2757666700.5319214</v>
      </c>
      <c r="Z108">
        <f>Green!Z108-gdp!Z108</f>
        <v>-2968453560.8358154</v>
      </c>
      <c r="AA108">
        <f>Green!AA108-gdp!AA108</f>
        <v>-2779051799.7608643</v>
      </c>
      <c r="AB108">
        <f>Green!AB108-gdp!AB108</f>
        <v>-2786564736.0345459</v>
      </c>
      <c r="AC108">
        <f>Green!AC108-gdp!AC108</f>
        <v>-3291147833.8585815</v>
      </c>
      <c r="AD108">
        <f>Green!AD108-gdp!AD108</f>
        <v>-3118854047.5822754</v>
      </c>
      <c r="AE108">
        <f>Green!AE108-gdp!AE108</f>
        <v>-2384030719.5877686</v>
      </c>
      <c r="AF108">
        <f>Green!AF108-gdp!AF108</f>
        <v>-2278925849.2720947</v>
      </c>
      <c r="AG108">
        <f>Green!AG108-gdp!AG108</f>
        <v>-3506382643.0280762</v>
      </c>
      <c r="AH108">
        <f>Green!AH108-gdp!AH108</f>
        <v>-4774036435.1535645</v>
      </c>
      <c r="AI108">
        <f>Green!AI108-gdp!AI108</f>
        <v>-4093189870.3463135</v>
      </c>
      <c r="AJ108">
        <f>Green!AJ108-gdp!AJ108</f>
        <v>-4070810218.4403076</v>
      </c>
      <c r="AK108">
        <f>Green!AK108-gdp!AK108</f>
        <v>-4506168533.7259521</v>
      </c>
      <c r="AL108">
        <f>Green!AL108-gdp!AL108</f>
        <v>-4563483786.854126</v>
      </c>
      <c r="AM108">
        <f>Green!AM108-gdp!AM108</f>
        <v>-6564402551.069458</v>
      </c>
      <c r="AN108">
        <f>Green!AN108-gdp!AN108</f>
        <v>-6628723055.9212646</v>
      </c>
      <c r="AO108">
        <f>Green!AO108-gdp!AO108</f>
        <v>-9995842062.5238037</v>
      </c>
      <c r="AP108">
        <f>Green!AP108-gdp!AP108</f>
        <v>-8501589023.388916</v>
      </c>
      <c r="AQ108">
        <f>Green!AQ108-gdp!AQ108</f>
        <v>-8488882998.9534912</v>
      </c>
      <c r="AR108">
        <f>Green!AR108-gdp!AR108</f>
        <v>-10310691282.461304</v>
      </c>
      <c r="AS108">
        <f>Green!AS108-gdp!AS108</f>
        <v>-11442062063.06189</v>
      </c>
      <c r="AT108">
        <f>Green!AT108-gdp!AT108</f>
        <v>-11495467953.744507</v>
      </c>
      <c r="AU108">
        <f>Green!AU108-gdp!AU108</f>
        <v>-7794893420.9061279</v>
      </c>
      <c r="AV108">
        <f>Green!AV108-gdp!AV108</f>
        <v>-5123055448.847168</v>
      </c>
      <c r="AW108">
        <f>Green!AW108-gdp!AW108</f>
        <v>-3773652723.5177002</v>
      </c>
      <c r="AX108">
        <f>Green!AX108-gdp!AX108</f>
        <v>-4273508273.5804443</v>
      </c>
      <c r="AY108">
        <f>Green!AY108-gdp!AY108</f>
        <v>-4331778562.916748</v>
      </c>
      <c r="AZ108">
        <f>Green!AZ108-gdp!AZ108</f>
        <v>-4616564470.5767822</v>
      </c>
    </row>
    <row r="109" spans="1:52" x14ac:dyDescent="0.2">
      <c r="A109" t="s">
        <v>158</v>
      </c>
      <c r="C109">
        <f>Green!C109-gdp!C109</f>
        <v>-203530015.57983112</v>
      </c>
      <c r="D109">
        <f>Green!D109-gdp!D109</f>
        <v>-215993569.76284313</v>
      </c>
      <c r="E109">
        <f>Green!E109-gdp!E109</f>
        <v>-230575490.96951485</v>
      </c>
      <c r="F109">
        <f>Green!F109-gdp!F109</f>
        <v>-267033290.18106461</v>
      </c>
      <c r="G109">
        <f>Green!G109-gdp!G109</f>
        <v>-278067866.93284607</v>
      </c>
      <c r="H109">
        <f>Green!H109-gdp!H109</f>
        <v>-282281960.81977081</v>
      </c>
      <c r="I109">
        <f>Green!I109-gdp!I109</f>
        <v>-324265784.50242805</v>
      </c>
      <c r="J109">
        <f>Green!J109-gdp!J109</f>
        <v>-358474662.94337463</v>
      </c>
      <c r="K109">
        <f>Green!K109-gdp!K109</f>
        <v>-317558861.46176147</v>
      </c>
      <c r="L109">
        <f>Green!L109-gdp!L109</f>
        <v>-324798196.03957748</v>
      </c>
      <c r="M109">
        <f>Green!M109-gdp!M109</f>
        <v>-345132883.7426796</v>
      </c>
      <c r="N109">
        <f>Green!N109-gdp!N109</f>
        <v>-324283600.21311188</v>
      </c>
      <c r="O109">
        <f>Green!O109-gdp!O109</f>
        <v>-353587822.39622498</v>
      </c>
      <c r="P109">
        <f>Green!P109-gdp!P109</f>
        <v>-364703273.23593903</v>
      </c>
      <c r="Q109">
        <f>Green!Q109-gdp!Q109</f>
        <v>-419671753.72893524</v>
      </c>
      <c r="R109">
        <f>Green!R109-gdp!R109</f>
        <v>-502779300.74415588</v>
      </c>
      <c r="S109">
        <f>Green!S109-gdp!S109</f>
        <v>-476606238.88975906</v>
      </c>
      <c r="T109">
        <f>Green!T109-gdp!T109</f>
        <v>-493475685.82089233</v>
      </c>
      <c r="U109">
        <f>Green!U109-gdp!U109</f>
        <v>-517685666.78171539</v>
      </c>
      <c r="V109">
        <f>Green!V109-gdp!V109</f>
        <v>-613385512.88577271</v>
      </c>
      <c r="W109">
        <f>Green!W109-gdp!W109</f>
        <v>-695997737.27571869</v>
      </c>
      <c r="X109">
        <f>Green!X109-gdp!X109</f>
        <v>-584595472.26215363</v>
      </c>
      <c r="Y109">
        <f>Green!Y109-gdp!Y109</f>
        <v>-601693204.63314819</v>
      </c>
      <c r="Z109">
        <f>Green!Z109-gdp!Z109</f>
        <v>-624031156.84350586</v>
      </c>
      <c r="AA109">
        <f>Green!AA109-gdp!AA109</f>
        <v>-634335686.0688324</v>
      </c>
      <c r="AB109">
        <f>Green!AB109-gdp!AB109</f>
        <v>-646407828.00572205</v>
      </c>
      <c r="AC109">
        <f>Green!AC109-gdp!AC109</f>
        <v>-793361146.55709839</v>
      </c>
      <c r="AD109">
        <f>Green!AD109-gdp!AD109</f>
        <v>-894692656.12811279</v>
      </c>
      <c r="AE109">
        <f>Green!AE109-gdp!AE109</f>
        <v>-697466334.20455933</v>
      </c>
      <c r="AF109">
        <f>Green!AF109-gdp!AF109</f>
        <v>-796738607.64307404</v>
      </c>
      <c r="AG109">
        <f>Green!AG109-gdp!AG109</f>
        <v>-1013256339.0808029</v>
      </c>
      <c r="AH109">
        <f>Green!AH109-gdp!AH109</f>
        <v>-946934550.57479095</v>
      </c>
      <c r="AI109">
        <f>Green!AI109-gdp!AI109</f>
        <v>-886785822.17153168</v>
      </c>
      <c r="AJ109">
        <f>Green!AJ109-gdp!AJ109</f>
        <v>-837343039.60299683</v>
      </c>
      <c r="AK109">
        <f>Green!AK109-gdp!AK109</f>
        <v>-996059874.72753906</v>
      </c>
      <c r="AL109">
        <f>Green!AL109-gdp!AL109</f>
        <v>-1070004442.8184662</v>
      </c>
      <c r="AM109">
        <f>Green!AM109-gdp!AM109</f>
        <v>-1197404635.1479645</v>
      </c>
      <c r="AN109">
        <f>Green!AN109-gdp!AN109</f>
        <v>-1628438076.8007355</v>
      </c>
      <c r="AO109">
        <f>Green!AO109-gdp!AO109</f>
        <v>-2534115711.8485413</v>
      </c>
      <c r="AP109">
        <f>Green!AP109-gdp!AP109</f>
        <v>-2005828549.5400543</v>
      </c>
      <c r="AQ109">
        <f>Green!AQ109-gdp!AQ109</f>
        <v>-2155448400.1634521</v>
      </c>
      <c r="AR109">
        <f>Green!AR109-gdp!AR109</f>
        <v>-2417204938.0587463</v>
      </c>
      <c r="AS109">
        <f>Green!AS109-gdp!AS109</f>
        <v>-2482075326.0155029</v>
      </c>
      <c r="AT109">
        <f>Green!AT109-gdp!AT109</f>
        <v>-2322280428.855896</v>
      </c>
      <c r="AU109">
        <f>Green!AU109-gdp!AU109</f>
        <v>-2380833922.7379761</v>
      </c>
      <c r="AV109">
        <f>Green!AV109-gdp!AV109</f>
        <v>-1968336228.4099121</v>
      </c>
      <c r="AW109">
        <f>Green!AW109-gdp!AW109</f>
        <v>-1588672439.5519104</v>
      </c>
      <c r="AX109">
        <f>Green!AX109-gdp!AX109</f>
        <v>-1651149110.3412781</v>
      </c>
      <c r="AY109">
        <f>Green!AY109-gdp!AY109</f>
        <v>-1701829212.8872986</v>
      </c>
      <c r="AZ109">
        <f>Green!AZ109-gdp!AZ109</f>
        <v>-1411986172.1371155</v>
      </c>
    </row>
    <row r="110" spans="1:52" x14ac:dyDescent="0.2">
      <c r="A110" t="s">
        <v>159</v>
      </c>
      <c r="C110">
        <f>Green!C110-gdp!C110</f>
        <v>-143701001.86198342</v>
      </c>
      <c r="D110">
        <f>Green!D110-gdp!D110</f>
        <v>-146169904.08178949</v>
      </c>
      <c r="E110">
        <f>Green!E110-gdp!E110</f>
        <v>-154751811.72712862</v>
      </c>
      <c r="F110">
        <f>Green!F110-gdp!F110</f>
        <v>-175353025.29921043</v>
      </c>
      <c r="G110">
        <f>Green!G110-gdp!G110</f>
        <v>-189416963.16712403</v>
      </c>
      <c r="H110">
        <f>Green!H110-gdp!H110</f>
        <v>-197705062.43932581</v>
      </c>
      <c r="I110">
        <f>Green!I110-gdp!I110</f>
        <v>-199243443.08674264</v>
      </c>
      <c r="J110">
        <f>Green!J110-gdp!J110</f>
        <v>-214695062.5475812</v>
      </c>
      <c r="K110">
        <f>Green!K110-gdp!K110</f>
        <v>-207447584.80104756</v>
      </c>
      <c r="L110">
        <f>Green!L110-gdp!L110</f>
        <v>-215745910.56280708</v>
      </c>
      <c r="M110">
        <f>Green!M110-gdp!M110</f>
        <v>-224220329.11756802</v>
      </c>
      <c r="N110">
        <f>Green!N110-gdp!N110</f>
        <v>-228259002.77037716</v>
      </c>
      <c r="O110">
        <f>Green!O110-gdp!O110</f>
        <v>-266672036.68992949</v>
      </c>
      <c r="P110">
        <f>Green!P110-gdp!P110</f>
        <v>-220712045.18816137</v>
      </c>
      <c r="Q110">
        <f>Green!Q110-gdp!Q110</f>
        <v>-205876747.04881811</v>
      </c>
      <c r="R110">
        <f>Green!R110-gdp!R110</f>
        <v>-193644430.50885725</v>
      </c>
      <c r="S110">
        <f>Green!S110-gdp!S110</f>
        <v>-202436591.67163038</v>
      </c>
      <c r="T110">
        <f>Green!T110-gdp!T110</f>
        <v>-201678717.85525513</v>
      </c>
      <c r="U110">
        <f>Green!U110-gdp!U110</f>
        <v>-208949335.63572073</v>
      </c>
      <c r="V110">
        <f>Green!V110-gdp!V110</f>
        <v>-203698376.61934531</v>
      </c>
      <c r="W110">
        <f>Green!W110-gdp!W110</f>
        <v>-244930918.63712978</v>
      </c>
      <c r="X110">
        <f>Green!X110-gdp!X110</f>
        <v>-219623916.15566611</v>
      </c>
      <c r="Y110">
        <f>Green!Y110-gdp!Y110</f>
        <v>-221507830.27981162</v>
      </c>
      <c r="Z110">
        <f>Green!Z110-gdp!Z110</f>
        <v>-221829703.81960392</v>
      </c>
      <c r="AA110">
        <f>Green!AA110-gdp!AA110</f>
        <v>-219249518.21787405</v>
      </c>
      <c r="AB110">
        <f>Green!AB110-gdp!AB110</f>
        <v>-241087667.49820852</v>
      </c>
      <c r="AC110">
        <f>Green!AC110-gdp!AC110</f>
        <v>-250658509.71709347</v>
      </c>
      <c r="AD110">
        <f>Green!AD110-gdp!AD110</f>
        <v>-264184500.2669363</v>
      </c>
      <c r="AE110">
        <f>Green!AE110-gdp!AE110</f>
        <v>-260707414.85685539</v>
      </c>
      <c r="AF110">
        <f>Green!AF110-gdp!AF110</f>
        <v>-257658516.61057281</v>
      </c>
      <c r="AG110">
        <f>Green!AG110-gdp!AG110</f>
        <v>-255378821.17988205</v>
      </c>
      <c r="AH110">
        <f>Green!AH110-gdp!AH110</f>
        <v>-268852047.5022707</v>
      </c>
      <c r="AI110">
        <f>Green!AI110-gdp!AI110</f>
        <v>-261678512.0602684</v>
      </c>
      <c r="AJ110">
        <f>Green!AJ110-gdp!AJ110</f>
        <v>-281362859.10965347</v>
      </c>
      <c r="AK110">
        <f>Green!AK110-gdp!AK110</f>
        <v>-290777580.00761795</v>
      </c>
      <c r="AL110">
        <f>Green!AL110-gdp!AL110</f>
        <v>-278104964.04615307</v>
      </c>
      <c r="AM110">
        <f>Green!AM110-gdp!AM110</f>
        <v>-311639613.7497282</v>
      </c>
      <c r="AN110">
        <f>Green!AN110-gdp!AN110</f>
        <v>-320414308.38628483</v>
      </c>
      <c r="AO110">
        <f>Green!AO110-gdp!AO110</f>
        <v>-363755223.23919964</v>
      </c>
      <c r="AP110">
        <f>Green!AP110-gdp!AP110</f>
        <v>-375638844.85313988</v>
      </c>
      <c r="AQ110">
        <f>Green!AQ110-gdp!AQ110</f>
        <v>-531760253.74703598</v>
      </c>
      <c r="AR110">
        <f>Green!AR110-gdp!AR110</f>
        <v>-614512537.94534492</v>
      </c>
      <c r="AS110">
        <f>Green!AS110-gdp!AS110</f>
        <v>-644461509.45471191</v>
      </c>
      <c r="AT110">
        <f>Green!AT110-gdp!AT110</f>
        <v>-684736782.27931023</v>
      </c>
      <c r="AU110">
        <f>Green!AU110-gdp!AU110</f>
        <v>-705652917.88183403</v>
      </c>
      <c r="AV110">
        <f>Green!AV110-gdp!AV110</f>
        <v>-572911342.83492088</v>
      </c>
      <c r="AW110">
        <f>Green!AW110-gdp!AW110</f>
        <v>-648945025.94069481</v>
      </c>
      <c r="AX110">
        <f>Green!AX110-gdp!AX110</f>
        <v>-652717303.57771111</v>
      </c>
      <c r="AY110">
        <f>Green!AY110-gdp!AY110</f>
        <v>-653385242.68450356</v>
      </c>
      <c r="AZ110">
        <f>Green!AZ110-gdp!AZ110</f>
        <v>-433313875.55501938</v>
      </c>
    </row>
    <row r="111" spans="1:52" x14ac:dyDescent="0.2">
      <c r="A111" t="s">
        <v>160</v>
      </c>
      <c r="C111">
        <f>Green!C111-gdp!C111</f>
        <v>-37096460.51910162</v>
      </c>
      <c r="D111">
        <f>Green!D111-gdp!D111</f>
        <v>-41031490.595736861</v>
      </c>
      <c r="E111">
        <f>Green!E111-gdp!E111</f>
        <v>-43150067.042854071</v>
      </c>
      <c r="F111">
        <f>Green!F111-gdp!F111</f>
        <v>-46907802.552232623</v>
      </c>
      <c r="G111">
        <f>Green!G111-gdp!G111</f>
        <v>-53291161.842106819</v>
      </c>
      <c r="H111">
        <f>Green!H111-gdp!H111</f>
        <v>-58017049.856365919</v>
      </c>
      <c r="I111">
        <f>Green!I111-gdp!I111</f>
        <v>-58844287.957273483</v>
      </c>
      <c r="J111">
        <f>Green!J111-gdp!J111</f>
        <v>-63760956.226700306</v>
      </c>
      <c r="K111">
        <f>Green!K111-gdp!K111</f>
        <v>-69689925.116113186</v>
      </c>
      <c r="L111">
        <f>Green!L111-gdp!L111</f>
        <v>-79148313.042238235</v>
      </c>
      <c r="M111">
        <f>Green!M111-gdp!M111</f>
        <v>-89187274.739787102</v>
      </c>
      <c r="N111">
        <f>Green!N111-gdp!N111</f>
        <v>-97865313.542922497</v>
      </c>
      <c r="O111">
        <f>Green!O111-gdp!O111</f>
        <v>-122919023.44620919</v>
      </c>
      <c r="P111">
        <f>Green!P111-gdp!P111</f>
        <v>-104755131.84913874</v>
      </c>
      <c r="Q111">
        <f>Green!Q111-gdp!Q111</f>
        <v>-109635236.18999314</v>
      </c>
      <c r="R111">
        <f>Green!R111-gdp!R111</f>
        <v>-103796016.98462653</v>
      </c>
      <c r="S111">
        <f>Green!S111-gdp!S111</f>
        <v>-120115029.68031549</v>
      </c>
      <c r="T111">
        <f>Green!T111-gdp!T111</f>
        <v>-124227639.37170196</v>
      </c>
      <c r="U111">
        <f>Green!U111-gdp!U111</f>
        <v>-146532642.59574032</v>
      </c>
      <c r="V111">
        <f>Green!V111-gdp!V111</f>
        <v>-158521525.8720994</v>
      </c>
      <c r="W111">
        <f>Green!W111-gdp!W111</f>
        <v>-175540449.60111427</v>
      </c>
      <c r="X111">
        <f>Green!X111-gdp!X111</f>
        <v>-201395900.61761951</v>
      </c>
      <c r="Y111">
        <f>Green!Y111-gdp!Y111</f>
        <v>-243031777.815938</v>
      </c>
      <c r="Z111">
        <f>Green!Z111-gdp!Z111</f>
        <v>-257375552.94974542</v>
      </c>
      <c r="AA111">
        <f>Green!AA111-gdp!AA111</f>
        <v>-270470202.40237212</v>
      </c>
      <c r="AB111">
        <f>Green!AB111-gdp!AB111</f>
        <v>-302771638.97340488</v>
      </c>
      <c r="AC111">
        <f>Green!AC111-gdp!AC111</f>
        <v>-302240101.04467869</v>
      </c>
      <c r="AD111">
        <f>Green!AD111-gdp!AD111</f>
        <v>-323863202.68510842</v>
      </c>
      <c r="AE111">
        <f>Green!AE111-gdp!AE111</f>
        <v>-329671955.78212309</v>
      </c>
      <c r="AF111">
        <f>Green!AF111-gdp!AF111</f>
        <v>-251278058.00158691</v>
      </c>
      <c r="AG111">
        <f>Green!AG111-gdp!AG111</f>
        <v>-288492380.83477211</v>
      </c>
      <c r="AH111">
        <f>Green!AH111-gdp!AH111</f>
        <v>-279233370.38300848</v>
      </c>
      <c r="AI111">
        <f>Green!AI111-gdp!AI111</f>
        <v>-307706400.05226851</v>
      </c>
      <c r="AJ111">
        <f>Green!AJ111-gdp!AJ111</f>
        <v>-410436225.30648804</v>
      </c>
      <c r="AK111">
        <f>Green!AK111-gdp!AK111</f>
        <v>-398716021.65502977</v>
      </c>
      <c r="AL111">
        <f>Green!AL111-gdp!AL111</f>
        <v>-451782674.68512344</v>
      </c>
      <c r="AM111">
        <f>Green!AM111-gdp!AM111</f>
        <v>-482828304.57389069</v>
      </c>
      <c r="AN111">
        <f>Green!AN111-gdp!AN111</f>
        <v>-621114829.33151722</v>
      </c>
      <c r="AO111">
        <f>Green!AO111-gdp!AO111</f>
        <v>-757432201.13990974</v>
      </c>
      <c r="AP111">
        <f>Green!AP111-gdp!AP111</f>
        <v>-855214482.7144165</v>
      </c>
      <c r="AQ111">
        <f>Green!AQ111-gdp!AQ111</f>
        <v>-819348397.30799007</v>
      </c>
      <c r="AR111">
        <f>Green!AR111-gdp!AR111</f>
        <v>-970067263.32789993</v>
      </c>
      <c r="AS111">
        <f>Green!AS111-gdp!AS111</f>
        <v>-1245992512.3342152</v>
      </c>
      <c r="AT111">
        <f>Green!AT111-gdp!AT111</f>
        <v>-1506295457.8695793</v>
      </c>
      <c r="AU111">
        <f>Green!AU111-gdp!AU111</f>
        <v>-1413465105.3253651</v>
      </c>
      <c r="AV111">
        <f>Green!AV111-gdp!AV111</f>
        <v>-1399975764.1125603</v>
      </c>
      <c r="AW111">
        <f>Green!AW111-gdp!AW111</f>
        <v>-1419604846.2356224</v>
      </c>
      <c r="AX111">
        <f>Green!AX111-gdp!AX111</f>
        <v>-1401119749.815958</v>
      </c>
      <c r="AY111">
        <f>Green!AY111-gdp!AY111</f>
        <v>-1494961933.6615276</v>
      </c>
      <c r="AZ111">
        <f>Green!AZ111-gdp!AZ111</f>
        <v>-1473943297.6653347</v>
      </c>
    </row>
    <row r="112" spans="1:52" x14ac:dyDescent="0.2">
      <c r="A112" t="s">
        <v>161</v>
      </c>
      <c r="C112">
        <f>Green!C112-gdp!C112</f>
        <v>-473092681.50940704</v>
      </c>
      <c r="D112">
        <f>Green!D112-gdp!D112</f>
        <v>-625435136.97519207</v>
      </c>
      <c r="E112">
        <f>Green!E112-gdp!E112</f>
        <v>-708151446.53160477</v>
      </c>
      <c r="F112">
        <f>Green!F112-gdp!F112</f>
        <v>-979700381.21602821</v>
      </c>
      <c r="G112">
        <f>Green!G112-gdp!G112</f>
        <v>-4955006667.8756256</v>
      </c>
      <c r="H112">
        <f>Green!H112-gdp!H112</f>
        <v>-4002898076.4843826</v>
      </c>
      <c r="I112">
        <f>Green!I112-gdp!I112</f>
        <v>-4754250100.1327286</v>
      </c>
      <c r="J112">
        <f>Green!J112-gdp!J112</f>
        <v>-6030800233.7674026</v>
      </c>
      <c r="K112">
        <f>Green!K112-gdp!K112</f>
        <v>-5057677348.5734787</v>
      </c>
      <c r="L112">
        <f>Green!L112-gdp!L112</f>
        <v>-13784241070.003265</v>
      </c>
      <c r="M112">
        <f>Green!M112-gdp!M112</f>
        <v>-10670326291.615044</v>
      </c>
      <c r="N112">
        <f>Green!N112-gdp!N112</f>
        <v>-2500344332.9259338</v>
      </c>
      <c r="O112">
        <f>Green!O112-gdp!O112</f>
        <v>-1988614591.5632935</v>
      </c>
      <c r="P112">
        <f>Green!P112-gdp!P112</f>
        <v>-3749641779.4306183</v>
      </c>
      <c r="Q112">
        <f>Green!Q112-gdp!Q112</f>
        <v>-6096992819.5269775</v>
      </c>
      <c r="R112">
        <f>Green!R112-gdp!R112</f>
        <v>-6011816058.5873871</v>
      </c>
      <c r="S112">
        <f>Green!S112-gdp!S112</f>
        <v>-3317444910.73526</v>
      </c>
      <c r="T112">
        <f>Green!T112-gdp!T112</f>
        <v>-5032240307.0222778</v>
      </c>
      <c r="U112">
        <f>Green!U112-gdp!U112</f>
        <v>-4524132281.0305328</v>
      </c>
      <c r="V112">
        <f>Green!V112-gdp!V112</f>
        <v>-8411491354.278183</v>
      </c>
      <c r="W112">
        <f>Green!W112-gdp!W112</f>
        <v>-9175019930.235878</v>
      </c>
      <c r="X112">
        <f>Green!X112-gdp!X112</f>
        <v>-6018441698.693985</v>
      </c>
      <c r="Y112">
        <f>Green!Y112-gdp!Y112</f>
        <v>-7349761407.7931976</v>
      </c>
      <c r="Z112">
        <f>Green!Z112-gdp!Z112</f>
        <v>-8307681281.8800659</v>
      </c>
      <c r="AA112">
        <f>Green!AA112-gdp!AA112</f>
        <v>-5144723559.331337</v>
      </c>
      <c r="AB112">
        <f>Green!AB112-gdp!AB112</f>
        <v>-4936351131.477005</v>
      </c>
      <c r="AC112">
        <f>Green!AC112-gdp!AC112</f>
        <v>-6645113712.6095123</v>
      </c>
      <c r="AD112">
        <f>Green!AD112-gdp!AD112</f>
        <v>-6377536843.7336426</v>
      </c>
      <c r="AE112">
        <f>Green!AE112-gdp!AE112</f>
        <v>-3708354538.4849777</v>
      </c>
      <c r="AF112">
        <f>Green!AF112-gdp!AF112</f>
        <v>-4505904442.5631638</v>
      </c>
      <c r="AG112">
        <f>Green!AG112-gdp!AG112</f>
        <v>-9312296804.5912247</v>
      </c>
      <c r="AH112">
        <f>Green!AH112-gdp!AH112</f>
        <v>-7082860031.8860245</v>
      </c>
      <c r="AI112">
        <f>Green!AI112-gdp!AI112</f>
        <v>-6296337386.4289246</v>
      </c>
      <c r="AJ112">
        <f>Green!AJ112-gdp!AJ112</f>
        <v>-8644573924.5654907</v>
      </c>
      <c r="AK112">
        <f>Green!AK112-gdp!AK112</f>
        <v>-13256931386.685394</v>
      </c>
      <c r="AL112">
        <f>Green!AL112-gdp!AL112</f>
        <v>-18145203597.581482</v>
      </c>
      <c r="AM112">
        <f>Green!AM112-gdp!AM112</f>
        <v>-19067187852.325165</v>
      </c>
      <c r="AN112">
        <f>Green!AN112-gdp!AN112</f>
        <v>-21049937248.280365</v>
      </c>
      <c r="AO112">
        <f>Green!AO112-gdp!AO112</f>
        <v>-29492398322.247314</v>
      </c>
      <c r="AP112">
        <f>Green!AP112-gdp!AP112</f>
        <v>-19780624213.364441</v>
      </c>
      <c r="AQ112">
        <f>Green!AQ112-gdp!AQ112</f>
        <v>-29054761148.097412</v>
      </c>
      <c r="AR112">
        <f>Green!AR112-gdp!AR112</f>
        <v>-38346964680.136658</v>
      </c>
      <c r="AS112">
        <f>Green!AS112-gdp!AS112</f>
        <v>-37613135867.131531</v>
      </c>
      <c r="AT112">
        <f>Green!AT112-gdp!AT112</f>
        <v>-32602818275.703064</v>
      </c>
      <c r="AU112">
        <f>Green!AU112-gdp!AU112</f>
        <v>-29185720875.408875</v>
      </c>
      <c r="AV112">
        <f>Green!AV112-gdp!AV112</f>
        <v>-15961460816.188904</v>
      </c>
      <c r="AW112">
        <f>Green!AW112-gdp!AW112</f>
        <v>-14139741864.716125</v>
      </c>
      <c r="AX112">
        <f>Green!AX112-gdp!AX112</f>
        <v>-19888978527.286316</v>
      </c>
      <c r="AY112">
        <f>Green!AY112-gdp!AY112</f>
        <v>-16793681632.46283</v>
      </c>
      <c r="AZ112">
        <f>Green!AZ112-gdp!AZ112</f>
        <v>-15827404517.416687</v>
      </c>
    </row>
    <row r="113" spans="1:52" x14ac:dyDescent="0.2">
      <c r="A113" t="s">
        <v>162</v>
      </c>
      <c r="C113">
        <f>Green!C113-gdp!C113</f>
        <v>-79988314.886914253</v>
      </c>
      <c r="D113">
        <f>Green!D113-gdp!D113</f>
        <v>-80969890.545044422</v>
      </c>
      <c r="E113">
        <f>Green!E113-gdp!E113</f>
        <v>-97699563.054598808</v>
      </c>
      <c r="F113">
        <f>Green!F113-gdp!F113</f>
        <v>-104741696.16541624</v>
      </c>
      <c r="G113">
        <f>Green!G113-gdp!G113</f>
        <v>-110169275.38906956</v>
      </c>
      <c r="H113">
        <f>Green!H113-gdp!H113</f>
        <v>-120603977.3429842</v>
      </c>
      <c r="I113">
        <f>Green!I113-gdp!I113</f>
        <v>-123295672.04358578</v>
      </c>
      <c r="J113">
        <f>Green!J113-gdp!J113</f>
        <v>-127924132.07338047</v>
      </c>
      <c r="K113">
        <f>Green!K113-gdp!K113</f>
        <v>-133347745.2508893</v>
      </c>
      <c r="L113">
        <f>Green!L113-gdp!L113</f>
        <v>-136866558.47614813</v>
      </c>
      <c r="M113">
        <f>Green!M113-gdp!M113</f>
        <v>-142852576.04895926</v>
      </c>
      <c r="N113">
        <f>Green!N113-gdp!N113</f>
        <v>-149521625.39670658</v>
      </c>
      <c r="O113">
        <f>Green!O113-gdp!O113</f>
        <v>-156984472.42617893</v>
      </c>
      <c r="P113">
        <f>Green!P113-gdp!P113</f>
        <v>-147987754.30870438</v>
      </c>
      <c r="Q113">
        <f>Green!Q113-gdp!Q113</f>
        <v>-164666198.62497663</v>
      </c>
      <c r="R113">
        <f>Green!R113-gdp!R113</f>
        <v>-172596540.93071651</v>
      </c>
      <c r="S113">
        <f>Green!S113-gdp!S113</f>
        <v>-169242821.62100554</v>
      </c>
      <c r="T113">
        <f>Green!T113-gdp!T113</f>
        <v>-169654175.40931368</v>
      </c>
      <c r="U113">
        <f>Green!U113-gdp!U113</f>
        <v>-177458388.6008873</v>
      </c>
      <c r="V113">
        <f>Green!V113-gdp!V113</f>
        <v>-181664546.89282131</v>
      </c>
      <c r="W113">
        <f>Green!W113-gdp!W113</f>
        <v>-184663735.21888828</v>
      </c>
      <c r="X113">
        <f>Green!X113-gdp!X113</f>
        <v>-196140691.03417683</v>
      </c>
      <c r="Y113">
        <f>Green!Y113-gdp!Y113</f>
        <v>-203660301.68070078</v>
      </c>
      <c r="Z113">
        <f>Green!Z113-gdp!Z113</f>
        <v>-187452802.15922165</v>
      </c>
      <c r="AA113">
        <f>Green!AA113-gdp!AA113</f>
        <v>-190648096.78342152</v>
      </c>
      <c r="AB113">
        <f>Green!AB113-gdp!AB113</f>
        <v>-201059611.44377708</v>
      </c>
      <c r="AC113">
        <f>Green!AC113-gdp!AC113</f>
        <v>-212936162.36162376</v>
      </c>
      <c r="AD113">
        <f>Green!AD113-gdp!AD113</f>
        <v>-191392273.0892868</v>
      </c>
      <c r="AE113">
        <f>Green!AE113-gdp!AE113</f>
        <v>-212526434.78151989</v>
      </c>
      <c r="AF113">
        <f>Green!AF113-gdp!AF113</f>
        <v>-215486477.92841196</v>
      </c>
      <c r="AG113">
        <f>Green!AG113-gdp!AG113</f>
        <v>-200077877.41698217</v>
      </c>
      <c r="AH113">
        <f>Green!AH113-gdp!AH113</f>
        <v>-204573336.20462084</v>
      </c>
      <c r="AI113">
        <f>Green!AI113-gdp!AI113</f>
        <v>-202239442.83516645</v>
      </c>
      <c r="AJ113">
        <f>Green!AJ113-gdp!AJ113</f>
        <v>-213519728.41779327</v>
      </c>
      <c r="AK113">
        <f>Green!AK113-gdp!AK113</f>
        <v>-256379488.74837875</v>
      </c>
      <c r="AL113">
        <f>Green!AL113-gdp!AL113</f>
        <v>-267695174.94991875</v>
      </c>
      <c r="AM113">
        <f>Green!AM113-gdp!AM113</f>
        <v>-354819869.08630657</v>
      </c>
      <c r="AN113">
        <f>Green!AN113-gdp!AN113</f>
        <v>-456361141.71022701</v>
      </c>
      <c r="AO113">
        <f>Green!AO113-gdp!AO113</f>
        <v>-407755471.56455612</v>
      </c>
      <c r="AP113">
        <f>Green!AP113-gdp!AP113</f>
        <v>-310068969.45821762</v>
      </c>
      <c r="AQ113">
        <f>Green!AQ113-gdp!AQ113</f>
        <v>-438126513.32439232</v>
      </c>
      <c r="AR113">
        <f>Green!AR113-gdp!AR113</f>
        <v>-407247475.22793388</v>
      </c>
      <c r="AS113">
        <f>Green!AS113-gdp!AS113</f>
        <v>-349752163.15230942</v>
      </c>
      <c r="AT113">
        <f>Green!AT113-gdp!AT113</f>
        <v>-424070100.10051727</v>
      </c>
      <c r="AU113">
        <f>Green!AU113-gdp!AU113</f>
        <v>-450936281.58378983</v>
      </c>
      <c r="AV113">
        <f>Green!AV113-gdp!AV113</f>
        <v>-293740340.86086464</v>
      </c>
      <c r="AW113">
        <f>Green!AW113-gdp!AW113</f>
        <v>-290863661.05579567</v>
      </c>
      <c r="AX113">
        <f>Green!AX113-gdp!AX113</f>
        <v>-332716609.84561729</v>
      </c>
      <c r="AY113">
        <f>Green!AY113-gdp!AY113</f>
        <v>-333935461.31661034</v>
      </c>
      <c r="AZ113">
        <f>Green!AZ113-gdp!AZ113</f>
        <v>-201119974.42515755</v>
      </c>
    </row>
    <row r="114" spans="1:52" x14ac:dyDescent="0.2">
      <c r="A114" t="s">
        <v>163</v>
      </c>
      <c r="C114">
        <f>Green!C114-gdp!C114</f>
        <v>-354092506.81365395</v>
      </c>
      <c r="D114">
        <f>Green!D114-gdp!D114</f>
        <v>-345826126.8484993</v>
      </c>
      <c r="E114">
        <f>Green!E114-gdp!E114</f>
        <v>-366956708.95227432</v>
      </c>
      <c r="F114">
        <f>Green!F114-gdp!F114</f>
        <v>-400291142.49264908</v>
      </c>
      <c r="G114">
        <f>Green!G114-gdp!G114</f>
        <v>-381092795.2632637</v>
      </c>
      <c r="H114">
        <f>Green!H114-gdp!H114</f>
        <v>-529755796.27402115</v>
      </c>
      <c r="I114">
        <f>Green!I114-gdp!I114</f>
        <v>-702312048.2686615</v>
      </c>
      <c r="J114">
        <f>Green!J114-gdp!J114</f>
        <v>-738603962.12727356</v>
      </c>
      <c r="K114">
        <f>Green!K114-gdp!K114</f>
        <v>-1011735709.4654541</v>
      </c>
      <c r="L114">
        <f>Green!L114-gdp!L114</f>
        <v>-2169190361.7705841</v>
      </c>
      <c r="M114">
        <f>Green!M114-gdp!M114</f>
        <v>-3570650100.733078</v>
      </c>
      <c r="N114">
        <f>Green!N114-gdp!N114</f>
        <v>-2726693687.8336029</v>
      </c>
      <c r="O114">
        <f>Green!O114-gdp!O114</f>
        <v>-1698756236.126915</v>
      </c>
      <c r="P114">
        <f>Green!P114-gdp!P114</f>
        <v>-2641975527.0331116</v>
      </c>
      <c r="Q114">
        <f>Green!Q114-gdp!Q114</f>
        <v>-3227601204.6884537</v>
      </c>
      <c r="R114">
        <f>Green!R114-gdp!R114</f>
        <v>-3258677188.0039139</v>
      </c>
      <c r="S114">
        <f>Green!S114-gdp!S114</f>
        <v>-1819653804.861145</v>
      </c>
      <c r="T114">
        <f>Green!T114-gdp!T114</f>
        <v>-2704925594.2393188</v>
      </c>
      <c r="U114">
        <f>Green!U114-gdp!U114</f>
        <v>-2571060686.517746</v>
      </c>
      <c r="V114">
        <f>Green!V114-gdp!V114</f>
        <v>-5319931073.4673309</v>
      </c>
      <c r="W114">
        <f>Green!W114-gdp!W114</f>
        <v>-6900703760.6905823</v>
      </c>
      <c r="X114">
        <f>Green!X114-gdp!X114</f>
        <v>-4293268496.5908203</v>
      </c>
      <c r="Y114">
        <f>Green!Y114-gdp!Y114</f>
        <v>-5250348393.0947113</v>
      </c>
      <c r="Z114">
        <f>Green!Z114-gdp!Z114</f>
        <v>-5837316345.3388214</v>
      </c>
      <c r="AA114">
        <f>Green!AA114-gdp!AA114</f>
        <v>-5901628970.2038727</v>
      </c>
      <c r="AB114">
        <f>Green!AB114-gdp!AB114</f>
        <v>-6184345086.3710938</v>
      </c>
      <c r="AC114">
        <f>Green!AC114-gdp!AC114</f>
        <v>-9806739256.454071</v>
      </c>
      <c r="AD114">
        <f>Green!AD114-gdp!AD114</f>
        <v>-8620251065.8994751</v>
      </c>
      <c r="AE114">
        <f>Green!AE114-gdp!AE114</f>
        <v>-2582672763.1317444</v>
      </c>
      <c r="AF114">
        <f>Green!AF114-gdp!AF114</f>
        <v>-7042654574.3311768</v>
      </c>
      <c r="AG114">
        <f>Green!AG114-gdp!AG114</f>
        <v>-16923337759.7005</v>
      </c>
      <c r="AH114">
        <f>Green!AH114-gdp!AH114</f>
        <v>-14116213822.607788</v>
      </c>
      <c r="AI114">
        <f>Green!AI114-gdp!AI114</f>
        <v>-13646575280.744232</v>
      </c>
      <c r="AJ114">
        <f>Green!AJ114-gdp!AJ114</f>
        <v>-14893990269.834045</v>
      </c>
      <c r="AK114">
        <f>Green!AK114-gdp!AK114</f>
        <v>-20180934071.432251</v>
      </c>
      <c r="AL114">
        <f>Green!AL114-gdp!AL114</f>
        <v>-25887101015.974731</v>
      </c>
      <c r="AM114">
        <f>Green!AM114-gdp!AM114</f>
        <v>-30547417221.57135</v>
      </c>
      <c r="AN114">
        <f>Green!AN114-gdp!AN114</f>
        <v>-30152936982.27832</v>
      </c>
      <c r="AO114">
        <f>Green!AO114-gdp!AO114</f>
        <v>-42498280389.29657</v>
      </c>
      <c r="AP114">
        <f>Green!AP114-gdp!AP114</f>
        <v>-29853983697.243591</v>
      </c>
      <c r="AQ114">
        <f>Green!AQ114-gdp!AQ114</f>
        <v>-31126713597.456177</v>
      </c>
      <c r="AR114">
        <f>Green!AR114-gdp!AR114</f>
        <v>-39331676216.844055</v>
      </c>
      <c r="AS114">
        <f>Green!AS114-gdp!AS114</f>
        <v>-40547827138.061768</v>
      </c>
      <c r="AT114">
        <f>Green!AT114-gdp!AT114</f>
        <v>-36478828221.933533</v>
      </c>
      <c r="AU114">
        <f>Green!AU114-gdp!AU114</f>
        <v>-33149546483.859619</v>
      </c>
      <c r="AV114">
        <f>Green!AV114-gdp!AV114</f>
        <v>-19489885032.827515</v>
      </c>
      <c r="AW114">
        <f>Green!AW114-gdp!AW114</f>
        <v>-13761814377.122925</v>
      </c>
      <c r="AX114">
        <f>Green!AX114-gdp!AX114</f>
        <v>-18416194318.02301</v>
      </c>
      <c r="AY114">
        <f>Green!AY114-gdp!AY114</f>
        <v>-17426837685.218994</v>
      </c>
      <c r="AZ114">
        <f>Green!AZ114-gdp!AZ114</f>
        <v>-17380909569.47467</v>
      </c>
    </row>
    <row r="115" spans="1:52" x14ac:dyDescent="0.2">
      <c r="A115" t="s">
        <v>164</v>
      </c>
      <c r="C115">
        <f>Green!C115-gdp!C115</f>
        <v>-105806973.37793159</v>
      </c>
      <c r="D115">
        <f>Green!D115-gdp!D115</f>
        <v>-125021629.67048794</v>
      </c>
      <c r="E115">
        <f>Green!E115-gdp!E115</f>
        <v>-139603051.15265739</v>
      </c>
      <c r="F115">
        <f>Green!F115-gdp!F115</f>
        <v>-176380130.94119602</v>
      </c>
      <c r="G115">
        <f>Green!G115-gdp!G115</f>
        <v>-352478602.78823805</v>
      </c>
      <c r="H115">
        <f>Green!H115-gdp!H115</f>
        <v>-758632203.11551785</v>
      </c>
      <c r="I115">
        <f>Green!I115-gdp!I115</f>
        <v>-1286146465.33724</v>
      </c>
      <c r="J115">
        <f>Green!J115-gdp!J115</f>
        <v>-1183919514.7324255</v>
      </c>
      <c r="K115">
        <f>Green!K115-gdp!K115</f>
        <v>-1099146374.9179816</v>
      </c>
      <c r="L115">
        <f>Green!L115-gdp!L115</f>
        <v>-2010094850.0505517</v>
      </c>
      <c r="M115">
        <f>Green!M115-gdp!M115</f>
        <v>-1855758593.0583153</v>
      </c>
      <c r="N115">
        <f>Green!N115-gdp!N115</f>
        <v>-2221532492.4867611</v>
      </c>
      <c r="O115">
        <f>Green!O115-gdp!O115</f>
        <v>-1966451817.4753113</v>
      </c>
      <c r="P115">
        <f>Green!P115-gdp!P115</f>
        <v>-2451716307.6101294</v>
      </c>
      <c r="Q115">
        <f>Green!Q115-gdp!Q115</f>
        <v>-2456805766.3599939</v>
      </c>
      <c r="R115">
        <f>Green!R115-gdp!R115</f>
        <v>-2886024124.1796379</v>
      </c>
      <c r="S115">
        <f>Green!S115-gdp!S115</f>
        <v>-2182385327.5765285</v>
      </c>
      <c r="T115">
        <f>Green!T115-gdp!T115</f>
        <v>-2761044299.2687712</v>
      </c>
      <c r="U115">
        <f>Green!U115-gdp!U115</f>
        <v>-2404074560.8277016</v>
      </c>
      <c r="V115">
        <f>Green!V115-gdp!V115</f>
        <v>-3412141650.1640768</v>
      </c>
      <c r="W115">
        <f>Green!W115-gdp!W115</f>
        <v>-4139827687.2261696</v>
      </c>
      <c r="X115">
        <f>Green!X115-gdp!X115</f>
        <v>-3005841682.2039833</v>
      </c>
      <c r="Y115">
        <f>Green!Y115-gdp!Y115</f>
        <v>-3382584742.5464897</v>
      </c>
      <c r="Z115">
        <f>Green!Z115-gdp!Z115</f>
        <v>-3390551625.3986111</v>
      </c>
      <c r="AA115">
        <f>Green!AA115-gdp!AA115</f>
        <v>-3217186656.0362892</v>
      </c>
      <c r="AB115">
        <f>Green!AB115-gdp!AB115</f>
        <v>-3600019344.6734867</v>
      </c>
      <c r="AC115">
        <f>Green!AC115-gdp!AC115</f>
        <v>-4384308987.2090435</v>
      </c>
      <c r="AD115">
        <f>Green!AD115-gdp!AD115</f>
        <v>-4136360462.8145523</v>
      </c>
      <c r="AE115">
        <f>Green!AE115-gdp!AE115</f>
        <v>-2868794595.9720497</v>
      </c>
      <c r="AF115">
        <f>Green!AF115-gdp!AF115</f>
        <v>-3774468849.8397465</v>
      </c>
      <c r="AG115">
        <f>Green!AG115-gdp!AG115</f>
        <v>-5980185302.5846825</v>
      </c>
      <c r="AH115">
        <f>Green!AH115-gdp!AH115</f>
        <v>-5630870026.0703239</v>
      </c>
      <c r="AI115">
        <f>Green!AI115-gdp!AI115</f>
        <v>-5416392485.0843811</v>
      </c>
      <c r="AJ115">
        <f>Green!AJ115-gdp!AJ115</f>
        <v>-5543953826.5166836</v>
      </c>
      <c r="AK115">
        <f>Green!AK115-gdp!AK115</f>
        <v>-6800480605.6480446</v>
      </c>
      <c r="AL115">
        <f>Green!AL115-gdp!AL115</f>
        <v>-9420894084.937458</v>
      </c>
      <c r="AM115">
        <f>Green!AM115-gdp!AM115</f>
        <v>-10828789942.415901</v>
      </c>
      <c r="AN115">
        <f>Green!AN115-gdp!AN115</f>
        <v>-11667530439.85907</v>
      </c>
      <c r="AO115">
        <f>Green!AO115-gdp!AO115</f>
        <v>-14740015864.137787</v>
      </c>
      <c r="AP115">
        <f>Green!AP115-gdp!AP115</f>
        <v>-13348345994.119316</v>
      </c>
      <c r="AQ115">
        <f>Green!AQ115-gdp!AQ115</f>
        <v>-17452845861.213943</v>
      </c>
      <c r="AR115">
        <f>Green!AR115-gdp!AR115</f>
        <v>-21835597075.474106</v>
      </c>
      <c r="AS115">
        <f>Green!AS115-gdp!AS115</f>
        <v>-25412681824.85051</v>
      </c>
      <c r="AT115">
        <f>Green!AT115-gdp!AT115</f>
        <v>-28058850305.103699</v>
      </c>
      <c r="AU115">
        <f>Green!AU115-gdp!AU115</f>
        <v>-25579512252.037445</v>
      </c>
      <c r="AV115">
        <f>Green!AV115-gdp!AV115</f>
        <v>-14798619526.657974</v>
      </c>
      <c r="AW115">
        <f>Green!AW115-gdp!AW115</f>
        <v>-11593058087.950325</v>
      </c>
      <c r="AX115">
        <f>Green!AX115-gdp!AX115</f>
        <v>-12581359856.21582</v>
      </c>
      <c r="AY115">
        <f>Green!AY115-gdp!AY115</f>
        <v>-10412568579.803925</v>
      </c>
      <c r="AZ115">
        <f>Green!AZ115-gdp!AZ115</f>
        <v>-12300645968.296249</v>
      </c>
    </row>
    <row r="116" spans="1:52" x14ac:dyDescent="0.2">
      <c r="A116" t="s">
        <v>165</v>
      </c>
      <c r="C116">
        <f>Green!C116-gdp!C116</f>
        <v>-360411836.35536575</v>
      </c>
      <c r="D116">
        <f>Green!D116-gdp!D116</f>
        <v>-347849971.71831703</v>
      </c>
      <c r="E116">
        <f>Green!E116-gdp!E116</f>
        <v>-307360016.61777306</v>
      </c>
      <c r="F116">
        <f>Green!F116-gdp!F116</f>
        <v>-344501095.9392767</v>
      </c>
      <c r="G116">
        <f>Green!G116-gdp!G116</f>
        <v>-364036676.28288651</v>
      </c>
      <c r="H116">
        <f>Green!H116-gdp!H116</f>
        <v>-422499953.01177216</v>
      </c>
      <c r="I116">
        <f>Green!I116-gdp!I116</f>
        <v>-403796643.57330132</v>
      </c>
      <c r="J116">
        <f>Green!J116-gdp!J116</f>
        <v>-524924810.27042198</v>
      </c>
      <c r="K116">
        <f>Green!K116-gdp!K116</f>
        <v>-542141041.84204865</v>
      </c>
      <c r="L116">
        <f>Green!L116-gdp!L116</f>
        <v>-531839441.93106842</v>
      </c>
      <c r="M116">
        <f>Green!M116-gdp!M116</f>
        <v>-629730155.75654221</v>
      </c>
      <c r="N116">
        <f>Green!N116-gdp!N116</f>
        <v>-610810022.67691803</v>
      </c>
      <c r="O116">
        <f>Green!O116-gdp!O116</f>
        <v>-662805723.75811386</v>
      </c>
      <c r="P116">
        <f>Green!P116-gdp!P116</f>
        <v>-698489748.62894058</v>
      </c>
      <c r="Q116">
        <f>Green!Q116-gdp!Q116</f>
        <v>-731311837.31472778</v>
      </c>
      <c r="R116">
        <f>Green!R116-gdp!R116</f>
        <v>-875532855.07621002</v>
      </c>
      <c r="S116">
        <f>Green!S116-gdp!S116</f>
        <v>-930446943.22698212</v>
      </c>
      <c r="T116">
        <f>Green!T116-gdp!T116</f>
        <v>-1021558459.6227493</v>
      </c>
      <c r="U116">
        <f>Green!U116-gdp!U116</f>
        <v>-1036250948.8628311</v>
      </c>
      <c r="V116">
        <f>Green!V116-gdp!V116</f>
        <v>-1151141632.4775314</v>
      </c>
      <c r="W116">
        <f>Green!W116-gdp!W116</f>
        <v>-1505863326.640007</v>
      </c>
      <c r="X116">
        <f>Green!X116-gdp!X116</f>
        <v>-1315934600.7070236</v>
      </c>
      <c r="Y116">
        <f>Green!Y116-gdp!Y116</f>
        <v>-1361957873.4288483</v>
      </c>
      <c r="Z116">
        <f>Green!Z116-gdp!Z116</f>
        <v>-1352597202.7207642</v>
      </c>
      <c r="AA116">
        <f>Green!AA116-gdp!AA116</f>
        <v>-1436506980.3740311</v>
      </c>
      <c r="AB116">
        <f>Green!AB116-gdp!AB116</f>
        <v>-1465519603.2015457</v>
      </c>
      <c r="AC116">
        <f>Green!AC116-gdp!AC116</f>
        <v>-1741191622.1285095</v>
      </c>
      <c r="AD116">
        <f>Green!AD116-gdp!AD116</f>
        <v>-1713993853.9389801</v>
      </c>
      <c r="AE116">
        <f>Green!AE116-gdp!AE116</f>
        <v>-1595053558.6245651</v>
      </c>
      <c r="AF116">
        <f>Green!AF116-gdp!AF116</f>
        <v>-1801235012.3809357</v>
      </c>
      <c r="AG116">
        <f>Green!AG116-gdp!AG116</f>
        <v>-2126446549.3548126</v>
      </c>
      <c r="AH116">
        <f>Green!AH116-gdp!AH116</f>
        <v>-2220017014.0433807</v>
      </c>
      <c r="AI116">
        <f>Green!AI116-gdp!AI116</f>
        <v>-2493252156.3466339</v>
      </c>
      <c r="AJ116">
        <f>Green!AJ116-gdp!AJ116</f>
        <v>-2684268863.198761</v>
      </c>
      <c r="AK116">
        <f>Green!AK116-gdp!AK116</f>
        <v>-3123924869.9632568</v>
      </c>
      <c r="AL116">
        <f>Green!AL116-gdp!AL116</f>
        <v>-3882965711.6612549</v>
      </c>
      <c r="AM116">
        <f>Green!AM116-gdp!AM116</f>
        <v>-4378385913.6856537</v>
      </c>
      <c r="AN116">
        <f>Green!AN116-gdp!AN116</f>
        <v>-4473359069.9419556</v>
      </c>
      <c r="AO116">
        <f>Green!AO116-gdp!AO116</f>
        <v>-4684426586.2801514</v>
      </c>
      <c r="AP116">
        <f>Green!AP116-gdp!AP116</f>
        <v>-4400021601.4996033</v>
      </c>
      <c r="AQ116">
        <f>Green!AQ116-gdp!AQ116</f>
        <v>-4778884829.7443237</v>
      </c>
      <c r="AR116">
        <f>Green!AR116-gdp!AR116</f>
        <v>-6353343902.74646</v>
      </c>
      <c r="AS116">
        <f>Green!AS116-gdp!AS116</f>
        <v>-6597872300.2082214</v>
      </c>
      <c r="AT116">
        <f>Green!AT116-gdp!AT116</f>
        <v>-6548953606.9260559</v>
      </c>
      <c r="AU116">
        <f>Green!AU116-gdp!AU116</f>
        <v>-6621759517.3793335</v>
      </c>
      <c r="AV116">
        <f>Green!AV116-gdp!AV116</f>
        <v>-5075927329.3656311</v>
      </c>
      <c r="AW116">
        <f>Green!AW116-gdp!AW116</f>
        <v>-4524726411.7209473</v>
      </c>
      <c r="AX116">
        <f>Green!AX116-gdp!AX116</f>
        <v>-5097750993.0629883</v>
      </c>
      <c r="AY116">
        <f>Green!AY116-gdp!AY116</f>
        <v>-5805343358.53479</v>
      </c>
      <c r="AZ116">
        <f>Green!AZ116-gdp!AZ116</f>
        <v>-5909064236.6804199</v>
      </c>
    </row>
    <row r="117" spans="1:52" x14ac:dyDescent="0.2">
      <c r="A117" t="s">
        <v>166</v>
      </c>
      <c r="C117">
        <f>Green!C117-gdp!C117</f>
        <v>-116956738.59209657</v>
      </c>
      <c r="D117">
        <f>Green!D117-gdp!D117</f>
        <v>-120532877.87658787</v>
      </c>
      <c r="E117">
        <f>Green!E117-gdp!E117</f>
        <v>-123964261.06167197</v>
      </c>
      <c r="F117">
        <f>Green!F117-gdp!F117</f>
        <v>-137210419.02425289</v>
      </c>
      <c r="G117">
        <f>Green!G117-gdp!G117</f>
        <v>-140895564.10579133</v>
      </c>
      <c r="H117">
        <f>Green!H117-gdp!H117</f>
        <v>-155229889.66590261</v>
      </c>
      <c r="I117">
        <f>Green!I117-gdp!I117</f>
        <v>-160867015.10002089</v>
      </c>
      <c r="J117">
        <f>Green!J117-gdp!J117</f>
        <v>-164387267.67226315</v>
      </c>
      <c r="K117">
        <f>Green!K117-gdp!K117</f>
        <v>-153938983.38220501</v>
      </c>
      <c r="L117">
        <f>Green!L117-gdp!L117</f>
        <v>-161592461.86481571</v>
      </c>
      <c r="M117">
        <f>Green!M117-gdp!M117</f>
        <v>-164540746.68914413</v>
      </c>
      <c r="N117">
        <f>Green!N117-gdp!N117</f>
        <v>-173546320.14985561</v>
      </c>
      <c r="O117">
        <f>Green!O117-gdp!O117</f>
        <v>-173087098.90347672</v>
      </c>
      <c r="P117">
        <f>Green!P117-gdp!P117</f>
        <v>-171471504.87816715</v>
      </c>
      <c r="Q117">
        <f>Green!Q117-gdp!Q117</f>
        <v>-157787618.08918953</v>
      </c>
      <c r="R117">
        <f>Green!R117-gdp!R117</f>
        <v>-151426401.5811224</v>
      </c>
      <c r="S117">
        <f>Green!S117-gdp!S117</f>
        <v>-153075240.5725317</v>
      </c>
      <c r="T117">
        <f>Green!T117-gdp!T117</f>
        <v>-156400441.58860111</v>
      </c>
      <c r="U117">
        <f>Green!U117-gdp!U117</f>
        <v>-154885965.58707809</v>
      </c>
      <c r="V117">
        <f>Green!V117-gdp!V117</f>
        <v>-141290655.34201908</v>
      </c>
      <c r="W117">
        <f>Green!W117-gdp!W117</f>
        <v>-144756382.1678524</v>
      </c>
      <c r="X117">
        <f>Green!X117-gdp!X117</f>
        <v>-160133781.25169086</v>
      </c>
      <c r="Y117">
        <f>Green!Y117-gdp!Y117</f>
        <v>-172571896.81035709</v>
      </c>
      <c r="Z117">
        <f>Green!Z117-gdp!Z117</f>
        <v>-165422674.42938614</v>
      </c>
      <c r="AA117">
        <f>Green!AA117-gdp!AA117</f>
        <v>-157233544.58386993</v>
      </c>
      <c r="AB117">
        <f>Green!AB117-gdp!AB117</f>
        <v>-152597645.10631752</v>
      </c>
      <c r="AC117">
        <f>Green!AC117-gdp!AC117</f>
        <v>-171391310.19218636</v>
      </c>
      <c r="AD117">
        <f>Green!AD117-gdp!AD117</f>
        <v>-183730536.65478325</v>
      </c>
      <c r="AE117">
        <f>Green!AE117-gdp!AE117</f>
        <v>-185628647.38594818</v>
      </c>
      <c r="AF117">
        <f>Green!AF117-gdp!AF117</f>
        <v>-181792575.90096855</v>
      </c>
      <c r="AG117">
        <f>Green!AG117-gdp!AG117</f>
        <v>-189398005.65744781</v>
      </c>
      <c r="AH117">
        <f>Green!AH117-gdp!AH117</f>
        <v>-206422240.36679268</v>
      </c>
      <c r="AI117">
        <f>Green!AI117-gdp!AI117</f>
        <v>-198651339.32775879</v>
      </c>
      <c r="AJ117">
        <f>Green!AJ117-gdp!AJ117</f>
        <v>-198793270.75458145</v>
      </c>
      <c r="AK117">
        <f>Green!AK117-gdp!AK117</f>
        <v>-184770189.89817619</v>
      </c>
      <c r="AL117">
        <f>Green!AL117-gdp!AL117</f>
        <v>-211715108.83820724</v>
      </c>
      <c r="AM117">
        <f>Green!AM117-gdp!AM117</f>
        <v>-205034560.45758438</v>
      </c>
      <c r="AN117">
        <f>Green!AN117-gdp!AN117</f>
        <v>-250566295.66917419</v>
      </c>
      <c r="AO117">
        <f>Green!AO117-gdp!AO117</f>
        <v>-251480019.97928619</v>
      </c>
      <c r="AP117">
        <f>Green!AP117-gdp!AP117</f>
        <v>-195421833.69208145</v>
      </c>
      <c r="AQ117">
        <f>Green!AQ117-gdp!AQ117</f>
        <v>-210166293.97150803</v>
      </c>
      <c r="AR117">
        <f>Green!AR117-gdp!AR117</f>
        <v>-256331912.17145538</v>
      </c>
      <c r="AS117">
        <f>Green!AS117-gdp!AS117</f>
        <v>-274288709.4189682</v>
      </c>
      <c r="AT117">
        <f>Green!AT117-gdp!AT117</f>
        <v>-286048691.81712341</v>
      </c>
      <c r="AU117">
        <f>Green!AU117-gdp!AU117</f>
        <v>-290125350.50744629</v>
      </c>
      <c r="AV117">
        <f>Green!AV117-gdp!AV117</f>
        <v>-252820860.61018372</v>
      </c>
      <c r="AW117">
        <f>Green!AW117-gdp!AW117</f>
        <v>-251656504.32369995</v>
      </c>
      <c r="AX117">
        <f>Green!AX117-gdp!AX117</f>
        <v>-261480790.52481079</v>
      </c>
      <c r="AY117">
        <f>Green!AY117-gdp!AY117</f>
        <v>-293427572.51074982</v>
      </c>
      <c r="AZ117">
        <f>Green!AZ117-gdp!AZ117</f>
        <v>-200412973.43025208</v>
      </c>
    </row>
    <row r="118" spans="1:52" x14ac:dyDescent="0.2">
      <c r="A118" t="s">
        <v>167</v>
      </c>
      <c r="C118">
        <f>Green!C118-gdp!C118</f>
        <v>-74000053.024028063</v>
      </c>
      <c r="D118">
        <f>Green!D118-gdp!D118</f>
        <v>-84962549.647122622</v>
      </c>
      <c r="E118">
        <f>Green!E118-gdp!E118</f>
        <v>-105545101.84975278</v>
      </c>
      <c r="F118">
        <f>Green!F118-gdp!F118</f>
        <v>-150518721.85049653</v>
      </c>
      <c r="G118">
        <f>Green!G118-gdp!G118</f>
        <v>-192567149.70684624</v>
      </c>
      <c r="H118">
        <f>Green!H118-gdp!H118</f>
        <v>-219163930.73817611</v>
      </c>
      <c r="I118">
        <f>Green!I118-gdp!I118</f>
        <v>-218549496.10850716</v>
      </c>
      <c r="J118">
        <f>Green!J118-gdp!J118</f>
        <v>-242138328.70915961</v>
      </c>
      <c r="K118">
        <f>Green!K118-gdp!K118</f>
        <v>-313069505.17431426</v>
      </c>
      <c r="L118">
        <f>Green!L118-gdp!L118</f>
        <v>-391105231.38834023</v>
      </c>
      <c r="M118">
        <f>Green!M118-gdp!M118</f>
        <v>-468391589.28236985</v>
      </c>
      <c r="N118">
        <f>Green!N118-gdp!N118</f>
        <v>-382236960.3292098</v>
      </c>
      <c r="O118">
        <f>Green!O118-gdp!O118</f>
        <v>-368538792.57092381</v>
      </c>
      <c r="P118">
        <f>Green!P118-gdp!P118</f>
        <v>-362091556.66328669</v>
      </c>
      <c r="Q118">
        <f>Green!Q118-gdp!Q118</f>
        <v>-267115677.29714727</v>
      </c>
      <c r="R118">
        <f>Green!R118-gdp!R118</f>
        <v>-367296644.66620398</v>
      </c>
      <c r="S118">
        <f>Green!S118-gdp!S118</f>
        <v>-378048501.32556343</v>
      </c>
      <c r="T118">
        <f>Green!T118-gdp!T118</f>
        <v>-490808924.96418524</v>
      </c>
      <c r="U118">
        <f>Green!U118-gdp!U118</f>
        <v>-580463540.56048012</v>
      </c>
      <c r="V118">
        <f>Green!V118-gdp!V118</f>
        <v>-548836096.29207516</v>
      </c>
      <c r="W118">
        <f>Green!W118-gdp!W118</f>
        <v>-487949679.43047905</v>
      </c>
      <c r="X118">
        <f>Green!X118-gdp!X118</f>
        <v>-535516011.66926479</v>
      </c>
      <c r="Y118">
        <f>Green!Y118-gdp!Y118</f>
        <v>-699447711.72462749</v>
      </c>
      <c r="Z118">
        <f>Green!Z118-gdp!Z118</f>
        <v>-1002096423.4974909</v>
      </c>
      <c r="AA118">
        <f>Green!AA118-gdp!AA118</f>
        <v>-956426564.89255619</v>
      </c>
      <c r="AB118">
        <f>Green!AB118-gdp!AB118</f>
        <v>-1111774778.0423517</v>
      </c>
      <c r="AC118">
        <f>Green!AC118-gdp!AC118</f>
        <v>-976785151.14609003</v>
      </c>
      <c r="AD118">
        <f>Green!AD118-gdp!AD118</f>
        <v>-605850918.56780624</v>
      </c>
      <c r="AE118">
        <f>Green!AE118-gdp!AE118</f>
        <v>-497263466.93976021</v>
      </c>
      <c r="AF118">
        <f>Green!AF118-gdp!AF118</f>
        <v>-667899196.06717587</v>
      </c>
      <c r="AG118">
        <f>Green!AG118-gdp!AG118</f>
        <v>-763801298.88986731</v>
      </c>
      <c r="AH118">
        <f>Green!AH118-gdp!AH118</f>
        <v>-628149426.15537167</v>
      </c>
      <c r="AI118">
        <f>Green!AI118-gdp!AI118</f>
        <v>-637613536.62488699</v>
      </c>
      <c r="AJ118">
        <f>Green!AJ118-gdp!AJ118</f>
        <v>-642166644.96599531</v>
      </c>
      <c r="AK118">
        <f>Green!AK118-gdp!AK118</f>
        <v>-913523473.60661507</v>
      </c>
      <c r="AL118">
        <f>Green!AL118-gdp!AL118</f>
        <v>-1125382863.184062</v>
      </c>
      <c r="AM118">
        <f>Green!AM118-gdp!AM118</f>
        <v>-1340265859.567317</v>
      </c>
      <c r="AN118">
        <f>Green!AN118-gdp!AN118</f>
        <v>-1464677055.6289997</v>
      </c>
      <c r="AO118">
        <f>Green!AO118-gdp!AO118</f>
        <v>-2265681176.22048</v>
      </c>
      <c r="AP118">
        <f>Green!AP118-gdp!AP118</f>
        <v>-1996981816.5146618</v>
      </c>
      <c r="AQ118">
        <f>Green!AQ118-gdp!AQ118</f>
        <v>-2546575228.5506325</v>
      </c>
      <c r="AR118">
        <f>Green!AR118-gdp!AR118</f>
        <v>-2625594735.9484329</v>
      </c>
      <c r="AS118">
        <f>Green!AS118-gdp!AS118</f>
        <v>-2579741049.3061256</v>
      </c>
      <c r="AT118">
        <f>Green!AT118-gdp!AT118</f>
        <v>-2166523093.2069778</v>
      </c>
      <c r="AU118">
        <f>Green!AU118-gdp!AU118</f>
        <v>-2848580516.3295288</v>
      </c>
      <c r="AV118">
        <f>Green!AV118-gdp!AV118</f>
        <v>-3317504996.1676064</v>
      </c>
      <c r="AW118">
        <f>Green!AW118-gdp!AW118</f>
        <v>-3221157670.9626503</v>
      </c>
      <c r="AX118">
        <f>Green!AX118-gdp!AX118</f>
        <v>-3120288492.9007683</v>
      </c>
      <c r="AY118">
        <f>Green!AY118-gdp!AY118</f>
        <v>-3428709371.4080544</v>
      </c>
      <c r="AZ118">
        <f>Green!AZ118-gdp!AZ118</f>
        <v>-3847260696.6540108</v>
      </c>
    </row>
    <row r="119" spans="1:52" x14ac:dyDescent="0.2">
      <c r="A119" t="s">
        <v>168</v>
      </c>
      <c r="C119">
        <f>Green!C119-gdp!C119</f>
        <v>-246199149.39574492</v>
      </c>
      <c r="D119">
        <f>Green!D119-gdp!D119</f>
        <v>-256409688.43501294</v>
      </c>
      <c r="E119">
        <f>Green!E119-gdp!E119</f>
        <v>-282299361.25081038</v>
      </c>
      <c r="F119">
        <f>Green!F119-gdp!F119</f>
        <v>-294857827.83261645</v>
      </c>
      <c r="G119">
        <f>Green!G119-gdp!G119</f>
        <v>-301017325.64454567</v>
      </c>
      <c r="H119">
        <f>Green!H119-gdp!H119</f>
        <v>-323680350.29310966</v>
      </c>
      <c r="I119">
        <f>Green!I119-gdp!I119</f>
        <v>-338822922.62919807</v>
      </c>
      <c r="J119">
        <f>Green!J119-gdp!J119</f>
        <v>-369094469.21450543</v>
      </c>
      <c r="K119">
        <f>Green!K119-gdp!K119</f>
        <v>-373363336.83269787</v>
      </c>
      <c r="L119">
        <f>Green!L119-gdp!L119</f>
        <v>-393702922.15383577</v>
      </c>
      <c r="M119">
        <f>Green!M119-gdp!M119</f>
        <v>-406818660.50053215</v>
      </c>
      <c r="N119">
        <f>Green!N119-gdp!N119</f>
        <v>-415089226.05345917</v>
      </c>
      <c r="O119">
        <f>Green!O119-gdp!O119</f>
        <v>-445203794.98457909</v>
      </c>
      <c r="P119">
        <f>Green!P119-gdp!P119</f>
        <v>-434792773.93977833</v>
      </c>
      <c r="Q119">
        <f>Green!Q119-gdp!Q119</f>
        <v>-443364639.76311398</v>
      </c>
      <c r="R119">
        <f>Green!R119-gdp!R119</f>
        <v>-455867737.60115051</v>
      </c>
      <c r="S119">
        <f>Green!S119-gdp!S119</f>
        <v>-514081633.19801807</v>
      </c>
      <c r="T119">
        <f>Green!T119-gdp!T119</f>
        <v>-530691719.84486103</v>
      </c>
      <c r="U119">
        <f>Green!U119-gdp!U119</f>
        <v>-564664454.82753086</v>
      </c>
      <c r="V119">
        <f>Green!V119-gdp!V119</f>
        <v>-569657362.29144478</v>
      </c>
      <c r="W119">
        <f>Green!W119-gdp!W119</f>
        <v>-573533056.0845089</v>
      </c>
      <c r="X119">
        <f>Green!X119-gdp!X119</f>
        <v>-574151763.14781284</v>
      </c>
      <c r="Y119">
        <f>Green!Y119-gdp!Y119</f>
        <v>-579869925.23719406</v>
      </c>
      <c r="Z119">
        <f>Green!Z119-gdp!Z119</f>
        <v>-627089918.40425205</v>
      </c>
      <c r="AA119">
        <f>Green!AA119-gdp!AA119</f>
        <v>-661866116.21043301</v>
      </c>
      <c r="AB119">
        <f>Green!AB119-gdp!AB119</f>
        <v>-661144776.66348648</v>
      </c>
      <c r="AC119">
        <f>Green!AC119-gdp!AC119</f>
        <v>-645357722.28050423</v>
      </c>
      <c r="AD119">
        <f>Green!AD119-gdp!AD119</f>
        <v>-617380705.04946327</v>
      </c>
      <c r="AE119">
        <f>Green!AE119-gdp!AE119</f>
        <v>-563860467.40997124</v>
      </c>
      <c r="AF119">
        <f>Green!AF119-gdp!AF119</f>
        <v>-540678813.83090591</v>
      </c>
      <c r="AG119">
        <f>Green!AG119-gdp!AG119</f>
        <v>-512976749.12808132</v>
      </c>
      <c r="AH119">
        <f>Green!AH119-gdp!AH119</f>
        <v>-512316508.61925983</v>
      </c>
      <c r="AI119">
        <f>Green!AI119-gdp!AI119</f>
        <v>-552222708.61456394</v>
      </c>
      <c r="AJ119">
        <f>Green!AJ119-gdp!AJ119</f>
        <v>-567809790.96316147</v>
      </c>
      <c r="AK119">
        <f>Green!AK119-gdp!AK119</f>
        <v>-548474187.19034386</v>
      </c>
      <c r="AL119">
        <f>Green!AL119-gdp!AL119</f>
        <v>-545259126.02959824</v>
      </c>
      <c r="AM119">
        <f>Green!AM119-gdp!AM119</f>
        <v>-620201390.85804749</v>
      </c>
      <c r="AN119">
        <f>Green!AN119-gdp!AN119</f>
        <v>-668208680.41995621</v>
      </c>
      <c r="AO119">
        <f>Green!AO119-gdp!AO119</f>
        <v>-731670602.74191666</v>
      </c>
      <c r="AP119">
        <f>Green!AP119-gdp!AP119</f>
        <v>-821804973.2106514</v>
      </c>
      <c r="AQ119">
        <f>Green!AQ119-gdp!AQ119</f>
        <v>-979488768.32277679</v>
      </c>
      <c r="AR119">
        <f>Green!AR119-gdp!AR119</f>
        <v>-912886340.71008682</v>
      </c>
      <c r="AS119">
        <f>Green!AS119-gdp!AS119</f>
        <v>-936916176.14704514</v>
      </c>
      <c r="AT119">
        <f>Green!AT119-gdp!AT119</f>
        <v>-1027251853.4257431</v>
      </c>
      <c r="AU119">
        <f>Green!AU119-gdp!AU119</f>
        <v>-1108105982.2558365</v>
      </c>
      <c r="AV119">
        <f>Green!AV119-gdp!AV119</f>
        <v>-1013555256.8899155</v>
      </c>
      <c r="AW119">
        <f>Green!AW119-gdp!AW119</f>
        <v>-1080527477.3226471</v>
      </c>
      <c r="AX119">
        <f>Green!AX119-gdp!AX119</f>
        <v>-1034402994.4708862</v>
      </c>
      <c r="AY119">
        <f>Green!AY119-gdp!AY119</f>
        <v>-1177683592.1087036</v>
      </c>
      <c r="AZ119">
        <f>Green!AZ119-gdp!AZ119</f>
        <v>-829668335.34993744</v>
      </c>
    </row>
    <row r="120" spans="1:52" x14ac:dyDescent="0.2">
      <c r="A120" t="s">
        <v>169</v>
      </c>
      <c r="C120">
        <f>Green!C120-gdp!C120</f>
        <v>-428749166.71810627</v>
      </c>
      <c r="D120">
        <f>Green!D120-gdp!D120</f>
        <v>-399675230.15016842</v>
      </c>
      <c r="E120">
        <f>Green!E120-gdp!E120</f>
        <v>-411014018.61403847</v>
      </c>
      <c r="F120">
        <f>Green!F120-gdp!F120</f>
        <v>-676264598.7395153</v>
      </c>
      <c r="G120">
        <f>Green!G120-gdp!G120</f>
        <v>-966703642.36958122</v>
      </c>
      <c r="H120">
        <f>Green!H120-gdp!H120</f>
        <v>-635425439.92989922</v>
      </c>
      <c r="I120">
        <f>Green!I120-gdp!I120</f>
        <v>-713266514.11669159</v>
      </c>
      <c r="J120">
        <f>Green!J120-gdp!J120</f>
        <v>-715589062.00463104</v>
      </c>
      <c r="K120">
        <f>Green!K120-gdp!K120</f>
        <v>-924523236.15843391</v>
      </c>
      <c r="L120">
        <f>Green!L120-gdp!L120</f>
        <v>-1912278407.813448</v>
      </c>
      <c r="M120">
        <f>Green!M120-gdp!M120</f>
        <v>-2562326422.7093773</v>
      </c>
      <c r="N120">
        <f>Green!N120-gdp!N120</f>
        <v>-1769551889.9039688</v>
      </c>
      <c r="O120">
        <f>Green!O120-gdp!O120</f>
        <v>-1383810602.5538101</v>
      </c>
      <c r="P120">
        <f>Green!P120-gdp!P120</f>
        <v>-1573685493.3593998</v>
      </c>
      <c r="Q120">
        <f>Green!Q120-gdp!Q120</f>
        <v>-1640632406.3757172</v>
      </c>
      <c r="R120">
        <f>Green!R120-gdp!R120</f>
        <v>-1649854036.0931759</v>
      </c>
      <c r="S120">
        <f>Green!S120-gdp!S120</f>
        <v>-926870349.69423676</v>
      </c>
      <c r="T120">
        <f>Green!T120-gdp!T120</f>
        <v>-1198740520.9574203</v>
      </c>
      <c r="U120">
        <f>Green!U120-gdp!U120</f>
        <v>-1794768221.7560043</v>
      </c>
      <c r="V120">
        <f>Green!V120-gdp!V120</f>
        <v>-1730046874.9579811</v>
      </c>
      <c r="W120">
        <f>Green!W120-gdp!W120</f>
        <v>-1336867006.1776924</v>
      </c>
      <c r="X120">
        <f>Green!X120-gdp!X120</f>
        <v>-670924465.11308289</v>
      </c>
      <c r="Y120">
        <f>Green!Y120-gdp!Y120</f>
        <v>-776647024.70924377</v>
      </c>
      <c r="Z120">
        <f>Green!Z120-gdp!Z120</f>
        <v>-748751308.99533463</v>
      </c>
      <c r="AA120">
        <f>Green!AA120-gdp!AA120</f>
        <v>-828659010.84626007</v>
      </c>
      <c r="AB120">
        <f>Green!AB120-gdp!AB120</f>
        <v>-1006076041.5957947</v>
      </c>
      <c r="AC120">
        <f>Green!AC120-gdp!AC120</f>
        <v>-985109856.13028717</v>
      </c>
      <c r="AD120">
        <f>Green!AD120-gdp!AD120</f>
        <v>-1059376721.0135498</v>
      </c>
      <c r="AE120">
        <f>Green!AE120-gdp!AE120</f>
        <v>-561170968.54813385</v>
      </c>
      <c r="AF120">
        <f>Green!AF120-gdp!AF120</f>
        <v>-727036049.84684753</v>
      </c>
      <c r="AG120">
        <f>Green!AG120-gdp!AG120</f>
        <v>-1031461562.843811</v>
      </c>
      <c r="AH120">
        <f>Green!AH120-gdp!AH120</f>
        <v>-689708649.88457489</v>
      </c>
      <c r="AI120">
        <f>Green!AI120-gdp!AI120</f>
        <v>-709764433.42146301</v>
      </c>
      <c r="AJ120">
        <f>Green!AJ120-gdp!AJ120</f>
        <v>-829678011.95400238</v>
      </c>
      <c r="AK120">
        <f>Green!AK120-gdp!AK120</f>
        <v>-1716852587.2875214</v>
      </c>
      <c r="AL120">
        <f>Green!AL120-gdp!AL120</f>
        <v>-2790421578.7654724</v>
      </c>
      <c r="AM120">
        <f>Green!AM120-gdp!AM120</f>
        <v>-7138992933.0481415</v>
      </c>
      <c r="AN120">
        <f>Green!AN120-gdp!AN120</f>
        <v>-7876794823.1760406</v>
      </c>
      <c r="AO120">
        <f>Green!AO120-gdp!AO120</f>
        <v>-7415036841.0752106</v>
      </c>
      <c r="AP120">
        <f>Green!AP120-gdp!AP120</f>
        <v>-5983007260.6497192</v>
      </c>
      <c r="AQ120">
        <f>Green!AQ120-gdp!AQ120</f>
        <v>-8219324716.160553</v>
      </c>
      <c r="AR120">
        <f>Green!AR120-gdp!AR120</f>
        <v>-10948058937.787445</v>
      </c>
      <c r="AS120">
        <f>Green!AS120-gdp!AS120</f>
        <v>-11222923915.207458</v>
      </c>
      <c r="AT120">
        <f>Green!AT120-gdp!AT120</f>
        <v>-9800856084.8592224</v>
      </c>
      <c r="AU120">
        <f>Green!AU120-gdp!AU120</f>
        <v>-8146254571.9297791</v>
      </c>
      <c r="AV120">
        <f>Green!AV120-gdp!AV120</f>
        <v>-7898612976.0227356</v>
      </c>
      <c r="AW120">
        <f>Green!AW120-gdp!AW120</f>
        <v>-9468065086.0169067</v>
      </c>
      <c r="AX120">
        <f>Green!AX120-gdp!AX120</f>
        <v>-11320796518.234955</v>
      </c>
      <c r="AY120">
        <f>Green!AY120-gdp!AY120</f>
        <v>-10960747565.760162</v>
      </c>
      <c r="AZ120">
        <f>Green!AZ120-gdp!AZ120</f>
        <v>-12118822598.053467</v>
      </c>
    </row>
    <row r="121" spans="1:52" x14ac:dyDescent="0.2">
      <c r="A121" t="s">
        <v>170</v>
      </c>
      <c r="C121">
        <f>Green!C121-gdp!C121</f>
        <v>-562433401.92133045</v>
      </c>
      <c r="D121">
        <f>Green!D121-gdp!D121</f>
        <v>-620328196.70687103</v>
      </c>
      <c r="E121">
        <f>Green!E121-gdp!E121</f>
        <v>-659303852.07839489</v>
      </c>
      <c r="F121">
        <f>Green!F121-gdp!F121</f>
        <v>-946579902.27260017</v>
      </c>
      <c r="G121">
        <f>Green!G121-gdp!G121</f>
        <v>-847344128.10959435</v>
      </c>
      <c r="H121">
        <f>Green!H121-gdp!H121</f>
        <v>-938271486.66451073</v>
      </c>
      <c r="I121">
        <f>Green!I121-gdp!I121</f>
        <v>-977638353.43731689</v>
      </c>
      <c r="J121">
        <f>Green!J121-gdp!J121</f>
        <v>-1069826513.1695023</v>
      </c>
      <c r="K121">
        <f>Green!K121-gdp!K121</f>
        <v>-990520549.54149628</v>
      </c>
      <c r="L121">
        <f>Green!L121-gdp!L121</f>
        <v>-1273016016.210144</v>
      </c>
      <c r="M121">
        <f>Green!M121-gdp!M121</f>
        <v>-1499828373.6302757</v>
      </c>
      <c r="N121">
        <f>Green!N121-gdp!N121</f>
        <v>-1076727364.4262924</v>
      </c>
      <c r="O121">
        <f>Green!O121-gdp!O121</f>
        <v>-1084117696.6050568</v>
      </c>
      <c r="P121">
        <f>Green!P121-gdp!P121</f>
        <v>-1158663037.0554085</v>
      </c>
      <c r="Q121">
        <f>Green!Q121-gdp!Q121</f>
        <v>-906004681.55939865</v>
      </c>
      <c r="R121">
        <f>Green!R121-gdp!R121</f>
        <v>-824885729.41954041</v>
      </c>
      <c r="S121">
        <f>Green!S121-gdp!S121</f>
        <v>-919210879.96352386</v>
      </c>
      <c r="T121">
        <f>Green!T121-gdp!T121</f>
        <v>-1074731655.9177933</v>
      </c>
      <c r="U121">
        <f>Green!U121-gdp!U121</f>
        <v>-1157878218.7758865</v>
      </c>
      <c r="V121">
        <f>Green!V121-gdp!V121</f>
        <v>-1172968887.7519989</v>
      </c>
      <c r="W121">
        <f>Green!W121-gdp!W121</f>
        <v>-1085824840.6343765</v>
      </c>
      <c r="X121">
        <f>Green!X121-gdp!X121</f>
        <v>-1004645938.828125</v>
      </c>
      <c r="Y121">
        <f>Green!Y121-gdp!Y121</f>
        <v>-1033049879.6793518</v>
      </c>
      <c r="Z121">
        <f>Green!Z121-gdp!Z121</f>
        <v>-980419828.66208649</v>
      </c>
      <c r="AA121">
        <f>Green!AA121-gdp!AA121</f>
        <v>-1120920398.021904</v>
      </c>
      <c r="AB121">
        <f>Green!AB121-gdp!AB121</f>
        <v>-1348969189.7668152</v>
      </c>
      <c r="AC121">
        <f>Green!AC121-gdp!AC121</f>
        <v>-1350185981.1765137</v>
      </c>
      <c r="AD121">
        <f>Green!AD121-gdp!AD121</f>
        <v>-1369739332.8536682</v>
      </c>
      <c r="AE121">
        <f>Green!AE121-gdp!AE121</f>
        <v>-1270348494.7137909</v>
      </c>
      <c r="AF121">
        <f>Green!AF121-gdp!AF121</f>
        <v>-1109313995.492569</v>
      </c>
      <c r="AG121">
        <f>Green!AG121-gdp!AG121</f>
        <v>-1198727813.3596649</v>
      </c>
      <c r="AH121">
        <f>Green!AH121-gdp!AH121</f>
        <v>-1179033852.9718628</v>
      </c>
      <c r="AI121">
        <f>Green!AI121-gdp!AI121</f>
        <v>-1339477521.6913452</v>
      </c>
      <c r="AJ121">
        <f>Green!AJ121-gdp!AJ121</f>
        <v>-1494051375.1145935</v>
      </c>
      <c r="AK121">
        <f>Green!AK121-gdp!AK121</f>
        <v>-1616557122.4634399</v>
      </c>
      <c r="AL121">
        <f>Green!AL121-gdp!AL121</f>
        <v>-1541294440.7570648</v>
      </c>
      <c r="AM121">
        <f>Green!AM121-gdp!AM121</f>
        <v>-2288382089.9749451</v>
      </c>
      <c r="AN121">
        <f>Green!AN121-gdp!AN121</f>
        <v>-5454512637.4121399</v>
      </c>
      <c r="AO121">
        <f>Green!AO121-gdp!AO121</f>
        <v>-3477814857.1750488</v>
      </c>
      <c r="AP121">
        <f>Green!AP121-gdp!AP121</f>
        <v>-3742441063.2854309</v>
      </c>
      <c r="AQ121">
        <f>Green!AQ121-gdp!AQ121</f>
        <v>-5422042380.6603699</v>
      </c>
      <c r="AR121">
        <f>Green!AR121-gdp!AR121</f>
        <v>-8408624233.1047363</v>
      </c>
      <c r="AS121">
        <f>Green!AS121-gdp!AS121</f>
        <v>-7355527740.917511</v>
      </c>
      <c r="AT121">
        <f>Green!AT121-gdp!AT121</f>
        <v>-6194613382.5255737</v>
      </c>
      <c r="AU121">
        <f>Green!AU121-gdp!AU121</f>
        <v>-8612056053.8574219</v>
      </c>
      <c r="AV121">
        <f>Green!AV121-gdp!AV121</f>
        <v>-5625059178.7930908</v>
      </c>
      <c r="AW121">
        <f>Green!AW121-gdp!AW121</f>
        <v>-4081789275.6428223</v>
      </c>
      <c r="AX121">
        <f>Green!AX121-gdp!AX121</f>
        <v>-4250073106.6641235</v>
      </c>
      <c r="AY121">
        <f>Green!AY121-gdp!AY121</f>
        <v>-4975125353.1416016</v>
      </c>
      <c r="AZ121">
        <f>Green!AZ121-gdp!AZ121</f>
        <v>-5147119694.3526611</v>
      </c>
    </row>
    <row r="122" spans="1:52" x14ac:dyDescent="0.2">
      <c r="A122" t="s">
        <v>171</v>
      </c>
      <c r="C122">
        <f>Green!C122-gdp!C122</f>
        <v>-3456345628.2275391</v>
      </c>
      <c r="D122">
        <f>Green!D122-gdp!D122</f>
        <v>-3572207581.3517189</v>
      </c>
      <c r="E122">
        <f>Green!E122-gdp!E122</f>
        <v>-3736170109.5350418</v>
      </c>
      <c r="F122">
        <f>Green!F122-gdp!F122</f>
        <v>-3817581802.0584602</v>
      </c>
      <c r="G122">
        <f>Green!G122-gdp!G122</f>
        <v>-3952282738.4434738</v>
      </c>
      <c r="H122">
        <f>Green!H122-gdp!H122</f>
        <v>-4278705852.2791595</v>
      </c>
      <c r="I122">
        <f>Green!I122-gdp!I122</f>
        <v>-4548850820.4397964</v>
      </c>
      <c r="J122">
        <f>Green!J122-gdp!J122</f>
        <v>-4788571733.9111633</v>
      </c>
      <c r="K122">
        <f>Green!K122-gdp!K122</f>
        <v>-4938792577.5751266</v>
      </c>
      <c r="L122">
        <f>Green!L122-gdp!L122</f>
        <v>-5025142072.6947784</v>
      </c>
      <c r="M122">
        <f>Green!M122-gdp!M122</f>
        <v>-5282365408.6842728</v>
      </c>
      <c r="N122">
        <f>Green!N122-gdp!N122</f>
        <v>-4690550869.3142471</v>
      </c>
      <c r="O122">
        <f>Green!O122-gdp!O122</f>
        <v>-4836391167.7243423</v>
      </c>
      <c r="P122">
        <f>Green!P122-gdp!P122</f>
        <v>-4869125622.0101852</v>
      </c>
      <c r="Q122">
        <f>Green!Q122-gdp!Q122</f>
        <v>-5017485258.2248993</v>
      </c>
      <c r="R122">
        <f>Green!R122-gdp!R122</f>
        <v>-5192393492.352829</v>
      </c>
      <c r="S122">
        <f>Green!S122-gdp!S122</f>
        <v>-5285192769.1097794</v>
      </c>
      <c r="T122">
        <f>Green!T122-gdp!T122</f>
        <v>-5443058149.3524475</v>
      </c>
      <c r="U122">
        <f>Green!U122-gdp!U122</f>
        <v>-5243703851.085022</v>
      </c>
      <c r="V122">
        <f>Green!V122-gdp!V122</f>
        <v>-4992064041.1239624</v>
      </c>
      <c r="W122">
        <f>Green!W122-gdp!W122</f>
        <v>-4404751635.5557556</v>
      </c>
      <c r="X122">
        <f>Green!X122-gdp!X122</f>
        <v>-4359325888.7759705</v>
      </c>
      <c r="Y122">
        <f>Green!Y122-gdp!Y122</f>
        <v>-4271871153.8898621</v>
      </c>
      <c r="Z122">
        <f>Green!Z122-gdp!Z122</f>
        <v>-4209190580.4641724</v>
      </c>
      <c r="AA122">
        <f>Green!AA122-gdp!AA122</f>
        <v>-4018621941.1871338</v>
      </c>
      <c r="AB122">
        <f>Green!AB122-gdp!AB122</f>
        <v>-4227738063.3868713</v>
      </c>
      <c r="AC122">
        <f>Green!AC122-gdp!AC122</f>
        <v>-4298913375.9932861</v>
      </c>
      <c r="AD122">
        <f>Green!AD122-gdp!AD122</f>
        <v>-4248497932.357666</v>
      </c>
      <c r="AE122">
        <f>Green!AE122-gdp!AE122</f>
        <v>-3827551690.2450867</v>
      </c>
      <c r="AF122">
        <f>Green!AF122-gdp!AF122</f>
        <v>-3705646798.7926025</v>
      </c>
      <c r="AG122">
        <f>Green!AG122-gdp!AG122</f>
        <v>-3728173001.7951965</v>
      </c>
      <c r="AH122">
        <f>Green!AH122-gdp!AH122</f>
        <v>-3844514227.7724304</v>
      </c>
      <c r="AI122">
        <f>Green!AI122-gdp!AI122</f>
        <v>-3691669881.2730103</v>
      </c>
      <c r="AJ122">
        <f>Green!AJ122-gdp!AJ122</f>
        <v>-3872766327.5399475</v>
      </c>
      <c r="AK122">
        <f>Green!AK122-gdp!AK122</f>
        <v>-4480631037.0150757</v>
      </c>
      <c r="AL122">
        <f>Green!AL122-gdp!AL122</f>
        <v>-4525190244.2268066</v>
      </c>
      <c r="AM122">
        <f>Green!AM122-gdp!AM122</f>
        <v>-5652151711.7086792</v>
      </c>
      <c r="AN122">
        <f>Green!AN122-gdp!AN122</f>
        <v>-5595533184.8586426</v>
      </c>
      <c r="AO122">
        <f>Green!AO122-gdp!AO122</f>
        <v>-6290655949.5947876</v>
      </c>
      <c r="AP122">
        <f>Green!AP122-gdp!AP122</f>
        <v>-5417631846.507019</v>
      </c>
      <c r="AQ122">
        <f>Green!AQ122-gdp!AQ122</f>
        <v>-6008552320.2341309</v>
      </c>
      <c r="AR122">
        <f>Green!AR122-gdp!AR122</f>
        <v>-6690835602.2539673</v>
      </c>
      <c r="AS122">
        <f>Green!AS122-gdp!AS122</f>
        <v>-6131496035.3248901</v>
      </c>
      <c r="AT122">
        <f>Green!AT122-gdp!AT122</f>
        <v>-5713450215.9234619</v>
      </c>
      <c r="AU122">
        <f>Green!AU122-gdp!AU122</f>
        <v>-5366091028.576416</v>
      </c>
      <c r="AV122">
        <f>Green!AV122-gdp!AV122</f>
        <v>-4995423045.3197021</v>
      </c>
      <c r="AW122">
        <f>Green!AW122-gdp!AW122</f>
        <v>-4960614584.0006104</v>
      </c>
      <c r="AX122">
        <f>Green!AX122-gdp!AX122</f>
        <v>-5315764843.7871094</v>
      </c>
      <c r="AY122">
        <f>Green!AY122-gdp!AY122</f>
        <v>-5497155452.7420654</v>
      </c>
      <c r="AZ122">
        <f>Green!AZ122-gdp!AZ122</f>
        <v>-5810921684.6589355</v>
      </c>
    </row>
    <row r="123" spans="1:52" x14ac:dyDescent="0.2">
      <c r="A123" t="s">
        <v>172</v>
      </c>
      <c r="C123">
        <f>Green!C123-gdp!C123</f>
        <v>-245256366.25499439</v>
      </c>
      <c r="D123">
        <f>Green!D123-gdp!D123</f>
        <v>-253097607.71509743</v>
      </c>
      <c r="E123">
        <f>Green!E123-gdp!E123</f>
        <v>-274612735.30077744</v>
      </c>
      <c r="F123">
        <f>Green!F123-gdp!F123</f>
        <v>-293869204.73215866</v>
      </c>
      <c r="G123">
        <f>Green!G123-gdp!G123</f>
        <v>-302227422.41252518</v>
      </c>
      <c r="H123">
        <f>Green!H123-gdp!H123</f>
        <v>-306452037.04001236</v>
      </c>
      <c r="I123">
        <f>Green!I123-gdp!I123</f>
        <v>-324821832.45981216</v>
      </c>
      <c r="J123">
        <f>Green!J123-gdp!J123</f>
        <v>-335120068.43574142</v>
      </c>
      <c r="K123">
        <f>Green!K123-gdp!K123</f>
        <v>-339858676.07722473</v>
      </c>
      <c r="L123">
        <f>Green!L123-gdp!L123</f>
        <v>-361020926.40014267</v>
      </c>
      <c r="M123">
        <f>Green!M123-gdp!M123</f>
        <v>-388258519.99764633</v>
      </c>
      <c r="N123">
        <f>Green!N123-gdp!N123</f>
        <v>-390039568.52708054</v>
      </c>
      <c r="O123">
        <f>Green!O123-gdp!O123</f>
        <v>-417821505.80288315</v>
      </c>
      <c r="P123">
        <f>Green!P123-gdp!P123</f>
        <v>-428546668.02349854</v>
      </c>
      <c r="Q123">
        <f>Green!Q123-gdp!Q123</f>
        <v>-426929725.53905487</v>
      </c>
      <c r="R123">
        <f>Green!R123-gdp!R123</f>
        <v>-426676372.88459396</v>
      </c>
      <c r="S123">
        <f>Green!S123-gdp!S123</f>
        <v>-477369140.20431519</v>
      </c>
      <c r="T123">
        <f>Green!T123-gdp!T123</f>
        <v>-496970104.45705414</v>
      </c>
      <c r="U123">
        <f>Green!U123-gdp!U123</f>
        <v>-628954625.43714905</v>
      </c>
      <c r="V123">
        <f>Green!V123-gdp!V123</f>
        <v>-848198868.36982727</v>
      </c>
      <c r="W123">
        <f>Green!W123-gdp!W123</f>
        <v>-856397197.32324219</v>
      </c>
      <c r="X123">
        <f>Green!X123-gdp!X123</f>
        <v>-853124278.61512756</v>
      </c>
      <c r="Y123">
        <f>Green!Y123-gdp!Y123</f>
        <v>-904345270.17146301</v>
      </c>
      <c r="Z123">
        <f>Green!Z123-gdp!Z123</f>
        <v>-893477882.12059021</v>
      </c>
      <c r="AA123">
        <f>Green!AA123-gdp!AA123</f>
        <v>-930281358.41348267</v>
      </c>
      <c r="AB123">
        <f>Green!AB123-gdp!AB123</f>
        <v>-998578355.01272583</v>
      </c>
      <c r="AC123">
        <f>Green!AC123-gdp!AC123</f>
        <v>-968273683.04632568</v>
      </c>
      <c r="AD123">
        <f>Green!AD123-gdp!AD123</f>
        <v>-954960894.82537842</v>
      </c>
      <c r="AE123">
        <f>Green!AE123-gdp!AE123</f>
        <v>-1016574406.5209961</v>
      </c>
      <c r="AF123">
        <f>Green!AF123-gdp!AF123</f>
        <v>-1107116399.7682648</v>
      </c>
      <c r="AG123">
        <f>Green!AG123-gdp!AG123</f>
        <v>-1087154260.9966431</v>
      </c>
      <c r="AH123">
        <f>Green!AH123-gdp!AH123</f>
        <v>-1098764004.5359955</v>
      </c>
      <c r="AI123">
        <f>Green!AI123-gdp!AI123</f>
        <v>-1161535623.1599426</v>
      </c>
      <c r="AJ123">
        <f>Green!AJ123-gdp!AJ123</f>
        <v>-1096629475.3042908</v>
      </c>
      <c r="AK123">
        <f>Green!AK123-gdp!AK123</f>
        <v>-1094043559.8485107</v>
      </c>
      <c r="AL123">
        <f>Green!AL123-gdp!AL123</f>
        <v>-1195391916.3678284</v>
      </c>
      <c r="AM123">
        <f>Green!AM123-gdp!AM123</f>
        <v>-1307165033.8922424</v>
      </c>
      <c r="AN123">
        <f>Green!AN123-gdp!AN123</f>
        <v>-1377466219.5638123</v>
      </c>
      <c r="AO123">
        <f>Green!AO123-gdp!AO123</f>
        <v>-1300382261.1158752</v>
      </c>
      <c r="AP123">
        <f>Green!AP123-gdp!AP123</f>
        <v>-1183506687.0999756</v>
      </c>
      <c r="AQ123">
        <f>Green!AQ123-gdp!AQ123</f>
        <v>-1131615704.2156372</v>
      </c>
      <c r="AR123">
        <f>Green!AR123-gdp!AR123</f>
        <v>-1177204146.5839844</v>
      </c>
      <c r="AS123">
        <f>Green!AS123-gdp!AS123</f>
        <v>-1144022455.6030884</v>
      </c>
      <c r="AT123">
        <f>Green!AT123-gdp!AT123</f>
        <v>-1126387492.28479</v>
      </c>
      <c r="AU123">
        <f>Green!AU123-gdp!AU123</f>
        <v>-1142453381.0763245</v>
      </c>
      <c r="AV123">
        <f>Green!AV123-gdp!AV123</f>
        <v>-1102857596.9812317</v>
      </c>
      <c r="AW123">
        <f>Green!AW123-gdp!AW123</f>
        <v>-1068949024.6538391</v>
      </c>
      <c r="AX123">
        <f>Green!AX123-gdp!AX123</f>
        <v>-1169508356.1387024</v>
      </c>
      <c r="AY123">
        <f>Green!AY123-gdp!AY123</f>
        <v>-1234867543.4145203</v>
      </c>
      <c r="AZ123">
        <f>Green!AZ123-gdp!AZ123</f>
        <v>-915494970.02438354</v>
      </c>
    </row>
    <row r="124" spans="1:52" x14ac:dyDescent="0.2">
      <c r="A124" t="s">
        <v>173</v>
      </c>
      <c r="C124">
        <f>Green!C124-gdp!C124</f>
        <v>-927468259.07862186</v>
      </c>
      <c r="D124">
        <f>Green!D124-gdp!D124</f>
        <v>-1458033095.4670181</v>
      </c>
      <c r="E124">
        <f>Green!E124-gdp!E124</f>
        <v>-2127227006.7670574</v>
      </c>
      <c r="F124">
        <f>Green!F124-gdp!F124</f>
        <v>-2670454315.7020955</v>
      </c>
      <c r="G124">
        <f>Green!G124-gdp!G124</f>
        <v>-3483172899.0562215</v>
      </c>
      <c r="H124">
        <f>Green!H124-gdp!H124</f>
        <v>-3171449870.0852747</v>
      </c>
      <c r="I124">
        <f>Green!I124-gdp!I124</f>
        <v>-3276507640.1224546</v>
      </c>
      <c r="J124">
        <f>Green!J124-gdp!J124</f>
        <v>-3220988270.4454947</v>
      </c>
      <c r="K124">
        <f>Green!K124-gdp!K124</f>
        <v>-3204639491.052124</v>
      </c>
      <c r="L124">
        <f>Green!L124-gdp!L124</f>
        <v>-2115269548.9601364</v>
      </c>
      <c r="M124">
        <f>Green!M124-gdp!M124</f>
        <v>-3852260460.609355</v>
      </c>
      <c r="N124">
        <f>Green!N124-gdp!N124</f>
        <v>-2641415481.4832191</v>
      </c>
      <c r="O124">
        <f>Green!O124-gdp!O124</f>
        <v>-1921856183.3649397</v>
      </c>
      <c r="P124">
        <f>Green!P124-gdp!P124</f>
        <v>-2007234057.9496918</v>
      </c>
      <c r="Q124">
        <f>Green!Q124-gdp!Q124</f>
        <v>-3016945133.721941</v>
      </c>
      <c r="R124">
        <f>Green!R124-gdp!R124</f>
        <v>-2161148307.2254772</v>
      </c>
      <c r="S124">
        <f>Green!S124-gdp!S124</f>
        <v>-1475593220.9676113</v>
      </c>
      <c r="T124">
        <f>Green!T124-gdp!T124</f>
        <v>-1834829841.1097398</v>
      </c>
      <c r="U124">
        <f>Green!U124-gdp!U124</f>
        <v>-1935988716.3509474</v>
      </c>
      <c r="V124">
        <f>Green!V124-gdp!V124</f>
        <v>-3071112746.4740767</v>
      </c>
      <c r="W124">
        <f>Green!W124-gdp!W124</f>
        <v>-3677359686.7551475</v>
      </c>
      <c r="X124">
        <f>Green!X124-gdp!X124</f>
        <v>-2685401181.1618576</v>
      </c>
      <c r="Y124">
        <f>Green!Y124-gdp!Y124</f>
        <v>-3220250225.329546</v>
      </c>
      <c r="Z124">
        <f>Green!Z124-gdp!Z124</f>
        <v>-3292001065.6311836</v>
      </c>
      <c r="AA124">
        <f>Green!AA124-gdp!AA124</f>
        <v>-3075698911.6946716</v>
      </c>
      <c r="AB124">
        <f>Green!AB124-gdp!AB124</f>
        <v>-3329409044.8938427</v>
      </c>
      <c r="AC124">
        <f>Green!AC124-gdp!AC124</f>
        <v>-4400143265.3637762</v>
      </c>
      <c r="AD124">
        <f>Green!AD124-gdp!AD124</f>
        <v>-3867889928.9516468</v>
      </c>
      <c r="AE124">
        <f>Green!AE124-gdp!AE124</f>
        <v>-3748081428.73983</v>
      </c>
      <c r="AF124">
        <f>Green!AF124-gdp!AF124</f>
        <v>-4419721792.9450951</v>
      </c>
      <c r="AG124">
        <f>Green!AG124-gdp!AG124</f>
        <v>-6412725448.9556313</v>
      </c>
      <c r="AH124">
        <f>Green!AH124-gdp!AH124</f>
        <v>-3224949257.138504</v>
      </c>
      <c r="AI124">
        <f>Green!AI124-gdp!AI124</f>
        <v>-2704824151.9413147</v>
      </c>
      <c r="AJ124">
        <f>Green!AJ124-gdp!AJ124</f>
        <v>-3447066603.8064003</v>
      </c>
      <c r="AK124">
        <f>Green!AK124-gdp!AK124</f>
        <v>-5299908282.7968864</v>
      </c>
      <c r="AL124">
        <f>Green!AL124-gdp!AL124</f>
        <v>-8034534363.5182343</v>
      </c>
      <c r="AM124">
        <f>Green!AM124-gdp!AM124</f>
        <v>-10417449288.851669</v>
      </c>
      <c r="AN124">
        <f>Green!AN124-gdp!AN124</f>
        <v>-13121047501.265816</v>
      </c>
      <c r="AO124">
        <f>Green!AO124-gdp!AO124</f>
        <v>-18254255934.121979</v>
      </c>
      <c r="AP124">
        <f>Green!AP124-gdp!AP124</f>
        <v>-16479160781.569183</v>
      </c>
      <c r="AQ124">
        <f>Green!AQ124-gdp!AQ124</f>
        <v>-18954794477.815735</v>
      </c>
      <c r="AR124">
        <f>Green!AR124-gdp!AR124</f>
        <v>-25865528061.554169</v>
      </c>
      <c r="AS124">
        <f>Green!AS124-gdp!AS124</f>
        <v>-26993913195.641235</v>
      </c>
      <c r="AT124">
        <f>Green!AT124-gdp!AT124</f>
        <v>-28365996971.045807</v>
      </c>
      <c r="AU124">
        <f>Green!AU124-gdp!AU124</f>
        <v>-26493733578.69339</v>
      </c>
      <c r="AV124">
        <f>Green!AV124-gdp!AV124</f>
        <v>-15699766453.315887</v>
      </c>
      <c r="AW124">
        <f>Green!AW124-gdp!AW124</f>
        <v>-11770573595.20166</v>
      </c>
      <c r="AX124">
        <f>Green!AX124-gdp!AX124</f>
        <v>-12989025796.447357</v>
      </c>
      <c r="AY124">
        <f>Green!AY124-gdp!AY124</f>
        <v>-14710701907.454498</v>
      </c>
      <c r="AZ124">
        <f>Green!AZ124-gdp!AZ124</f>
        <v>-15032673797.799683</v>
      </c>
    </row>
    <row r="125" spans="1:52" x14ac:dyDescent="0.2">
      <c r="A125" t="s">
        <v>174</v>
      </c>
      <c r="C125">
        <f>Green!C125-gdp!C125</f>
        <v>-1370762440.0894547</v>
      </c>
      <c r="D125">
        <f>Green!D125-gdp!D125</f>
        <v>-1450102212.6180573</v>
      </c>
      <c r="E125">
        <f>Green!E125-gdp!E125</f>
        <v>-1535473754.1705742</v>
      </c>
      <c r="F125">
        <f>Green!F125-gdp!F125</f>
        <v>-1685238974.6706963</v>
      </c>
      <c r="G125">
        <f>Green!G125-gdp!G125</f>
        <v>-1761812079.1913643</v>
      </c>
      <c r="H125">
        <f>Green!H125-gdp!H125</f>
        <v>-1901904262.5417633</v>
      </c>
      <c r="I125">
        <f>Green!I125-gdp!I125</f>
        <v>-2060099244.9684868</v>
      </c>
      <c r="J125">
        <f>Green!J125-gdp!J125</f>
        <v>-2119357771.4972534</v>
      </c>
      <c r="K125">
        <f>Green!K125-gdp!K125</f>
        <v>-2329154045.7882767</v>
      </c>
      <c r="L125">
        <f>Green!L125-gdp!L125</f>
        <v>-2379501940.4627304</v>
      </c>
      <c r="M125">
        <f>Green!M125-gdp!M125</f>
        <v>-2422742134.9889145</v>
      </c>
      <c r="N125">
        <f>Green!N125-gdp!N125</f>
        <v>-2483996180.6179161</v>
      </c>
      <c r="O125">
        <f>Green!O125-gdp!O125</f>
        <v>-2487824874.5468674</v>
      </c>
      <c r="P125">
        <f>Green!P125-gdp!P125</f>
        <v>-2584165679.5714645</v>
      </c>
      <c r="Q125">
        <f>Green!Q125-gdp!Q125</f>
        <v>-2475810958.3473701</v>
      </c>
      <c r="R125">
        <f>Green!R125-gdp!R125</f>
        <v>-2544637802.071331</v>
      </c>
      <c r="S125">
        <f>Green!S125-gdp!S125</f>
        <v>-2654625538.0172424</v>
      </c>
      <c r="T125">
        <f>Green!T125-gdp!T125</f>
        <v>-2811056303.8000259</v>
      </c>
      <c r="U125">
        <f>Green!U125-gdp!U125</f>
        <v>-2882060268.7557297</v>
      </c>
      <c r="V125">
        <f>Green!V125-gdp!V125</f>
        <v>-2954377667.7173996</v>
      </c>
      <c r="W125">
        <f>Green!W125-gdp!W125</f>
        <v>-2014696664.9621277</v>
      </c>
      <c r="X125">
        <f>Green!X125-gdp!X125</f>
        <v>-2110044888.7533913</v>
      </c>
      <c r="Y125">
        <f>Green!Y125-gdp!Y125</f>
        <v>-1960276437.6862297</v>
      </c>
      <c r="Z125">
        <f>Green!Z125-gdp!Z125</f>
        <v>-1885220992.4200134</v>
      </c>
      <c r="AA125">
        <f>Green!AA125-gdp!AA125</f>
        <v>-1734280814.6036072</v>
      </c>
      <c r="AB125">
        <f>Green!AB125-gdp!AB125</f>
        <v>-1844121920.3110504</v>
      </c>
      <c r="AC125">
        <f>Green!AC125-gdp!AC125</f>
        <v>-2006363303.7027359</v>
      </c>
      <c r="AD125">
        <f>Green!AD125-gdp!AD125</f>
        <v>-1770112159.0473022</v>
      </c>
      <c r="AE125">
        <f>Green!AE125-gdp!AE125</f>
        <v>-1269497680.1960144</v>
      </c>
      <c r="AF125">
        <f>Green!AF125-gdp!AF125</f>
        <v>-1293630472.1332626</v>
      </c>
      <c r="AG125">
        <f>Green!AG125-gdp!AG125</f>
        <v>-1775349573.02034</v>
      </c>
      <c r="AH125">
        <f>Green!AH125-gdp!AH125</f>
        <v>-1946855949.551239</v>
      </c>
      <c r="AI125">
        <f>Green!AI125-gdp!AI125</f>
        <v>-1879495474.1532364</v>
      </c>
      <c r="AJ125">
        <f>Green!AJ125-gdp!AJ125</f>
        <v>-1923343711.2694626</v>
      </c>
      <c r="AK125">
        <f>Green!AK125-gdp!AK125</f>
        <v>-2200167130.0796814</v>
      </c>
      <c r="AL125">
        <f>Green!AL125-gdp!AL125</f>
        <v>-2270348950.7477875</v>
      </c>
      <c r="AM125">
        <f>Green!AM125-gdp!AM125</f>
        <v>-2678470697.0603485</v>
      </c>
      <c r="AN125">
        <f>Green!AN125-gdp!AN125</f>
        <v>-2659715595.1182861</v>
      </c>
      <c r="AO125">
        <f>Green!AO125-gdp!AO125</f>
        <v>-3653875241.9740295</v>
      </c>
      <c r="AP125">
        <f>Green!AP125-gdp!AP125</f>
        <v>-2571173666.9994507</v>
      </c>
      <c r="AQ125">
        <f>Green!AQ125-gdp!AQ125</f>
        <v>-2754385988.4264832</v>
      </c>
      <c r="AR125">
        <f>Green!AR125-gdp!AR125</f>
        <v>-3999089873.9825439</v>
      </c>
      <c r="AS125">
        <f>Green!AS125-gdp!AS125</f>
        <v>-3838713601.3908081</v>
      </c>
      <c r="AT125">
        <f>Green!AT125-gdp!AT125</f>
        <v>-3397938053.0813904</v>
      </c>
      <c r="AU125">
        <f>Green!AU125-gdp!AU125</f>
        <v>-2791132100.8275146</v>
      </c>
      <c r="AV125">
        <f>Green!AV125-gdp!AV125</f>
        <v>-2119360662.2944946</v>
      </c>
      <c r="AW125">
        <f>Green!AW125-gdp!AW125</f>
        <v>-1665175042.6155396</v>
      </c>
      <c r="AX125">
        <f>Green!AX125-gdp!AX125</f>
        <v>-2018569521.9620667</v>
      </c>
      <c r="AY125">
        <f>Green!AY125-gdp!AY125</f>
        <v>-2126662047.186676</v>
      </c>
      <c r="AZ125">
        <f>Green!AZ125-gdp!AZ125</f>
        <v>-1811613777.950531</v>
      </c>
    </row>
    <row r="126" spans="1:52" x14ac:dyDescent="0.2">
      <c r="A126" t="s">
        <v>175</v>
      </c>
      <c r="C126">
        <f>Green!C126-gdp!C126</f>
        <v>-27189645918.83252</v>
      </c>
      <c r="D126">
        <f>Green!D126-gdp!D126</f>
        <v>-28741340027.597351</v>
      </c>
      <c r="E126">
        <f>Green!E126-gdp!E126</f>
        <v>-30224785513.288635</v>
      </c>
      <c r="F126">
        <f>Green!F126-gdp!F126</f>
        <v>-31544775984.263306</v>
      </c>
      <c r="G126">
        <f>Green!G126-gdp!G126</f>
        <v>-32871453427.134521</v>
      </c>
      <c r="H126">
        <f>Green!H126-gdp!H126</f>
        <v>-34616362831.281067</v>
      </c>
      <c r="I126">
        <f>Green!I126-gdp!I126</f>
        <v>-36061023644.718811</v>
      </c>
      <c r="J126">
        <f>Green!J126-gdp!J126</f>
        <v>-37504376392.655701</v>
      </c>
      <c r="K126">
        <f>Green!K126-gdp!K126</f>
        <v>-39069070302.236023</v>
      </c>
      <c r="L126">
        <f>Green!L126-gdp!L126</f>
        <v>-39775230075.472717</v>
      </c>
      <c r="M126">
        <f>Green!M126-gdp!M126</f>
        <v>-41856933690.893311</v>
      </c>
      <c r="N126">
        <f>Green!N126-gdp!N126</f>
        <v>-41375321523.19104</v>
      </c>
      <c r="O126">
        <f>Green!O126-gdp!O126</f>
        <v>-42613171141.816162</v>
      </c>
      <c r="P126">
        <f>Green!P126-gdp!P126</f>
        <v>-44994543562.627563</v>
      </c>
      <c r="Q126">
        <f>Green!Q126-gdp!Q126</f>
        <v>-46145945389.390137</v>
      </c>
      <c r="R126">
        <f>Green!R126-gdp!R126</f>
        <v>-49608264393.754883</v>
      </c>
      <c r="S126">
        <f>Green!S126-gdp!S126</f>
        <v>-51633049247.782959</v>
      </c>
      <c r="T126">
        <f>Green!T126-gdp!T126</f>
        <v>-52587066847.79657</v>
      </c>
      <c r="U126">
        <f>Green!U126-gdp!U126</f>
        <v>-55181682085.09613</v>
      </c>
      <c r="V126">
        <f>Green!V126-gdp!V126</f>
        <v>-55633073111.359497</v>
      </c>
      <c r="W126">
        <f>Green!W126-gdp!W126</f>
        <v>-53886106039.028137</v>
      </c>
      <c r="X126">
        <f>Green!X126-gdp!X126</f>
        <v>-53821233626.952026</v>
      </c>
      <c r="Y126">
        <f>Green!Y126-gdp!Y126</f>
        <v>-37102198452.365784</v>
      </c>
      <c r="Z126">
        <f>Green!Z126-gdp!Z126</f>
        <v>-33261547475.948547</v>
      </c>
      <c r="AA126">
        <f>Green!AA126-gdp!AA126</f>
        <v>-28479750756.859009</v>
      </c>
      <c r="AB126">
        <f>Green!AB126-gdp!AB126</f>
        <v>-29351316119.628723</v>
      </c>
      <c r="AC126">
        <f>Green!AC126-gdp!AC126</f>
        <v>-31957200210.093506</v>
      </c>
      <c r="AD126">
        <f>Green!AD126-gdp!AD126</f>
        <v>-28422154207.093445</v>
      </c>
      <c r="AE126">
        <f>Green!AE126-gdp!AE126</f>
        <v>-20848001272.019318</v>
      </c>
      <c r="AF126">
        <f>Green!AF126-gdp!AF126</f>
        <v>-27945874380.870789</v>
      </c>
      <c r="AG126">
        <f>Green!AG126-gdp!AG126</f>
        <v>-40525357989.315308</v>
      </c>
      <c r="AH126">
        <f>Green!AH126-gdp!AH126</f>
        <v>-38311032446.221161</v>
      </c>
      <c r="AI126">
        <f>Green!AI126-gdp!AI126</f>
        <v>-41088624007.901611</v>
      </c>
      <c r="AJ126">
        <f>Green!AJ126-gdp!AJ126</f>
        <v>-49919040430.023315</v>
      </c>
      <c r="AK126">
        <f>Green!AK126-gdp!AK126</f>
        <v>-60986663036.633057</v>
      </c>
      <c r="AL126">
        <f>Green!AL126-gdp!AL126</f>
        <v>-80147649380.143555</v>
      </c>
      <c r="AM126">
        <f>Green!AM126-gdp!AM126</f>
        <v>-105041424441.14844</v>
      </c>
      <c r="AN126">
        <f>Green!AN126-gdp!AN126</f>
        <v>-114781513284.08643</v>
      </c>
      <c r="AO126">
        <f>Green!AO126-gdp!AO126</f>
        <v>-152627360858.84058</v>
      </c>
      <c r="AP126">
        <f>Green!AP126-gdp!AP126</f>
        <v>-118391025538.61035</v>
      </c>
      <c r="AQ126">
        <f>Green!AQ126-gdp!AQ126</f>
        <v>-136722163220.4856</v>
      </c>
      <c r="AR126">
        <f>Green!AR126-gdp!AR126</f>
        <v>-171424739563.56396</v>
      </c>
      <c r="AS126">
        <f>Green!AS126-gdp!AS126</f>
        <v>-188312817638.63403</v>
      </c>
      <c r="AT126">
        <f>Green!AT126-gdp!AT126</f>
        <v>-188107377023.82739</v>
      </c>
      <c r="AU126">
        <f>Green!AU126-gdp!AU126</f>
        <v>-178956418262.00171</v>
      </c>
      <c r="AV126">
        <f>Green!AV126-gdp!AV126</f>
        <v>-113308839947.13013</v>
      </c>
      <c r="AW126">
        <f>Green!AW126-gdp!AW126</f>
        <v>-86636455949.328125</v>
      </c>
      <c r="AX126">
        <f>Green!AX126-gdp!AX126</f>
        <v>-98143876621.424561</v>
      </c>
      <c r="AY126">
        <f>Green!AY126-gdp!AY126</f>
        <v>-107262731325.70166</v>
      </c>
      <c r="AZ126">
        <f>Green!AZ126-gdp!AZ126</f>
        <v>-121522708766.29541</v>
      </c>
    </row>
    <row r="127" spans="1:52" x14ac:dyDescent="0.2">
      <c r="A127" t="s">
        <v>176</v>
      </c>
      <c r="C127">
        <f>Green!C127-gdp!C127</f>
        <v>-17094015.820548743</v>
      </c>
      <c r="D127">
        <f>Green!D127-gdp!D127</f>
        <v>-17074948.878309608</v>
      </c>
      <c r="E127">
        <f>Green!E127-gdp!E127</f>
        <v>-16969207.593184441</v>
      </c>
      <c r="F127">
        <f>Green!F127-gdp!F127</f>
        <v>-20244103.003598094</v>
      </c>
      <c r="G127">
        <f>Green!G127-gdp!G127</f>
        <v>-21502669.685840845</v>
      </c>
      <c r="H127">
        <f>Green!H127-gdp!H127</f>
        <v>-28760677.16082871</v>
      </c>
      <c r="I127">
        <f>Green!I127-gdp!I127</f>
        <v>-42730922.864552021</v>
      </c>
      <c r="J127">
        <f>Green!J127-gdp!J127</f>
        <v>-51789497.585099101</v>
      </c>
      <c r="K127">
        <f>Green!K127-gdp!K127</f>
        <v>-60873248.645373106</v>
      </c>
      <c r="L127">
        <f>Green!L127-gdp!L127</f>
        <v>-81528712.819246531</v>
      </c>
      <c r="M127">
        <f>Green!M127-gdp!M127</f>
        <v>-113998654.43011713</v>
      </c>
      <c r="N127">
        <f>Green!N127-gdp!N127</f>
        <v>-99218421.88408637</v>
      </c>
      <c r="O127">
        <f>Green!O127-gdp!O127</f>
        <v>-132737163.92604971</v>
      </c>
      <c r="P127">
        <f>Green!P127-gdp!P127</f>
        <v>-87672688.982759714</v>
      </c>
      <c r="Q127">
        <f>Green!Q127-gdp!Q127</f>
        <v>-77810414.648000479</v>
      </c>
      <c r="R127">
        <f>Green!R127-gdp!R127</f>
        <v>-61555549.833470583</v>
      </c>
      <c r="S127">
        <f>Green!S127-gdp!S127</f>
        <v>-94964644.354633093</v>
      </c>
      <c r="T127">
        <f>Green!T127-gdp!T127</f>
        <v>-93616361.710868359</v>
      </c>
      <c r="U127">
        <f>Green!U127-gdp!U127</f>
        <v>-106357220.52887106</v>
      </c>
      <c r="V127">
        <f>Green!V127-gdp!V127</f>
        <v>-121639079.09622955</v>
      </c>
      <c r="W127">
        <f>Green!W127-gdp!W127</f>
        <v>-118673004.82234716</v>
      </c>
      <c r="X127">
        <f>Green!X127-gdp!X127</f>
        <v>-141190917.57868099</v>
      </c>
      <c r="Y127">
        <f>Green!Y127-gdp!Y127</f>
        <v>-138040944.20891285</v>
      </c>
      <c r="Z127">
        <f>Green!Z127-gdp!Z127</f>
        <v>-98295597.273534298</v>
      </c>
      <c r="AA127">
        <f>Green!AA127-gdp!AA127</f>
        <v>-144405671.32038927</v>
      </c>
      <c r="AB127">
        <f>Green!AB127-gdp!AB127</f>
        <v>-151636085.79699397</v>
      </c>
      <c r="AC127">
        <f>Green!AC127-gdp!AC127</f>
        <v>-165923600.47053194</v>
      </c>
      <c r="AD127">
        <f>Green!AD127-gdp!AD127</f>
        <v>-186143807.75020146</v>
      </c>
      <c r="AE127">
        <f>Green!AE127-gdp!AE127</f>
        <v>-197807295.14783549</v>
      </c>
      <c r="AF127">
        <f>Green!AF127-gdp!AF127</f>
        <v>-149359834.21182203</v>
      </c>
      <c r="AG127">
        <f>Green!AG127-gdp!AG127</f>
        <v>-115447451.09837151</v>
      </c>
      <c r="AH127">
        <f>Green!AH127-gdp!AH127</f>
        <v>-115766906.77207279</v>
      </c>
      <c r="AI127">
        <f>Green!AI127-gdp!AI127</f>
        <v>-136511644.4850738</v>
      </c>
      <c r="AJ127">
        <f>Green!AJ127-gdp!AJ127</f>
        <v>-188030038.7230258</v>
      </c>
      <c r="AK127">
        <f>Green!AK127-gdp!AK127</f>
        <v>-160987475.24086976</v>
      </c>
      <c r="AL127">
        <f>Green!AL127-gdp!AL127</f>
        <v>-161136984.56821823</v>
      </c>
      <c r="AM127">
        <f>Green!AM127-gdp!AM127</f>
        <v>-160241346.20626974</v>
      </c>
      <c r="AN127">
        <f>Green!AN127-gdp!AN127</f>
        <v>-225278171.06697941</v>
      </c>
      <c r="AO127">
        <f>Green!AO127-gdp!AO127</f>
        <v>-384601270.53844547</v>
      </c>
      <c r="AP127">
        <f>Green!AP127-gdp!AP127</f>
        <v>-375372513.62235069</v>
      </c>
      <c r="AQ127">
        <f>Green!AQ127-gdp!AQ127</f>
        <v>-369606787.74811459</v>
      </c>
      <c r="AR127">
        <f>Green!AR127-gdp!AR127</f>
        <v>-412220839.26919174</v>
      </c>
      <c r="AS127">
        <f>Green!AS127-gdp!AS127</f>
        <v>-447247042.47159386</v>
      </c>
      <c r="AT127">
        <f>Green!AT127-gdp!AT127</f>
        <v>-461848696.3758812</v>
      </c>
      <c r="AU127">
        <f>Green!AU127-gdp!AU127</f>
        <v>-483199452.56910419</v>
      </c>
      <c r="AV127">
        <f>Green!AV127-gdp!AV127</f>
        <v>-516033907.25605106</v>
      </c>
      <c r="AW127">
        <f>Green!AW127-gdp!AW127</f>
        <v>-517088983.29427338</v>
      </c>
      <c r="AX127">
        <f>Green!AX127-gdp!AX127</f>
        <v>-491126750.84958267</v>
      </c>
      <c r="AY127">
        <f>Green!AY127-gdp!AY127</f>
        <v>-566664337.41314507</v>
      </c>
      <c r="AZ127">
        <f>Green!AZ127-gdp!AZ127</f>
        <v>-588885796.88543129</v>
      </c>
    </row>
    <row r="128" spans="1:52" x14ac:dyDescent="0.2">
      <c r="A128" t="s">
        <v>177</v>
      </c>
      <c r="C128">
        <f>Green!C128-gdp!C128</f>
        <v>-999619071.77423096</v>
      </c>
      <c r="D128">
        <f>Green!D128-gdp!D128</f>
        <v>-1525659486.3735943</v>
      </c>
      <c r="E128">
        <f>Green!E128-gdp!E128</f>
        <v>-2048023501.8930988</v>
      </c>
      <c r="F128">
        <f>Green!F128-gdp!F128</f>
        <v>-3767836890.569521</v>
      </c>
      <c r="G128">
        <f>Green!G128-gdp!G128</f>
        <v>-8764552145.080658</v>
      </c>
      <c r="H128">
        <f>Green!H128-gdp!H128</f>
        <v>-8456144646.7822342</v>
      </c>
      <c r="I128">
        <f>Green!I128-gdp!I128</f>
        <v>-16193640337.313835</v>
      </c>
      <c r="J128">
        <f>Green!J128-gdp!J128</f>
        <v>-18842346227.699249</v>
      </c>
      <c r="K128">
        <f>Green!K128-gdp!K128</f>
        <v>-16617500712.649857</v>
      </c>
      <c r="L128">
        <f>Green!L128-gdp!L128</f>
        <v>-45047449214.507767</v>
      </c>
      <c r="M128">
        <f>Green!M128-gdp!M128</f>
        <v>-50533955517.989792</v>
      </c>
      <c r="N128">
        <f>Green!N128-gdp!N128</f>
        <v>-48577723106.223953</v>
      </c>
      <c r="O128">
        <f>Green!O128-gdp!O128</f>
        <v>-21621322970.009781</v>
      </c>
      <c r="P128">
        <f>Green!P128-gdp!P128</f>
        <v>-14727604288.979462</v>
      </c>
      <c r="Q128">
        <f>Green!Q128-gdp!Q128</f>
        <v>-12738586569.018982</v>
      </c>
      <c r="R128">
        <f>Green!R128-gdp!R128</f>
        <v>-7873722615.1932068</v>
      </c>
      <c r="S128">
        <f>Green!S128-gdp!S128</f>
        <v>-9701953183.2953644</v>
      </c>
      <c r="T128">
        <f>Green!T128-gdp!T128</f>
        <v>-8799413968.1310577</v>
      </c>
      <c r="U128">
        <f>Green!U128-gdp!U128</f>
        <v>-7516128978.0001831</v>
      </c>
      <c r="V128">
        <f>Green!V128-gdp!V128</f>
        <v>-8796386902.86409</v>
      </c>
      <c r="W128">
        <f>Green!W128-gdp!W128</f>
        <v>-15228771804.5242</v>
      </c>
      <c r="X128">
        <f>Green!X128-gdp!X128</f>
        <v>-14886226328.767746</v>
      </c>
      <c r="Y128">
        <f>Green!Y128-gdp!Y128</f>
        <v>-16373277428.588028</v>
      </c>
      <c r="Z128">
        <f>Green!Z128-gdp!Z128</f>
        <v>-15588199776.971893</v>
      </c>
      <c r="AA128">
        <f>Green!AA128-gdp!AA128</f>
        <v>-14354864092.202301</v>
      </c>
      <c r="AB128">
        <f>Green!AB128-gdp!AB128</f>
        <v>-14842888616.957748</v>
      </c>
      <c r="AC128">
        <f>Green!AC128-gdp!AC128</f>
        <v>-19036291515.874817</v>
      </c>
      <c r="AD128">
        <f>Green!AD128-gdp!AD128</f>
        <v>-17289523656.747345</v>
      </c>
      <c r="AE128">
        <f>Green!AE128-gdp!AE128</f>
        <v>-13234443381.705322</v>
      </c>
      <c r="AF128">
        <f>Green!AF128-gdp!AF128</f>
        <v>-14690356349.180511</v>
      </c>
      <c r="AG128">
        <f>Green!AG128-gdp!AG128</f>
        <v>-25092398170.052704</v>
      </c>
      <c r="AH128">
        <f>Green!AH128-gdp!AH128</f>
        <v>-21380062755.136658</v>
      </c>
      <c r="AI128">
        <f>Green!AI128-gdp!AI128</f>
        <v>-20054747911.145355</v>
      </c>
      <c r="AJ128">
        <f>Green!AJ128-gdp!AJ128</f>
        <v>-29212629967.71521</v>
      </c>
      <c r="AK128">
        <f>Green!AK128-gdp!AK128</f>
        <v>-40697361931.167603</v>
      </c>
      <c r="AL128">
        <f>Green!AL128-gdp!AL128</f>
        <v>-53066307082.637634</v>
      </c>
      <c r="AM128">
        <f>Green!AM128-gdp!AM128</f>
        <v>-60668693801.653015</v>
      </c>
      <c r="AN128">
        <f>Green!AN128-gdp!AN128</f>
        <v>-62620439937.224182</v>
      </c>
      <c r="AO128">
        <f>Green!AO128-gdp!AO128</f>
        <v>-86888013024.0177</v>
      </c>
      <c r="AP128">
        <f>Green!AP128-gdp!AP128</f>
        <v>-51872092296.088318</v>
      </c>
      <c r="AQ128">
        <f>Green!AQ128-gdp!AQ128</f>
        <v>-61715505485.405762</v>
      </c>
      <c r="AR128">
        <f>Green!AR128-gdp!AR128</f>
        <v>-98635098286.062012</v>
      </c>
      <c r="AS128">
        <f>Green!AS128-gdp!AS128</f>
        <v>-116776236587.11694</v>
      </c>
      <c r="AT128">
        <f>Green!AT128-gdp!AT128</f>
        <v>-117753019321.92163</v>
      </c>
      <c r="AU128">
        <f>Green!AU128-gdp!AU128</f>
        <v>-111998195075.88574</v>
      </c>
      <c r="AV128">
        <f>Green!AV128-gdp!AV128</f>
        <v>-67321286848.050049</v>
      </c>
      <c r="AW128">
        <f>Green!AW128-gdp!AW128</f>
        <v>-54214145813.428345</v>
      </c>
      <c r="AX128">
        <f>Green!AX128-gdp!AX128</f>
        <v>-58551039984.895142</v>
      </c>
      <c r="AY128">
        <f>Green!AY128-gdp!AY128</f>
        <v>-56938723955.277832</v>
      </c>
      <c r="AZ128">
        <f>Green!AZ128-gdp!AZ128</f>
        <v>-62608792285.482788</v>
      </c>
    </row>
    <row r="129" spans="1:52" x14ac:dyDescent="0.2">
      <c r="A129" t="s">
        <v>178</v>
      </c>
      <c r="C129">
        <f>Green!C129-gdp!C129</f>
        <v>-106733131.1803937</v>
      </c>
      <c r="D129">
        <f>Green!D129-gdp!D129</f>
        <v>-108319965.2404604</v>
      </c>
      <c r="E129">
        <f>Green!E129-gdp!E129</f>
        <v>-115954516.40831304</v>
      </c>
      <c r="F129">
        <f>Green!F129-gdp!F129</f>
        <v>-122948534.84112835</v>
      </c>
      <c r="G129">
        <f>Green!G129-gdp!G129</f>
        <v>-135144025.4810493</v>
      </c>
      <c r="H129">
        <f>Green!H129-gdp!H129</f>
        <v>-150798143.26342297</v>
      </c>
      <c r="I129">
        <f>Green!I129-gdp!I129</f>
        <v>-120609419.73160458</v>
      </c>
      <c r="J129">
        <f>Green!J129-gdp!J129</f>
        <v>-146532794.69927025</v>
      </c>
      <c r="K129">
        <f>Green!K129-gdp!K129</f>
        <v>-120956029.54207277</v>
      </c>
      <c r="L129">
        <f>Green!L129-gdp!L129</f>
        <v>-124484254.67290592</v>
      </c>
      <c r="M129">
        <f>Green!M129-gdp!M129</f>
        <v>-133985724.30041218</v>
      </c>
      <c r="N129">
        <f>Green!N129-gdp!N129</f>
        <v>-141234705.83814478</v>
      </c>
      <c r="O129">
        <f>Green!O129-gdp!O129</f>
        <v>-130881705.41593695</v>
      </c>
      <c r="P129">
        <f>Green!P129-gdp!P129</f>
        <v>-122862363.15376329</v>
      </c>
      <c r="Q129">
        <f>Green!Q129-gdp!Q129</f>
        <v>-128590589.96899223</v>
      </c>
      <c r="R129">
        <f>Green!R129-gdp!R129</f>
        <v>-122945485.20000219</v>
      </c>
      <c r="S129">
        <f>Green!S129-gdp!S129</f>
        <v>-119602429.47064114</v>
      </c>
      <c r="T129">
        <f>Green!T129-gdp!T129</f>
        <v>-114758143.79606724</v>
      </c>
      <c r="U129">
        <f>Green!U129-gdp!U129</f>
        <v>-118165587.71580029</v>
      </c>
      <c r="V129">
        <f>Green!V129-gdp!V129</f>
        <v>-95712312.252375603</v>
      </c>
      <c r="W129">
        <f>Green!W129-gdp!W129</f>
        <v>-89361835.107915878</v>
      </c>
      <c r="X129">
        <f>Green!X129-gdp!X129</f>
        <v>-92509222.144861221</v>
      </c>
      <c r="Y129">
        <f>Green!Y129-gdp!Y129</f>
        <v>-93195533.002158165</v>
      </c>
      <c r="Z129">
        <f>Green!Z129-gdp!Z129</f>
        <v>-94508348.948797226</v>
      </c>
      <c r="AA129">
        <f>Green!AA129-gdp!AA129</f>
        <v>-99234529.614385605</v>
      </c>
      <c r="AB129">
        <f>Green!AB129-gdp!AB129</f>
        <v>-95107159.498695374</v>
      </c>
      <c r="AC129">
        <f>Green!AC129-gdp!AC129</f>
        <v>-98327669.251443863</v>
      </c>
      <c r="AD129">
        <f>Green!AD129-gdp!AD129</f>
        <v>-94821619.07270813</v>
      </c>
      <c r="AE129">
        <f>Green!AE129-gdp!AE129</f>
        <v>-96663225.242673874</v>
      </c>
      <c r="AF129">
        <f>Green!AF129-gdp!AF129</f>
        <v>-100732320.20056725</v>
      </c>
      <c r="AG129">
        <f>Green!AG129-gdp!AG129</f>
        <v>-108175381.38249874</v>
      </c>
      <c r="AH129">
        <f>Green!AH129-gdp!AH129</f>
        <v>-115488192.40644264</v>
      </c>
      <c r="AI129">
        <f>Green!AI129-gdp!AI129</f>
        <v>-117946780.83262539</v>
      </c>
      <c r="AJ129">
        <f>Green!AJ129-gdp!AJ129</f>
        <v>-122171969.36965656</v>
      </c>
      <c r="AK129">
        <f>Green!AK129-gdp!AK129</f>
        <v>-122149591.83890533</v>
      </c>
      <c r="AL129">
        <f>Green!AL129-gdp!AL129</f>
        <v>-132512814.64992714</v>
      </c>
      <c r="AM129">
        <f>Green!AM129-gdp!AM129</f>
        <v>-127160855.10049248</v>
      </c>
      <c r="AN129">
        <f>Green!AN129-gdp!AN129</f>
        <v>-135931584.25762558</v>
      </c>
      <c r="AO129">
        <f>Green!AO129-gdp!AO129</f>
        <v>-213038091.25951385</v>
      </c>
      <c r="AP129">
        <f>Green!AP129-gdp!AP129</f>
        <v>-273791582.75131226</v>
      </c>
      <c r="AQ129">
        <f>Green!AQ129-gdp!AQ129</f>
        <v>-313704375.51143837</v>
      </c>
      <c r="AR129">
        <f>Green!AR129-gdp!AR129</f>
        <v>-371678242.07752991</v>
      </c>
      <c r="AS129">
        <f>Green!AS129-gdp!AS129</f>
        <v>-513824571.44335556</v>
      </c>
      <c r="AT129">
        <f>Green!AT129-gdp!AT129</f>
        <v>-396184602.33410263</v>
      </c>
      <c r="AU129">
        <f>Green!AU129-gdp!AU129</f>
        <v>-399514886.89810181</v>
      </c>
      <c r="AV129">
        <f>Green!AV129-gdp!AV129</f>
        <v>-450859076.22421646</v>
      </c>
      <c r="AW129">
        <f>Green!AW129-gdp!AW129</f>
        <v>-471823564.98922729</v>
      </c>
      <c r="AX129">
        <f>Green!AX129-gdp!AX129</f>
        <v>-420387238.9176445</v>
      </c>
      <c r="AY129">
        <f>Green!AY129-gdp!AY129</f>
        <v>-542932103.78152847</v>
      </c>
      <c r="AZ129">
        <f>Green!AZ129-gdp!AZ129</f>
        <v>-489320204.24911118</v>
      </c>
    </row>
    <row r="130" spans="1:52" x14ac:dyDescent="0.2">
      <c r="A130" t="s">
        <v>179</v>
      </c>
      <c r="C130">
        <f>Green!C130-gdp!C130</f>
        <v>-186374312.15078163</v>
      </c>
      <c r="D130">
        <f>Green!D130-gdp!D130</f>
        <v>-203411952.01786995</v>
      </c>
      <c r="E130">
        <f>Green!E130-gdp!E130</f>
        <v>-212567118.06781387</v>
      </c>
      <c r="F130">
        <f>Green!F130-gdp!F130</f>
        <v>-225543918.27886772</v>
      </c>
      <c r="G130">
        <f>Green!G130-gdp!G130</f>
        <v>-228443094.56405067</v>
      </c>
      <c r="H130">
        <f>Green!H130-gdp!H130</f>
        <v>-244277484.9829464</v>
      </c>
      <c r="I130">
        <f>Green!I130-gdp!I130</f>
        <v>-258861570.66312027</v>
      </c>
      <c r="J130">
        <f>Green!J130-gdp!J130</f>
        <v>-273901107.80332375</v>
      </c>
      <c r="K130">
        <f>Green!K130-gdp!K130</f>
        <v>-288555438.95516586</v>
      </c>
      <c r="L130">
        <f>Green!L130-gdp!L130</f>
        <v>-291304211.82161331</v>
      </c>
      <c r="M130">
        <f>Green!M130-gdp!M130</f>
        <v>-304964537.51181984</v>
      </c>
      <c r="N130">
        <f>Green!N130-gdp!N130</f>
        <v>-322778669.56333923</v>
      </c>
      <c r="O130">
        <f>Green!O130-gdp!O130</f>
        <v>-333840082.91587448</v>
      </c>
      <c r="P130">
        <f>Green!P130-gdp!P130</f>
        <v>-367272421.41386795</v>
      </c>
      <c r="Q130">
        <f>Green!Q130-gdp!Q130</f>
        <v>-392901949.28301239</v>
      </c>
      <c r="R130">
        <f>Green!R130-gdp!R130</f>
        <v>-414897674.07947731</v>
      </c>
      <c r="S130">
        <f>Green!S130-gdp!S130</f>
        <v>-444295837.95393181</v>
      </c>
      <c r="T130">
        <f>Green!T130-gdp!T130</f>
        <v>-468377453.87550926</v>
      </c>
      <c r="U130">
        <f>Green!U130-gdp!U130</f>
        <v>-484451059.95456314</v>
      </c>
      <c r="V130">
        <f>Green!V130-gdp!V130</f>
        <v>-514417796.8462944</v>
      </c>
      <c r="W130">
        <f>Green!W130-gdp!W130</f>
        <v>-514647035.47192574</v>
      </c>
      <c r="X130">
        <f>Green!X130-gdp!X130</f>
        <v>-516702164.56091309</v>
      </c>
      <c r="Y130">
        <f>Green!Y130-gdp!Y130</f>
        <v>-548412570.85647964</v>
      </c>
      <c r="Z130">
        <f>Green!Z130-gdp!Z130</f>
        <v>-534014246.39994431</v>
      </c>
      <c r="AA130">
        <f>Green!AA130-gdp!AA130</f>
        <v>-542140531.89587975</v>
      </c>
      <c r="AB130">
        <f>Green!AB130-gdp!AB130</f>
        <v>-574499777.00772667</v>
      </c>
      <c r="AC130">
        <f>Green!AC130-gdp!AC130</f>
        <v>-597114278.46760941</v>
      </c>
      <c r="AD130">
        <f>Green!AD130-gdp!AD130</f>
        <v>-628426419.81499481</v>
      </c>
      <c r="AE130">
        <f>Green!AE130-gdp!AE130</f>
        <v>-690756625.54566574</v>
      </c>
      <c r="AF130">
        <f>Green!AF130-gdp!AF130</f>
        <v>-703590892.897789</v>
      </c>
      <c r="AG130">
        <f>Green!AG130-gdp!AG130</f>
        <v>-698667163.86238098</v>
      </c>
      <c r="AH130">
        <f>Green!AH130-gdp!AH130</f>
        <v>-705712880.77137756</v>
      </c>
      <c r="AI130">
        <f>Green!AI130-gdp!AI130</f>
        <v>-746277749.34749985</v>
      </c>
      <c r="AJ130">
        <f>Green!AJ130-gdp!AJ130</f>
        <v>-823821204.89606857</v>
      </c>
      <c r="AK130">
        <f>Green!AK130-gdp!AK130</f>
        <v>-872371641.13057327</v>
      </c>
      <c r="AL130">
        <f>Green!AL130-gdp!AL130</f>
        <v>-917247286.60011673</v>
      </c>
      <c r="AM130">
        <f>Green!AM130-gdp!AM130</f>
        <v>-959341458.14405441</v>
      </c>
      <c r="AN130">
        <f>Green!AN130-gdp!AN130</f>
        <v>-950851063.08119202</v>
      </c>
      <c r="AO130">
        <f>Green!AO130-gdp!AO130</f>
        <v>-1036847529.7338409</v>
      </c>
      <c r="AP130">
        <f>Green!AP130-gdp!AP130</f>
        <v>-840109276.89225769</v>
      </c>
      <c r="AQ130">
        <f>Green!AQ130-gdp!AQ130</f>
        <v>-961340604.45737457</v>
      </c>
      <c r="AR130">
        <f>Green!AR130-gdp!AR130</f>
        <v>-1141166087.0932007</v>
      </c>
      <c r="AS130">
        <f>Green!AS130-gdp!AS130</f>
        <v>-1026911638.771698</v>
      </c>
      <c r="AT130">
        <f>Green!AT130-gdp!AT130</f>
        <v>-988726916.32189178</v>
      </c>
      <c r="AU130">
        <f>Green!AU130-gdp!AU130</f>
        <v>-866470352.16064453</v>
      </c>
      <c r="AV130">
        <f>Green!AV130-gdp!AV130</f>
        <v>-818512112.15338898</v>
      </c>
      <c r="AW130">
        <f>Green!AW130-gdp!AW130</f>
        <v>-816887125.38938141</v>
      </c>
      <c r="AX130">
        <f>Green!AX130-gdp!AX130</f>
        <v>-851216524.02124023</v>
      </c>
      <c r="AY130">
        <f>Green!AY130-gdp!AY130</f>
        <v>-919015068.6394043</v>
      </c>
      <c r="AZ130">
        <f>Green!AZ130-gdp!AZ130</f>
        <v>-810255826.10553741</v>
      </c>
    </row>
    <row r="131" spans="1:52" x14ac:dyDescent="0.2">
      <c r="A131" t="s">
        <v>180</v>
      </c>
      <c r="C131">
        <f>Green!C131-gdp!C131</f>
        <v>-40595812.573782623</v>
      </c>
      <c r="D131">
        <f>Green!D131-gdp!D131</f>
        <v>-41833975.483760893</v>
      </c>
      <c r="E131">
        <f>Green!E131-gdp!E131</f>
        <v>-42328819.143465221</v>
      </c>
      <c r="F131">
        <f>Green!F131-gdp!F131</f>
        <v>-49518254.207776487</v>
      </c>
      <c r="G131">
        <f>Green!G131-gdp!G131</f>
        <v>-59310702.914584875</v>
      </c>
      <c r="H131">
        <f>Green!H131-gdp!H131</f>
        <v>-67161362.159680009</v>
      </c>
      <c r="I131">
        <f>Green!I131-gdp!I131</f>
        <v>-62643932.199955106</v>
      </c>
      <c r="J131">
        <f>Green!J131-gdp!J131</f>
        <v>-62646033.062089562</v>
      </c>
      <c r="K131">
        <f>Green!K131-gdp!K131</f>
        <v>-73943672.662260413</v>
      </c>
      <c r="L131">
        <f>Green!L131-gdp!L131</f>
        <v>-97760455.972426295</v>
      </c>
      <c r="M131">
        <f>Green!M131-gdp!M131</f>
        <v>-117070754.32914388</v>
      </c>
      <c r="N131">
        <f>Green!N131-gdp!N131</f>
        <v>-101407604.34415293</v>
      </c>
      <c r="O131">
        <f>Green!O131-gdp!O131</f>
        <v>-115491083.15410876</v>
      </c>
      <c r="P131">
        <f>Green!P131-gdp!P131</f>
        <v>-91235498.69575274</v>
      </c>
      <c r="Q131">
        <f>Green!Q131-gdp!Q131</f>
        <v>-77290793.815751553</v>
      </c>
      <c r="R131">
        <f>Green!R131-gdp!R131</f>
        <v>-64500109.807465792</v>
      </c>
      <c r="S131">
        <f>Green!S131-gdp!S131</f>
        <v>-126756244.21689773</v>
      </c>
      <c r="T131">
        <f>Green!T131-gdp!T131</f>
        <v>-84391121.356397271</v>
      </c>
      <c r="U131">
        <f>Green!U131-gdp!U131</f>
        <v>-63454017.752655029</v>
      </c>
      <c r="V131">
        <f>Green!V131-gdp!V131</f>
        <v>-86373012.006047368</v>
      </c>
      <c r="W131">
        <f>Green!W131-gdp!W131</f>
        <v>-137997024.13166165</v>
      </c>
      <c r="X131">
        <f>Green!X131-gdp!X131</f>
        <v>-102507653.40451658</v>
      </c>
      <c r="Y131">
        <f>Green!Y131-gdp!Y131</f>
        <v>-92624248.23067832</v>
      </c>
      <c r="Z131">
        <f>Green!Z131-gdp!Z131</f>
        <v>-73521633.036028624</v>
      </c>
      <c r="AA131">
        <f>Green!AA131-gdp!AA131</f>
        <v>-79984419.429641485</v>
      </c>
      <c r="AB131">
        <f>Green!AB131-gdp!AB131</f>
        <v>-126684504.04311895</v>
      </c>
      <c r="AC131">
        <f>Green!AC131-gdp!AC131</f>
        <v>-130099389.88972878</v>
      </c>
      <c r="AD131">
        <f>Green!AD131-gdp!AD131</f>
        <v>-135243363.42116833</v>
      </c>
      <c r="AE131">
        <f>Green!AE131-gdp!AE131</f>
        <v>-163606597.20266926</v>
      </c>
      <c r="AF131">
        <f>Green!AF131-gdp!AF131</f>
        <v>-92654789.14078474</v>
      </c>
      <c r="AG131">
        <f>Green!AG131-gdp!AG131</f>
        <v>-95684198.738393307</v>
      </c>
      <c r="AH131">
        <f>Green!AH131-gdp!AH131</f>
        <v>-61495160.944931746</v>
      </c>
      <c r="AI131">
        <f>Green!AI131-gdp!AI131</f>
        <v>-88906957.189192057</v>
      </c>
      <c r="AJ131">
        <f>Green!AJ131-gdp!AJ131</f>
        <v>-181525102.20857549</v>
      </c>
      <c r="AK131">
        <f>Green!AK131-gdp!AK131</f>
        <v>-168318759.23000312</v>
      </c>
      <c r="AL131">
        <f>Green!AL131-gdp!AL131</f>
        <v>-159794192.59548593</v>
      </c>
      <c r="AM131">
        <f>Green!AM131-gdp!AM131</f>
        <v>-152473804.22800422</v>
      </c>
      <c r="AN131">
        <f>Green!AN131-gdp!AN131</f>
        <v>-224720028.2236681</v>
      </c>
      <c r="AO131">
        <f>Green!AO131-gdp!AO131</f>
        <v>-257730650.04975414</v>
      </c>
      <c r="AP131">
        <f>Green!AP131-gdp!AP131</f>
        <v>-290702462.29867411</v>
      </c>
      <c r="AQ131">
        <f>Green!AQ131-gdp!AQ131</f>
        <v>-258887854.31507444</v>
      </c>
      <c r="AR131">
        <f>Green!AR131-gdp!AR131</f>
        <v>-284089026.83031607</v>
      </c>
      <c r="AS131">
        <f>Green!AS131-gdp!AS131</f>
        <v>-426408696.91440535</v>
      </c>
      <c r="AT131">
        <f>Green!AT131-gdp!AT131</f>
        <v>-692902983.38314581</v>
      </c>
      <c r="AU131">
        <f>Green!AU131-gdp!AU131</f>
        <v>-619822432.63836956</v>
      </c>
      <c r="AV131">
        <f>Green!AV131-gdp!AV131</f>
        <v>-390970030.49888754</v>
      </c>
      <c r="AW131">
        <f>Green!AW131-gdp!AW131</f>
        <v>-466178673.60071516</v>
      </c>
      <c r="AX131">
        <f>Green!AX131-gdp!AX131</f>
        <v>-513050926.51733589</v>
      </c>
      <c r="AY131">
        <f>Green!AY131-gdp!AY131</f>
        <v>-505847056.90102005</v>
      </c>
      <c r="AZ131">
        <f>Green!AZ131-gdp!AZ131</f>
        <v>-525260499.51634407</v>
      </c>
    </row>
    <row r="132" spans="1:52" x14ac:dyDescent="0.2">
      <c r="A132" t="s">
        <v>181</v>
      </c>
      <c r="C132">
        <f>Green!C132-gdp!C132</f>
        <v>-142869471.97076035</v>
      </c>
      <c r="D132">
        <f>Green!D132-gdp!D132</f>
        <v>-146270198.78604317</v>
      </c>
      <c r="E132">
        <f>Green!E132-gdp!E132</f>
        <v>-161841365.06411076</v>
      </c>
      <c r="F132">
        <f>Green!F132-gdp!F132</f>
        <v>-172595285.73180008</v>
      </c>
      <c r="G132">
        <f>Green!G132-gdp!G132</f>
        <v>-181310903.60412407</v>
      </c>
      <c r="H132">
        <f>Green!H132-gdp!H132</f>
        <v>-193916410.89434624</v>
      </c>
      <c r="I132">
        <f>Green!I132-gdp!I132</f>
        <v>-208977037.23599625</v>
      </c>
      <c r="J132">
        <f>Green!J132-gdp!J132</f>
        <v>-232311757.23313904</v>
      </c>
      <c r="K132">
        <f>Green!K132-gdp!K132</f>
        <v>-244745685.78732681</v>
      </c>
      <c r="L132">
        <f>Green!L132-gdp!L132</f>
        <v>-260063624.16786957</v>
      </c>
      <c r="M132">
        <f>Green!M132-gdp!M132</f>
        <v>-304721502.1623497</v>
      </c>
      <c r="N132">
        <f>Green!N132-gdp!N132</f>
        <v>-321170297.74452591</v>
      </c>
      <c r="O132">
        <f>Green!O132-gdp!O132</f>
        <v>-342349257.19254112</v>
      </c>
      <c r="P132">
        <f>Green!P132-gdp!P132</f>
        <v>-374477589.88160133</v>
      </c>
      <c r="Q132">
        <f>Green!Q132-gdp!Q132</f>
        <v>-420147078.95510674</v>
      </c>
      <c r="R132">
        <f>Green!R132-gdp!R132</f>
        <v>-432290528.63648987</v>
      </c>
      <c r="S132">
        <f>Green!S132-gdp!S132</f>
        <v>-444254997.5045929</v>
      </c>
      <c r="T132">
        <f>Green!T132-gdp!T132</f>
        <v>-378964586.46813202</v>
      </c>
      <c r="U132">
        <f>Green!U132-gdp!U132</f>
        <v>-455826223.90498352</v>
      </c>
      <c r="V132">
        <f>Green!V132-gdp!V132</f>
        <v>-463776627.90791512</v>
      </c>
      <c r="W132">
        <f>Green!W132-gdp!W132</f>
        <v>-470087291.55760193</v>
      </c>
      <c r="X132">
        <f>Green!X132-gdp!X132</f>
        <v>-471990276.27570724</v>
      </c>
      <c r="Y132">
        <f>Green!Y132-gdp!Y132</f>
        <v>-509686478.6898098</v>
      </c>
      <c r="Z132">
        <f>Green!Z132-gdp!Z132</f>
        <v>-495071962.45972633</v>
      </c>
      <c r="AA132">
        <f>Green!AA132-gdp!AA132</f>
        <v>-461089465.49744415</v>
      </c>
      <c r="AB132">
        <f>Green!AB132-gdp!AB132</f>
        <v>-479945027.10430527</v>
      </c>
      <c r="AC132">
        <f>Green!AC132-gdp!AC132</f>
        <v>-473625287.99331665</v>
      </c>
      <c r="AD132">
        <f>Green!AD132-gdp!AD132</f>
        <v>-467842067.90218353</v>
      </c>
      <c r="AE132">
        <f>Green!AE132-gdp!AE132</f>
        <v>-456913709.62624741</v>
      </c>
      <c r="AF132">
        <f>Green!AF132-gdp!AF132</f>
        <v>-448199047.25740051</v>
      </c>
      <c r="AG132">
        <f>Green!AG132-gdp!AG132</f>
        <v>-464452258.73415375</v>
      </c>
      <c r="AH132">
        <f>Green!AH132-gdp!AH132</f>
        <v>-513373374.46429825</v>
      </c>
      <c r="AI132">
        <f>Green!AI132-gdp!AI132</f>
        <v>-521357784.26200867</v>
      </c>
      <c r="AJ132">
        <f>Green!AJ132-gdp!AJ132</f>
        <v>-549626090.96149445</v>
      </c>
      <c r="AK132">
        <f>Green!AK132-gdp!AK132</f>
        <v>-568337199.13932037</v>
      </c>
      <c r="AL132">
        <f>Green!AL132-gdp!AL132</f>
        <v>-585362069.03994751</v>
      </c>
      <c r="AM132">
        <f>Green!AM132-gdp!AM132</f>
        <v>-636586580.59950256</v>
      </c>
      <c r="AN132">
        <f>Green!AN132-gdp!AN132</f>
        <v>-612779219.52151489</v>
      </c>
      <c r="AO132">
        <f>Green!AO132-gdp!AO132</f>
        <v>-709029356.71229553</v>
      </c>
      <c r="AP132">
        <f>Green!AP132-gdp!AP132</f>
        <v>-681060577.811203</v>
      </c>
      <c r="AQ132">
        <f>Green!AQ132-gdp!AQ132</f>
        <v>-639085631.55545044</v>
      </c>
      <c r="AR132">
        <f>Green!AR132-gdp!AR132</f>
        <v>-615710473.80715942</v>
      </c>
      <c r="AS132">
        <f>Green!AS132-gdp!AS132</f>
        <v>-770479617.52163696</v>
      </c>
      <c r="AT132">
        <f>Green!AT132-gdp!AT132</f>
        <v>-772272080.87310791</v>
      </c>
      <c r="AU132">
        <f>Green!AU132-gdp!AU132</f>
        <v>-731762210.14952087</v>
      </c>
      <c r="AV132">
        <f>Green!AV132-gdp!AV132</f>
        <v>-570927903.21366882</v>
      </c>
      <c r="AW132">
        <f>Green!AW132-gdp!AW132</f>
        <v>-557086605.44856262</v>
      </c>
      <c r="AX132">
        <f>Green!AX132-gdp!AX132</f>
        <v>-571025022.82714844</v>
      </c>
      <c r="AY132">
        <f>Green!AY132-gdp!AY132</f>
        <v>-601475554.35012817</v>
      </c>
      <c r="AZ132">
        <f>Green!AZ132-gdp!AZ132</f>
        <v>-432464987.75975037</v>
      </c>
    </row>
    <row r="133" spans="1:52" x14ac:dyDescent="0.2">
      <c r="A133" t="s">
        <v>182</v>
      </c>
      <c r="C133">
        <f>Green!C133-gdp!C133</f>
        <v>-70696551.438962936</v>
      </c>
      <c r="D133">
        <f>Green!D133-gdp!D133</f>
        <v>-76069527.910636902</v>
      </c>
      <c r="E133">
        <f>Green!E133-gdp!E133</f>
        <v>-79814204.029766083</v>
      </c>
      <c r="F133">
        <f>Green!F133-gdp!F133</f>
        <v>-86416263.80588913</v>
      </c>
      <c r="G133">
        <f>Green!G133-gdp!G133</f>
        <v>-97140784.042491913</v>
      </c>
      <c r="H133">
        <f>Green!H133-gdp!H133</f>
        <v>-102647320.56167412</v>
      </c>
      <c r="I133">
        <f>Green!I133-gdp!I133</f>
        <v>-112544461.96939278</v>
      </c>
      <c r="J133">
        <f>Green!J133-gdp!J133</f>
        <v>-100479481.8392334</v>
      </c>
      <c r="K133">
        <f>Green!K133-gdp!K133</f>
        <v>-98934622.585250854</v>
      </c>
      <c r="L133">
        <f>Green!L133-gdp!L133</f>
        <v>-99232540.421916962</v>
      </c>
      <c r="M133">
        <f>Green!M133-gdp!M133</f>
        <v>-109940451.11584091</v>
      </c>
      <c r="N133">
        <f>Green!N133-gdp!N133</f>
        <v>-114716600.60202217</v>
      </c>
      <c r="O133">
        <f>Green!O133-gdp!O133</f>
        <v>-119095240.93207359</v>
      </c>
      <c r="P133">
        <f>Green!P133-gdp!P133</f>
        <v>-127503945.78094673</v>
      </c>
      <c r="Q133">
        <f>Green!Q133-gdp!Q133</f>
        <v>-137753419.43975067</v>
      </c>
      <c r="R133">
        <f>Green!R133-gdp!R133</f>
        <v>-135034526.34600067</v>
      </c>
      <c r="S133">
        <f>Green!S133-gdp!S133</f>
        <v>-149110057.52261734</v>
      </c>
      <c r="T133">
        <f>Green!T133-gdp!T133</f>
        <v>-145901764.63221359</v>
      </c>
      <c r="U133">
        <f>Green!U133-gdp!U133</f>
        <v>-151841044.63130379</v>
      </c>
      <c r="V133">
        <f>Green!V133-gdp!V133</f>
        <v>-158546129.12108612</v>
      </c>
      <c r="W133">
        <f>Green!W133-gdp!W133</f>
        <v>-169036545.39323807</v>
      </c>
      <c r="X133">
        <f>Green!X133-gdp!X133</f>
        <v>-181134542.25238991</v>
      </c>
      <c r="Y133">
        <f>Green!Y133-gdp!Y133</f>
        <v>-195642011.88051605</v>
      </c>
      <c r="Z133">
        <f>Green!Z133-gdp!Z133</f>
        <v>-208918923.75158882</v>
      </c>
      <c r="AA133">
        <f>Green!AA133-gdp!AA133</f>
        <v>-221222405.59880447</v>
      </c>
      <c r="AB133">
        <f>Green!AB133-gdp!AB133</f>
        <v>-247453541.03973007</v>
      </c>
      <c r="AC133">
        <f>Green!AC133-gdp!AC133</f>
        <v>-273808535.91764069</v>
      </c>
      <c r="AD133">
        <f>Green!AD133-gdp!AD133</f>
        <v>-312328800.53295135</v>
      </c>
      <c r="AE133">
        <f>Green!AE133-gdp!AE133</f>
        <v>-286482857.20204544</v>
      </c>
      <c r="AF133">
        <f>Green!AF133-gdp!AF133</f>
        <v>-396861123.16615677</v>
      </c>
      <c r="AG133">
        <f>Green!AG133-gdp!AG133</f>
        <v>-426317576.32393265</v>
      </c>
      <c r="AH133">
        <f>Green!AH133-gdp!AH133</f>
        <v>-395706835.18667984</v>
      </c>
      <c r="AI133">
        <f>Green!AI133-gdp!AI133</f>
        <v>-406631510.55859756</v>
      </c>
      <c r="AJ133">
        <f>Green!AJ133-gdp!AJ133</f>
        <v>-427466313.33969116</v>
      </c>
      <c r="AK133">
        <f>Green!AK133-gdp!AK133</f>
        <v>-450839244.94788361</v>
      </c>
      <c r="AL133">
        <f>Green!AL133-gdp!AL133</f>
        <v>-453438956.14389801</v>
      </c>
      <c r="AM133">
        <f>Green!AM133-gdp!AM133</f>
        <v>-448518439.38536835</v>
      </c>
      <c r="AN133">
        <f>Green!AN133-gdp!AN133</f>
        <v>-478448085.07060242</v>
      </c>
      <c r="AO133">
        <f>Green!AO133-gdp!AO133</f>
        <v>-631016914.30599213</v>
      </c>
      <c r="AP133">
        <f>Green!AP133-gdp!AP133</f>
        <v>-665106766.41182709</v>
      </c>
      <c r="AQ133">
        <f>Green!AQ133-gdp!AQ133</f>
        <v>-611695061.10632324</v>
      </c>
      <c r="AR133">
        <f>Green!AR133-gdp!AR133</f>
        <v>-643404492.84316254</v>
      </c>
      <c r="AS133">
        <f>Green!AS133-gdp!AS133</f>
        <v>-627856538.78757477</v>
      </c>
      <c r="AT133">
        <f>Green!AT133-gdp!AT133</f>
        <v>-583875558.81786346</v>
      </c>
      <c r="AU133">
        <f>Green!AU133-gdp!AU133</f>
        <v>-601676198.16968536</v>
      </c>
      <c r="AV133">
        <f>Green!AV133-gdp!AV133</f>
        <v>-514687738.19729614</v>
      </c>
      <c r="AW133">
        <f>Green!AW133-gdp!AW133</f>
        <v>-511624362.54402161</v>
      </c>
      <c r="AX133">
        <f>Green!AX133-gdp!AX133</f>
        <v>-502269388.32646179</v>
      </c>
      <c r="AY133">
        <f>Green!AY133-gdp!AY133</f>
        <v>-512350185.53935242</v>
      </c>
      <c r="AZ133">
        <f>Green!AZ133-gdp!AZ133</f>
        <v>-166960266.8135376</v>
      </c>
    </row>
    <row r="134" spans="1:52" x14ac:dyDescent="0.2">
      <c r="A134" t="s">
        <v>183</v>
      </c>
      <c r="C134">
        <f>Green!C134-gdp!C134</f>
        <v>-546222.17334084213</v>
      </c>
      <c r="D134">
        <f>Green!D134-gdp!D134</f>
        <v>-632806.7201090008</v>
      </c>
      <c r="E134">
        <f>Green!E134-gdp!E134</f>
        <v>-709969.69577022642</v>
      </c>
      <c r="F134">
        <f>Green!F134-gdp!F134</f>
        <v>-850475.24666167796</v>
      </c>
      <c r="G134">
        <f>Green!G134-gdp!G134</f>
        <v>-878457.55424100161</v>
      </c>
      <c r="H134">
        <f>Green!H134-gdp!H134</f>
        <v>-823240.97364112735</v>
      </c>
      <c r="I134">
        <f>Green!I134-gdp!I134</f>
        <v>-890749.71571856737</v>
      </c>
      <c r="J134">
        <f>Green!J134-gdp!J134</f>
        <v>-1073761.7369567603</v>
      </c>
      <c r="K134">
        <f>Green!K134-gdp!K134</f>
        <v>-870765.46227835119</v>
      </c>
      <c r="L134">
        <f>Green!L134-gdp!L134</f>
        <v>-1392014.3130370677</v>
      </c>
      <c r="M134">
        <f>Green!M134-gdp!M134</f>
        <v>-1328738.202018559</v>
      </c>
      <c r="N134">
        <f>Green!N134-gdp!N134</f>
        <v>-1696189.8649259508</v>
      </c>
      <c r="O134">
        <f>Green!O134-gdp!O134</f>
        <v>-1512431.6062974036</v>
      </c>
      <c r="P134">
        <f>Green!P134-gdp!P134</f>
        <v>-1820606.6453445554</v>
      </c>
      <c r="Q134">
        <f>Green!Q134-gdp!Q134</f>
        <v>-1814945.2448025346</v>
      </c>
      <c r="R134">
        <f>Green!R134-gdp!R134</f>
        <v>-2537066.5570885241</v>
      </c>
      <c r="S134">
        <f>Green!S134-gdp!S134</f>
        <v>-2024253.4354168177</v>
      </c>
      <c r="T134">
        <f>Green!T134-gdp!T134</f>
        <v>-2087604.7501610518</v>
      </c>
      <c r="U134">
        <f>Green!U134-gdp!U134</f>
        <v>-1982358.1405021548</v>
      </c>
      <c r="V134">
        <f>Green!V134-gdp!V134</f>
        <v>-1984433.2466166019</v>
      </c>
      <c r="W134">
        <f>Green!W134-gdp!W134</f>
        <v>-2571719.7462409139</v>
      </c>
      <c r="X134">
        <f>Green!X134-gdp!X134</f>
        <v>-1839612.8957340121</v>
      </c>
      <c r="Y134">
        <f>Green!Y134-gdp!Y134</f>
        <v>-10040022.809295595</v>
      </c>
      <c r="Z134">
        <f>Green!Z134-gdp!Z134</f>
        <v>-7067999.3010303974</v>
      </c>
      <c r="AA134">
        <f>Green!AA134-gdp!AA134</f>
        <v>-10791514.093581378</v>
      </c>
      <c r="AB134">
        <f>Green!AB134-gdp!AB134</f>
        <v>-16856429.710902929</v>
      </c>
      <c r="AC134">
        <f>Green!AC134-gdp!AC134</f>
        <v>-22719907.3559196</v>
      </c>
      <c r="AD134">
        <f>Green!AD134-gdp!AD134</f>
        <v>-11375960.807119131</v>
      </c>
      <c r="AE134">
        <f>Green!AE134-gdp!AE134</f>
        <v>-10866219.991267264</v>
      </c>
      <c r="AF134">
        <f>Green!AF134-gdp!AF134</f>
        <v>-10001925.105507135</v>
      </c>
      <c r="AG134">
        <f>Green!AG134-gdp!AG134</f>
        <v>-6866900.7856091857</v>
      </c>
      <c r="AH134">
        <f>Green!AH134-gdp!AH134</f>
        <v>-11473264.318935394</v>
      </c>
      <c r="AI134">
        <f>Green!AI134-gdp!AI134</f>
        <v>-11132337.515300989</v>
      </c>
      <c r="AJ134">
        <f>Green!AJ134-gdp!AJ134</f>
        <v>-24780519.165156066</v>
      </c>
      <c r="AK134">
        <f>Green!AK134-gdp!AK134</f>
        <v>-26159952.056638241</v>
      </c>
      <c r="AL134">
        <f>Green!AL134-gdp!AL134</f>
        <v>-37714630.597100258</v>
      </c>
      <c r="AM134">
        <f>Green!AM134-gdp!AM134</f>
        <v>-56298284.256243885</v>
      </c>
      <c r="AN134">
        <f>Green!AN134-gdp!AN134</f>
        <v>-90120730.562960744</v>
      </c>
      <c r="AO134">
        <f>Green!AO134-gdp!AO134</f>
        <v>-109854096.64346242</v>
      </c>
      <c r="AP134">
        <f>Green!AP134-gdp!AP134</f>
        <v>-78146646.929416418</v>
      </c>
      <c r="AQ134">
        <f>Green!AQ134-gdp!AQ134</f>
        <v>-110042890.1712662</v>
      </c>
      <c r="AR134">
        <f>Green!AR134-gdp!AR134</f>
        <v>-158761585.80858362</v>
      </c>
      <c r="AS134">
        <f>Green!AS134-gdp!AS134</f>
        <v>-202485874.02304745</v>
      </c>
      <c r="AT134">
        <f>Green!AT134-gdp!AT134</f>
        <v>-202508780.35048819</v>
      </c>
      <c r="AU134">
        <f>Green!AU134-gdp!AU134</f>
        <v>-248810853.90423286</v>
      </c>
      <c r="AV134">
        <f>Green!AV134-gdp!AV134</f>
        <v>-220099078.81455791</v>
      </c>
      <c r="AW134">
        <f>Green!AW134-gdp!AW134</f>
        <v>-194677899.26073897</v>
      </c>
      <c r="AX134">
        <f>Green!AX134-gdp!AX134</f>
        <v>-252335249.05163383</v>
      </c>
      <c r="AY134">
        <f>Green!AY134-gdp!AY134</f>
        <v>-229150226.86405945</v>
      </c>
      <c r="AZ134">
        <f>Green!AZ134-gdp!AZ134</f>
        <v>-269074072.45086908</v>
      </c>
    </row>
    <row r="135" spans="1:52" x14ac:dyDescent="0.2">
      <c r="A135" t="s">
        <v>184</v>
      </c>
      <c r="C135">
        <f>Green!C135-gdp!C135</f>
        <v>-1873333505.0215015</v>
      </c>
      <c r="D135">
        <f>Green!D135-gdp!D135</f>
        <v>-2091713438.3576088</v>
      </c>
      <c r="E135">
        <f>Green!E135-gdp!E135</f>
        <v>-2149616913.2892227</v>
      </c>
      <c r="F135">
        <f>Green!F135-gdp!F135</f>
        <v>-2257037326.4158173</v>
      </c>
      <c r="G135">
        <f>Green!G135-gdp!G135</f>
        <v>-2735543021.1470337</v>
      </c>
      <c r="H135">
        <f>Green!H135-gdp!H135</f>
        <v>-2996951187.7660675</v>
      </c>
      <c r="I135">
        <f>Green!I135-gdp!I135</f>
        <v>-3231679132.760025</v>
      </c>
      <c r="J135">
        <f>Green!J135-gdp!J135</f>
        <v>-3336766383.2333755</v>
      </c>
      <c r="K135">
        <f>Green!K135-gdp!K135</f>
        <v>-3287979106.5093765</v>
      </c>
      <c r="L135">
        <f>Green!L135-gdp!L135</f>
        <v>-4772054706.207962</v>
      </c>
      <c r="M135">
        <f>Green!M135-gdp!M135</f>
        <v>-8330866095.214798</v>
      </c>
      <c r="N135">
        <f>Green!N135-gdp!N135</f>
        <v>-8108414136.1046906</v>
      </c>
      <c r="O135">
        <f>Green!O135-gdp!O135</f>
        <v>-8060411540.8670044</v>
      </c>
      <c r="P135">
        <f>Green!P135-gdp!P135</f>
        <v>-7344413990.4069824</v>
      </c>
      <c r="Q135">
        <f>Green!Q135-gdp!Q135</f>
        <v>-5406766767.5366211</v>
      </c>
      <c r="R135">
        <f>Green!R135-gdp!R135</f>
        <v>-7109926130.1323929</v>
      </c>
      <c r="S135">
        <f>Green!S135-gdp!S135</f>
        <v>-6261727448.151825</v>
      </c>
      <c r="T135">
        <f>Green!T135-gdp!T135</f>
        <v>-6030561503.6659851</v>
      </c>
      <c r="U135">
        <f>Green!U135-gdp!U135</f>
        <v>-6653136551.4783325</v>
      </c>
      <c r="V135">
        <f>Green!V135-gdp!V135</f>
        <v>-6370553849.4376831</v>
      </c>
      <c r="W135">
        <f>Green!W135-gdp!W135</f>
        <v>-6422514208.8282318</v>
      </c>
      <c r="X135">
        <f>Green!X135-gdp!X135</f>
        <v>-6274753677.5345154</v>
      </c>
      <c r="Y135">
        <f>Green!Y135-gdp!Y135</f>
        <v>-5552307612.6102142</v>
      </c>
      <c r="Z135">
        <f>Green!Z135-gdp!Z135</f>
        <v>-5589969174.4362183</v>
      </c>
      <c r="AA135">
        <f>Green!AA135-gdp!AA135</f>
        <v>-6390143730.9592285</v>
      </c>
      <c r="AB135">
        <f>Green!AB135-gdp!AB135</f>
        <v>-6887734228.6824951</v>
      </c>
      <c r="AC135">
        <f>Green!AC135-gdp!AC135</f>
        <v>-7001167832.7786255</v>
      </c>
      <c r="AD135">
        <f>Green!AD135-gdp!AD135</f>
        <v>-6636646805.0130615</v>
      </c>
      <c r="AE135">
        <f>Green!AE135-gdp!AE135</f>
        <v>-6046247234.5750885</v>
      </c>
      <c r="AF135">
        <f>Green!AF135-gdp!AF135</f>
        <v>-5533952338.7252655</v>
      </c>
      <c r="AG135">
        <f>Green!AG135-gdp!AG135</f>
        <v>-6256006795.7709961</v>
      </c>
      <c r="AH135">
        <f>Green!AH135-gdp!AH135</f>
        <v>-7093402200.4833374</v>
      </c>
      <c r="AI135">
        <f>Green!AI135-gdp!AI135</f>
        <v>-6455966819.9985199</v>
      </c>
      <c r="AJ135">
        <f>Green!AJ135-gdp!AJ135</f>
        <v>-7158206964.1984863</v>
      </c>
      <c r="AK135">
        <f>Green!AK135-gdp!AK135</f>
        <v>-10473819150.134857</v>
      </c>
      <c r="AL135">
        <f>Green!AL135-gdp!AL135</f>
        <v>-11221889552.399261</v>
      </c>
      <c r="AM135">
        <f>Green!AM135-gdp!AM135</f>
        <v>-13656154435.24292</v>
      </c>
      <c r="AN135">
        <f>Green!AN135-gdp!AN135</f>
        <v>-16855409566.723572</v>
      </c>
      <c r="AO135">
        <f>Green!AO135-gdp!AO135</f>
        <v>-27227058536.982513</v>
      </c>
      <c r="AP135">
        <f>Green!AP135-gdp!AP135</f>
        <v>-15340359847.852783</v>
      </c>
      <c r="AQ135">
        <f>Green!AQ135-gdp!AQ135</f>
        <v>-19320079873.581421</v>
      </c>
      <c r="AR135">
        <f>Green!AR135-gdp!AR135</f>
        <v>-23445106766.493652</v>
      </c>
      <c r="AS135">
        <f>Green!AS135-gdp!AS135</f>
        <v>-21882174308.396973</v>
      </c>
      <c r="AT135">
        <f>Green!AT135-gdp!AT135</f>
        <v>-21426773891.821777</v>
      </c>
      <c r="AU135">
        <f>Green!AU135-gdp!AU135</f>
        <v>-17594698752.948608</v>
      </c>
      <c r="AV135">
        <f>Green!AV135-gdp!AV135</f>
        <v>-12780259205.83606</v>
      </c>
      <c r="AW135">
        <f>Green!AW135-gdp!AW135</f>
        <v>-13162532935.696106</v>
      </c>
      <c r="AX135">
        <f>Green!AX135-gdp!AX135</f>
        <v>-13782544351.543945</v>
      </c>
      <c r="AY135">
        <f>Green!AY135-gdp!AY135</f>
        <v>-15011801392.315186</v>
      </c>
      <c r="AZ135">
        <f>Green!AZ135-gdp!AZ135</f>
        <v>-15844012143.744995</v>
      </c>
    </row>
    <row r="136" spans="1:52" x14ac:dyDescent="0.2">
      <c r="A136" t="s">
        <v>185</v>
      </c>
      <c r="C136">
        <f>Green!C136-gdp!C136</f>
        <v>-1310940626.284584</v>
      </c>
      <c r="D136">
        <f>Green!D136-gdp!D136</f>
        <v>-1436883798.9651718</v>
      </c>
      <c r="E136">
        <f>Green!E136-gdp!E136</f>
        <v>-1618252530.9573746</v>
      </c>
      <c r="F136">
        <f>Green!F136-gdp!F136</f>
        <v>-1773540961.289505</v>
      </c>
      <c r="G136">
        <f>Green!G136-gdp!G136</f>
        <v>-2058302263.7592163</v>
      </c>
      <c r="H136">
        <f>Green!H136-gdp!H136</f>
        <v>-2095713077.3941803</v>
      </c>
      <c r="I136">
        <f>Green!I136-gdp!I136</f>
        <v>-2289243537.2300415</v>
      </c>
      <c r="J136">
        <f>Green!J136-gdp!J136</f>
        <v>-2221626465.4736328</v>
      </c>
      <c r="K136">
        <f>Green!K136-gdp!K136</f>
        <v>-2264288613.8241272</v>
      </c>
      <c r="L136">
        <f>Green!L136-gdp!L136</f>
        <v>-2380563340.9008179</v>
      </c>
      <c r="M136">
        <f>Green!M136-gdp!M136</f>
        <v>-2631814935.0582581</v>
      </c>
      <c r="N136">
        <f>Green!N136-gdp!N136</f>
        <v>-2448571356.1533813</v>
      </c>
      <c r="O136">
        <f>Green!O136-gdp!O136</f>
        <v>-2484145750.6217346</v>
      </c>
      <c r="P136">
        <f>Green!P136-gdp!P136</f>
        <v>-2580848640.4031067</v>
      </c>
      <c r="Q136">
        <f>Green!Q136-gdp!Q136</f>
        <v>-2415583026.7923889</v>
      </c>
      <c r="R136">
        <f>Green!R136-gdp!R136</f>
        <v>-2437318753.8016968</v>
      </c>
      <c r="S136">
        <f>Green!S136-gdp!S136</f>
        <v>-2188779952.8637085</v>
      </c>
      <c r="T136">
        <f>Green!T136-gdp!T136</f>
        <v>-2239834674.2813721</v>
      </c>
      <c r="U136">
        <f>Green!U136-gdp!U136</f>
        <v>-2853842115.8226929</v>
      </c>
      <c r="V136">
        <f>Green!V136-gdp!V136</f>
        <v>-3206255020.4912109</v>
      </c>
      <c r="W136">
        <f>Green!W136-gdp!W136</f>
        <v>-2772924441.6793213</v>
      </c>
      <c r="X136">
        <f>Green!X136-gdp!X136</f>
        <v>-2708304578.5489502</v>
      </c>
      <c r="Y136">
        <f>Green!Y136-gdp!Y136</f>
        <v>-2802825489.7698975</v>
      </c>
      <c r="Z136">
        <f>Green!Z136-gdp!Z136</f>
        <v>-2624535378.967041</v>
      </c>
      <c r="AA136">
        <f>Green!AA136-gdp!AA136</f>
        <v>-2774431144.3952026</v>
      </c>
      <c r="AB136">
        <f>Green!AB136-gdp!AB136</f>
        <v>-2853789695.7381592</v>
      </c>
      <c r="AC136">
        <f>Green!AC136-gdp!AC136</f>
        <v>-2752928203.0675049</v>
      </c>
      <c r="AD136">
        <f>Green!AD136-gdp!AD136</f>
        <v>-2948056608.9882812</v>
      </c>
      <c r="AE136">
        <f>Green!AE136-gdp!AE136</f>
        <v>-3026085999.3041992</v>
      </c>
      <c r="AF136">
        <f>Green!AF136-gdp!AF136</f>
        <v>-3254236836.3226318</v>
      </c>
      <c r="AG136">
        <f>Green!AG136-gdp!AG136</f>
        <v>-3400829034.1143799</v>
      </c>
      <c r="AH136">
        <f>Green!AH136-gdp!AH136</f>
        <v>-3473195710.2624512</v>
      </c>
      <c r="AI136">
        <f>Green!AI136-gdp!AI136</f>
        <v>-3638332259.7980957</v>
      </c>
      <c r="AJ136">
        <f>Green!AJ136-gdp!AJ136</f>
        <v>-3683722136.883667</v>
      </c>
      <c r="AK136">
        <f>Green!AK136-gdp!AK136</f>
        <v>-3910394729.5358887</v>
      </c>
      <c r="AL136">
        <f>Green!AL136-gdp!AL136</f>
        <v>-4080756727.4074707</v>
      </c>
      <c r="AM136">
        <f>Green!AM136-gdp!AM136</f>
        <v>-4126270035.2568359</v>
      </c>
      <c r="AN136">
        <f>Green!AN136-gdp!AN136</f>
        <v>-4297060499.9619141</v>
      </c>
      <c r="AO136">
        <f>Green!AO136-gdp!AO136</f>
        <v>-3984110538.4267578</v>
      </c>
      <c r="AP136">
        <f>Green!AP136-gdp!AP136</f>
        <v>-3460515575.3537598</v>
      </c>
      <c r="AQ136">
        <f>Green!AQ136-gdp!AQ136</f>
        <v>-3442889436.4299316</v>
      </c>
      <c r="AR136">
        <f>Green!AR136-gdp!AR136</f>
        <v>-3573528066.1057129</v>
      </c>
      <c r="AS136">
        <f>Green!AS136-gdp!AS136</f>
        <v>-3518081246.3945312</v>
      </c>
      <c r="AT136">
        <f>Green!AT136-gdp!AT136</f>
        <v>-3225079192.989502</v>
      </c>
      <c r="AU136">
        <f>Green!AU136-gdp!AU136</f>
        <v>-3218910652.4033203</v>
      </c>
      <c r="AV136">
        <f>Green!AV136-gdp!AV136</f>
        <v>-5335967338.5949707</v>
      </c>
      <c r="AW136">
        <f>Green!AW136-gdp!AW136</f>
        <v>-3210686801.8588867</v>
      </c>
      <c r="AX136">
        <f>Green!AX136-gdp!AX136</f>
        <v>-3521174273.3879395</v>
      </c>
      <c r="AY136">
        <f>Green!AY136-gdp!AY136</f>
        <v>-3781581318.1738281</v>
      </c>
      <c r="AZ136">
        <f>Green!AZ136-gdp!AZ136</f>
        <v>-3815275727.8981934</v>
      </c>
    </row>
    <row r="137" spans="1:52" x14ac:dyDescent="0.2">
      <c r="A137" t="s">
        <v>186</v>
      </c>
      <c r="C137">
        <f>Green!C137-gdp!C137</f>
        <v>-136799200.15279484</v>
      </c>
      <c r="D137">
        <f>Green!D137-gdp!D137</f>
        <v>-132882689.42086697</v>
      </c>
      <c r="E137">
        <f>Green!E137-gdp!E137</f>
        <v>-140186116.87901688</v>
      </c>
      <c r="F137">
        <f>Green!F137-gdp!F137</f>
        <v>-147948901.47288322</v>
      </c>
      <c r="G137">
        <f>Green!G137-gdp!G137</f>
        <v>-151313548.89049196</v>
      </c>
      <c r="H137">
        <f>Green!H137-gdp!H137</f>
        <v>-165104704.12749767</v>
      </c>
      <c r="I137">
        <f>Green!I137-gdp!I137</f>
        <v>-154978516.26248932</v>
      </c>
      <c r="J137">
        <f>Green!J137-gdp!J137</f>
        <v>-185161279.42663813</v>
      </c>
      <c r="K137">
        <f>Green!K137-gdp!K137</f>
        <v>-202180092.7442894</v>
      </c>
      <c r="L137">
        <f>Green!L137-gdp!L137</f>
        <v>-176188977.08962107</v>
      </c>
      <c r="M137">
        <f>Green!M137-gdp!M137</f>
        <v>-178205292.81289625</v>
      </c>
      <c r="N137">
        <f>Green!N137-gdp!N137</f>
        <v>-187805387.02005196</v>
      </c>
      <c r="O137">
        <f>Green!O137-gdp!O137</f>
        <v>-206858541.14762974</v>
      </c>
      <c r="P137">
        <f>Green!P137-gdp!P137</f>
        <v>-208393620.34704399</v>
      </c>
      <c r="Q137">
        <f>Green!Q137-gdp!Q137</f>
        <v>-195390176.94926929</v>
      </c>
      <c r="R137">
        <f>Green!R137-gdp!R137</f>
        <v>-198013716.78954506</v>
      </c>
      <c r="S137">
        <f>Green!S137-gdp!S137</f>
        <v>-210812677.13177013</v>
      </c>
      <c r="T137">
        <f>Green!T137-gdp!T137</f>
        <v>-217040393.31513023</v>
      </c>
      <c r="U137">
        <f>Green!U137-gdp!U137</f>
        <v>-216460595.50114155</v>
      </c>
      <c r="V137">
        <f>Green!V137-gdp!V137</f>
        <v>-216749967.06259155</v>
      </c>
      <c r="W137">
        <f>Green!W137-gdp!W137</f>
        <v>-223573505.54457092</v>
      </c>
      <c r="X137">
        <f>Green!X137-gdp!X137</f>
        <v>-246716149.23535728</v>
      </c>
      <c r="Y137">
        <f>Green!Y137-gdp!Y137</f>
        <v>-255926588.50850487</v>
      </c>
      <c r="Z137">
        <f>Green!Z137-gdp!Z137</f>
        <v>-244325129.44120979</v>
      </c>
      <c r="AA137">
        <f>Green!AA137-gdp!AA137</f>
        <v>-246608786.60768509</v>
      </c>
      <c r="AB137">
        <f>Green!AB137-gdp!AB137</f>
        <v>-269815322.92541504</v>
      </c>
      <c r="AC137">
        <f>Green!AC137-gdp!AC137</f>
        <v>-287346138.69940948</v>
      </c>
      <c r="AD137">
        <f>Green!AD137-gdp!AD137</f>
        <v>-276008672.80026817</v>
      </c>
      <c r="AE137">
        <f>Green!AE137-gdp!AE137</f>
        <v>-284573371.09414291</v>
      </c>
      <c r="AF137">
        <f>Green!AF137-gdp!AF137</f>
        <v>-308484535.52558327</v>
      </c>
      <c r="AG137">
        <f>Green!AG137-gdp!AG137</f>
        <v>-325375729.78372765</v>
      </c>
      <c r="AH137">
        <f>Green!AH137-gdp!AH137</f>
        <v>-334689302.76343918</v>
      </c>
      <c r="AI137">
        <f>Green!AI137-gdp!AI137</f>
        <v>-353023216.83017159</v>
      </c>
      <c r="AJ137">
        <f>Green!AJ137-gdp!AJ137</f>
        <v>-367612651.89298248</v>
      </c>
      <c r="AK137">
        <f>Green!AK137-gdp!AK137</f>
        <v>-388970416.74608231</v>
      </c>
      <c r="AL137">
        <f>Green!AL137-gdp!AL137</f>
        <v>-398999975.1681633</v>
      </c>
      <c r="AM137">
        <f>Green!AM137-gdp!AM137</f>
        <v>-416083665.74890137</v>
      </c>
      <c r="AN137">
        <f>Green!AN137-gdp!AN137</f>
        <v>-431943884.85961533</v>
      </c>
      <c r="AO137">
        <f>Green!AO137-gdp!AO137</f>
        <v>-456258198.34708405</v>
      </c>
      <c r="AP137">
        <f>Green!AP137-gdp!AP137</f>
        <v>-491739688.76615143</v>
      </c>
      <c r="AQ137">
        <f>Green!AQ137-gdp!AQ137</f>
        <v>-502459349.82868958</v>
      </c>
      <c r="AR137">
        <f>Green!AR137-gdp!AR137</f>
        <v>-597351655.13162231</v>
      </c>
      <c r="AS137">
        <f>Green!AS137-gdp!AS137</f>
        <v>-546947940.10932159</v>
      </c>
      <c r="AT137">
        <f>Green!AT137-gdp!AT137</f>
        <v>-538274555.62449646</v>
      </c>
      <c r="AU137">
        <f>Green!AU137-gdp!AU137</f>
        <v>-556914512.70858765</v>
      </c>
      <c r="AV137">
        <f>Green!AV137-gdp!AV137</f>
        <v>-553418020.63420105</v>
      </c>
      <c r="AW137">
        <f>Green!AW137-gdp!AW137</f>
        <v>-598329819.80567932</v>
      </c>
      <c r="AX137">
        <f>Green!AX137-gdp!AX137</f>
        <v>-609369577.58883667</v>
      </c>
      <c r="AY137">
        <f>Green!AY137-gdp!AY137</f>
        <v>-627481516.77182007</v>
      </c>
      <c r="AZ137">
        <f>Green!AZ137-gdp!AZ137</f>
        <v>-413634066.60626221</v>
      </c>
    </row>
    <row r="138" spans="1:52" x14ac:dyDescent="0.2">
      <c r="A138" t="s">
        <v>187</v>
      </c>
      <c r="C138">
        <f>Green!C138-gdp!C138</f>
        <v>-276576888.58874083</v>
      </c>
      <c r="D138">
        <f>Green!D138-gdp!D138</f>
        <v>-284525193.72248888</v>
      </c>
      <c r="E138">
        <f>Green!E138-gdp!E138</f>
        <v>-297999566.29729748</v>
      </c>
      <c r="F138">
        <f>Green!F138-gdp!F138</f>
        <v>-324650762.05856705</v>
      </c>
      <c r="G138">
        <f>Green!G138-gdp!G138</f>
        <v>-368844126.9139452</v>
      </c>
      <c r="H138">
        <f>Green!H138-gdp!H138</f>
        <v>-408355670.74707603</v>
      </c>
      <c r="I138">
        <f>Green!I138-gdp!I138</f>
        <v>-450100497.36349964</v>
      </c>
      <c r="J138">
        <f>Green!J138-gdp!J138</f>
        <v>-496786624.21044064</v>
      </c>
      <c r="K138">
        <f>Green!K138-gdp!K138</f>
        <v>-500077078.10662746</v>
      </c>
      <c r="L138">
        <f>Green!L138-gdp!L138</f>
        <v>-523196646.31254768</v>
      </c>
      <c r="M138">
        <f>Green!M138-gdp!M138</f>
        <v>-549797727.8804493</v>
      </c>
      <c r="N138">
        <f>Green!N138-gdp!N138</f>
        <v>-591296001.62379646</v>
      </c>
      <c r="O138">
        <f>Green!O138-gdp!O138</f>
        <v>-607046802.80152512</v>
      </c>
      <c r="P138">
        <f>Green!P138-gdp!P138</f>
        <v>-587262592.8232584</v>
      </c>
      <c r="Q138">
        <f>Green!Q138-gdp!Q138</f>
        <v>-564067253.68574142</v>
      </c>
      <c r="R138">
        <f>Green!R138-gdp!R138</f>
        <v>-596128754.01239777</v>
      </c>
      <c r="S138">
        <f>Green!S138-gdp!S138</f>
        <v>-744459779.30137634</v>
      </c>
      <c r="T138">
        <f>Green!T138-gdp!T138</f>
        <v>-985189533.89879227</v>
      </c>
      <c r="U138">
        <f>Green!U138-gdp!U138</f>
        <v>-1038477677.3186932</v>
      </c>
      <c r="V138">
        <f>Green!V138-gdp!V138</f>
        <v>-875977323.14857292</v>
      </c>
      <c r="W138">
        <f>Green!W138-gdp!W138</f>
        <v>-720979494.20824242</v>
      </c>
      <c r="X138">
        <f>Green!X138-gdp!X138</f>
        <v>-667126615.25424194</v>
      </c>
      <c r="Y138">
        <f>Green!Y138-gdp!Y138</f>
        <v>-561313095.23376274</v>
      </c>
      <c r="Z138">
        <f>Green!Z138-gdp!Z138</f>
        <v>-553498551.1665287</v>
      </c>
      <c r="AA138">
        <f>Green!AA138-gdp!AA138</f>
        <v>-607354453.53252792</v>
      </c>
      <c r="AB138">
        <f>Green!AB138-gdp!AB138</f>
        <v>-766192842.43898582</v>
      </c>
      <c r="AC138">
        <f>Green!AC138-gdp!AC138</f>
        <v>-818100561.96403408</v>
      </c>
      <c r="AD138">
        <f>Green!AD138-gdp!AD138</f>
        <v>-851990154.01300812</v>
      </c>
      <c r="AE138">
        <f>Green!AE138-gdp!AE138</f>
        <v>-799132443.68975067</v>
      </c>
      <c r="AF138">
        <f>Green!AF138-gdp!AF138</f>
        <v>-859383356.47255898</v>
      </c>
      <c r="AG138">
        <f>Green!AG138-gdp!AG138</f>
        <v>-985000500.52323151</v>
      </c>
      <c r="AH138">
        <f>Green!AH138-gdp!AH138</f>
        <v>-1068837588.4041557</v>
      </c>
      <c r="AI138">
        <f>Green!AI138-gdp!AI138</f>
        <v>-1204223589.0936947</v>
      </c>
      <c r="AJ138">
        <f>Green!AJ138-gdp!AJ138</f>
        <v>-1497113561.5225372</v>
      </c>
      <c r="AK138">
        <f>Green!AK138-gdp!AK138</f>
        <v>-1954172107.0153236</v>
      </c>
      <c r="AL138">
        <f>Green!AL138-gdp!AL138</f>
        <v>-2354505170.4741707</v>
      </c>
      <c r="AM138">
        <f>Green!AM138-gdp!AM138</f>
        <v>-2869931476.2025261</v>
      </c>
      <c r="AN138">
        <f>Green!AN138-gdp!AN138</f>
        <v>-4009657100.4017944</v>
      </c>
      <c r="AO138">
        <f>Green!AO138-gdp!AO138</f>
        <v>-4933315348.8576279</v>
      </c>
      <c r="AP138">
        <f>Green!AP138-gdp!AP138</f>
        <v>-6269288598.8449554</v>
      </c>
      <c r="AQ138">
        <f>Green!AQ138-gdp!AQ138</f>
        <v>-6102103041.8326569</v>
      </c>
      <c r="AR138">
        <f>Green!AR138-gdp!AR138</f>
        <v>-7386489331.5051041</v>
      </c>
      <c r="AS138">
        <f>Green!AS138-gdp!AS138</f>
        <v>-2318779251.2106247</v>
      </c>
      <c r="AT138">
        <f>Green!AT138-gdp!AT138</f>
        <v>-3915775022.7268295</v>
      </c>
      <c r="AU138">
        <f>Green!AU138-gdp!AU138</f>
        <v>-2338783418.3623047</v>
      </c>
      <c r="AV138">
        <f>Green!AV138-gdp!AV138</f>
        <v>-2046959066.628006</v>
      </c>
      <c r="AW138">
        <f>Green!AW138-gdp!AW138</f>
        <v>-2331408119.6703339</v>
      </c>
      <c r="AX138">
        <f>Green!AX138-gdp!AX138</f>
        <v>-1918932516.49543</v>
      </c>
      <c r="AY138">
        <f>Green!AY138-gdp!AY138</f>
        <v>-1513922086.6003265</v>
      </c>
      <c r="AZ138">
        <f>Green!AZ138-gdp!AZ138</f>
        <v>-1036445578.0286217</v>
      </c>
    </row>
    <row r="139" spans="1:52" x14ac:dyDescent="0.2">
      <c r="A139" t="s">
        <v>188</v>
      </c>
      <c r="C139">
        <f>Green!C139-gdp!C139</f>
        <v>-53017844.824148387</v>
      </c>
      <c r="D139">
        <f>Green!D139-gdp!D139</f>
        <v>-55836291.543592393</v>
      </c>
      <c r="E139">
        <f>Green!E139-gdp!E139</f>
        <v>-58331661.727551252</v>
      </c>
      <c r="F139">
        <f>Green!F139-gdp!F139</f>
        <v>-65619816.036793292</v>
      </c>
      <c r="G139">
        <f>Green!G139-gdp!G139</f>
        <v>-64079857.267284214</v>
      </c>
      <c r="H139">
        <f>Green!H139-gdp!H139</f>
        <v>-73691206.980023623</v>
      </c>
      <c r="I139">
        <f>Green!I139-gdp!I139</f>
        <v>-77503601.80929172</v>
      </c>
      <c r="J139">
        <f>Green!J139-gdp!J139</f>
        <v>-81411304.450882316</v>
      </c>
      <c r="K139">
        <f>Green!K139-gdp!K139</f>
        <v>-89393358.211483359</v>
      </c>
      <c r="L139">
        <f>Green!L139-gdp!L139</f>
        <v>-92008644.717167258</v>
      </c>
      <c r="M139">
        <f>Green!M139-gdp!M139</f>
        <v>-97408053.405014157</v>
      </c>
      <c r="N139">
        <f>Green!N139-gdp!N139</f>
        <v>-95115898.358178139</v>
      </c>
      <c r="O139">
        <f>Green!O139-gdp!O139</f>
        <v>-97874432.483103991</v>
      </c>
      <c r="P139">
        <f>Green!P139-gdp!P139</f>
        <v>-90746894.079226732</v>
      </c>
      <c r="Q139">
        <f>Green!Q139-gdp!Q139</f>
        <v>-100741268.32929099</v>
      </c>
      <c r="R139">
        <f>Green!R139-gdp!R139</f>
        <v>-107174394.24453914</v>
      </c>
      <c r="S139">
        <f>Green!S139-gdp!S139</f>
        <v>-107614628.21348238</v>
      </c>
      <c r="T139">
        <f>Green!T139-gdp!T139</f>
        <v>-105872334.63997257</v>
      </c>
      <c r="U139">
        <f>Green!U139-gdp!U139</f>
        <v>-110850132.3911171</v>
      </c>
      <c r="V139">
        <f>Green!V139-gdp!V139</f>
        <v>-138933841.13289928</v>
      </c>
      <c r="W139">
        <f>Green!W139-gdp!W139</f>
        <v>-143394025.02021962</v>
      </c>
      <c r="X139">
        <f>Green!X139-gdp!X139</f>
        <v>-132043811.09520304</v>
      </c>
      <c r="Y139">
        <f>Green!Y139-gdp!Y139</f>
        <v>-138607855.84223107</v>
      </c>
      <c r="Z139">
        <f>Green!Z139-gdp!Z139</f>
        <v>-138328005.03987348</v>
      </c>
      <c r="AA139">
        <f>Green!AA139-gdp!AA139</f>
        <v>-139629149.80460924</v>
      </c>
      <c r="AB139">
        <f>Green!AB139-gdp!AB139</f>
        <v>-139507816.88277352</v>
      </c>
      <c r="AC139">
        <f>Green!AC139-gdp!AC139</f>
        <v>-151529010.82432759</v>
      </c>
      <c r="AD139">
        <f>Green!AD139-gdp!AD139</f>
        <v>-160612885.5172317</v>
      </c>
      <c r="AE139">
        <f>Green!AE139-gdp!AE139</f>
        <v>-149954046.42752159</v>
      </c>
      <c r="AF139">
        <f>Green!AF139-gdp!AF139</f>
        <v>-178193403.27176774</v>
      </c>
      <c r="AG139">
        <f>Green!AG139-gdp!AG139</f>
        <v>-216844145.87420571</v>
      </c>
      <c r="AH139">
        <f>Green!AH139-gdp!AH139</f>
        <v>-180453753.71290994</v>
      </c>
      <c r="AI139">
        <f>Green!AI139-gdp!AI139</f>
        <v>-156739577.19426048</v>
      </c>
      <c r="AJ139">
        <f>Green!AJ139-gdp!AJ139</f>
        <v>-145888414.83037138</v>
      </c>
      <c r="AK139">
        <f>Green!AK139-gdp!AK139</f>
        <v>-179288213.2075386</v>
      </c>
      <c r="AL139">
        <f>Green!AL139-gdp!AL139</f>
        <v>-215567595.57954645</v>
      </c>
      <c r="AM139">
        <f>Green!AM139-gdp!AM139</f>
        <v>-234718549.88323498</v>
      </c>
      <c r="AN139">
        <f>Green!AN139-gdp!AN139</f>
        <v>-279523268.62744284</v>
      </c>
      <c r="AO139">
        <f>Green!AO139-gdp!AO139</f>
        <v>-470634228.39374161</v>
      </c>
      <c r="AP139">
        <f>Green!AP139-gdp!AP139</f>
        <v>-405034473.98020029</v>
      </c>
      <c r="AQ139">
        <f>Green!AQ139-gdp!AQ139</f>
        <v>-859082437.84660149</v>
      </c>
      <c r="AR139">
        <f>Green!AR139-gdp!AR139</f>
        <v>-1335612196.5174685</v>
      </c>
      <c r="AS139">
        <f>Green!AS139-gdp!AS139</f>
        <v>-1397388326.1095495</v>
      </c>
      <c r="AT139">
        <f>Green!AT139-gdp!AT139</f>
        <v>-1195019247.3979545</v>
      </c>
      <c r="AU139">
        <f>Green!AU139-gdp!AU139</f>
        <v>-1037680527.6785755</v>
      </c>
      <c r="AV139">
        <f>Green!AV139-gdp!AV139</f>
        <v>-755476846.5364604</v>
      </c>
      <c r="AW139">
        <f>Green!AW139-gdp!AW139</f>
        <v>-983164948.39510107</v>
      </c>
      <c r="AX139">
        <f>Green!AX139-gdp!AX139</f>
        <v>-988630903.60020781</v>
      </c>
      <c r="AY139">
        <f>Green!AY139-gdp!AY139</f>
        <v>-886522053.32266569</v>
      </c>
      <c r="AZ139">
        <f>Green!AZ139-gdp!AZ139</f>
        <v>-798225173.10841084</v>
      </c>
    </row>
    <row r="140" spans="1:52" x14ac:dyDescent="0.2">
      <c r="A140" t="s">
        <v>189</v>
      </c>
      <c r="C140">
        <f>Green!C140-gdp!C140</f>
        <v>-1156261046.3042145</v>
      </c>
      <c r="D140">
        <f>Green!D140-gdp!D140</f>
        <v>-1063853532.0209274</v>
      </c>
      <c r="E140">
        <f>Green!E140-gdp!E140</f>
        <v>-1107219157.3238678</v>
      </c>
      <c r="F140">
        <f>Green!F140-gdp!F140</f>
        <v>-1197794767.2460785</v>
      </c>
      <c r="G140">
        <f>Green!G140-gdp!G140</f>
        <v>-1167227408.3090897</v>
      </c>
      <c r="H140">
        <f>Green!H140-gdp!H140</f>
        <v>-1085180747.5632782</v>
      </c>
      <c r="I140">
        <f>Green!I140-gdp!I140</f>
        <v>-1184735771.3853607</v>
      </c>
      <c r="J140">
        <f>Green!J140-gdp!J140</f>
        <v>-1183323038.4084778</v>
      </c>
      <c r="K140">
        <f>Green!K140-gdp!K140</f>
        <v>-1135263995.9311523</v>
      </c>
      <c r="L140">
        <f>Green!L140-gdp!L140</f>
        <v>-1248961835.7406464</v>
      </c>
      <c r="M140">
        <f>Green!M140-gdp!M140</f>
        <v>-1118967425.6473083</v>
      </c>
      <c r="N140">
        <f>Green!N140-gdp!N140</f>
        <v>-1071822472.1791229</v>
      </c>
      <c r="O140">
        <f>Green!O140-gdp!O140</f>
        <v>-1021651806.7811127</v>
      </c>
      <c r="P140">
        <f>Green!P140-gdp!P140</f>
        <v>-1024105874.9508667</v>
      </c>
      <c r="Q140">
        <f>Green!Q140-gdp!Q140</f>
        <v>-1014881026.4288025</v>
      </c>
      <c r="R140">
        <f>Green!R140-gdp!R140</f>
        <v>-1016387646.0423584</v>
      </c>
      <c r="S140">
        <f>Green!S140-gdp!S140</f>
        <v>-1002694643.2503967</v>
      </c>
      <c r="T140">
        <f>Green!T140-gdp!T140</f>
        <v>-1025871967.1977844</v>
      </c>
      <c r="U140">
        <f>Green!U140-gdp!U140</f>
        <v>-1260714186.1791077</v>
      </c>
      <c r="V140">
        <f>Green!V140-gdp!V140</f>
        <v>-1270676699.0092468</v>
      </c>
      <c r="W140">
        <f>Green!W140-gdp!W140</f>
        <v>-1073104442.9177246</v>
      </c>
      <c r="X140">
        <f>Green!X140-gdp!X140</f>
        <v>-951869091.68878174</v>
      </c>
      <c r="Y140">
        <f>Green!Y140-gdp!Y140</f>
        <v>-1015910281.3972168</v>
      </c>
      <c r="Z140">
        <f>Green!Z140-gdp!Z140</f>
        <v>-1024225888.9369202</v>
      </c>
      <c r="AA140">
        <f>Green!AA140-gdp!AA140</f>
        <v>-1137269507.8342285</v>
      </c>
      <c r="AB140">
        <f>Green!AB140-gdp!AB140</f>
        <v>-1144083689.9204712</v>
      </c>
      <c r="AC140">
        <f>Green!AC140-gdp!AC140</f>
        <v>-1145020200.3692017</v>
      </c>
      <c r="AD140">
        <f>Green!AD140-gdp!AD140</f>
        <v>-1104304583.1413574</v>
      </c>
      <c r="AE140">
        <f>Green!AE140-gdp!AE140</f>
        <v>-1134274688.538147</v>
      </c>
      <c r="AF140">
        <f>Green!AF140-gdp!AF140</f>
        <v>-1172597683.6787415</v>
      </c>
      <c r="AG140">
        <f>Green!AG140-gdp!AG140</f>
        <v>-1225563719.8357239</v>
      </c>
      <c r="AH140">
        <f>Green!AH140-gdp!AH140</f>
        <v>-1207675634.0664368</v>
      </c>
      <c r="AI140">
        <f>Green!AI140-gdp!AI140</f>
        <v>-1353377980.1474915</v>
      </c>
      <c r="AJ140">
        <f>Green!AJ140-gdp!AJ140</f>
        <v>-1363135998.3187256</v>
      </c>
      <c r="AK140">
        <f>Green!AK140-gdp!AK140</f>
        <v>-1531012297.6307373</v>
      </c>
      <c r="AL140">
        <f>Green!AL140-gdp!AL140</f>
        <v>-1890808725.3172607</v>
      </c>
      <c r="AM140">
        <f>Green!AM140-gdp!AM140</f>
        <v>-2226604818.821167</v>
      </c>
      <c r="AN140">
        <f>Green!AN140-gdp!AN140</f>
        <v>-2383185230.1219482</v>
      </c>
      <c r="AO140">
        <f>Green!AO140-gdp!AO140</f>
        <v>-2527185740.7468872</v>
      </c>
      <c r="AP140">
        <f>Green!AP140-gdp!AP140</f>
        <v>-2067659961.9710083</v>
      </c>
      <c r="AQ140">
        <f>Green!AQ140-gdp!AQ140</f>
        <v>-3191579103.8106689</v>
      </c>
      <c r="AR140">
        <f>Green!AR140-gdp!AR140</f>
        <v>-3728007181.9804688</v>
      </c>
      <c r="AS140">
        <f>Green!AS140-gdp!AS140</f>
        <v>-3050474548.2952271</v>
      </c>
      <c r="AT140">
        <f>Green!AT140-gdp!AT140</f>
        <v>-2955263585.0672607</v>
      </c>
      <c r="AU140">
        <f>Green!AU140-gdp!AU140</f>
        <v>-2721935848.6248779</v>
      </c>
      <c r="AV140">
        <f>Green!AV140-gdp!AV140</f>
        <v>-2084122456.9389648</v>
      </c>
      <c r="AW140">
        <f>Green!AW140-gdp!AW140</f>
        <v>-2242658006.4871216</v>
      </c>
      <c r="AX140">
        <f>Green!AX140-gdp!AX140</f>
        <v>-2519954345.3637085</v>
      </c>
      <c r="AY140">
        <f>Green!AY140-gdp!AY140</f>
        <v>-2688537946.8295898</v>
      </c>
      <c r="AZ140">
        <f>Green!AZ140-gdp!AZ140</f>
        <v>-1306014566.8724976</v>
      </c>
    </row>
    <row r="141" spans="1:52" x14ac:dyDescent="0.2">
      <c r="A141" t="s">
        <v>190</v>
      </c>
      <c r="C141">
        <f>Green!C141-gdp!C141</f>
        <v>-467002659.45387268</v>
      </c>
      <c r="D141">
        <f>Green!D141-gdp!D141</f>
        <v>-483193074.86450195</v>
      </c>
      <c r="E141">
        <f>Green!E141-gdp!E141</f>
        <v>-496496347.19891357</v>
      </c>
      <c r="F141">
        <f>Green!F141-gdp!F141</f>
        <v>-533996440.4606781</v>
      </c>
      <c r="G141">
        <f>Green!G141-gdp!G141</f>
        <v>-489326368.4855957</v>
      </c>
      <c r="H141">
        <f>Green!H141-gdp!H141</f>
        <v>-460134876.57788849</v>
      </c>
      <c r="I141">
        <f>Green!I141-gdp!I141</f>
        <v>-472928817.36618042</v>
      </c>
      <c r="J141">
        <f>Green!J141-gdp!J141</f>
        <v>-500561975.33494568</v>
      </c>
      <c r="K141">
        <f>Green!K141-gdp!K141</f>
        <v>-519550569.52200317</v>
      </c>
      <c r="L141">
        <f>Green!L141-gdp!L141</f>
        <v>-498247251.02589417</v>
      </c>
      <c r="M141">
        <f>Green!M141-gdp!M141</f>
        <v>-531193956.03311157</v>
      </c>
      <c r="N141">
        <f>Green!N141-gdp!N141</f>
        <v>-515277523.35726929</v>
      </c>
      <c r="O141">
        <f>Green!O141-gdp!O141</f>
        <v>-486659766.42211914</v>
      </c>
      <c r="P141">
        <f>Green!P141-gdp!P141</f>
        <v>-517191197.76301575</v>
      </c>
      <c r="Q141">
        <f>Green!Q141-gdp!Q141</f>
        <v>-522796539.2928772</v>
      </c>
      <c r="R141">
        <f>Green!R141-gdp!R141</f>
        <v>-534067243.5355072</v>
      </c>
      <c r="S141">
        <f>Green!S141-gdp!S141</f>
        <v>-561955155.17565918</v>
      </c>
      <c r="T141">
        <f>Green!T141-gdp!T141</f>
        <v>-544885522.63870239</v>
      </c>
      <c r="U141">
        <f>Green!U141-gdp!U141</f>
        <v>-556163927.76528931</v>
      </c>
      <c r="V141">
        <f>Green!V141-gdp!V141</f>
        <v>-537783385.16131592</v>
      </c>
      <c r="W141">
        <f>Green!W141-gdp!W141</f>
        <v>-599558849.2638855</v>
      </c>
      <c r="X141">
        <f>Green!X141-gdp!X141</f>
        <v>-569985010.69421387</v>
      </c>
      <c r="Y141">
        <f>Green!Y141-gdp!Y141</f>
        <v>-574476897.96575928</v>
      </c>
      <c r="Z141">
        <f>Green!Z141-gdp!Z141</f>
        <v>-547196745.22747803</v>
      </c>
      <c r="AA141">
        <f>Green!AA141-gdp!AA141</f>
        <v>-564594386.79931641</v>
      </c>
      <c r="AB141">
        <f>Green!AB141-gdp!AB141</f>
        <v>-562834014.38360596</v>
      </c>
      <c r="AC141">
        <f>Green!AC141-gdp!AC141</f>
        <v>-545184893.74371338</v>
      </c>
      <c r="AD141">
        <f>Green!AD141-gdp!AD141</f>
        <v>-564636885.49371338</v>
      </c>
      <c r="AE141">
        <f>Green!AE141-gdp!AE141</f>
        <v>-560208665.39624023</v>
      </c>
      <c r="AF141">
        <f>Green!AF141-gdp!AF141</f>
        <v>-546058036.96929932</v>
      </c>
      <c r="AG141">
        <f>Green!AG141-gdp!AG141</f>
        <v>-580241081.69039917</v>
      </c>
      <c r="AH141">
        <f>Green!AH141-gdp!AH141</f>
        <v>-576714366.41247559</v>
      </c>
      <c r="AI141">
        <f>Green!AI141-gdp!AI141</f>
        <v>-547795063.01959229</v>
      </c>
      <c r="AJ141">
        <f>Green!AJ141-gdp!AJ141</f>
        <v>-545666633.10028076</v>
      </c>
      <c r="AK141">
        <f>Green!AK141-gdp!AK141</f>
        <v>-548762999.40734863</v>
      </c>
      <c r="AL141">
        <f>Green!AL141-gdp!AL141</f>
        <v>-563703627.73345947</v>
      </c>
      <c r="AM141">
        <f>Green!AM141-gdp!AM141</f>
        <v>-575426112.71838379</v>
      </c>
      <c r="AN141">
        <f>Green!AN141-gdp!AN141</f>
        <v>-545073507.70306396</v>
      </c>
      <c r="AO141">
        <f>Green!AO141-gdp!AO141</f>
        <v>-571348139.65368652</v>
      </c>
      <c r="AP141">
        <f>Green!AP141-gdp!AP141</f>
        <v>-594720429.65618896</v>
      </c>
      <c r="AQ141">
        <f>Green!AQ141-gdp!AQ141</f>
        <v>-604656600.26062012</v>
      </c>
      <c r="AR141">
        <f>Green!AR141-gdp!AR141</f>
        <v>-627777151.32312012</v>
      </c>
      <c r="AS141">
        <f>Green!AS141-gdp!AS141</f>
        <v>-630226741.27026367</v>
      </c>
      <c r="AT141">
        <f>Green!AT141-gdp!AT141</f>
        <v>-634900630.38671875</v>
      </c>
      <c r="AU141">
        <f>Green!AU141-gdp!AU141</f>
        <v>-608102020.76379395</v>
      </c>
      <c r="AV141">
        <f>Green!AV141-gdp!AV141</f>
        <v>-594467842.50024414</v>
      </c>
      <c r="AW141">
        <f>Green!AW141-gdp!AW141</f>
        <v>-576983463.81738281</v>
      </c>
      <c r="AX141">
        <f>Green!AX141-gdp!AX141</f>
        <v>-596212297.52722168</v>
      </c>
      <c r="AY141">
        <f>Green!AY141-gdp!AY141</f>
        <v>-616803092.87731934</v>
      </c>
      <c r="AZ141">
        <f>Green!AZ141-gdp!AZ141</f>
        <v>-447015350.54528809</v>
      </c>
    </row>
    <row r="142" spans="1:52" x14ac:dyDescent="0.2">
      <c r="A142" t="s">
        <v>191</v>
      </c>
      <c r="C142">
        <f>Green!C142-gdp!C142</f>
        <v>-89487145.03621006</v>
      </c>
      <c r="D142">
        <f>Green!D142-gdp!D142</f>
        <v>-126879069.87936497</v>
      </c>
      <c r="E142">
        <f>Green!E142-gdp!E142</f>
        <v>-130068535.20545578</v>
      </c>
      <c r="F142">
        <f>Green!F142-gdp!F142</f>
        <v>-144273072.90143442</v>
      </c>
      <c r="G142">
        <f>Green!G142-gdp!G142</f>
        <v>-371567660.45198631</v>
      </c>
      <c r="H142">
        <f>Green!H142-gdp!H142</f>
        <v>-609504261.64207458</v>
      </c>
      <c r="I142">
        <f>Green!I142-gdp!I142</f>
        <v>-739705651.68178844</v>
      </c>
      <c r="J142">
        <f>Green!J142-gdp!J142</f>
        <v>-708669489.15516376</v>
      </c>
      <c r="K142">
        <f>Green!K142-gdp!K142</f>
        <v>-760915182.05053139</v>
      </c>
      <c r="L142">
        <f>Green!L142-gdp!L142</f>
        <v>-1457856022.0312223</v>
      </c>
      <c r="M142">
        <f>Green!M142-gdp!M142</f>
        <v>-1654913143.5252438</v>
      </c>
      <c r="N142">
        <f>Green!N142-gdp!N142</f>
        <v>-1441374124.5691662</v>
      </c>
      <c r="O142">
        <f>Green!O142-gdp!O142</f>
        <v>-1141318590.4225407</v>
      </c>
      <c r="P142">
        <f>Green!P142-gdp!P142</f>
        <v>-1257100072.6576271</v>
      </c>
      <c r="Q142">
        <f>Green!Q142-gdp!Q142</f>
        <v>-1317979466.6165295</v>
      </c>
      <c r="R142">
        <f>Green!R142-gdp!R142</f>
        <v>-1309970702.8129177</v>
      </c>
      <c r="S142">
        <f>Green!S142-gdp!S142</f>
        <v>-898764108.51959801</v>
      </c>
      <c r="T142">
        <f>Green!T142-gdp!T142</f>
        <v>-1604650258.1694603</v>
      </c>
      <c r="U142">
        <f>Green!U142-gdp!U142</f>
        <v>-1628209227.0568542</v>
      </c>
      <c r="V142">
        <f>Green!V142-gdp!V142</f>
        <v>-2324227896.4313774</v>
      </c>
      <c r="W142">
        <f>Green!W142-gdp!W142</f>
        <v>-3125639346.7088165</v>
      </c>
      <c r="X142">
        <f>Green!X142-gdp!X142</f>
        <v>-2430308014.2559223</v>
      </c>
      <c r="Y142">
        <f>Green!Y142-gdp!Y142</f>
        <v>-2910969053.6594009</v>
      </c>
      <c r="Z142">
        <f>Green!Z142-gdp!Z142</f>
        <v>-2848561685.807869</v>
      </c>
      <c r="AA142">
        <f>Green!AA142-gdp!AA142</f>
        <v>-3432041877.9156532</v>
      </c>
      <c r="AB142">
        <f>Green!AB142-gdp!AB142</f>
        <v>-3339952180.137187</v>
      </c>
      <c r="AC142">
        <f>Green!AC142-gdp!AC142</f>
        <v>-3280516943.2186584</v>
      </c>
      <c r="AD142">
        <f>Green!AD142-gdp!AD142</f>
        <v>-3102008211.0151405</v>
      </c>
      <c r="AE142">
        <f>Green!AE142-gdp!AE142</f>
        <v>-2271322066.5221767</v>
      </c>
      <c r="AF142">
        <f>Green!AF142-gdp!AF142</f>
        <v>-3059797129.102623</v>
      </c>
      <c r="AG142">
        <f>Green!AG142-gdp!AG142</f>
        <v>-4197428358.504076</v>
      </c>
      <c r="AH142">
        <f>Green!AH142-gdp!AH142</f>
        <v>-3945190372.5714493</v>
      </c>
      <c r="AI142">
        <f>Green!AI142-gdp!AI142</f>
        <v>-4582100715.1268654</v>
      </c>
      <c r="AJ142">
        <f>Green!AJ142-gdp!AJ142</f>
        <v>-5322045251.0270195</v>
      </c>
      <c r="AK142">
        <f>Green!AK142-gdp!AK142</f>
        <v>-4453854098.3747292</v>
      </c>
      <c r="AL142">
        <f>Green!AL142-gdp!AL142</f>
        <v>-5799156517.8288498</v>
      </c>
      <c r="AM142">
        <f>Green!AM142-gdp!AM142</f>
        <v>-6147956571.6627312</v>
      </c>
      <c r="AN142">
        <f>Green!AN142-gdp!AN142</f>
        <v>-6422632889.8567772</v>
      </c>
      <c r="AO142">
        <f>Green!AO142-gdp!AO142</f>
        <v>-6882075596.6054497</v>
      </c>
      <c r="AP142">
        <f>Green!AP142-gdp!AP142</f>
        <v>-7622643083.7325592</v>
      </c>
      <c r="AQ142">
        <f>Green!AQ142-gdp!AQ142</f>
        <v>-7052934683.9965401</v>
      </c>
      <c r="AR142">
        <f>Green!AR142-gdp!AR142</f>
        <v>-9554969499.9112854</v>
      </c>
      <c r="AS142">
        <f>Green!AS142-gdp!AS142</f>
        <v>-10329602019.450008</v>
      </c>
      <c r="AT142">
        <f>Green!AT142-gdp!AT142</f>
        <v>-12014487282.240562</v>
      </c>
      <c r="AU142">
        <f>Green!AU142-gdp!AU142</f>
        <v>-10365658439.097504</v>
      </c>
      <c r="AV142">
        <f>Green!AV142-gdp!AV142</f>
        <v>-9492169247.7308884</v>
      </c>
      <c r="AW142">
        <f>Green!AW142-gdp!AW142</f>
        <v>-8727158052.4442253</v>
      </c>
      <c r="AX142">
        <f>Green!AX142-gdp!AX142</f>
        <v>-10002149290.384632</v>
      </c>
      <c r="AY142">
        <f>Green!AY142-gdp!AY142</f>
        <v>-8817849840.4904633</v>
      </c>
      <c r="AZ142">
        <f>Green!AZ142-gdp!AZ142</f>
        <v>-9197984302.8914642</v>
      </c>
    </row>
    <row r="143" spans="1:52" x14ac:dyDescent="0.2">
      <c r="A143" t="s">
        <v>192</v>
      </c>
      <c r="C143">
        <f>Green!C143-gdp!C143</f>
        <v>-231815069.50965118</v>
      </c>
      <c r="D143">
        <f>Green!D143-gdp!D143</f>
        <v>-238926720.77388453</v>
      </c>
      <c r="E143">
        <f>Green!E143-gdp!E143</f>
        <v>-237313840.46185279</v>
      </c>
      <c r="F143">
        <f>Green!F143-gdp!F143</f>
        <v>-252415047.42207861</v>
      </c>
      <c r="G143">
        <f>Green!G143-gdp!G143</f>
        <v>-247676471.56903267</v>
      </c>
      <c r="H143">
        <f>Green!H143-gdp!H143</f>
        <v>-248524406.63633442</v>
      </c>
      <c r="I143">
        <f>Green!I143-gdp!I143</f>
        <v>-254369745.68424702</v>
      </c>
      <c r="J143">
        <f>Green!J143-gdp!J143</f>
        <v>-248797103.40289879</v>
      </c>
      <c r="K143">
        <f>Green!K143-gdp!K143</f>
        <v>-242491169.15810347</v>
      </c>
      <c r="L143">
        <f>Green!L143-gdp!L143</f>
        <v>-240891464.07385778</v>
      </c>
      <c r="M143">
        <f>Green!M143-gdp!M143</f>
        <v>-243670976.44438171</v>
      </c>
      <c r="N143">
        <f>Green!N143-gdp!N143</f>
        <v>-249552436.73120642</v>
      </c>
      <c r="O143">
        <f>Green!O143-gdp!O143</f>
        <v>-258162648.53537321</v>
      </c>
      <c r="P143">
        <f>Green!P143-gdp!P143</f>
        <v>-254176525.45537329</v>
      </c>
      <c r="Q143">
        <f>Green!Q143-gdp!Q143</f>
        <v>-260256151.55870056</v>
      </c>
      <c r="R143">
        <f>Green!R143-gdp!R143</f>
        <v>-261716164.13676596</v>
      </c>
      <c r="S143">
        <f>Green!S143-gdp!S143</f>
        <v>-264172690.28131962</v>
      </c>
      <c r="T143">
        <f>Green!T143-gdp!T143</f>
        <v>-264899372.15261936</v>
      </c>
      <c r="U143">
        <f>Green!U143-gdp!U143</f>
        <v>-267255818.90864372</v>
      </c>
      <c r="V143">
        <f>Green!V143-gdp!V143</f>
        <v>-249703340.52993155</v>
      </c>
      <c r="W143">
        <f>Green!W143-gdp!W143</f>
        <v>-249490875.9667325</v>
      </c>
      <c r="X143">
        <f>Green!X143-gdp!X143</f>
        <v>-255714467.16028404</v>
      </c>
      <c r="Y143">
        <f>Green!Y143-gdp!Y143</f>
        <v>-256427147.30216885</v>
      </c>
      <c r="Z143">
        <f>Green!Z143-gdp!Z143</f>
        <v>-260845670.11538506</v>
      </c>
      <c r="AA143">
        <f>Green!AA143-gdp!AA143</f>
        <v>-263494770.68890905</v>
      </c>
      <c r="AB143">
        <f>Green!AB143-gdp!AB143</f>
        <v>-262331495.42342949</v>
      </c>
      <c r="AC143">
        <f>Green!AC143-gdp!AC143</f>
        <v>-263344002.48169994</v>
      </c>
      <c r="AD143">
        <f>Green!AD143-gdp!AD143</f>
        <v>-278981315.39056301</v>
      </c>
      <c r="AE143">
        <f>Green!AE143-gdp!AE143</f>
        <v>-284845290.28330803</v>
      </c>
      <c r="AF143">
        <f>Green!AF143-gdp!AF143</f>
        <v>-297794840.3834877</v>
      </c>
      <c r="AG143">
        <f>Green!AG143-gdp!AG143</f>
        <v>-315412433.19726181</v>
      </c>
      <c r="AH143">
        <f>Green!AH143-gdp!AH143</f>
        <v>-335787410.53355598</v>
      </c>
      <c r="AI143">
        <f>Green!AI143-gdp!AI143</f>
        <v>-382029906.79150963</v>
      </c>
      <c r="AJ143">
        <f>Green!AJ143-gdp!AJ143</f>
        <v>-437163531.3667717</v>
      </c>
      <c r="AK143">
        <f>Green!AK143-gdp!AK143</f>
        <v>-491524703.83410835</v>
      </c>
      <c r="AL143">
        <f>Green!AL143-gdp!AL143</f>
        <v>-435842855.97121048</v>
      </c>
      <c r="AM143">
        <f>Green!AM143-gdp!AM143</f>
        <v>-480371172.33030701</v>
      </c>
      <c r="AN143">
        <f>Green!AN143-gdp!AN143</f>
        <v>-504618713.63458252</v>
      </c>
      <c r="AO143">
        <f>Green!AO143-gdp!AO143</f>
        <v>-875069662.02028656</v>
      </c>
      <c r="AP143">
        <f>Green!AP143-gdp!AP143</f>
        <v>-1074251699.7876816</v>
      </c>
      <c r="AQ143">
        <f>Green!AQ143-gdp!AQ143</f>
        <v>-1382391782.0236816</v>
      </c>
      <c r="AR143">
        <f>Green!AR143-gdp!AR143</f>
        <v>-1913558669.3166656</v>
      </c>
      <c r="AS143">
        <f>Green!AS143-gdp!AS143</f>
        <v>-1954304981.3491287</v>
      </c>
      <c r="AT143">
        <f>Green!AT143-gdp!AT143</f>
        <v>-1766099755.7023239</v>
      </c>
      <c r="AU143">
        <f>Green!AU143-gdp!AU143</f>
        <v>-1591401299.2729034</v>
      </c>
      <c r="AV143">
        <f>Green!AV143-gdp!AV143</f>
        <v>-1586853102.4447479</v>
      </c>
      <c r="AW143">
        <f>Green!AW143-gdp!AW143</f>
        <v>-1700001959.0341034</v>
      </c>
      <c r="AX143">
        <f>Green!AX143-gdp!AX143</f>
        <v>-1743844208.8726044</v>
      </c>
      <c r="AY143">
        <f>Green!AY143-gdp!AY143</f>
        <v>-1950259776.2697067</v>
      </c>
      <c r="AZ143">
        <f>Green!AZ143-gdp!AZ143</f>
        <v>-1628016794.3907089</v>
      </c>
    </row>
    <row r="144" spans="1:52" x14ac:dyDescent="0.2">
      <c r="A144" t="s">
        <v>193</v>
      </c>
      <c r="C144">
        <f>Green!C144-gdp!C144</f>
        <v>-256547669.52127266</v>
      </c>
      <c r="D144">
        <f>Green!D144-gdp!D144</f>
        <v>-307799663.0466938</v>
      </c>
      <c r="E144">
        <f>Green!E144-gdp!E144</f>
        <v>-381015583.84869385</v>
      </c>
      <c r="F144">
        <f>Green!F144-gdp!F144</f>
        <v>-525638338.82541084</v>
      </c>
      <c r="G144">
        <f>Green!G144-gdp!G144</f>
        <v>-530025058.31980133</v>
      </c>
      <c r="H144">
        <f>Green!H144-gdp!H144</f>
        <v>-562789838.79640198</v>
      </c>
      <c r="I144">
        <f>Green!I144-gdp!I144</f>
        <v>-619006432.99121284</v>
      </c>
      <c r="J144">
        <f>Green!J144-gdp!J144</f>
        <v>-731505400.1991272</v>
      </c>
      <c r="K144">
        <f>Green!K144-gdp!K144</f>
        <v>-711479977.75091171</v>
      </c>
      <c r="L144">
        <f>Green!L144-gdp!L144</f>
        <v>-912619916.89839554</v>
      </c>
      <c r="M144">
        <f>Green!M144-gdp!M144</f>
        <v>-993812411.38943863</v>
      </c>
      <c r="N144">
        <f>Green!N144-gdp!N144</f>
        <v>-786207466.99134064</v>
      </c>
      <c r="O144">
        <f>Green!O144-gdp!O144</f>
        <v>-795706639.23435211</v>
      </c>
      <c r="P144">
        <f>Green!P144-gdp!P144</f>
        <v>-854997965.16628265</v>
      </c>
      <c r="Q144">
        <f>Green!Q144-gdp!Q144</f>
        <v>-889508148.50843811</v>
      </c>
      <c r="R144">
        <f>Green!R144-gdp!R144</f>
        <v>-1002346825.6256027</v>
      </c>
      <c r="S144">
        <f>Green!S144-gdp!S144</f>
        <v>-1010739807.3835602</v>
      </c>
      <c r="T144">
        <f>Green!T144-gdp!T144</f>
        <v>-1155882494.5985565</v>
      </c>
      <c r="U144">
        <f>Green!U144-gdp!U144</f>
        <v>-1379643799.7953568</v>
      </c>
      <c r="V144">
        <f>Green!V144-gdp!V144</f>
        <v>-1570623691.4862061</v>
      </c>
      <c r="W144">
        <f>Green!W144-gdp!W144</f>
        <v>-1719192820.0973816</v>
      </c>
      <c r="X144">
        <f>Green!X144-gdp!X144</f>
        <v>-1685176812.6828003</v>
      </c>
      <c r="Y144">
        <f>Green!Y144-gdp!Y144</f>
        <v>-1895293596.7659912</v>
      </c>
      <c r="Z144">
        <f>Green!Z144-gdp!Z144</f>
        <v>-2007858226.3749542</v>
      </c>
      <c r="AA144">
        <f>Green!AA144-gdp!AA144</f>
        <v>-2258402100.4494934</v>
      </c>
      <c r="AB144">
        <f>Green!AB144-gdp!AB144</f>
        <v>-2687807036.1681213</v>
      </c>
      <c r="AC144">
        <f>Green!AC144-gdp!AC144</f>
        <v>-3084279844.7047729</v>
      </c>
      <c r="AD144">
        <f>Green!AD144-gdp!AD144</f>
        <v>-3245834077.7705078</v>
      </c>
      <c r="AE144">
        <f>Green!AE144-gdp!AE144</f>
        <v>-2698081706.7368622</v>
      </c>
      <c r="AF144">
        <f>Green!AF144-gdp!AF144</f>
        <v>-2714252662.9380341</v>
      </c>
      <c r="AG144">
        <f>Green!AG144-gdp!AG144</f>
        <v>-3534697700.2660522</v>
      </c>
      <c r="AH144">
        <f>Green!AH144-gdp!AH144</f>
        <v>-3600227963.5550079</v>
      </c>
      <c r="AI144">
        <f>Green!AI144-gdp!AI144</f>
        <v>-3662113428.6986847</v>
      </c>
      <c r="AJ144">
        <f>Green!AJ144-gdp!AJ144</f>
        <v>-4736180622.7861328</v>
      </c>
      <c r="AK144">
        <f>Green!AK144-gdp!AK144</f>
        <v>-5410272935.7724915</v>
      </c>
      <c r="AL144">
        <f>Green!AL144-gdp!AL144</f>
        <v>-6800863143.7140503</v>
      </c>
      <c r="AM144">
        <f>Green!AM144-gdp!AM144</f>
        <v>-7966542675.6589661</v>
      </c>
      <c r="AN144">
        <f>Green!AN144-gdp!AN144</f>
        <v>-8559245256.8909607</v>
      </c>
      <c r="AO144">
        <f>Green!AO144-gdp!AO144</f>
        <v>-11455397474.728394</v>
      </c>
      <c r="AP144">
        <f>Green!AP144-gdp!AP144</f>
        <v>-9326834938.303009</v>
      </c>
      <c r="AQ144">
        <f>Green!AQ144-gdp!AQ144</f>
        <v>-10576671148.561707</v>
      </c>
      <c r="AR144">
        <f>Green!AR144-gdp!AR144</f>
        <v>-12399041385.478638</v>
      </c>
      <c r="AS144">
        <f>Green!AS144-gdp!AS144</f>
        <v>-14041833958.435913</v>
      </c>
      <c r="AT144">
        <f>Green!AT144-gdp!AT144</f>
        <v>-13633577827.874329</v>
      </c>
      <c r="AU144">
        <f>Green!AU144-gdp!AU144</f>
        <v>-14026547312.791992</v>
      </c>
      <c r="AV144">
        <f>Green!AV144-gdp!AV144</f>
        <v>-10922597426.450378</v>
      </c>
      <c r="AW144">
        <f>Green!AW144-gdp!AW144</f>
        <v>-9283664701.2826538</v>
      </c>
      <c r="AX144">
        <f>Green!AX144-gdp!AX144</f>
        <v>-9837592513.1182251</v>
      </c>
      <c r="AY144">
        <f>Green!AY144-gdp!AY144</f>
        <v>-10407176034.894409</v>
      </c>
      <c r="AZ144">
        <f>Green!AZ144-gdp!AZ144</f>
        <v>-11307682986.027283</v>
      </c>
    </row>
    <row r="145" spans="1:52" x14ac:dyDescent="0.2">
      <c r="A145" t="s">
        <v>194</v>
      </c>
      <c r="C145">
        <f>Green!C145-gdp!C145</f>
        <v>-134270453.52111456</v>
      </c>
      <c r="D145">
        <f>Green!D145-gdp!D145</f>
        <v>-137978969.18860891</v>
      </c>
      <c r="E145">
        <f>Green!E145-gdp!E145</f>
        <v>-144968825.80455297</v>
      </c>
      <c r="F145">
        <f>Green!F145-gdp!F145</f>
        <v>-158459841.16418162</v>
      </c>
      <c r="G145">
        <f>Green!G145-gdp!G145</f>
        <v>-212160302.79859221</v>
      </c>
      <c r="H145">
        <f>Green!H145-gdp!H145</f>
        <v>-213389632.50607687</v>
      </c>
      <c r="I145">
        <f>Green!I145-gdp!I145</f>
        <v>-203111607.2359153</v>
      </c>
      <c r="J145">
        <f>Green!J145-gdp!J145</f>
        <v>-272472646.12715149</v>
      </c>
      <c r="K145">
        <f>Green!K145-gdp!K145</f>
        <v>-224020903.21548724</v>
      </c>
      <c r="L145">
        <f>Green!L145-gdp!L145</f>
        <v>-236778124.06159592</v>
      </c>
      <c r="M145">
        <f>Green!M145-gdp!M145</f>
        <v>-253478031.47215056</v>
      </c>
      <c r="N145">
        <f>Green!N145-gdp!N145</f>
        <v>-260848706.18719041</v>
      </c>
      <c r="O145">
        <f>Green!O145-gdp!O145</f>
        <v>-289479083.08931816</v>
      </c>
      <c r="P145">
        <f>Green!P145-gdp!P145</f>
        <v>-239877317.96655869</v>
      </c>
      <c r="Q145">
        <f>Green!Q145-gdp!Q145</f>
        <v>-235344132.95894235</v>
      </c>
      <c r="R145">
        <f>Green!R145-gdp!R145</f>
        <v>-225382686.1701318</v>
      </c>
      <c r="S145">
        <f>Green!S145-gdp!S145</f>
        <v>-240105390.23170245</v>
      </c>
      <c r="T145">
        <f>Green!T145-gdp!T145</f>
        <v>-242423237.35200953</v>
      </c>
      <c r="U145">
        <f>Green!U145-gdp!U145</f>
        <v>-264901771.65208364</v>
      </c>
      <c r="V145">
        <f>Green!V145-gdp!V145</f>
        <v>-207909876.6363728</v>
      </c>
      <c r="W145">
        <f>Green!W145-gdp!W145</f>
        <v>-215585631.73856997</v>
      </c>
      <c r="X145">
        <f>Green!X145-gdp!X145</f>
        <v>-226860872.94936013</v>
      </c>
      <c r="Y145">
        <f>Green!Y145-gdp!Y145</f>
        <v>-236172644.83972454</v>
      </c>
      <c r="Z145">
        <f>Green!Z145-gdp!Z145</f>
        <v>-238045832.68180764</v>
      </c>
      <c r="AA145">
        <f>Green!AA145-gdp!AA145</f>
        <v>-285033324.94470298</v>
      </c>
      <c r="AB145">
        <f>Green!AB145-gdp!AB145</f>
        <v>-306311862.20796704</v>
      </c>
      <c r="AC145">
        <f>Green!AC145-gdp!AC145</f>
        <v>-297006822.12111115</v>
      </c>
      <c r="AD145">
        <f>Green!AD145-gdp!AD145</f>
        <v>-315064906.82606721</v>
      </c>
      <c r="AE145">
        <f>Green!AE145-gdp!AE145</f>
        <v>-318128520.22634172</v>
      </c>
      <c r="AF145">
        <f>Green!AF145-gdp!AF145</f>
        <v>-277207413.10357642</v>
      </c>
      <c r="AG145">
        <f>Green!AG145-gdp!AG145</f>
        <v>-289869952.3025341</v>
      </c>
      <c r="AH145">
        <f>Green!AH145-gdp!AH145</f>
        <v>-284146985.76864839</v>
      </c>
      <c r="AI145">
        <f>Green!AI145-gdp!AI145</f>
        <v>-301094657.22303009</v>
      </c>
      <c r="AJ145">
        <f>Green!AJ145-gdp!AJ145</f>
        <v>-372621998.50313354</v>
      </c>
      <c r="AK145">
        <f>Green!AK145-gdp!AK145</f>
        <v>-336202547.94088864</v>
      </c>
      <c r="AL145">
        <f>Green!AL145-gdp!AL145</f>
        <v>-344284981.90618348</v>
      </c>
      <c r="AM145">
        <f>Green!AM145-gdp!AM145</f>
        <v>-355873738.75121522</v>
      </c>
      <c r="AN145">
        <f>Green!AN145-gdp!AN145</f>
        <v>-411694546.74289751</v>
      </c>
      <c r="AO145">
        <f>Green!AO145-gdp!AO145</f>
        <v>-621488891.84842968</v>
      </c>
      <c r="AP145">
        <f>Green!AP145-gdp!AP145</f>
        <v>-734426626.27579021</v>
      </c>
      <c r="AQ145">
        <f>Green!AQ145-gdp!AQ145</f>
        <v>-729568126.4880271</v>
      </c>
      <c r="AR145">
        <f>Green!AR145-gdp!AR145</f>
        <v>-1032205328.153245</v>
      </c>
      <c r="AS145">
        <f>Green!AS145-gdp!AS145</f>
        <v>-1282131793.3149328</v>
      </c>
      <c r="AT145">
        <f>Green!AT145-gdp!AT145</f>
        <v>-1172747923.2054749</v>
      </c>
      <c r="AU145">
        <f>Green!AU145-gdp!AU145</f>
        <v>-1082038361.6227107</v>
      </c>
      <c r="AV145">
        <f>Green!AV145-gdp!AV145</f>
        <v>-1013025872.5706911</v>
      </c>
      <c r="AW145">
        <f>Green!AW145-gdp!AW145</f>
        <v>-988095214.70841265</v>
      </c>
      <c r="AX145">
        <f>Green!AX145-gdp!AX145</f>
        <v>-914761669.07714844</v>
      </c>
      <c r="AY145">
        <f>Green!AY145-gdp!AY145</f>
        <v>-936516040.56268024</v>
      </c>
      <c r="AZ145">
        <f>Green!AZ145-gdp!AZ145</f>
        <v>-770893348.59249878</v>
      </c>
    </row>
    <row r="146" spans="1:52" x14ac:dyDescent="0.2">
      <c r="A146" t="s">
        <v>195</v>
      </c>
      <c r="C146">
        <f>Green!C146-gdp!C146</f>
        <v>-440482.06900907867</v>
      </c>
      <c r="D146">
        <f>Green!D146-gdp!D146</f>
        <v>-382597.1561386846</v>
      </c>
      <c r="E146">
        <f>Green!E146-gdp!E146</f>
        <v>-447077.12171113119</v>
      </c>
      <c r="F146">
        <f>Green!F146-gdp!F146</f>
        <v>-512645.70105788857</v>
      </c>
      <c r="G146">
        <f>Green!G146-gdp!G146</f>
        <v>-499370.14153589681</v>
      </c>
      <c r="H146">
        <f>Green!H146-gdp!H146</f>
        <v>-653030.55222834647</v>
      </c>
      <c r="I146">
        <f>Green!I146-gdp!I146</f>
        <v>-657767.98054471612</v>
      </c>
      <c r="J146">
        <f>Green!J146-gdp!J146</f>
        <v>-640281.97151917964</v>
      </c>
      <c r="K146">
        <f>Green!K146-gdp!K146</f>
        <v>-724290.16000860184</v>
      </c>
      <c r="L146">
        <f>Green!L146-gdp!L146</f>
        <v>-808054.71109138429</v>
      </c>
      <c r="M146">
        <f>Green!M146-gdp!M146</f>
        <v>-836879.04783015698</v>
      </c>
      <c r="N146">
        <f>Green!N146-gdp!N146</f>
        <v>-858990.76023519039</v>
      </c>
      <c r="O146">
        <f>Green!O146-gdp!O146</f>
        <v>-2086704.6552549899</v>
      </c>
      <c r="P146">
        <f>Green!P146-gdp!P146</f>
        <v>-718118.40339890122</v>
      </c>
      <c r="Q146">
        <f>Green!Q146-gdp!Q146</f>
        <v>-715221.36752411723</v>
      </c>
      <c r="R146">
        <f>Green!R146-gdp!R146</f>
        <v>-768252.08857888728</v>
      </c>
      <c r="S146">
        <f>Green!S146-gdp!S146</f>
        <v>-786392.07439284027</v>
      </c>
      <c r="T146">
        <f>Green!T146-gdp!T146</f>
        <v>-880926.90882828832</v>
      </c>
      <c r="U146">
        <f>Green!U146-gdp!U146</f>
        <v>-1042146.4959710389</v>
      </c>
      <c r="V146">
        <f>Green!V146-gdp!V146</f>
        <v>-1081736.9462219924</v>
      </c>
      <c r="W146">
        <f>Green!W146-gdp!W146</f>
        <v>-1113278.3567738384</v>
      </c>
      <c r="X146">
        <f>Green!X146-gdp!X146</f>
        <v>-1335999.7333489954</v>
      </c>
      <c r="Y146">
        <f>Green!Y146-gdp!Y146</f>
        <v>-1113634.1640727818</v>
      </c>
      <c r="Z146">
        <f>Green!Z146-gdp!Z146</f>
        <v>-1317737.7413227558</v>
      </c>
      <c r="AA146">
        <f>Green!AA146-gdp!AA146</f>
        <v>-1409726.3995873332</v>
      </c>
      <c r="AB146">
        <f>Green!AB146-gdp!AB146</f>
        <v>-1470142.1046284139</v>
      </c>
      <c r="AC146">
        <f>Green!AC146-gdp!AC146</f>
        <v>-1280926.4773166478</v>
      </c>
      <c r="AD146">
        <f>Green!AD146-gdp!AD146</f>
        <v>-1518521.6397463083</v>
      </c>
      <c r="AE146">
        <f>Green!AE146-gdp!AE146</f>
        <v>-1421317.5654497147</v>
      </c>
      <c r="AF146">
        <f>Green!AF146-gdp!AF146</f>
        <v>-1675412.2073813677</v>
      </c>
      <c r="AG146">
        <f>Green!AG146-gdp!AG146</f>
        <v>-1519292.9450756013</v>
      </c>
      <c r="AH146">
        <f>Green!AH146-gdp!AH146</f>
        <v>-1473787.079407841</v>
      </c>
      <c r="AI146">
        <f>Green!AI146-gdp!AI146</f>
        <v>-1663075.9319992065</v>
      </c>
      <c r="AJ146">
        <f>Green!AJ146-gdp!AJ146</f>
        <v>-1856545.0871768892</v>
      </c>
      <c r="AK146">
        <f>Green!AK146-gdp!AK146</f>
        <v>-1799733.6567108631</v>
      </c>
      <c r="AL146">
        <f>Green!AL146-gdp!AL146</f>
        <v>-1876053.2414200604</v>
      </c>
      <c r="AM146">
        <f>Green!AM146-gdp!AM146</f>
        <v>-2116095.4489165545</v>
      </c>
      <c r="AN146">
        <f>Green!AN146-gdp!AN146</f>
        <v>-1992582.6844857335</v>
      </c>
      <c r="AO146">
        <f>Green!AO146-gdp!AO146</f>
        <v>-2154997.8801257014</v>
      </c>
      <c r="AP146">
        <f>Green!AP146-gdp!AP146</f>
        <v>-2354612.4647557735</v>
      </c>
      <c r="AQ146">
        <f>Green!AQ146-gdp!AQ146</f>
        <v>-2190001.1968839169</v>
      </c>
      <c r="AR146">
        <f>Green!AR146-gdp!AR146</f>
        <v>-2151661.6324073076</v>
      </c>
      <c r="AS146">
        <f>Green!AS146-gdp!AS146</f>
        <v>-2193414.4152848125</v>
      </c>
      <c r="AT146">
        <f>Green!AT146-gdp!AT146</f>
        <v>-2318007.4400398135</v>
      </c>
      <c r="AU146">
        <f>Green!AU146-gdp!AU146</f>
        <v>-2351957.9770670533</v>
      </c>
      <c r="AV146">
        <f>Green!AV146-gdp!AV146</f>
        <v>-2298843.1204870343</v>
      </c>
      <c r="AW146">
        <f>Green!AW146-gdp!AW146</f>
        <v>-2390433.723307848</v>
      </c>
      <c r="AX146">
        <f>Green!AX146-gdp!AX146</f>
        <v>-2456995.8288112879</v>
      </c>
      <c r="AY146">
        <f>Green!AY146-gdp!AY146</f>
        <v>-2536974.0052518249</v>
      </c>
      <c r="AZ146">
        <f>Green!AZ146-gdp!AZ146</f>
        <v>-1624358.3274888992</v>
      </c>
    </row>
    <row r="147" spans="1:52" x14ac:dyDescent="0.2">
      <c r="A147" t="s">
        <v>196</v>
      </c>
      <c r="C147">
        <f>Green!C147-gdp!C147</f>
        <v>-141870340.49979639</v>
      </c>
      <c r="D147">
        <f>Green!D147-gdp!D147</f>
        <v>-139326864.0657388</v>
      </c>
      <c r="E147">
        <f>Green!E147-gdp!E147</f>
        <v>-140867407.39012122</v>
      </c>
      <c r="F147">
        <f>Green!F147-gdp!F147</f>
        <v>-197907458.24651957</v>
      </c>
      <c r="G147">
        <f>Green!G147-gdp!G147</f>
        <v>-529838639.25918388</v>
      </c>
      <c r="H147">
        <f>Green!H147-gdp!H147</f>
        <v>-626459381.50799751</v>
      </c>
      <c r="I147">
        <f>Green!I147-gdp!I147</f>
        <v>-814139452.84854031</v>
      </c>
      <c r="J147">
        <f>Green!J147-gdp!J147</f>
        <v>-720126385.96868134</v>
      </c>
      <c r="K147">
        <f>Green!K147-gdp!K147</f>
        <v>-779132094.22701597</v>
      </c>
      <c r="L147">
        <f>Green!L147-gdp!L147</f>
        <v>-1516475192.5339117</v>
      </c>
      <c r="M147">
        <f>Green!M147-gdp!M147</f>
        <v>-1801133115.9926863</v>
      </c>
      <c r="N147">
        <f>Green!N147-gdp!N147</f>
        <v>-1833038531.1462698</v>
      </c>
      <c r="O147">
        <f>Green!O147-gdp!O147</f>
        <v>-933358661.77295589</v>
      </c>
      <c r="P147">
        <f>Green!P147-gdp!P147</f>
        <v>-1018125611.8560114</v>
      </c>
      <c r="Q147">
        <f>Green!Q147-gdp!Q147</f>
        <v>-1085854188.4477987</v>
      </c>
      <c r="R147">
        <f>Green!R147-gdp!R147</f>
        <v>-1187866298.5443754</v>
      </c>
      <c r="S147">
        <f>Green!S147-gdp!S147</f>
        <v>-772106397.60105324</v>
      </c>
      <c r="T147">
        <f>Green!T147-gdp!T147</f>
        <v>-874634296.37564564</v>
      </c>
      <c r="U147">
        <f>Green!U147-gdp!U147</f>
        <v>-697323045.19289398</v>
      </c>
      <c r="V147">
        <f>Green!V147-gdp!V147</f>
        <v>-910696940.63769054</v>
      </c>
      <c r="W147">
        <f>Green!W147-gdp!W147</f>
        <v>-1013133287.5803137</v>
      </c>
      <c r="X147">
        <f>Green!X147-gdp!X147</f>
        <v>-712866424.69727039</v>
      </c>
      <c r="Y147">
        <f>Green!Y147-gdp!Y147</f>
        <v>-770220444.8371954</v>
      </c>
      <c r="Z147">
        <f>Green!Z147-gdp!Z147</f>
        <v>-756250739.69908905</v>
      </c>
      <c r="AA147">
        <f>Green!AA147-gdp!AA147</f>
        <v>-655928888.27434826</v>
      </c>
      <c r="AB147">
        <f>Green!AB147-gdp!AB147</f>
        <v>-666592527.64232254</v>
      </c>
      <c r="AC147">
        <f>Green!AC147-gdp!AC147</f>
        <v>-844286573.79860973</v>
      </c>
      <c r="AD147">
        <f>Green!AD147-gdp!AD147</f>
        <v>-723466458.32419872</v>
      </c>
      <c r="AE147">
        <f>Green!AE147-gdp!AE147</f>
        <v>-486819272.03720665</v>
      </c>
      <c r="AF147">
        <f>Green!AF147-gdp!AF147</f>
        <v>-714843801.79369068</v>
      </c>
      <c r="AG147">
        <f>Green!AG147-gdp!AG147</f>
        <v>-1069275743.1484127</v>
      </c>
      <c r="AH147">
        <f>Green!AH147-gdp!AH147</f>
        <v>-899512616.35427761</v>
      </c>
      <c r="AI147">
        <f>Green!AI147-gdp!AI147</f>
        <v>-1069315045.5462294</v>
      </c>
      <c r="AJ147">
        <f>Green!AJ147-gdp!AJ147</f>
        <v>-1379624820.9505653</v>
      </c>
      <c r="AK147">
        <f>Green!AK147-gdp!AK147</f>
        <v>-1539516814.4336796</v>
      </c>
      <c r="AL147">
        <f>Green!AL147-gdp!AL147</f>
        <v>-2408626310.9080982</v>
      </c>
      <c r="AM147">
        <f>Green!AM147-gdp!AM147</f>
        <v>-3197945906.6465435</v>
      </c>
      <c r="AN147">
        <f>Green!AN147-gdp!AN147</f>
        <v>-3110771362.0801392</v>
      </c>
      <c r="AO147">
        <f>Green!AO147-gdp!AO147</f>
        <v>-3360165201.4194832</v>
      </c>
      <c r="AP147">
        <f>Green!AP147-gdp!AP147</f>
        <v>-3443832082.6716652</v>
      </c>
      <c r="AQ147">
        <f>Green!AQ147-gdp!AQ147</f>
        <v>-3156455049.4868965</v>
      </c>
      <c r="AR147">
        <f>Green!AR147-gdp!AR147</f>
        <v>-3808466574.7826538</v>
      </c>
      <c r="AS147">
        <f>Green!AS147-gdp!AS147</f>
        <v>-4076769803.6121941</v>
      </c>
      <c r="AT147">
        <f>Green!AT147-gdp!AT147</f>
        <v>-4299113675.1685219</v>
      </c>
      <c r="AU147">
        <f>Green!AU147-gdp!AU147</f>
        <v>-3419040627.8005295</v>
      </c>
      <c r="AV147">
        <f>Green!AV147-gdp!AV147</f>
        <v>-2160285003.6163139</v>
      </c>
      <c r="AW147">
        <f>Green!AW147-gdp!AW147</f>
        <v>-1377764530.9416199</v>
      </c>
      <c r="AX147">
        <f>Green!AX147-gdp!AX147</f>
        <v>-2038380902.9408722</v>
      </c>
      <c r="AY147">
        <f>Green!AY147-gdp!AY147</f>
        <v>-1813157410.5227013</v>
      </c>
      <c r="AZ147">
        <f>Green!AZ147-gdp!AZ147</f>
        <v>-1829931801.131485</v>
      </c>
    </row>
    <row r="148" spans="1:52" x14ac:dyDescent="0.2">
      <c r="A148" t="s">
        <v>197</v>
      </c>
      <c r="C148">
        <f>Green!C148-gdp!C148</f>
        <v>-88224547.497291327</v>
      </c>
      <c r="D148">
        <f>Green!D148-gdp!D148</f>
        <v>-96886921.105123758</v>
      </c>
      <c r="E148">
        <f>Green!E148-gdp!E148</f>
        <v>-106140542.18932223</v>
      </c>
      <c r="F148">
        <f>Green!F148-gdp!F148</f>
        <v>-117523285.76132631</v>
      </c>
      <c r="G148">
        <f>Green!G148-gdp!G148</f>
        <v>-288286601.99774361</v>
      </c>
      <c r="H148">
        <f>Green!H148-gdp!H148</f>
        <v>-339330052.59017229</v>
      </c>
      <c r="I148">
        <f>Green!I148-gdp!I148</f>
        <v>-237416886.15885925</v>
      </c>
      <c r="J148">
        <f>Green!J148-gdp!J148</f>
        <v>-354118368.43503761</v>
      </c>
      <c r="K148">
        <f>Green!K148-gdp!K148</f>
        <v>-313018045.37234306</v>
      </c>
      <c r="L148">
        <f>Green!L148-gdp!L148</f>
        <v>-672944965.1750145</v>
      </c>
      <c r="M148">
        <f>Green!M148-gdp!M148</f>
        <v>-831352912.05499268</v>
      </c>
      <c r="N148">
        <f>Green!N148-gdp!N148</f>
        <v>-745220061.53565979</v>
      </c>
      <c r="O148">
        <f>Green!O148-gdp!O148</f>
        <v>-586546131.57414341</v>
      </c>
      <c r="P148">
        <f>Green!P148-gdp!P148</f>
        <v>-607106323.88394547</v>
      </c>
      <c r="Q148">
        <f>Green!Q148-gdp!Q148</f>
        <v>-695151983.013937</v>
      </c>
      <c r="R148">
        <f>Green!R148-gdp!R148</f>
        <v>-668837146.53008938</v>
      </c>
      <c r="S148">
        <f>Green!S148-gdp!S148</f>
        <v>-427163310.753582</v>
      </c>
      <c r="T148">
        <f>Green!T148-gdp!T148</f>
        <v>-507103706.91866112</v>
      </c>
      <c r="U148">
        <f>Green!U148-gdp!U148</f>
        <v>-468363012.19248199</v>
      </c>
      <c r="V148">
        <f>Green!V148-gdp!V148</f>
        <v>-564789082.19882584</v>
      </c>
      <c r="W148">
        <f>Green!W148-gdp!W148</f>
        <v>-581547557.01294327</v>
      </c>
      <c r="X148">
        <f>Green!X148-gdp!X148</f>
        <v>-723862235.7812767</v>
      </c>
      <c r="Y148">
        <f>Green!Y148-gdp!Y148</f>
        <v>-745600044.39321136</v>
      </c>
      <c r="Z148">
        <f>Green!Z148-gdp!Z148</f>
        <v>-710627610.01937485</v>
      </c>
      <c r="AA148">
        <f>Green!AA148-gdp!AA148</f>
        <v>-630312573.33975983</v>
      </c>
      <c r="AB148">
        <f>Green!AB148-gdp!AB148</f>
        <v>-612104617.82901382</v>
      </c>
      <c r="AC148">
        <f>Green!AC148-gdp!AC148</f>
        <v>-730592752.09949112</v>
      </c>
      <c r="AD148">
        <f>Green!AD148-gdp!AD148</f>
        <v>-670692161.70504761</v>
      </c>
      <c r="AE148">
        <f>Green!AE148-gdp!AE148</f>
        <v>-552159139.79883575</v>
      </c>
      <c r="AF148">
        <f>Green!AF148-gdp!AF148</f>
        <v>-678298059.50799561</v>
      </c>
      <c r="AG148">
        <f>Green!AG148-gdp!AG148</f>
        <v>-919175601.38022614</v>
      </c>
      <c r="AH148">
        <f>Green!AH148-gdp!AH148</f>
        <v>-745230171.68535233</v>
      </c>
      <c r="AI148">
        <f>Green!AI148-gdp!AI148</f>
        <v>-746110196.34301376</v>
      </c>
      <c r="AJ148">
        <f>Green!AJ148-gdp!AJ148</f>
        <v>-717292575.40419769</v>
      </c>
      <c r="AK148">
        <f>Green!AK148-gdp!AK148</f>
        <v>-903762912.31093597</v>
      </c>
      <c r="AL148">
        <f>Green!AL148-gdp!AL148</f>
        <v>-1340471987.3138084</v>
      </c>
      <c r="AM148">
        <f>Green!AM148-gdp!AM148</f>
        <v>-1459622648.675766</v>
      </c>
      <c r="AN148">
        <f>Green!AN148-gdp!AN148</f>
        <v>-2068758859.9455414</v>
      </c>
      <c r="AO148">
        <f>Green!AO148-gdp!AO148</f>
        <v>-3460689115.8887405</v>
      </c>
      <c r="AP148">
        <f>Green!AP148-gdp!AP148</f>
        <v>-2759885365.5801392</v>
      </c>
      <c r="AQ148">
        <f>Green!AQ148-gdp!AQ148</f>
        <v>-2470093115.5097809</v>
      </c>
      <c r="AR148">
        <f>Green!AR148-gdp!AR148</f>
        <v>-2558430275.0671692</v>
      </c>
      <c r="AS148">
        <f>Green!AS148-gdp!AS148</f>
        <v>-2766746158.2918472</v>
      </c>
      <c r="AT148">
        <f>Green!AT148-gdp!AT148</f>
        <v>-2404399274.0499725</v>
      </c>
      <c r="AU148">
        <f>Green!AU148-gdp!AU148</f>
        <v>-2035027506.3177795</v>
      </c>
      <c r="AV148">
        <f>Green!AV148-gdp!AV148</f>
        <v>-1312939420.1179047</v>
      </c>
      <c r="AW148">
        <f>Green!AW148-gdp!AW148</f>
        <v>-1093117826.1263733</v>
      </c>
      <c r="AX148">
        <f>Green!AX148-gdp!AX148</f>
        <v>-1065444680.0442047</v>
      </c>
      <c r="AY148">
        <f>Green!AY148-gdp!AY148</f>
        <v>-1092540145.2268982</v>
      </c>
      <c r="AZ148">
        <f>Green!AZ148-gdp!AZ148</f>
        <v>-1008607479.2977371</v>
      </c>
    </row>
    <row r="149" spans="1:52" x14ac:dyDescent="0.2">
      <c r="A149" t="s">
        <v>198</v>
      </c>
      <c r="C149">
        <f>Green!C149-gdp!C149</f>
        <v>-581162969.79994011</v>
      </c>
      <c r="D149">
        <f>Green!D149-gdp!D149</f>
        <v>-637270341.24459457</v>
      </c>
      <c r="E149">
        <f>Green!E149-gdp!E149</f>
        <v>-707041235.99495697</v>
      </c>
      <c r="F149">
        <f>Green!F149-gdp!F149</f>
        <v>-809498994.65523529</v>
      </c>
      <c r="G149">
        <f>Green!G149-gdp!G149</f>
        <v>-939349180.28840637</v>
      </c>
      <c r="H149">
        <f>Green!H149-gdp!H149</f>
        <v>-981552677.05299377</v>
      </c>
      <c r="I149">
        <f>Green!I149-gdp!I149</f>
        <v>-1081461300.1144867</v>
      </c>
      <c r="J149">
        <f>Green!J149-gdp!J149</f>
        <v>-1176004441.5282974</v>
      </c>
      <c r="K149">
        <f>Green!K149-gdp!K149</f>
        <v>-1132395420.539772</v>
      </c>
      <c r="L149">
        <f>Green!L149-gdp!L149</f>
        <v>-1265761498.1007233</v>
      </c>
      <c r="M149">
        <f>Green!M149-gdp!M149</f>
        <v>-1395307865.2145157</v>
      </c>
      <c r="N149">
        <f>Green!N149-gdp!N149</f>
        <v>-1371710069.8551636</v>
      </c>
      <c r="O149">
        <f>Green!O149-gdp!O149</f>
        <v>-1287656312.3778152</v>
      </c>
      <c r="P149">
        <f>Green!P149-gdp!P149</f>
        <v>-1329516876.7872391</v>
      </c>
      <c r="Q149">
        <f>Green!Q149-gdp!Q149</f>
        <v>-1363136475.1771011</v>
      </c>
      <c r="R149">
        <f>Green!R149-gdp!R149</f>
        <v>-1500269174.9110489</v>
      </c>
      <c r="S149">
        <f>Green!S149-gdp!S149</f>
        <v>-1522028243.718338</v>
      </c>
      <c r="T149">
        <f>Green!T149-gdp!T149</f>
        <v>-1718192277.0094604</v>
      </c>
      <c r="U149">
        <f>Green!U149-gdp!U149</f>
        <v>-1714434826.9461823</v>
      </c>
      <c r="V149">
        <f>Green!V149-gdp!V149</f>
        <v>-1922655593.8012848</v>
      </c>
      <c r="W149">
        <f>Green!W149-gdp!W149</f>
        <v>-2042823849.3499451</v>
      </c>
      <c r="X149">
        <f>Green!X149-gdp!X149</f>
        <v>-1963183476.5774841</v>
      </c>
      <c r="Y149">
        <f>Green!Y149-gdp!Y149</f>
        <v>-2041151308.8612061</v>
      </c>
      <c r="Z149">
        <f>Green!Z149-gdp!Z149</f>
        <v>-2059142393.7029724</v>
      </c>
      <c r="AA149">
        <f>Green!AA149-gdp!AA149</f>
        <v>-2042912640.2610626</v>
      </c>
      <c r="AB149">
        <f>Green!AB149-gdp!AB149</f>
        <v>-2212709810.6737671</v>
      </c>
      <c r="AC149">
        <f>Green!AC149-gdp!AC149</f>
        <v>-2412270027.8482666</v>
      </c>
      <c r="AD149">
        <f>Green!AD149-gdp!AD149</f>
        <v>-2518271657.0114746</v>
      </c>
      <c r="AE149">
        <f>Green!AE149-gdp!AE149</f>
        <v>-2386913469.95224</v>
      </c>
      <c r="AF149">
        <f>Green!AF149-gdp!AF149</f>
        <v>-2425452586.7210083</v>
      </c>
      <c r="AG149">
        <f>Green!AG149-gdp!AG149</f>
        <v>-2819652417.0927124</v>
      </c>
      <c r="AH149">
        <f>Green!AH149-gdp!AH149</f>
        <v>-2557814897.4641418</v>
      </c>
      <c r="AI149">
        <f>Green!AI149-gdp!AI149</f>
        <v>-2627809852.282196</v>
      </c>
      <c r="AJ149">
        <f>Green!AJ149-gdp!AJ149</f>
        <v>-2742330048.0646362</v>
      </c>
      <c r="AK149">
        <f>Green!AK149-gdp!AK149</f>
        <v>-2932732405.0479736</v>
      </c>
      <c r="AL149">
        <f>Green!AL149-gdp!AL149</f>
        <v>-3207904309.1677856</v>
      </c>
      <c r="AM149">
        <f>Green!AM149-gdp!AM149</f>
        <v>-3807500637.3477783</v>
      </c>
      <c r="AN149">
        <f>Green!AN149-gdp!AN149</f>
        <v>-4170730259.7889404</v>
      </c>
      <c r="AO149">
        <f>Green!AO149-gdp!AO149</f>
        <v>-4642540754.5770264</v>
      </c>
      <c r="AP149">
        <f>Green!AP149-gdp!AP149</f>
        <v>-4236428307.6706543</v>
      </c>
      <c r="AQ149">
        <f>Green!AQ149-gdp!AQ149</f>
        <v>-4882407494.7496338</v>
      </c>
      <c r="AR149">
        <f>Green!AR149-gdp!AR149</f>
        <v>-6013613740.1405029</v>
      </c>
      <c r="AS149">
        <f>Green!AS149-gdp!AS149</f>
        <v>-6167281492.8546143</v>
      </c>
      <c r="AT149">
        <f>Green!AT149-gdp!AT149</f>
        <v>-5956485439.5185547</v>
      </c>
      <c r="AU149">
        <f>Green!AU149-gdp!AU149</f>
        <v>-5915708241.649292</v>
      </c>
      <c r="AV149">
        <f>Green!AV149-gdp!AV149</f>
        <v>-5363078662.2359619</v>
      </c>
      <c r="AW149">
        <f>Green!AW149-gdp!AW149</f>
        <v>-5406712530.0678711</v>
      </c>
      <c r="AX149">
        <f>Green!AX149-gdp!AX149</f>
        <v>-5982894894.3621826</v>
      </c>
      <c r="AY149">
        <f>Green!AY149-gdp!AY149</f>
        <v>-6114408491.6269531</v>
      </c>
      <c r="AZ149">
        <f>Green!AZ149-gdp!AZ149</f>
        <v>-6183854057.6384277</v>
      </c>
    </row>
    <row r="150" spans="1:52" x14ac:dyDescent="0.2">
      <c r="A150" t="s">
        <v>199</v>
      </c>
      <c r="C150">
        <f>Green!C150-gdp!C150</f>
        <v>-499876670.79444146</v>
      </c>
      <c r="D150">
        <f>Green!D150-gdp!D150</f>
        <v>-542454695.61138284</v>
      </c>
      <c r="E150">
        <f>Green!E150-gdp!E150</f>
        <v>-583447380.87628746</v>
      </c>
      <c r="F150">
        <f>Green!F150-gdp!F150</f>
        <v>-684216738.38345706</v>
      </c>
      <c r="G150">
        <f>Green!G150-gdp!G150</f>
        <v>-741502922.85345531</v>
      </c>
      <c r="H150">
        <f>Green!H150-gdp!H150</f>
        <v>-738187541.22539806</v>
      </c>
      <c r="I150">
        <f>Green!I150-gdp!I150</f>
        <v>-691858247.74202108</v>
      </c>
      <c r="J150">
        <f>Green!J150-gdp!J150</f>
        <v>-681465210.52296066</v>
      </c>
      <c r="K150">
        <f>Green!K150-gdp!K150</f>
        <v>-617462788.03692937</v>
      </c>
      <c r="L150">
        <f>Green!L150-gdp!L150</f>
        <v>-728645621.08473635</v>
      </c>
      <c r="M150">
        <f>Green!M150-gdp!M150</f>
        <v>-884462378.91182995</v>
      </c>
      <c r="N150">
        <f>Green!N150-gdp!N150</f>
        <v>-755525063.48165226</v>
      </c>
      <c r="O150">
        <f>Green!O150-gdp!O150</f>
        <v>-708275017.06999087</v>
      </c>
      <c r="P150">
        <f>Green!P150-gdp!P150</f>
        <v>-494684664.08947659</v>
      </c>
      <c r="Q150">
        <f>Green!Q150-gdp!Q150</f>
        <v>-293203821.13944244</v>
      </c>
      <c r="R150">
        <f>Green!R150-gdp!R150</f>
        <v>-261332942.92358017</v>
      </c>
      <c r="S150">
        <f>Green!S150-gdp!S150</f>
        <v>-484648970.56356096</v>
      </c>
      <c r="T150">
        <f>Green!T150-gdp!T150</f>
        <v>-387829619.99468327</v>
      </c>
      <c r="U150">
        <f>Green!U150-gdp!U150</f>
        <v>-532723812.50524426</v>
      </c>
      <c r="V150">
        <f>Green!V150-gdp!V150</f>
        <v>-704505332.56368828</v>
      </c>
      <c r="W150">
        <f>Green!W150-gdp!W150</f>
        <v>-903820478.09366941</v>
      </c>
      <c r="X150">
        <f>Green!X150-gdp!X150</f>
        <v>-922267735.48095846</v>
      </c>
      <c r="Y150">
        <f>Green!Y150-gdp!Y150</f>
        <v>-921169153.71798325</v>
      </c>
      <c r="Z150">
        <f>Green!Z150-gdp!Z150</f>
        <v>-674408286.81404638</v>
      </c>
      <c r="AA150">
        <f>Green!AA150-gdp!AA150</f>
        <v>-699788113.23783302</v>
      </c>
      <c r="AB150">
        <f>Green!AB150-gdp!AB150</f>
        <v>-928104078.30035686</v>
      </c>
      <c r="AC150">
        <f>Green!AC150-gdp!AC150</f>
        <v>-1086705027.1847887</v>
      </c>
      <c r="AD150">
        <f>Green!AD150-gdp!AD150</f>
        <v>-1089361771.0770493</v>
      </c>
      <c r="AE150">
        <f>Green!AE150-gdp!AE150</f>
        <v>-1088943274.1810894</v>
      </c>
      <c r="AF150">
        <f>Green!AF150-gdp!AF150</f>
        <v>-826314268.39353371</v>
      </c>
      <c r="AG150">
        <f>Green!AG150-gdp!AG150</f>
        <v>-791388226.7249155</v>
      </c>
      <c r="AH150">
        <f>Green!AH150-gdp!AH150</f>
        <v>-783460262.08511734</v>
      </c>
      <c r="AI150">
        <f>Green!AI150-gdp!AI150</f>
        <v>-921948804.76060772</v>
      </c>
      <c r="AJ150">
        <f>Green!AJ150-gdp!AJ150</f>
        <v>-1455990696.9223766</v>
      </c>
      <c r="AK150">
        <f>Green!AK150-gdp!AK150</f>
        <v>-1172531232.8246937</v>
      </c>
      <c r="AL150">
        <f>Green!AL150-gdp!AL150</f>
        <v>-1239366457.2388039</v>
      </c>
      <c r="AM150">
        <f>Green!AM150-gdp!AM150</f>
        <v>-1362650524.608633</v>
      </c>
      <c r="AN150">
        <f>Green!AN150-gdp!AN150</f>
        <v>-1822436842.6570415</v>
      </c>
      <c r="AO150">
        <f>Green!AO150-gdp!AO150</f>
        <v>-2271915189.4547005</v>
      </c>
      <c r="AP150">
        <f>Green!AP150-gdp!AP150</f>
        <v>-2334304575.4590111</v>
      </c>
      <c r="AQ150">
        <f>Green!AQ150-gdp!AQ150</f>
        <v>-2393487498.4435043</v>
      </c>
      <c r="AR150">
        <f>Green!AR150-gdp!AR150</f>
        <v>-3674020858.431633</v>
      </c>
      <c r="AS150">
        <f>Green!AS150-gdp!AS150</f>
        <v>-3683038352.2888184</v>
      </c>
      <c r="AT150">
        <f>Green!AT150-gdp!AT150</f>
        <v>-3564899183.905201</v>
      </c>
      <c r="AU150">
        <f>Green!AU150-gdp!AU150</f>
        <v>-3595820207.4270477</v>
      </c>
      <c r="AV150">
        <f>Green!AV150-gdp!AV150</f>
        <v>-4066570818.7487755</v>
      </c>
      <c r="AW150">
        <f>Green!AW150-gdp!AW150</f>
        <v>-4697584120.466671</v>
      </c>
      <c r="AX150">
        <f>Green!AX150-gdp!AX150</f>
        <v>-4370291834.1740417</v>
      </c>
      <c r="AY150">
        <f>Green!AY150-gdp!AY150</f>
        <v>-4909599981.6991463</v>
      </c>
      <c r="AZ150">
        <f>Green!AZ150-gdp!AZ150</f>
        <v>-5672737898.2850876</v>
      </c>
    </row>
    <row r="151" spans="1:52" x14ac:dyDescent="0.2">
      <c r="A151" t="s">
        <v>200</v>
      </c>
      <c r="C151">
        <f>Green!C151-gdp!C151</f>
        <v>-3349870729.8314934</v>
      </c>
      <c r="D151">
        <f>Green!D151-gdp!D151</f>
        <v>-3784030796.0384445</v>
      </c>
      <c r="E151">
        <f>Green!E151-gdp!E151</f>
        <v>-4130201418.579895</v>
      </c>
      <c r="F151">
        <f>Green!F151-gdp!F151</f>
        <v>-4333219359.4912186</v>
      </c>
      <c r="G151">
        <f>Green!G151-gdp!G151</f>
        <v>-4503007940.029007</v>
      </c>
      <c r="H151">
        <f>Green!H151-gdp!H151</f>
        <v>-3540953167.2131271</v>
      </c>
      <c r="I151">
        <f>Green!I151-gdp!I151</f>
        <v>-3739942706.3879623</v>
      </c>
      <c r="J151">
        <f>Green!J151-gdp!J151</f>
        <v>-4131418963.1768494</v>
      </c>
      <c r="K151">
        <f>Green!K151-gdp!K151</f>
        <v>-4345432576.0872421</v>
      </c>
      <c r="L151">
        <f>Green!L151-gdp!L151</f>
        <v>-4589615056.5311661</v>
      </c>
      <c r="M151">
        <f>Green!M151-gdp!M151</f>
        <v>-4765403842.6511459</v>
      </c>
      <c r="N151">
        <f>Green!N151-gdp!N151</f>
        <v>-5113727963.4825439</v>
      </c>
      <c r="O151">
        <f>Green!O151-gdp!O151</f>
        <v>-5737866840.8279037</v>
      </c>
      <c r="P151">
        <f>Green!P151-gdp!P151</f>
        <v>-5922804602.2808533</v>
      </c>
      <c r="Q151">
        <f>Green!Q151-gdp!Q151</f>
        <v>-6401787505.6780701</v>
      </c>
      <c r="R151">
        <f>Green!R151-gdp!R151</f>
        <v>-6525057992.6584625</v>
      </c>
      <c r="S151">
        <f>Green!S151-gdp!S151</f>
        <v>-6663343894.9656372</v>
      </c>
      <c r="T151">
        <f>Green!T151-gdp!T151</f>
        <v>-6825105368.2517166</v>
      </c>
      <c r="U151">
        <f>Green!U151-gdp!U151</f>
        <v>-6906854234.1739807</v>
      </c>
      <c r="V151">
        <f>Green!V151-gdp!V151</f>
        <v>-7015657697.5446167</v>
      </c>
      <c r="W151">
        <f>Green!W151-gdp!W151</f>
        <v>-7053134785.6112976</v>
      </c>
      <c r="X151">
        <f>Green!X151-gdp!X151</f>
        <v>-7160482932.3722229</v>
      </c>
      <c r="Y151">
        <f>Green!Y151-gdp!Y151</f>
        <v>-7356563657.3157349</v>
      </c>
      <c r="Z151">
        <f>Green!Z151-gdp!Z151</f>
        <v>-6357575343.6499405</v>
      </c>
      <c r="AA151">
        <f>Green!AA151-gdp!AA151</f>
        <v>-5199450058.7312469</v>
      </c>
      <c r="AB151">
        <f>Green!AB151-gdp!AB151</f>
        <v>-5241780397.7945404</v>
      </c>
      <c r="AC151">
        <f>Green!AC151-gdp!AC151</f>
        <v>-4965030990.6862183</v>
      </c>
      <c r="AD151">
        <f>Green!AD151-gdp!AD151</f>
        <v>-4088476398.8483047</v>
      </c>
      <c r="AE151">
        <f>Green!AE151-gdp!AE151</f>
        <v>-3765494242.6084366</v>
      </c>
      <c r="AF151">
        <f>Green!AF151-gdp!AF151</f>
        <v>-3940645939.178875</v>
      </c>
      <c r="AG151">
        <f>Green!AG151-gdp!AG151</f>
        <v>-4069282891.0674553</v>
      </c>
      <c r="AH151">
        <f>Green!AH151-gdp!AH151</f>
        <v>-4149144665.7849197</v>
      </c>
      <c r="AI151">
        <f>Green!AI151-gdp!AI151</f>
        <v>-4027025128.3148651</v>
      </c>
      <c r="AJ151">
        <f>Green!AJ151-gdp!AJ151</f>
        <v>-4524036951.1452408</v>
      </c>
      <c r="AK151">
        <f>Green!AK151-gdp!AK151</f>
        <v>-4509543786.0948181</v>
      </c>
      <c r="AL151">
        <f>Green!AL151-gdp!AL151</f>
        <v>-4621657106.5871124</v>
      </c>
      <c r="AM151">
        <f>Green!AM151-gdp!AM151</f>
        <v>-5069283818.5028839</v>
      </c>
      <c r="AN151">
        <f>Green!AN151-gdp!AN151</f>
        <v>-5387036474.4089203</v>
      </c>
      <c r="AO151">
        <f>Green!AO151-gdp!AO151</f>
        <v>-5859973667.728302</v>
      </c>
      <c r="AP151">
        <f>Green!AP151-gdp!AP151</f>
        <v>-4918662720.909668</v>
      </c>
      <c r="AQ151">
        <f>Green!AQ151-gdp!AQ151</f>
        <v>-6802846353.7072296</v>
      </c>
      <c r="AR151">
        <f>Green!AR151-gdp!AR151</f>
        <v>-7084644897.992218</v>
      </c>
      <c r="AS151">
        <f>Green!AS151-gdp!AS151</f>
        <v>-6353953981.0357666</v>
      </c>
      <c r="AT151">
        <f>Green!AT151-gdp!AT151</f>
        <v>-6427412655.9490662</v>
      </c>
      <c r="AU151">
        <f>Green!AU151-gdp!AU151</f>
        <v>-5199999624.4333649</v>
      </c>
      <c r="AV151">
        <f>Green!AV151-gdp!AV151</f>
        <v>-3069931707.521637</v>
      </c>
      <c r="AW151">
        <f>Green!AW151-gdp!AW151</f>
        <v>-3136041169.1279602</v>
      </c>
      <c r="AX151">
        <f>Green!AX151-gdp!AX151</f>
        <v>-3256191539.5970612</v>
      </c>
      <c r="AY151">
        <f>Green!AY151-gdp!AY151</f>
        <v>-3449795726.4631653</v>
      </c>
      <c r="AZ151">
        <f>Green!AZ151-gdp!AZ151</f>
        <v>-3580346351.781311</v>
      </c>
    </row>
    <row r="152" spans="1:52" x14ac:dyDescent="0.2">
      <c r="A152" t="s">
        <v>201</v>
      </c>
      <c r="C152">
        <f>Green!C152-gdp!C152</f>
        <v>-225311548.41385841</v>
      </c>
      <c r="D152">
        <f>Green!D152-gdp!D152</f>
        <v>-904304430.30772018</v>
      </c>
      <c r="E152">
        <f>Green!E152-gdp!E152</f>
        <v>-1048908685.721096</v>
      </c>
      <c r="F152">
        <f>Green!F152-gdp!F152</f>
        <v>-1225882853.1204567</v>
      </c>
      <c r="G152">
        <f>Green!G152-gdp!G152</f>
        <v>-1385362586.7917843</v>
      </c>
      <c r="H152">
        <f>Green!H152-gdp!H152</f>
        <v>-1311519721.6996384</v>
      </c>
      <c r="I152">
        <f>Green!I152-gdp!I152</f>
        <v>-1512908005.3581848</v>
      </c>
      <c r="J152">
        <f>Green!J152-gdp!J152</f>
        <v>-1628619629.3449135</v>
      </c>
      <c r="K152">
        <f>Green!K152-gdp!K152</f>
        <v>-1791283352.917778</v>
      </c>
      <c r="L152">
        <f>Green!L152-gdp!L152</f>
        <v>-1865705079.8148117</v>
      </c>
      <c r="M152">
        <f>Green!M152-gdp!M152</f>
        <v>-2031287655.2216949</v>
      </c>
      <c r="N152">
        <f>Green!N152-gdp!N152</f>
        <v>-2132369434.3321762</v>
      </c>
      <c r="O152">
        <f>Green!O152-gdp!O152</f>
        <v>-2220473180.0085754</v>
      </c>
      <c r="P152">
        <f>Green!P152-gdp!P152</f>
        <v>-2293685858.5659256</v>
      </c>
      <c r="Q152">
        <f>Green!Q152-gdp!Q152</f>
        <v>-2632671871.9656296</v>
      </c>
      <c r="R152">
        <f>Green!R152-gdp!R152</f>
        <v>-2735202966.1199951</v>
      </c>
      <c r="S152">
        <f>Green!S152-gdp!S152</f>
        <v>-2816948239.7209206</v>
      </c>
      <c r="T152">
        <f>Green!T152-gdp!T152</f>
        <v>-2982690678.031517</v>
      </c>
      <c r="U152">
        <f>Green!U152-gdp!U152</f>
        <v>-3110735274.4828644</v>
      </c>
      <c r="V152">
        <f>Green!V152-gdp!V152</f>
        <v>-3338718371.0643387</v>
      </c>
      <c r="W152">
        <f>Green!W152-gdp!W152</f>
        <v>-3427333729.7064438</v>
      </c>
      <c r="X152">
        <f>Green!X152-gdp!X152</f>
        <v>-3615825321.6890945</v>
      </c>
      <c r="Y152">
        <f>Green!Y152-gdp!Y152</f>
        <v>-3818160634.9612808</v>
      </c>
      <c r="Z152">
        <f>Green!Z152-gdp!Z152</f>
        <v>-4082763500.2563782</v>
      </c>
      <c r="AA152">
        <f>Green!AA152-gdp!AA152</f>
        <v>-4284403837.7525406</v>
      </c>
      <c r="AB152">
        <f>Green!AB152-gdp!AB152</f>
        <v>-4492434854.7108765</v>
      </c>
      <c r="AC152">
        <f>Green!AC152-gdp!AC152</f>
        <v>-4723829315.1920929</v>
      </c>
      <c r="AD152">
        <f>Green!AD152-gdp!AD152</f>
        <v>-5111328128.8702087</v>
      </c>
      <c r="AE152">
        <f>Green!AE152-gdp!AE152</f>
        <v>-5265618264.7266083</v>
      </c>
      <c r="AF152">
        <f>Green!AF152-gdp!AF152</f>
        <v>-5290852597.0732422</v>
      </c>
      <c r="AG152">
        <f>Green!AG152-gdp!AG152</f>
        <v>-5896773966.5063019</v>
      </c>
      <c r="AH152">
        <f>Green!AH152-gdp!AH152</f>
        <v>-4762064145.7210541</v>
      </c>
      <c r="AI152">
        <f>Green!AI152-gdp!AI152</f>
        <v>-4231101399.2363434</v>
      </c>
      <c r="AJ152">
        <f>Green!AJ152-gdp!AJ152</f>
        <v>-6058637113.1569061</v>
      </c>
      <c r="AK152">
        <f>Green!AK152-gdp!AK152</f>
        <v>-8440741023.297821</v>
      </c>
      <c r="AL152">
        <f>Green!AL152-gdp!AL152</f>
        <v>-11799785879.559357</v>
      </c>
      <c r="AM152">
        <f>Green!AM152-gdp!AM152</f>
        <v>-14662748988.793518</v>
      </c>
      <c r="AN152">
        <f>Green!AN152-gdp!AN152</f>
        <v>-15466548231.227478</v>
      </c>
      <c r="AO152">
        <f>Green!AO152-gdp!AO152</f>
        <v>-22856836205.29834</v>
      </c>
      <c r="AP152">
        <f>Green!AP152-gdp!AP152</f>
        <v>-14633168818.834961</v>
      </c>
      <c r="AQ152">
        <f>Green!AQ152-gdp!AQ152</f>
        <v>-17514194599.79538</v>
      </c>
      <c r="AR152">
        <f>Green!AR152-gdp!AR152</f>
        <v>-27080780643.408691</v>
      </c>
      <c r="AS152">
        <f>Green!AS152-gdp!AS152</f>
        <v>-32382711145.554749</v>
      </c>
      <c r="AT152">
        <f>Green!AT152-gdp!AT152</f>
        <v>-31633472937.913269</v>
      </c>
      <c r="AU152">
        <f>Green!AU152-gdp!AU152</f>
        <v>-30178845562.275574</v>
      </c>
      <c r="AV152">
        <f>Green!AV152-gdp!AV152</f>
        <v>-18320633768.357727</v>
      </c>
      <c r="AW152">
        <f>Green!AW152-gdp!AW152</f>
        <v>-15162484393.487793</v>
      </c>
      <c r="AX152">
        <f>Green!AX152-gdp!AX152</f>
        <v>-17270319222.906555</v>
      </c>
      <c r="AY152">
        <f>Green!AY152-gdp!AY152</f>
        <v>-17945156580.083557</v>
      </c>
      <c r="AZ152">
        <f>Green!AZ152-gdp!AZ152</f>
        <v>-20077320308.633911</v>
      </c>
    </row>
    <row r="153" spans="1:52" x14ac:dyDescent="0.2">
      <c r="A153" t="s">
        <v>202</v>
      </c>
      <c r="C153">
        <f>Green!C153-gdp!C153</f>
        <v>-7300778365.9891205</v>
      </c>
      <c r="D153">
        <f>Green!D153-gdp!D153</f>
        <v>-7410824981.5255737</v>
      </c>
      <c r="E153">
        <f>Green!E153-gdp!E153</f>
        <v>-7269325291.5867004</v>
      </c>
      <c r="F153">
        <f>Green!F153-gdp!F153</f>
        <v>-7430487446.4493713</v>
      </c>
      <c r="G153">
        <f>Green!G153-gdp!G153</f>
        <v>-7207636170.5133667</v>
      </c>
      <c r="H153">
        <f>Green!H153-gdp!H153</f>
        <v>-7971287848.8170166</v>
      </c>
      <c r="I153">
        <f>Green!I153-gdp!I153</f>
        <v>-8220849306.0796509</v>
      </c>
      <c r="J153">
        <f>Green!J153-gdp!J153</f>
        <v>-9059112013.9024353</v>
      </c>
      <c r="K153">
        <f>Green!K153-gdp!K153</f>
        <v>-9223885793.4622192</v>
      </c>
      <c r="L153">
        <f>Green!L153-gdp!L153</f>
        <v>-14387775254.315735</v>
      </c>
      <c r="M153">
        <f>Green!M153-gdp!M153</f>
        <v>-16150287008.928528</v>
      </c>
      <c r="N153">
        <f>Green!N153-gdp!N153</f>
        <v>-17558544213.621033</v>
      </c>
      <c r="O153">
        <f>Green!O153-gdp!O153</f>
        <v>-14634570430.903503</v>
      </c>
      <c r="P153">
        <f>Green!P153-gdp!P153</f>
        <v>-16992347129.828003</v>
      </c>
      <c r="Q153">
        <f>Green!Q153-gdp!Q153</f>
        <v>-17847328412.55072</v>
      </c>
      <c r="R153">
        <f>Green!R153-gdp!R153</f>
        <v>-18369224672.840393</v>
      </c>
      <c r="S153">
        <f>Green!S153-gdp!S153</f>
        <v>-11173969628.917358</v>
      </c>
      <c r="T153">
        <f>Green!T153-gdp!T153</f>
        <v>-13423859980.720337</v>
      </c>
      <c r="U153">
        <f>Green!U153-gdp!U153</f>
        <v>-11733821434.258545</v>
      </c>
      <c r="V153">
        <f>Green!V153-gdp!V153</f>
        <v>-13647045075.10791</v>
      </c>
      <c r="W153">
        <f>Green!W153-gdp!W153</f>
        <v>-15803445686.881226</v>
      </c>
      <c r="X153">
        <f>Green!X153-gdp!X153</f>
        <v>-11400701820.102783</v>
      </c>
      <c r="Y153">
        <f>Green!Y153-gdp!Y153</f>
        <v>-11499655633.90625</v>
      </c>
      <c r="Z153">
        <f>Green!Z153-gdp!Z153</f>
        <v>-12221702891.577759</v>
      </c>
      <c r="AA153">
        <f>Green!AA153-gdp!AA153</f>
        <v>-12480572434.504883</v>
      </c>
      <c r="AB153">
        <f>Green!AB153-gdp!AB153</f>
        <v>-12598641069.561279</v>
      </c>
      <c r="AC153">
        <f>Green!AC153-gdp!AC153</f>
        <v>-15734984442.994385</v>
      </c>
      <c r="AD153">
        <f>Green!AD153-gdp!AD153</f>
        <v>-13408681429.776367</v>
      </c>
      <c r="AE153">
        <f>Green!AE153-gdp!AE153</f>
        <v>-8051040956.8190918</v>
      </c>
      <c r="AF153">
        <f>Green!AF153-gdp!AF153</f>
        <v>-12576016512.433838</v>
      </c>
      <c r="AG153">
        <f>Green!AG153-gdp!AG153</f>
        <v>-22605740206.793701</v>
      </c>
      <c r="AH153">
        <f>Green!AH153-gdp!AH153</f>
        <v>-21037234490.99585</v>
      </c>
      <c r="AI153">
        <f>Green!AI153-gdp!AI153</f>
        <v>-18975958067.471436</v>
      </c>
      <c r="AJ153">
        <f>Green!AJ153-gdp!AJ153</f>
        <v>-19725258753.457764</v>
      </c>
      <c r="AK153">
        <f>Green!AK153-gdp!AK153</f>
        <v>-21505589104.306641</v>
      </c>
      <c r="AL153">
        <f>Green!AL153-gdp!AL153</f>
        <v>-25855176166.623535</v>
      </c>
      <c r="AM153">
        <f>Green!AM153-gdp!AM153</f>
        <v>-29765689311.716309</v>
      </c>
      <c r="AN153">
        <f>Green!AN153-gdp!AN153</f>
        <v>-29405962561.186523</v>
      </c>
      <c r="AO153">
        <f>Green!AO153-gdp!AO153</f>
        <v>-41879103716.308594</v>
      </c>
      <c r="AP153">
        <f>Green!AP153-gdp!AP153</f>
        <v>-27486926357.763672</v>
      </c>
      <c r="AQ153">
        <f>Green!AQ153-gdp!AQ153</f>
        <v>-29313895926.67627</v>
      </c>
      <c r="AR153">
        <f>Green!AR153-gdp!AR153</f>
        <v>-31723067217.090332</v>
      </c>
      <c r="AS153">
        <f>Green!AS153-gdp!AS153</f>
        <v>-27433528036.150879</v>
      </c>
      <c r="AT153">
        <f>Green!AT153-gdp!AT153</f>
        <v>-23663556461.75293</v>
      </c>
      <c r="AU153">
        <f>Green!AU153-gdp!AU153</f>
        <v>-19806142104.305176</v>
      </c>
      <c r="AV153">
        <f>Green!AV153-gdp!AV153</f>
        <v>-13743488181.072266</v>
      </c>
      <c r="AW153">
        <f>Green!AW153-gdp!AW153</f>
        <v>-11833387058.894043</v>
      </c>
      <c r="AX153">
        <f>Green!AX153-gdp!AX153</f>
        <v>-15316116470.212891</v>
      </c>
      <c r="AY153">
        <f>Green!AY153-gdp!AY153</f>
        <v>-15313690357.916504</v>
      </c>
      <c r="AZ153">
        <f>Green!AZ153-gdp!AZ153</f>
        <v>-16304205160.836426</v>
      </c>
    </row>
    <row r="154" spans="1:52" x14ac:dyDescent="0.2">
      <c r="A154" t="s">
        <v>203</v>
      </c>
      <c r="C154">
        <f>Green!C154-gdp!C154</f>
        <v>-52711102163.293945</v>
      </c>
      <c r="D154">
        <f>Green!D154-gdp!D154</f>
        <v>-53257104167.531006</v>
      </c>
      <c r="E154">
        <f>Green!E154-gdp!E154</f>
        <v>-56365968216.410889</v>
      </c>
      <c r="F154">
        <f>Green!F154-gdp!F154</f>
        <v>-61702324179.067871</v>
      </c>
      <c r="G154">
        <f>Green!G154-gdp!G154</f>
        <v>-91338096395.612549</v>
      </c>
      <c r="H154">
        <f>Green!H154-gdp!H154</f>
        <v>-86055240895.227783</v>
      </c>
      <c r="I154">
        <f>Green!I154-gdp!I154</f>
        <v>-89287751114.924805</v>
      </c>
      <c r="J154">
        <f>Green!J154-gdp!J154</f>
        <v>-94987117935.681152</v>
      </c>
      <c r="K154">
        <f>Green!K154-gdp!K154</f>
        <v>-98012494455.176758</v>
      </c>
      <c r="L154">
        <f>Green!L154-gdp!L154</f>
        <v>-155742534999.24072</v>
      </c>
      <c r="M154">
        <f>Green!M154-gdp!M154</f>
        <v>-178772939865.03613</v>
      </c>
      <c r="N154">
        <f>Green!N154-gdp!N154</f>
        <v>-142279377303.51562</v>
      </c>
      <c r="O154">
        <f>Green!O154-gdp!O154</f>
        <v>-92630068454.614746</v>
      </c>
      <c r="P154">
        <f>Green!P154-gdp!P154</f>
        <v>-111904373551.35059</v>
      </c>
      <c r="Q154">
        <f>Green!Q154-gdp!Q154</f>
        <v>-116390700813.45312</v>
      </c>
      <c r="R154">
        <f>Green!R154-gdp!R154</f>
        <v>-112037018622.73145</v>
      </c>
      <c r="S154">
        <f>Green!S154-gdp!S154</f>
        <v>-77036220249.979492</v>
      </c>
      <c r="T154">
        <f>Green!T154-gdp!T154</f>
        <v>-99548818227.639648</v>
      </c>
      <c r="U154">
        <f>Green!U154-gdp!U154</f>
        <v>-92117740985.292969</v>
      </c>
      <c r="V154">
        <f>Green!V154-gdp!V154</f>
        <v>-97771841633.3125</v>
      </c>
      <c r="W154">
        <f>Green!W154-gdp!W154</f>
        <v>-104341060614.33105</v>
      </c>
      <c r="X154">
        <f>Green!X154-gdp!X154</f>
        <v>-90419796264.811523</v>
      </c>
      <c r="Y154">
        <f>Green!Y154-gdp!Y154</f>
        <v>-96292538315.108398</v>
      </c>
      <c r="Z154">
        <f>Green!Z154-gdp!Z154</f>
        <v>-97589608414.258789</v>
      </c>
      <c r="AA154">
        <f>Green!AA154-gdp!AA154</f>
        <v>-92147004647.149414</v>
      </c>
      <c r="AB154">
        <f>Green!AB154-gdp!AB154</f>
        <v>-89898542846.236328</v>
      </c>
      <c r="AC154">
        <f>Green!AC154-gdp!AC154</f>
        <v>-105921154406.62207</v>
      </c>
      <c r="AD154">
        <f>Green!AD154-gdp!AD154</f>
        <v>-96021629734.019531</v>
      </c>
      <c r="AE154">
        <f>Green!AE154-gdp!AE154</f>
        <v>-80488719775.455078</v>
      </c>
      <c r="AF154">
        <f>Green!AF154-gdp!AF154</f>
        <v>-93445102031.6875</v>
      </c>
      <c r="AG154">
        <f>Green!AG154-gdp!AG154</f>
        <v>-130485768328.5625</v>
      </c>
      <c r="AH154">
        <f>Green!AH154-gdp!AH154</f>
        <v>-118752007446.56641</v>
      </c>
      <c r="AI154">
        <f>Green!AI154-gdp!AI154</f>
        <v>-99216473201.455078</v>
      </c>
      <c r="AJ154">
        <f>Green!AJ154-gdp!AJ154</f>
        <v>-120844308799.7793</v>
      </c>
      <c r="AK154">
        <f>Green!AK154-gdp!AK154</f>
        <v>-153503393280.96875</v>
      </c>
      <c r="AL154">
        <f>Green!AL154-gdp!AL154</f>
        <v>-169793975312.5293</v>
      </c>
      <c r="AM154">
        <f>Green!AM154-gdp!AM154</f>
        <v>-154362794628.5293</v>
      </c>
      <c r="AN154">
        <f>Green!AN154-gdp!AN154</f>
        <v>-152135823800.00391</v>
      </c>
      <c r="AO154">
        <f>Green!AO154-gdp!AO154</f>
        <v>-210676899631.16406</v>
      </c>
      <c r="AP154">
        <f>Green!AP154-gdp!AP154</f>
        <v>-108938722530.44336</v>
      </c>
      <c r="AQ154">
        <f>Green!AQ154-gdp!AQ154</f>
        <v>-112787226135.53906</v>
      </c>
      <c r="AR154">
        <f>Green!AR154-gdp!AR154</f>
        <v>-132576770627.52344</v>
      </c>
      <c r="AS154">
        <f>Green!AS154-gdp!AS154</f>
        <v>-111029579342.56836</v>
      </c>
      <c r="AT154">
        <f>Green!AT154-gdp!AT154</f>
        <v>-118426957812.21484</v>
      </c>
      <c r="AU154">
        <f>Green!AU154-gdp!AU154</f>
        <v>-112779243881.69336</v>
      </c>
      <c r="AV154">
        <f>Green!AV154-gdp!AV154</f>
        <v>-70196992721.09375</v>
      </c>
      <c r="AW154">
        <f>Green!AW154-gdp!AW154</f>
        <v>-80424496309.398438</v>
      </c>
      <c r="AX154">
        <f>Green!AX154-gdp!AX154</f>
        <v>-96786251751.671875</v>
      </c>
      <c r="AY154">
        <f>Green!AY154-gdp!AY154</f>
        <v>-104553993688.75781</v>
      </c>
      <c r="AZ154">
        <f>Green!AZ154-gdp!AZ154</f>
        <v>-112497754319.61328</v>
      </c>
    </row>
    <row r="155" spans="1:52" x14ac:dyDescent="0.2">
      <c r="A155" t="s">
        <v>204</v>
      </c>
      <c r="C155">
        <f>Green!C155-gdp!C155</f>
        <v>-126582943.78618431</v>
      </c>
      <c r="D155">
        <f>Green!D155-gdp!D155</f>
        <v>-131423808.46344471</v>
      </c>
      <c r="E155">
        <f>Green!E155-gdp!E155</f>
        <v>-137808493.75303984</v>
      </c>
      <c r="F155">
        <f>Green!F155-gdp!F155</f>
        <v>-138879620.80472374</v>
      </c>
      <c r="G155">
        <f>Green!G155-gdp!G155</f>
        <v>-145264473.53051567</v>
      </c>
      <c r="H155">
        <f>Green!H155-gdp!H155</f>
        <v>-159269959.80207872</v>
      </c>
      <c r="I155">
        <f>Green!I155-gdp!I155</f>
        <v>-159238230.11615086</v>
      </c>
      <c r="J155">
        <f>Green!J155-gdp!J155</f>
        <v>-163904498.13941097</v>
      </c>
      <c r="K155">
        <f>Green!K155-gdp!K155</f>
        <v>-162512143.01662636</v>
      </c>
      <c r="L155">
        <f>Green!L155-gdp!L155</f>
        <v>-174559394.8631258</v>
      </c>
      <c r="M155">
        <f>Green!M155-gdp!M155</f>
        <v>-176571317.39635086</v>
      </c>
      <c r="N155">
        <f>Green!N155-gdp!N155</f>
        <v>-169944385.1037674</v>
      </c>
      <c r="O155">
        <f>Green!O155-gdp!O155</f>
        <v>-186250454.6212635</v>
      </c>
      <c r="P155">
        <f>Green!P155-gdp!P155</f>
        <v>-187569681.5971632</v>
      </c>
      <c r="Q155">
        <f>Green!Q155-gdp!Q155</f>
        <v>-177007869.21011448</v>
      </c>
      <c r="R155">
        <f>Green!R155-gdp!R155</f>
        <v>-178589476.42313862</v>
      </c>
      <c r="S155">
        <f>Green!S155-gdp!S155</f>
        <v>-186121886.09597301</v>
      </c>
      <c r="T155">
        <f>Green!T155-gdp!T155</f>
        <v>-182979889.16971684</v>
      </c>
      <c r="U155">
        <f>Green!U155-gdp!U155</f>
        <v>-200047392.26123333</v>
      </c>
      <c r="V155">
        <f>Green!V155-gdp!V155</f>
        <v>-198657083.80563641</v>
      </c>
      <c r="W155">
        <f>Green!W155-gdp!W155</f>
        <v>-207060767.97445297</v>
      </c>
      <c r="X155">
        <f>Green!X155-gdp!X155</f>
        <v>-219304556.32517242</v>
      </c>
      <c r="Y155">
        <f>Green!Y155-gdp!Y155</f>
        <v>-229339790.66205406</v>
      </c>
      <c r="Z155">
        <f>Green!Z155-gdp!Z155</f>
        <v>-214125413.62461281</v>
      </c>
      <c r="AA155">
        <f>Green!AA155-gdp!AA155</f>
        <v>-203368915.98491669</v>
      </c>
      <c r="AB155">
        <f>Green!AB155-gdp!AB155</f>
        <v>-212873551.51902008</v>
      </c>
      <c r="AC155">
        <f>Green!AC155-gdp!AC155</f>
        <v>-219155679.66321945</v>
      </c>
      <c r="AD155">
        <f>Green!AD155-gdp!AD155</f>
        <v>-217782029.95822144</v>
      </c>
      <c r="AE155">
        <f>Green!AE155-gdp!AE155</f>
        <v>-211425772.86872864</v>
      </c>
      <c r="AF155">
        <f>Green!AF155-gdp!AF155</f>
        <v>-210153147.22145081</v>
      </c>
      <c r="AG155">
        <f>Green!AG155-gdp!AG155</f>
        <v>-168030235.6486702</v>
      </c>
      <c r="AH155">
        <f>Green!AH155-gdp!AH155</f>
        <v>-168778456.04307938</v>
      </c>
      <c r="AI155">
        <f>Green!AI155-gdp!AI155</f>
        <v>-184064113.02229118</v>
      </c>
      <c r="AJ155">
        <f>Green!AJ155-gdp!AJ155</f>
        <v>-198228644.16081238</v>
      </c>
      <c r="AK155">
        <f>Green!AK155-gdp!AK155</f>
        <v>-238347539.3056736</v>
      </c>
      <c r="AL155">
        <f>Green!AL155-gdp!AL155</f>
        <v>-257576041.99189186</v>
      </c>
      <c r="AM155">
        <f>Green!AM155-gdp!AM155</f>
        <v>-317165780.03006363</v>
      </c>
      <c r="AN155">
        <f>Green!AN155-gdp!AN155</f>
        <v>-516472926.58229065</v>
      </c>
      <c r="AO155">
        <f>Green!AO155-gdp!AO155</f>
        <v>-711335498.42278671</v>
      </c>
      <c r="AP155">
        <f>Green!AP155-gdp!AP155</f>
        <v>-791836436.00221634</v>
      </c>
      <c r="AQ155">
        <f>Green!AQ155-gdp!AQ155</f>
        <v>-1035441387.7481537</v>
      </c>
      <c r="AR155">
        <f>Green!AR155-gdp!AR155</f>
        <v>-975723659.68269348</v>
      </c>
      <c r="AS155">
        <f>Green!AS155-gdp!AS155</f>
        <v>-957224346.03317261</v>
      </c>
      <c r="AT155">
        <f>Green!AT155-gdp!AT155</f>
        <v>-1149730388.136734</v>
      </c>
      <c r="AU155">
        <f>Green!AU155-gdp!AU155</f>
        <v>-1260363386.362709</v>
      </c>
      <c r="AV155">
        <f>Green!AV155-gdp!AV155</f>
        <v>-1236561130.8041077</v>
      </c>
      <c r="AW155">
        <f>Green!AW155-gdp!AW155</f>
        <v>-1221374515.7222595</v>
      </c>
      <c r="AX155">
        <f>Green!AX155-gdp!AX155</f>
        <v>-1189079662.5434799</v>
      </c>
      <c r="AY155">
        <f>Green!AY155-gdp!AY155</f>
        <v>-1315526884.9152603</v>
      </c>
      <c r="AZ155">
        <f>Green!AZ155-gdp!AZ155</f>
        <v>-827163491.79827881</v>
      </c>
    </row>
    <row r="156" spans="1:52" x14ac:dyDescent="0.2">
      <c r="A156" t="s">
        <v>205</v>
      </c>
      <c r="C156">
        <f>Green!C156-gdp!C156</f>
        <v>-709717276.1884594</v>
      </c>
      <c r="D156">
        <f>Green!D156-gdp!D156</f>
        <v>-482670450.28857231</v>
      </c>
      <c r="E156">
        <f>Green!E156-gdp!E156</f>
        <v>-766854902.96222019</v>
      </c>
      <c r="F156">
        <f>Green!F156-gdp!F156</f>
        <v>-847484923.27524185</v>
      </c>
      <c r="G156">
        <f>Green!G156-gdp!G156</f>
        <v>-878534765.27396393</v>
      </c>
      <c r="H156">
        <f>Green!H156-gdp!H156</f>
        <v>-925422339.9432869</v>
      </c>
      <c r="I156">
        <f>Green!I156-gdp!I156</f>
        <v>-970762051.90028763</v>
      </c>
      <c r="J156">
        <f>Green!J156-gdp!J156</f>
        <v>-1055431330.1310854</v>
      </c>
      <c r="K156">
        <f>Green!K156-gdp!K156</f>
        <v>-1130428880.2718201</v>
      </c>
      <c r="L156">
        <f>Green!L156-gdp!L156</f>
        <v>-1211665324.0792274</v>
      </c>
      <c r="M156">
        <f>Green!M156-gdp!M156</f>
        <v>-1316216885.023035</v>
      </c>
      <c r="N156">
        <f>Green!N156-gdp!N156</f>
        <v>-1416723994.9524393</v>
      </c>
      <c r="O156">
        <f>Green!O156-gdp!O156</f>
        <v>-1468038430.2723122</v>
      </c>
      <c r="P156">
        <f>Green!P156-gdp!P156</f>
        <v>-1556121462.9901276</v>
      </c>
      <c r="Q156">
        <f>Green!Q156-gdp!Q156</f>
        <v>-1612980680.5676231</v>
      </c>
      <c r="R156">
        <f>Green!R156-gdp!R156</f>
        <v>-1704887253.5923157</v>
      </c>
      <c r="S156">
        <f>Green!S156-gdp!S156</f>
        <v>-1877909928.1587276</v>
      </c>
      <c r="T156">
        <f>Green!T156-gdp!T156</f>
        <v>-1947205225.5969448</v>
      </c>
      <c r="U156">
        <f>Green!U156-gdp!U156</f>
        <v>-2031502859.5814266</v>
      </c>
      <c r="V156">
        <f>Green!V156-gdp!V156</f>
        <v>-2194114227.044035</v>
      </c>
      <c r="W156">
        <f>Green!W156-gdp!W156</f>
        <v>-2347684952.7499962</v>
      </c>
      <c r="X156">
        <f>Green!X156-gdp!X156</f>
        <v>-2391421674.4403343</v>
      </c>
      <c r="Y156">
        <f>Green!Y156-gdp!Y156</f>
        <v>-2506822162.4576969</v>
      </c>
      <c r="Z156">
        <f>Green!Z156-gdp!Z156</f>
        <v>-2442444018.2685032</v>
      </c>
      <c r="AA156">
        <f>Green!AA156-gdp!AA156</f>
        <v>-2436940910.8240242</v>
      </c>
      <c r="AB156">
        <f>Green!AB156-gdp!AB156</f>
        <v>-2518841789.0092564</v>
      </c>
      <c r="AC156">
        <f>Green!AC156-gdp!AC156</f>
        <v>-2720597600.33461</v>
      </c>
      <c r="AD156">
        <f>Green!AD156-gdp!AD156</f>
        <v>-2951858152.23382</v>
      </c>
      <c r="AE156">
        <f>Green!AE156-gdp!AE156</f>
        <v>-1633009651.5071564</v>
      </c>
      <c r="AF156">
        <f>Green!AF156-gdp!AF156</f>
        <v>-1730635852.7186642</v>
      </c>
      <c r="AG156">
        <f>Green!AG156-gdp!AG156</f>
        <v>-3116889073.9809151</v>
      </c>
      <c r="AH156">
        <f>Green!AH156-gdp!AH156</f>
        <v>-3786157601.3509007</v>
      </c>
      <c r="AI156">
        <f>Green!AI156-gdp!AI156</f>
        <v>-3188273603.9274979</v>
      </c>
      <c r="AJ156">
        <f>Green!AJ156-gdp!AJ156</f>
        <v>-3250622908.3672266</v>
      </c>
      <c r="AK156">
        <f>Green!AK156-gdp!AK156</f>
        <v>-3181130376.5303802</v>
      </c>
      <c r="AL156">
        <f>Green!AL156-gdp!AL156</f>
        <v>-3254139635.1659203</v>
      </c>
      <c r="AM156">
        <f>Green!AM156-gdp!AM156</f>
        <v>-4605257011.4647522</v>
      </c>
      <c r="AN156">
        <f>Green!AN156-gdp!AN156</f>
        <v>-4971574723.8129158</v>
      </c>
      <c r="AO156">
        <f>Green!AO156-gdp!AO156</f>
        <v>-6667273460.932827</v>
      </c>
      <c r="AP156">
        <f>Green!AP156-gdp!AP156</f>
        <v>-6045444841.0066261</v>
      </c>
      <c r="AQ156">
        <f>Green!AQ156-gdp!AQ156</f>
        <v>-6279943537.672493</v>
      </c>
      <c r="AR156">
        <f>Green!AR156-gdp!AR156</f>
        <v>-9171860351.0520782</v>
      </c>
      <c r="AS156">
        <f>Green!AS156-gdp!AS156</f>
        <v>-10705312093.94381</v>
      </c>
      <c r="AT156">
        <f>Green!AT156-gdp!AT156</f>
        <v>-10973679234.066162</v>
      </c>
      <c r="AU156">
        <f>Green!AU156-gdp!AU156</f>
        <v>-8936701054.8037567</v>
      </c>
      <c r="AV156">
        <f>Green!AV156-gdp!AV156</f>
        <v>-6914078221.06633</v>
      </c>
      <c r="AW156">
        <f>Green!AW156-gdp!AW156</f>
        <v>-5955893894.1483307</v>
      </c>
      <c r="AX156">
        <f>Green!AX156-gdp!AX156</f>
        <v>-8270843753.9679184</v>
      </c>
      <c r="AY156">
        <f>Green!AY156-gdp!AY156</f>
        <v>-6088897877.5230179</v>
      </c>
      <c r="AZ156">
        <f>Green!AZ156-gdp!AZ156</f>
        <v>-5763488977.1218643</v>
      </c>
    </row>
    <row r="157" spans="1:52" x14ac:dyDescent="0.2">
      <c r="A157" t="s">
        <v>206</v>
      </c>
      <c r="C157">
        <f>Green!C157-gdp!C157</f>
        <v>-1570898526.8286362</v>
      </c>
      <c r="D157">
        <f>Green!D157-gdp!D157</f>
        <v>-1651548583.9342384</v>
      </c>
      <c r="E157">
        <f>Green!E157-gdp!E157</f>
        <v>-1680480622.7891483</v>
      </c>
      <c r="F157">
        <f>Green!F157-gdp!F157</f>
        <v>-2440667757.33465</v>
      </c>
      <c r="G157">
        <f>Green!G157-gdp!G157</f>
        <v>-7148312737.5270042</v>
      </c>
      <c r="H157">
        <f>Green!H157-gdp!H157</f>
        <v>-5978886557.1846161</v>
      </c>
      <c r="I157">
        <f>Green!I157-gdp!I157</f>
        <v>-6285970012.8286972</v>
      </c>
      <c r="J157">
        <f>Green!J157-gdp!J157</f>
        <v>-4956686937.7496223</v>
      </c>
      <c r="K157">
        <f>Green!K157-gdp!K157</f>
        <v>-5206496112.2810516</v>
      </c>
      <c r="L157">
        <f>Green!L157-gdp!L157</f>
        <v>-12622309395.748596</v>
      </c>
      <c r="M157">
        <f>Green!M157-gdp!M157</f>
        <v>-13265695957.839096</v>
      </c>
      <c r="N157">
        <f>Green!N157-gdp!N157</f>
        <v>-11222704444.615753</v>
      </c>
      <c r="O157">
        <f>Green!O157-gdp!O157</f>
        <v>-6088291307.9694977</v>
      </c>
      <c r="P157">
        <f>Green!P157-gdp!P157</f>
        <v>-6846542466.7755585</v>
      </c>
      <c r="Q157">
        <f>Green!Q157-gdp!Q157</f>
        <v>-7064869060.691658</v>
      </c>
      <c r="R157">
        <f>Green!R157-gdp!R157</f>
        <v>-4114795327.4275742</v>
      </c>
      <c r="S157">
        <f>Green!S157-gdp!S157</f>
        <v>-2827132088.0608749</v>
      </c>
      <c r="T157">
        <f>Green!T157-gdp!T157</f>
        <v>-4234662685.2499924</v>
      </c>
      <c r="U157">
        <f>Green!U157-gdp!U157</f>
        <v>-3307022251.9872208</v>
      </c>
      <c r="V157">
        <f>Green!V157-gdp!V157</f>
        <v>-4461764301.924263</v>
      </c>
      <c r="W157">
        <f>Green!W157-gdp!W157</f>
        <v>-6338001155.407608</v>
      </c>
      <c r="X157">
        <f>Green!X157-gdp!X157</f>
        <v>-4460959767.6635742</v>
      </c>
      <c r="Y157">
        <f>Green!Y157-gdp!Y157</f>
        <v>-4506956230.2661209</v>
      </c>
      <c r="Z157">
        <f>Green!Z157-gdp!Z157</f>
        <v>-4875509619.1086807</v>
      </c>
      <c r="AA157">
        <f>Green!AA157-gdp!AA157</f>
        <v>-4837206771.9133377</v>
      </c>
      <c r="AB157">
        <f>Green!AB157-gdp!AB157</f>
        <v>-5083091434.1473846</v>
      </c>
      <c r="AC157">
        <f>Green!AC157-gdp!AC157</f>
        <v>-7716303626.6783447</v>
      </c>
      <c r="AD157">
        <f>Green!AD157-gdp!AD157</f>
        <v>-7039385293.6304474</v>
      </c>
      <c r="AE157">
        <f>Green!AE157-gdp!AE157</f>
        <v>-4457201630.3081665</v>
      </c>
      <c r="AF157">
        <f>Green!AF157-gdp!AF157</f>
        <v>-5551475872.4822845</v>
      </c>
      <c r="AG157">
        <f>Green!AG157-gdp!AG157</f>
        <v>-8617105697.950882</v>
      </c>
      <c r="AH157">
        <f>Green!AH157-gdp!AH157</f>
        <v>-7309983008.1810913</v>
      </c>
      <c r="AI157">
        <f>Green!AI157-gdp!AI157</f>
        <v>-8088723060.4350128</v>
      </c>
      <c r="AJ157">
        <f>Green!AJ157-gdp!AJ157</f>
        <v>-7675194915.6817474</v>
      </c>
      <c r="AK157">
        <f>Green!AK157-gdp!AK157</f>
        <v>-11560397108.771973</v>
      </c>
      <c r="AL157">
        <f>Green!AL157-gdp!AL157</f>
        <v>-16586988120.544464</v>
      </c>
      <c r="AM157">
        <f>Green!AM157-gdp!AM157</f>
        <v>-18466185468.817749</v>
      </c>
      <c r="AN157">
        <f>Green!AN157-gdp!AN157</f>
        <v>-13439027636.240875</v>
      </c>
      <c r="AO157">
        <f>Green!AO157-gdp!AO157</f>
        <v>-11001339686.988647</v>
      </c>
      <c r="AP157">
        <f>Green!AP157-gdp!AP157</f>
        <v>-6228772003.5880127</v>
      </c>
      <c r="AQ157">
        <f>Green!AQ157-gdp!AQ157</f>
        <v>-6263215186.9785767</v>
      </c>
      <c r="AR157">
        <f>Green!AR157-gdp!AR157</f>
        <v>-10096632913.710571</v>
      </c>
      <c r="AS157">
        <f>Green!AS157-gdp!AS157</f>
        <v>-8702153389.9824219</v>
      </c>
      <c r="AT157">
        <f>Green!AT157-gdp!AT157</f>
        <v>-8001283372.1893311</v>
      </c>
      <c r="AU157">
        <f>Green!AU157-gdp!AU157</f>
        <v>-6098114971.0893555</v>
      </c>
      <c r="AV157">
        <f>Green!AV157-gdp!AV157</f>
        <v>-5974555186.2406006</v>
      </c>
      <c r="AW157">
        <f>Green!AW157-gdp!AW157</f>
        <v>-5635241782.1164551</v>
      </c>
      <c r="AX157">
        <f>Green!AX157-gdp!AX157</f>
        <v>-5729284678.8792725</v>
      </c>
      <c r="AY157">
        <f>Green!AY157-gdp!AY157</f>
        <v>-6061471888.5733643</v>
      </c>
      <c r="AZ157">
        <f>Green!AZ157-gdp!AZ157</f>
        <v>-6422756922.1937256</v>
      </c>
    </row>
    <row r="158" spans="1:52" x14ac:dyDescent="0.2">
      <c r="A158" t="s">
        <v>207</v>
      </c>
      <c r="C158">
        <f>Green!C158-gdp!C158</f>
        <v>-651828502.10300541</v>
      </c>
      <c r="D158">
        <f>Green!D158-gdp!D158</f>
        <v>-619420694.06925869</v>
      </c>
      <c r="E158">
        <f>Green!E158-gdp!E158</f>
        <v>-613940527.51765919</v>
      </c>
      <c r="F158">
        <f>Green!F158-gdp!F158</f>
        <v>-641923115.18441582</v>
      </c>
      <c r="G158">
        <f>Green!G158-gdp!G158</f>
        <v>-566282126.90357399</v>
      </c>
      <c r="H158">
        <f>Green!H158-gdp!H158</f>
        <v>-581594362.80569458</v>
      </c>
      <c r="I158">
        <f>Green!I158-gdp!I158</f>
        <v>-519550530.58464622</v>
      </c>
      <c r="J158">
        <f>Green!J158-gdp!J158</f>
        <v>-567545754.67749786</v>
      </c>
      <c r="K158">
        <f>Green!K158-gdp!K158</f>
        <v>-586613794.43810654</v>
      </c>
      <c r="L158">
        <f>Green!L158-gdp!L158</f>
        <v>-630794118.87439156</v>
      </c>
      <c r="M158">
        <f>Green!M158-gdp!M158</f>
        <v>-666908883.32562828</v>
      </c>
      <c r="N158">
        <f>Green!N158-gdp!N158</f>
        <v>-702985470.71590996</v>
      </c>
      <c r="O158">
        <f>Green!O158-gdp!O158</f>
        <v>-755008601.08415413</v>
      </c>
      <c r="P158">
        <f>Green!P158-gdp!P158</f>
        <v>-817283419.46585464</v>
      </c>
      <c r="Q158">
        <f>Green!Q158-gdp!Q158</f>
        <v>-891157007.88895416</v>
      </c>
      <c r="R158">
        <f>Green!R158-gdp!R158</f>
        <v>-1000433771.9266281</v>
      </c>
      <c r="S158">
        <f>Green!S158-gdp!S158</f>
        <v>-968584844.779953</v>
      </c>
      <c r="T158">
        <f>Green!T158-gdp!T158</f>
        <v>-1066198785.9737244</v>
      </c>
      <c r="U158">
        <f>Green!U158-gdp!U158</f>
        <v>-1171355467.2261353</v>
      </c>
      <c r="V158">
        <f>Green!V158-gdp!V158</f>
        <v>-1015305009.3582039</v>
      </c>
      <c r="W158">
        <f>Green!W158-gdp!W158</f>
        <v>-1048838697.8846283</v>
      </c>
      <c r="X158">
        <f>Green!X158-gdp!X158</f>
        <v>-756646674.69251823</v>
      </c>
      <c r="Y158">
        <f>Green!Y158-gdp!Y158</f>
        <v>-1000040769.2133865</v>
      </c>
      <c r="Z158">
        <f>Green!Z158-gdp!Z158</f>
        <v>-970902058.00312042</v>
      </c>
      <c r="AA158">
        <f>Green!AA158-gdp!AA158</f>
        <v>-1085113987.4022579</v>
      </c>
      <c r="AB158">
        <f>Green!AB158-gdp!AB158</f>
        <v>-1350781057.0205193</v>
      </c>
      <c r="AC158">
        <f>Green!AC158-gdp!AC158</f>
        <v>-1567897808.0027275</v>
      </c>
      <c r="AD158">
        <f>Green!AD158-gdp!AD158</f>
        <v>-1599195991.3347588</v>
      </c>
      <c r="AE158">
        <f>Green!AE158-gdp!AE158</f>
        <v>-1343947391.8987389</v>
      </c>
      <c r="AF158">
        <f>Green!AF158-gdp!AF158</f>
        <v>-1593302019.269371</v>
      </c>
      <c r="AG158">
        <f>Green!AG158-gdp!AG158</f>
        <v>-2601833577.9149704</v>
      </c>
      <c r="AH158">
        <f>Green!AH158-gdp!AH158</f>
        <v>-2518485973.8482437</v>
      </c>
      <c r="AI158">
        <f>Green!AI158-gdp!AI158</f>
        <v>-2512537362.165905</v>
      </c>
      <c r="AJ158">
        <f>Green!AJ158-gdp!AJ158</f>
        <v>-2828871801.7212982</v>
      </c>
      <c r="AK158">
        <f>Green!AK158-gdp!AK158</f>
        <v>-4334852837.8402557</v>
      </c>
      <c r="AL158">
        <f>Green!AL158-gdp!AL158</f>
        <v>-5177570323.1250305</v>
      </c>
      <c r="AM158">
        <f>Green!AM158-gdp!AM158</f>
        <v>-5688046459.3980789</v>
      </c>
      <c r="AN158">
        <f>Green!AN158-gdp!AN158</f>
        <v>-5327758573.8828735</v>
      </c>
      <c r="AO158">
        <f>Green!AO158-gdp!AO158</f>
        <v>-6508531876.3555756</v>
      </c>
      <c r="AP158">
        <f>Green!AP158-gdp!AP158</f>
        <v>-4576158484.6286774</v>
      </c>
      <c r="AQ158">
        <f>Green!AQ158-gdp!AQ158</f>
        <v>-5670511492.9888916</v>
      </c>
      <c r="AR158">
        <f>Green!AR158-gdp!AR158</f>
        <v>-6948578446.6944275</v>
      </c>
      <c r="AS158">
        <f>Green!AS158-gdp!AS158</f>
        <v>-6985741455.3048096</v>
      </c>
      <c r="AT158">
        <f>Green!AT158-gdp!AT158</f>
        <v>-6346954791.5779724</v>
      </c>
      <c r="AU158">
        <f>Green!AU158-gdp!AU158</f>
        <v>-6282581992.1510925</v>
      </c>
      <c r="AV158">
        <f>Green!AV158-gdp!AV158</f>
        <v>-4705979565.6842957</v>
      </c>
      <c r="AW158">
        <f>Green!AW158-gdp!AW158</f>
        <v>-4111757815.0873718</v>
      </c>
      <c r="AX158">
        <f>Green!AX158-gdp!AX158</f>
        <v>-4405452886.3839111</v>
      </c>
      <c r="AY158">
        <f>Green!AY158-gdp!AY158</f>
        <v>-4821521743.6224365</v>
      </c>
      <c r="AZ158">
        <f>Green!AZ158-gdp!AZ158</f>
        <v>-4980051490.2695618</v>
      </c>
    </row>
    <row r="159" spans="1:52" x14ac:dyDescent="0.2">
      <c r="A159" t="s">
        <v>208</v>
      </c>
      <c r="C159">
        <f>Green!C159-gdp!C159</f>
        <v>-96720691.014947653</v>
      </c>
      <c r="D159">
        <f>Green!D159-gdp!D159</f>
        <v>-107196239.4330492</v>
      </c>
      <c r="E159">
        <f>Green!E159-gdp!E159</f>
        <v>-120307206.16360283</v>
      </c>
      <c r="F159">
        <f>Green!F159-gdp!F159</f>
        <v>-144250943.5098834</v>
      </c>
      <c r="G159">
        <f>Green!G159-gdp!G159</f>
        <v>-157212187.07336044</v>
      </c>
      <c r="H159">
        <f>Green!H159-gdp!H159</f>
        <v>-177162198.25120687</v>
      </c>
      <c r="I159">
        <f>Green!I159-gdp!I159</f>
        <v>-196477388.66743374</v>
      </c>
      <c r="J159">
        <f>Green!J159-gdp!J159</f>
        <v>-220257394.10218573</v>
      </c>
      <c r="K159">
        <f>Green!K159-gdp!K159</f>
        <v>-243178779.32804871</v>
      </c>
      <c r="L159">
        <f>Green!L159-gdp!L159</f>
        <v>-266419770.97319603</v>
      </c>
      <c r="M159">
        <f>Green!M159-gdp!M159</f>
        <v>-300642215.85978413</v>
      </c>
      <c r="N159">
        <f>Green!N159-gdp!N159</f>
        <v>-323744260.77649784</v>
      </c>
      <c r="O159">
        <f>Green!O159-gdp!O159</f>
        <v>-373739624.19019413</v>
      </c>
      <c r="P159">
        <f>Green!P159-gdp!P159</f>
        <v>-393767976.89564419</v>
      </c>
      <c r="Q159">
        <f>Green!Q159-gdp!Q159</f>
        <v>-538097618.4520092</v>
      </c>
      <c r="R159">
        <f>Green!R159-gdp!R159</f>
        <v>-506436890.95026684</v>
      </c>
      <c r="S159">
        <f>Green!S159-gdp!S159</f>
        <v>-724287883.22582912</v>
      </c>
      <c r="T159">
        <f>Green!T159-gdp!T159</f>
        <v>-574010923.98091125</v>
      </c>
      <c r="U159">
        <f>Green!U159-gdp!U159</f>
        <v>-706757989.2760973</v>
      </c>
      <c r="V159">
        <f>Green!V159-gdp!V159</f>
        <v>-890945031.839077</v>
      </c>
      <c r="W159">
        <f>Green!W159-gdp!W159</f>
        <v>-1023001675.0091133</v>
      </c>
      <c r="X159">
        <f>Green!X159-gdp!X159</f>
        <v>-821481049.95182228</v>
      </c>
      <c r="Y159">
        <f>Green!Y159-gdp!Y159</f>
        <v>-724668099.84033203</v>
      </c>
      <c r="Z159">
        <f>Green!Z159-gdp!Z159</f>
        <v>-974852377.72994137</v>
      </c>
      <c r="AA159">
        <f>Green!AA159-gdp!AA159</f>
        <v>-1725653687.6703711</v>
      </c>
      <c r="AB159">
        <f>Green!AB159-gdp!AB159</f>
        <v>-1684716417.7087259</v>
      </c>
      <c r="AC159">
        <f>Green!AC159-gdp!AC159</f>
        <v>-1600014004.8617811</v>
      </c>
      <c r="AD159">
        <f>Green!AD159-gdp!AD159</f>
        <v>-1533450346.5301704</v>
      </c>
      <c r="AE159">
        <f>Green!AE159-gdp!AE159</f>
        <v>-1226502781.8437109</v>
      </c>
      <c r="AF159">
        <f>Green!AF159-gdp!AF159</f>
        <v>-1762670438.9135895</v>
      </c>
      <c r="AG159">
        <f>Green!AG159-gdp!AG159</f>
        <v>-2781938888.5976887</v>
      </c>
      <c r="AH159">
        <f>Green!AH159-gdp!AH159</f>
        <v>-2615551325.6223736</v>
      </c>
      <c r="AI159">
        <f>Green!AI159-gdp!AI159</f>
        <v>-2579613139.4903574</v>
      </c>
      <c r="AJ159">
        <f>Green!AJ159-gdp!AJ159</f>
        <v>-2940198932.7121544</v>
      </c>
      <c r="AK159">
        <f>Green!AK159-gdp!AK159</f>
        <v>-3456469853.9838829</v>
      </c>
      <c r="AL159">
        <f>Green!AL159-gdp!AL159</f>
        <v>-4911447011.6557541</v>
      </c>
      <c r="AM159">
        <f>Green!AM159-gdp!AM159</f>
        <v>-5267513499.6359501</v>
      </c>
      <c r="AN159">
        <f>Green!AN159-gdp!AN159</f>
        <v>-4804710862.2947121</v>
      </c>
      <c r="AO159">
        <f>Green!AO159-gdp!AO159</f>
        <v>-5210121867.2887383</v>
      </c>
      <c r="AP159">
        <f>Green!AP159-gdp!AP159</f>
        <v>-3395107172.0677452</v>
      </c>
      <c r="AQ159">
        <f>Green!AQ159-gdp!AQ159</f>
        <v>-4087533852.1731033</v>
      </c>
      <c r="AR159">
        <f>Green!AR159-gdp!AR159</f>
        <v>-3676536887.0856438</v>
      </c>
      <c r="AS159">
        <f>Green!AS159-gdp!AS159</f>
        <v>-2730159008.4712105</v>
      </c>
      <c r="AT159">
        <f>Green!AT159-gdp!AT159</f>
        <v>-3617968704.4177322</v>
      </c>
      <c r="AU159">
        <f>Green!AU159-gdp!AU159</f>
        <v>-2582519404.4360962</v>
      </c>
      <c r="AV159">
        <f>Green!AV159-gdp!AV159</f>
        <v>-197483943.35836029</v>
      </c>
      <c r="AW159">
        <f>Green!AW159-gdp!AW159</f>
        <v>-129864340.66222</v>
      </c>
      <c r="AX159">
        <f>Green!AX159-gdp!AX159</f>
        <v>-189996668.99227905</v>
      </c>
      <c r="AY159">
        <f>Green!AY159-gdp!AY159</f>
        <v>-210065779.89952087</v>
      </c>
      <c r="AZ159">
        <f>Green!AZ159-gdp!AZ159</f>
        <v>-226034522.20560455</v>
      </c>
    </row>
    <row r="160" spans="1:52" x14ac:dyDescent="0.2">
      <c r="A160" t="s">
        <v>209</v>
      </c>
      <c r="C160">
        <f>Green!C160-gdp!C160</f>
        <v>-467009652.384655</v>
      </c>
      <c r="D160">
        <f>Green!D160-gdp!D160</f>
        <v>-491236594.24126673</v>
      </c>
      <c r="E160">
        <f>Green!E160-gdp!E160</f>
        <v>-482446390.78323317</v>
      </c>
      <c r="F160">
        <f>Green!F160-gdp!F160</f>
        <v>-731885770.04080534</v>
      </c>
      <c r="G160">
        <f>Green!G160-gdp!G160</f>
        <v>-770189062.34066296</v>
      </c>
      <c r="H160">
        <f>Green!H160-gdp!H160</f>
        <v>-472197697.30761099</v>
      </c>
      <c r="I160">
        <f>Green!I160-gdp!I160</f>
        <v>-546928065.80578566</v>
      </c>
      <c r="J160">
        <f>Green!J160-gdp!J160</f>
        <v>-461238596.4025054</v>
      </c>
      <c r="K160">
        <f>Green!K160-gdp!K160</f>
        <v>-405883465.48011589</v>
      </c>
      <c r="L160">
        <f>Green!L160-gdp!L160</f>
        <v>-549010736.90344095</v>
      </c>
      <c r="M160">
        <f>Green!M160-gdp!M160</f>
        <v>-598390753.7689991</v>
      </c>
      <c r="N160">
        <f>Green!N160-gdp!N160</f>
        <v>-470769605.71358919</v>
      </c>
      <c r="O160">
        <f>Green!O160-gdp!O160</f>
        <v>-398991346.50212479</v>
      </c>
      <c r="P160">
        <f>Green!P160-gdp!P160</f>
        <v>-450107535.47338867</v>
      </c>
      <c r="Q160">
        <f>Green!Q160-gdp!Q160</f>
        <v>-395018139.97047424</v>
      </c>
      <c r="R160">
        <f>Green!R160-gdp!R160</f>
        <v>-411520525.83528972</v>
      </c>
      <c r="S160">
        <f>Green!S160-gdp!S160</f>
        <v>-361984755.56505823</v>
      </c>
      <c r="T160">
        <f>Green!T160-gdp!T160</f>
        <v>-421837130.2619946</v>
      </c>
      <c r="U160">
        <f>Green!U160-gdp!U160</f>
        <v>-588863958.22481108</v>
      </c>
      <c r="V160">
        <f>Green!V160-gdp!V160</f>
        <v>-614441598.00939608</v>
      </c>
      <c r="W160">
        <f>Green!W160-gdp!W160</f>
        <v>-605339816.4578104</v>
      </c>
      <c r="X160">
        <f>Green!X160-gdp!X160</f>
        <v>-452765634.5463028</v>
      </c>
      <c r="Y160">
        <f>Green!Y160-gdp!Y160</f>
        <v>-443889115.8241539</v>
      </c>
      <c r="Z160">
        <f>Green!Z160-gdp!Z160</f>
        <v>-343417672.51986885</v>
      </c>
      <c r="AA160">
        <f>Green!AA160-gdp!AA160</f>
        <v>-433062372.82432508</v>
      </c>
      <c r="AB160">
        <f>Green!AB160-gdp!AB160</f>
        <v>-481699797.05361462</v>
      </c>
      <c r="AC160">
        <f>Green!AC160-gdp!AC160</f>
        <v>-398064038.22169399</v>
      </c>
      <c r="AD160">
        <f>Green!AD160-gdp!AD160</f>
        <v>-416501545.94944763</v>
      </c>
      <c r="AE160">
        <f>Green!AE160-gdp!AE160</f>
        <v>-328046475.43669844</v>
      </c>
      <c r="AF160">
        <f>Green!AF160-gdp!AF160</f>
        <v>-328878054.00099659</v>
      </c>
      <c r="AG160">
        <f>Green!AG160-gdp!AG160</f>
        <v>-362084735.25768948</v>
      </c>
      <c r="AH160">
        <f>Green!AH160-gdp!AH160</f>
        <v>-358230350.35661364</v>
      </c>
      <c r="AI160">
        <f>Green!AI160-gdp!AI160</f>
        <v>-374276469.16518164</v>
      </c>
      <c r="AJ160">
        <f>Green!AJ160-gdp!AJ160</f>
        <v>-404581435.11157322</v>
      </c>
      <c r="AK160">
        <f>Green!AK160-gdp!AK160</f>
        <v>-589680854.87784481</v>
      </c>
      <c r="AL160">
        <f>Green!AL160-gdp!AL160</f>
        <v>-755900670.56300926</v>
      </c>
      <c r="AM160">
        <f>Green!AM160-gdp!AM160</f>
        <v>-1333054401.6710262</v>
      </c>
      <c r="AN160">
        <f>Green!AN160-gdp!AN160</f>
        <v>-1711295245.5711308</v>
      </c>
      <c r="AO160">
        <f>Green!AO160-gdp!AO160</f>
        <v>-1818424106.4506798</v>
      </c>
      <c r="AP160">
        <f>Green!AP160-gdp!AP160</f>
        <v>-2101509490.1510239</v>
      </c>
      <c r="AQ160">
        <f>Green!AQ160-gdp!AQ160</f>
        <v>-2733667401.474987</v>
      </c>
      <c r="AR160">
        <f>Green!AR160-gdp!AR160</f>
        <v>-2985250422.6693192</v>
      </c>
      <c r="AS160">
        <f>Green!AS160-gdp!AS160</f>
        <v>-3037310211.4686623</v>
      </c>
      <c r="AT160">
        <f>Green!AT160-gdp!AT160</f>
        <v>-3079811118.5755157</v>
      </c>
      <c r="AU160">
        <f>Green!AU160-gdp!AU160</f>
        <v>-2768500781.8785057</v>
      </c>
      <c r="AV160">
        <f>Green!AV160-gdp!AV160</f>
        <v>-2443485557.7444916</v>
      </c>
      <c r="AW160">
        <f>Green!AW160-gdp!AW160</f>
        <v>-2148266179.9761581</v>
      </c>
      <c r="AX160">
        <f>Green!AX160-gdp!AX160</f>
        <v>-2333455013.7897072</v>
      </c>
      <c r="AY160">
        <f>Green!AY160-gdp!AY160</f>
        <v>-2651391969.2642784</v>
      </c>
      <c r="AZ160">
        <f>Green!AZ160-gdp!AZ160</f>
        <v>-2294330325.2159119</v>
      </c>
    </row>
    <row r="161" spans="1:52" x14ac:dyDescent="0.2">
      <c r="A161" t="s">
        <v>210</v>
      </c>
      <c r="C161">
        <f>Green!C161-gdp!C161</f>
        <v>-352528978.46924472</v>
      </c>
      <c r="D161">
        <f>Green!D161-gdp!D161</f>
        <v>-363625736.65093446</v>
      </c>
      <c r="E161">
        <f>Green!E161-gdp!E161</f>
        <v>-362847134.99762106</v>
      </c>
      <c r="F161">
        <f>Green!F161-gdp!F161</f>
        <v>-396919659.37310934</v>
      </c>
      <c r="G161">
        <f>Green!G161-gdp!G161</f>
        <v>-419568984.2421298</v>
      </c>
      <c r="H161">
        <f>Green!H161-gdp!H161</f>
        <v>-406047218.35891533</v>
      </c>
      <c r="I161">
        <f>Green!I161-gdp!I161</f>
        <v>-463785797.30158615</v>
      </c>
      <c r="J161">
        <f>Green!J161-gdp!J161</f>
        <v>-445151781.09941483</v>
      </c>
      <c r="K161">
        <f>Green!K161-gdp!K161</f>
        <v>-418643429.12566185</v>
      </c>
      <c r="L161">
        <f>Green!L161-gdp!L161</f>
        <v>-457485920.28090572</v>
      </c>
      <c r="M161">
        <f>Green!M161-gdp!M161</f>
        <v>-489744731.39279652</v>
      </c>
      <c r="N161">
        <f>Green!N161-gdp!N161</f>
        <v>-470762805.10538483</v>
      </c>
      <c r="O161">
        <f>Green!O161-gdp!O161</f>
        <v>-452966839.64744186</v>
      </c>
      <c r="P161">
        <f>Green!P161-gdp!P161</f>
        <v>-465307845.59692669</v>
      </c>
      <c r="Q161">
        <f>Green!Q161-gdp!Q161</f>
        <v>-459644436.73985767</v>
      </c>
      <c r="R161">
        <f>Green!R161-gdp!R161</f>
        <v>-469375357.33195019</v>
      </c>
      <c r="S161">
        <f>Green!S161-gdp!S161</f>
        <v>-485493144.4360218</v>
      </c>
      <c r="T161">
        <f>Green!T161-gdp!T161</f>
        <v>-518094591.47650337</v>
      </c>
      <c r="U161">
        <f>Green!U161-gdp!U161</f>
        <v>-632578188.75430965</v>
      </c>
      <c r="V161">
        <f>Green!V161-gdp!V161</f>
        <v>-633593426.69112587</v>
      </c>
      <c r="W161">
        <f>Green!W161-gdp!W161</f>
        <v>-579876712.48271751</v>
      </c>
      <c r="X161">
        <f>Green!X161-gdp!X161</f>
        <v>-612936472.31888866</v>
      </c>
      <c r="Y161">
        <f>Green!Y161-gdp!Y161</f>
        <v>-608216734.47399902</v>
      </c>
      <c r="Z161">
        <f>Green!Z161-gdp!Z161</f>
        <v>-568092837.49617863</v>
      </c>
      <c r="AA161">
        <f>Green!AA161-gdp!AA161</f>
        <v>-632319506.43345547</v>
      </c>
      <c r="AB161">
        <f>Green!AB161-gdp!AB161</f>
        <v>-604453426.6968174</v>
      </c>
      <c r="AC161">
        <f>Green!AC161-gdp!AC161</f>
        <v>-595188871.08763599</v>
      </c>
      <c r="AD161">
        <f>Green!AD161-gdp!AD161</f>
        <v>-569054690.94499493</v>
      </c>
      <c r="AE161">
        <f>Green!AE161-gdp!AE161</f>
        <v>-543790264.98367691</v>
      </c>
      <c r="AF161">
        <f>Green!AF161-gdp!AF161</f>
        <v>-572693991.49734974</v>
      </c>
      <c r="AG161">
        <f>Green!AG161-gdp!AG161</f>
        <v>-587428277.86258602</v>
      </c>
      <c r="AH161">
        <f>Green!AH161-gdp!AH161</f>
        <v>-597935444.77047348</v>
      </c>
      <c r="AI161">
        <f>Green!AI161-gdp!AI161</f>
        <v>-621737623.88841724</v>
      </c>
      <c r="AJ161">
        <f>Green!AJ161-gdp!AJ161</f>
        <v>-660078982.41795921</v>
      </c>
      <c r="AK161">
        <f>Green!AK161-gdp!AK161</f>
        <v>-750883885.34371662</v>
      </c>
      <c r="AL161">
        <f>Green!AL161-gdp!AL161</f>
        <v>-760685014.56316376</v>
      </c>
      <c r="AM161">
        <f>Green!AM161-gdp!AM161</f>
        <v>-877450366.08642673</v>
      </c>
      <c r="AN161">
        <f>Green!AN161-gdp!AN161</f>
        <v>-1004540247.0863934</v>
      </c>
      <c r="AO161">
        <f>Green!AO161-gdp!AO161</f>
        <v>-913691596.22238064</v>
      </c>
      <c r="AP161">
        <f>Green!AP161-gdp!AP161</f>
        <v>-800462159.80705833</v>
      </c>
      <c r="AQ161">
        <f>Green!AQ161-gdp!AQ161</f>
        <v>-975733628.10677719</v>
      </c>
      <c r="AR161">
        <f>Green!AR161-gdp!AR161</f>
        <v>-1370784143.3409729</v>
      </c>
      <c r="AS161">
        <f>Green!AS161-gdp!AS161</f>
        <v>-1372825035.6798553</v>
      </c>
      <c r="AT161">
        <f>Green!AT161-gdp!AT161</f>
        <v>-1297137756.3102531</v>
      </c>
      <c r="AU161">
        <f>Green!AU161-gdp!AU161</f>
        <v>-1347142354.0949821</v>
      </c>
      <c r="AV161">
        <f>Green!AV161-gdp!AV161</f>
        <v>-1241970004.5872421</v>
      </c>
      <c r="AW161">
        <f>Green!AW161-gdp!AW161</f>
        <v>-1247854293.1263809</v>
      </c>
      <c r="AX161">
        <f>Green!AX161-gdp!AX161</f>
        <v>-1327372667.2169113</v>
      </c>
      <c r="AY161">
        <f>Green!AY161-gdp!AY161</f>
        <v>-1509963851.0460625</v>
      </c>
      <c r="AZ161">
        <f>Green!AZ161-gdp!AZ161</f>
        <v>-866555899.89422989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30C4-783B-E44A-81C7-E85205183748}">
  <dimension ref="A1:AZ161"/>
  <sheetViews>
    <sheetView topLeftCell="DA18" zoomScale="120" zoomScaleNormal="120" workbookViewId="0">
      <selection activeCell="EO84" sqref="EO84"/>
    </sheetView>
  </sheetViews>
  <sheetFormatPr baseColWidth="10" defaultRowHeight="16" x14ac:dyDescent="0.2"/>
  <cols>
    <col min="1" max="1" width="24.83203125" customWidth="1"/>
  </cols>
  <sheetData>
    <row r="1" spans="1:52" x14ac:dyDescent="0.2">
      <c r="A1" t="s">
        <v>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225</v>
      </c>
      <c r="Q1" t="s">
        <v>226</v>
      </c>
      <c r="R1" t="s">
        <v>227</v>
      </c>
      <c r="S1" t="s">
        <v>228</v>
      </c>
      <c r="T1" t="s">
        <v>229</v>
      </c>
      <c r="U1" t="s">
        <v>230</v>
      </c>
      <c r="V1" t="s">
        <v>231</v>
      </c>
      <c r="W1" t="s">
        <v>232</v>
      </c>
      <c r="X1" t="s">
        <v>233</v>
      </c>
      <c r="Y1" t="s">
        <v>234</v>
      </c>
      <c r="Z1" t="s">
        <v>235</v>
      </c>
      <c r="AA1" t="s">
        <v>236</v>
      </c>
      <c r="AB1" t="s">
        <v>237</v>
      </c>
      <c r="AC1" t="s">
        <v>238</v>
      </c>
      <c r="AD1" t="s">
        <v>239</v>
      </c>
      <c r="AE1" t="s">
        <v>240</v>
      </c>
      <c r="AF1" t="s">
        <v>241</v>
      </c>
      <c r="AG1" t="s">
        <v>242</v>
      </c>
      <c r="AH1" t="s">
        <v>243</v>
      </c>
      <c r="AI1" t="s">
        <v>244</v>
      </c>
      <c r="AJ1" t="s">
        <v>245</v>
      </c>
      <c r="AK1" t="s">
        <v>246</v>
      </c>
      <c r="AL1" t="s">
        <v>247</v>
      </c>
      <c r="AM1" t="s">
        <v>248</v>
      </c>
      <c r="AN1" t="s">
        <v>249</v>
      </c>
      <c r="AO1" t="s">
        <v>250</v>
      </c>
      <c r="AP1" t="s">
        <v>251</v>
      </c>
      <c r="AQ1" t="s">
        <v>252</v>
      </c>
      <c r="AR1" t="s">
        <v>253</v>
      </c>
      <c r="AS1" t="s">
        <v>254</v>
      </c>
      <c r="AT1" t="s">
        <v>255</v>
      </c>
      <c r="AU1" t="s">
        <v>256</v>
      </c>
      <c r="AV1" t="s">
        <v>257</v>
      </c>
      <c r="AW1" t="s">
        <v>258</v>
      </c>
      <c r="AX1" t="s">
        <v>259</v>
      </c>
      <c r="AY1" t="s">
        <v>260</v>
      </c>
      <c r="AZ1" t="s">
        <v>261</v>
      </c>
    </row>
    <row r="2" spans="1:52" x14ac:dyDescent="0.2">
      <c r="A2" t="s">
        <v>51</v>
      </c>
      <c r="C2">
        <f>(Difference!C2/gdp!C2)*100</f>
        <v>-1.8211755130081553</v>
      </c>
      <c r="D2">
        <f>(Difference!D2/gdp!D2)*100</f>
        <v>-1.9426533224407061</v>
      </c>
      <c r="E2">
        <f>(Difference!E2/gdp!E2)*100</f>
        <v>-2.1452164759988097</v>
      </c>
      <c r="F2">
        <f>(Difference!F2/gdp!F2)*100</f>
        <v>-2.715830773768297</v>
      </c>
      <c r="G2">
        <f>(Difference!G2/gdp!G2)*100</f>
        <v>-2.821035276026346</v>
      </c>
      <c r="H2">
        <f>(Difference!H2/gdp!H2)*100</f>
        <v>-3.4920256016554561</v>
      </c>
      <c r="I2">
        <f>(Difference!I2/gdp!I2)*100</f>
        <v>-3.6955938550160514</v>
      </c>
      <c r="J2">
        <f>(Difference!J2/gdp!J2)*100</f>
        <v>-3.4037666494203282</v>
      </c>
      <c r="K2">
        <f>(Difference!K2/gdp!K2)*100</f>
        <v>-2.6485509897942729</v>
      </c>
      <c r="L2">
        <f>(Difference!L2/gdp!L2)*100</f>
        <v>-3.2775640925950262</v>
      </c>
      <c r="M2">
        <f>(Difference!M2/gdp!M2)*100</f>
        <v>-3.3107903691953267</v>
      </c>
      <c r="N2">
        <f>(Difference!N2/gdp!N2)*100</f>
        <v>-3.011222767548225</v>
      </c>
      <c r="O2">
        <f>(Difference!O2/gdp!O2)*100</f>
        <v>-2.958898224252922</v>
      </c>
      <c r="P2">
        <f>(Difference!P2/gdp!P2)*100</f>
        <v>-3.2623340609069471</v>
      </c>
      <c r="Q2">
        <f>(Difference!Q2/gdp!Q2)*100</f>
        <v>-3.3438022614377285</v>
      </c>
      <c r="R2">
        <f>(Difference!R2/gdp!R2)*100</f>
        <v>-3.4326702251068699</v>
      </c>
      <c r="S2">
        <f>(Difference!S2/gdp!S2)*100</f>
        <v>-3.2110400107301351</v>
      </c>
      <c r="T2">
        <f>(Difference!T2/gdp!T2)*100</f>
        <v>-3.2621971470270759</v>
      </c>
      <c r="U2">
        <f>(Difference!U2/gdp!U2)*100</f>
        <v>-3.0865556888644896</v>
      </c>
      <c r="V2">
        <f>(Difference!V2/gdp!V2)*100</f>
        <v>-2.8820476414304128</v>
      </c>
      <c r="W2">
        <f>(Difference!W2/gdp!W2)*100</f>
        <v>-2.6996145598891053</v>
      </c>
      <c r="X2">
        <f>(Difference!X2/gdp!X2)*100</f>
        <v>-2.5148007289965588</v>
      </c>
      <c r="Y2">
        <f>(Difference!Y2/gdp!Y2)*100</f>
        <v>-2.1615917709478243</v>
      </c>
      <c r="Z2">
        <f>(Difference!Z2/gdp!Z2)*100</f>
        <v>-1.9997229330865187</v>
      </c>
      <c r="AA2">
        <f>(Difference!AA2/gdp!AA2)*100</f>
        <v>-1.9240693267079316</v>
      </c>
      <c r="AB2">
        <f>(Difference!AB2/gdp!AB2)*100</f>
        <v>-1.804471463475888</v>
      </c>
      <c r="AC2">
        <f>(Difference!AC2/gdp!AC2)*100</f>
        <v>-1.7012471382729897</v>
      </c>
      <c r="AD2">
        <f>(Difference!AD2/gdp!AD2)*100</f>
        <v>-1.5738107308742106</v>
      </c>
      <c r="AE2">
        <f>(Difference!AE2/gdp!AE2)*100</f>
        <v>-1.5779622970493643</v>
      </c>
      <c r="AF2">
        <f>(Difference!AF2/gdp!AF2)*100</f>
        <v>-1.5068792433457954</v>
      </c>
      <c r="AG2">
        <f>(Difference!AG2/gdp!AG2)*100</f>
        <v>-1.4793976838647076</v>
      </c>
      <c r="AH2">
        <f>(Difference!AH2/gdp!AH2)*100</f>
        <v>-1.2892509612866907</v>
      </c>
      <c r="AI2">
        <f>(Difference!AI2/gdp!AI2)*100</f>
        <v>-1.0730502826760107</v>
      </c>
      <c r="AJ2">
        <f>(Difference!AJ2/gdp!AJ2)*100</f>
        <v>-1.0703950938313069</v>
      </c>
      <c r="AK2">
        <f>(Difference!AK2/gdp!AK2)*100</f>
        <v>-0.89309738510149406</v>
      </c>
      <c r="AL2">
        <f>(Difference!AL2/gdp!AL2)*100</f>
        <v>-0.86949139019308619</v>
      </c>
      <c r="AM2">
        <f>(Difference!AM2/gdp!AM2)*100</f>
        <v>-0.83206575663336213</v>
      </c>
      <c r="AN2">
        <f>(Difference!AN2/gdp!AN2)*100</f>
        <v>-0.69220940613766047</v>
      </c>
      <c r="AO2">
        <f>(Difference!AO2/gdp!AO2)*100</f>
        <v>-0.91814233071743823</v>
      </c>
      <c r="AP2">
        <f>(Difference!AP2/gdp!AP2)*100</f>
        <v>-1.0021708106827472</v>
      </c>
      <c r="AQ2">
        <f>(Difference!AQ2/gdp!AQ2)*100</f>
        <v>-1.0383787212611464</v>
      </c>
      <c r="AR2">
        <f>(Difference!AR2/gdp!AR2)*100</f>
        <v>-1.2525261470075273</v>
      </c>
      <c r="AS2">
        <f>(Difference!AS2/gdp!AS2)*100</f>
        <v>-1.0948648556604463</v>
      </c>
      <c r="AT2">
        <f>(Difference!AT2/gdp!AT2)*100</f>
        <v>-0.89832736459715734</v>
      </c>
      <c r="AU2">
        <f>(Difference!AU2/gdp!AU2)*100</f>
        <v>-0.89228532970079244</v>
      </c>
      <c r="AV2">
        <f>(Difference!AV2/gdp!AV2)*100</f>
        <v>-0.9266843204774432</v>
      </c>
      <c r="AW2">
        <f>(Difference!AW2/gdp!AW2)*100</f>
        <v>-1.0016334024482747</v>
      </c>
      <c r="AX2">
        <f>(Difference!AX2/gdp!AX2)*100</f>
        <v>-0.98965476473047376</v>
      </c>
      <c r="AY2">
        <f>(Difference!AY2/gdp!AY2)*100</f>
        <v>-0.98311642824269707</v>
      </c>
      <c r="AZ2">
        <f>(Difference!AZ2/gdp!AZ2)*100</f>
        <v>-0.78877307203538971</v>
      </c>
    </row>
    <row r="3" spans="1:52" x14ac:dyDescent="0.2">
      <c r="A3" t="s">
        <v>52</v>
      </c>
      <c r="C3">
        <f>(Difference!C3/gdp!C3)*100</f>
        <v>-13.804101759812164</v>
      </c>
      <c r="D3">
        <f>(Difference!D3/gdp!D3)*100</f>
        <v>-13.62881617724671</v>
      </c>
      <c r="E3">
        <f>(Difference!E3/gdp!E3)*100</f>
        <v>-13.571049537555311</v>
      </c>
      <c r="F3">
        <f>(Difference!F3/gdp!F3)*100</f>
        <v>-13.258097936263722</v>
      </c>
      <c r="G3">
        <f>(Difference!G3/gdp!G3)*100</f>
        <v>-12.883374380646407</v>
      </c>
      <c r="H3">
        <f>(Difference!H3/gdp!H3)*100</f>
        <v>-13.229122460823303</v>
      </c>
      <c r="I3">
        <f>(Difference!I3/gdp!I3)*100</f>
        <v>-14.005068302635188</v>
      </c>
      <c r="J3">
        <f>(Difference!J3/gdp!J3)*100</f>
        <v>-14.509079928973659</v>
      </c>
      <c r="K3">
        <f>(Difference!K3/gdp!K3)*100</f>
        <v>-15.836307093315691</v>
      </c>
      <c r="L3">
        <f>(Difference!L3/gdp!L3)*100</f>
        <v>-17.554525930233439</v>
      </c>
      <c r="M3">
        <f>(Difference!M3/gdp!M3)*100</f>
        <v>-16.440827581142305</v>
      </c>
      <c r="N3">
        <f>(Difference!N3/gdp!N3)*100</f>
        <v>-17.944389623233835</v>
      </c>
      <c r="O3">
        <f>(Difference!O3/gdp!O3)*100</f>
        <v>-18.044757053184057</v>
      </c>
      <c r="P3">
        <f>(Difference!P3/gdp!P3)*100</f>
        <v>-18.288379454136248</v>
      </c>
      <c r="Q3">
        <f>(Difference!Q3/gdp!Q3)*100</f>
        <v>-22.525089081546707</v>
      </c>
      <c r="R3">
        <f>(Difference!R3/gdp!R3)*100</f>
        <v>-22.422624685820132</v>
      </c>
      <c r="S3">
        <f>(Difference!S3/gdp!S3)*100</f>
        <v>-13.960918979777823</v>
      </c>
      <c r="T3">
        <f>(Difference!T3/gdp!T3)*100</f>
        <v>-16.853098227602942</v>
      </c>
      <c r="U3">
        <f>(Difference!U3/gdp!U3)*100</f>
        <v>-16.070435438819018</v>
      </c>
      <c r="V3">
        <f>(Difference!V3/gdp!V3)*100</f>
        <v>-18.110802467923307</v>
      </c>
      <c r="W3">
        <f>(Difference!W3/gdp!W3)*100</f>
        <v>-14.732424954005928</v>
      </c>
      <c r="X3">
        <f>(Difference!X3/gdp!X3)*100</f>
        <v>-18.946286879909881</v>
      </c>
      <c r="Y3">
        <f>(Difference!Y3/gdp!Y3)*100</f>
        <v>-26.180171605568091</v>
      </c>
      <c r="Z3">
        <f>(Difference!Z3/gdp!Z3)*100</f>
        <v>-9.5914720937447289</v>
      </c>
      <c r="AA3">
        <f>(Difference!AA3/gdp!AA3)*100</f>
        <v>-5.6538012656658596</v>
      </c>
      <c r="AB3">
        <f>(Difference!AB3/gdp!AB3)*100</f>
        <v>-4.4379501390154292</v>
      </c>
      <c r="AC3">
        <f>(Difference!AC3/gdp!AC3)*100</f>
        <v>-3.357662686048382</v>
      </c>
      <c r="AD3">
        <f>(Difference!AD3/gdp!AD3)*100</f>
        <v>-4.3511412252453958</v>
      </c>
      <c r="AE3">
        <f>(Difference!AE3/gdp!AE3)*100</f>
        <v>-3.5202067345254626</v>
      </c>
      <c r="AF3">
        <f>(Difference!AF3/gdp!AF3)*100</f>
        <v>-3.2783177402178785</v>
      </c>
      <c r="AG3">
        <f>(Difference!AG3/gdp!AG3)*100</f>
        <v>-3.2867851644599178</v>
      </c>
      <c r="AH3">
        <f>(Difference!AH3/gdp!AH3)*100</f>
        <v>-3.0095536440560764</v>
      </c>
      <c r="AI3">
        <f>(Difference!AI3/gdp!AI3)*100</f>
        <v>-2.5581103956423119</v>
      </c>
      <c r="AJ3">
        <f>(Difference!AJ3/gdp!AJ3)*100</f>
        <v>-2.3888686138216921</v>
      </c>
      <c r="AK3">
        <f>(Difference!AK3/gdp!AK3)*100</f>
        <v>-1.9164920581518918</v>
      </c>
      <c r="AL3">
        <f>(Difference!AL3/gdp!AL3)*100</f>
        <v>-1.9301014554792699</v>
      </c>
      <c r="AM3">
        <f>(Difference!AM3/gdp!AM3)*100</f>
        <v>-1.8703556269564701</v>
      </c>
      <c r="AN3">
        <f>(Difference!AN3/gdp!AN3)*100</f>
        <v>-1.8375074351124829</v>
      </c>
      <c r="AO3">
        <f>(Difference!AO3/gdp!AO3)*100</f>
        <v>-1.5280508951549627</v>
      </c>
      <c r="AP3">
        <f>(Difference!AP3/gdp!AP3)*100</f>
        <v>-1.5153351874189975</v>
      </c>
      <c r="AQ3">
        <f>(Difference!AQ3/gdp!AQ3)*100</f>
        <v>-2.1776701243014003</v>
      </c>
      <c r="AR3">
        <f>(Difference!AR3/gdp!AR3)*100</f>
        <v>-3.0140615598850999</v>
      </c>
      <c r="AS3">
        <f>(Difference!AS3/gdp!AS3)*100</f>
        <v>-3.3005694834974313</v>
      </c>
      <c r="AT3">
        <f>(Difference!AT3/gdp!AT3)*100</f>
        <v>-3.5554338177342055</v>
      </c>
      <c r="AU3">
        <f>(Difference!AU3/gdp!AU3)*100</f>
        <v>-9.0927080712786967</v>
      </c>
      <c r="AV3">
        <f>(Difference!AV3/gdp!AV3)*100</f>
        <v>-2.3020690616679538</v>
      </c>
      <c r="AW3">
        <f>(Difference!AW3/gdp!AW3)*100</f>
        <v>-1.5756084890244073</v>
      </c>
      <c r="AX3">
        <f>(Difference!AX3/gdp!AX3)*100</f>
        <v>-1.8284436968843509</v>
      </c>
      <c r="AY3">
        <f>(Difference!AY3/gdp!AY3)*100</f>
        <v>-1.6498562924481104</v>
      </c>
      <c r="AZ3">
        <f>(Difference!AZ3/gdp!AZ3)*100</f>
        <v>-1.2171081535304442</v>
      </c>
    </row>
    <row r="4" spans="1:52" x14ac:dyDescent="0.2">
      <c r="A4" t="s">
        <v>53</v>
      </c>
      <c r="C4">
        <f>(Difference!C4/gdp!C4)*100</f>
        <v>-9.5280432639509698</v>
      </c>
      <c r="D4">
        <f>(Difference!D4/gdp!D4)*100</f>
        <v>-9.0098691122172774</v>
      </c>
      <c r="E4">
        <f>(Difference!E4/gdp!E4)*100</f>
        <v>-11.796452604833535</v>
      </c>
      <c r="F4">
        <f>(Difference!F4/gdp!F4)*100</f>
        <v>-13.100496332433959</v>
      </c>
      <c r="G4">
        <f>(Difference!G4/gdp!G4)*100</f>
        <v>-20.233835852663738</v>
      </c>
      <c r="H4">
        <f>(Difference!H4/gdp!H4)*100</f>
        <v>-18.045366988702316</v>
      </c>
      <c r="I4">
        <f>(Difference!I4/gdp!I4)*100</f>
        <v>-20.435550908991772</v>
      </c>
      <c r="J4">
        <f>(Difference!J4/gdp!J4)*100</f>
        <v>-18.405330518776104</v>
      </c>
      <c r="K4">
        <f>(Difference!K4/gdp!K4)*100</f>
        <v>-16.715978475012257</v>
      </c>
      <c r="L4">
        <f>(Difference!L4/gdp!L4)*100</f>
        <v>-27.814198184157064</v>
      </c>
      <c r="M4">
        <f>(Difference!M4/gdp!M4)*100</f>
        <v>-21.945297033871466</v>
      </c>
      <c r="N4">
        <f>(Difference!N4/gdp!N4)*100</f>
        <v>-17.544999250473854</v>
      </c>
      <c r="O4">
        <f>(Difference!O4/gdp!O4)*100</f>
        <v>-14.193998035674383</v>
      </c>
      <c r="P4">
        <f>(Difference!P4/gdp!P4)*100</f>
        <v>-11.900065672159833</v>
      </c>
      <c r="Q4">
        <f>(Difference!Q4/gdp!Q4)*100</f>
        <v>-11.533542344957514</v>
      </c>
      <c r="R4">
        <f>(Difference!R4/gdp!R4)*100</f>
        <v>-10.865357538592971</v>
      </c>
      <c r="S4">
        <f>(Difference!S4/gdp!S4)*100</f>
        <v>-6.0987628385937231</v>
      </c>
      <c r="T4">
        <f>(Difference!T4/gdp!T4)*100</f>
        <v>-7.9370047434842457</v>
      </c>
      <c r="U4">
        <f>(Difference!U4/gdp!U4)*100</f>
        <v>-8.5569004402456539</v>
      </c>
      <c r="V4">
        <f>(Difference!V4/gdp!V4)*100</f>
        <v>-12.82917651292353</v>
      </c>
      <c r="W4">
        <f>(Difference!W4/gdp!W4)*100</f>
        <v>-13.422589620576247</v>
      </c>
      <c r="X4">
        <f>(Difference!X4/gdp!X4)*100</f>
        <v>-13.811656873660901</v>
      </c>
      <c r="Y4">
        <f>(Difference!Y4/gdp!Y4)*100</f>
        <v>-13.223547166893884</v>
      </c>
      <c r="Z4">
        <f>(Difference!Z4/gdp!Z4)*100</f>
        <v>-10.715345400087404</v>
      </c>
      <c r="AA4">
        <f>(Difference!AA4/gdp!AA4)*100</f>
        <v>-12.809002693819963</v>
      </c>
      <c r="AB4">
        <f>(Difference!AB4/gdp!AB4)*100</f>
        <v>-14.502388085256438</v>
      </c>
      <c r="AC4">
        <f>(Difference!AC4/gdp!AC4)*100</f>
        <v>-14.994419086406888</v>
      </c>
      <c r="AD4">
        <f>(Difference!AD4/gdp!AD4)*100</f>
        <v>-13.62586376889063</v>
      </c>
      <c r="AE4">
        <f>(Difference!AE4/gdp!AE4)*100</f>
        <v>-10.096484731664203</v>
      </c>
      <c r="AF4">
        <f>(Difference!AF4/gdp!AF4)*100</f>
        <v>-12.466731891541599</v>
      </c>
      <c r="AG4">
        <f>(Difference!AG4/gdp!AG4)*100</f>
        <v>-17.038707905786154</v>
      </c>
      <c r="AH4">
        <f>(Difference!AH4/gdp!AH4)*100</f>
        <v>-15.774790978427323</v>
      </c>
      <c r="AI4">
        <f>(Difference!AI4/gdp!AI4)*100</f>
        <v>-16.716853424527041</v>
      </c>
      <c r="AJ4">
        <f>(Difference!AJ4/gdp!AJ4)*100</f>
        <v>-17.293698253418427</v>
      </c>
      <c r="AK4">
        <f>(Difference!AK4/gdp!AK4)*100</f>
        <v>-16.538612342209767</v>
      </c>
      <c r="AL4">
        <f>(Difference!AL4/gdp!AL4)*100</f>
        <v>-21.972894314356008</v>
      </c>
      <c r="AM4">
        <f>(Difference!AM4/gdp!AM4)*100</f>
        <v>-23.758758554205212</v>
      </c>
      <c r="AN4">
        <f>(Difference!AN4/gdp!AN4)*100</f>
        <v>-21.616638442305245</v>
      </c>
      <c r="AO4">
        <f>(Difference!AO4/gdp!AO4)*100</f>
        <v>-21.07683700294583</v>
      </c>
      <c r="AP4">
        <f>(Difference!AP4/gdp!AP4)*100</f>
        <v>-19.29611579018767</v>
      </c>
      <c r="AQ4">
        <f>(Difference!AQ4/gdp!AQ4)*100</f>
        <v>-18.455675456369956</v>
      </c>
      <c r="AR4">
        <f>(Difference!AR4/gdp!AR4)*100</f>
        <v>-18.234130730987957</v>
      </c>
      <c r="AS4">
        <f>(Difference!AS4/gdp!AS4)*100</f>
        <v>-19.596648097894583</v>
      </c>
      <c r="AT4">
        <f>(Difference!AT4/gdp!AT4)*100</f>
        <v>-19.180552906220839</v>
      </c>
      <c r="AU4">
        <f>(Difference!AU4/gdp!AU4)*100</f>
        <v>-16.639960305514954</v>
      </c>
      <c r="AV4">
        <f>(Difference!AV4/gdp!AV4)*100</f>
        <v>-13.104106567248182</v>
      </c>
      <c r="AW4">
        <f>(Difference!AW4/gdp!AW4)*100</f>
        <v>-9.6101947127081289</v>
      </c>
      <c r="AX4">
        <f>(Difference!AX4/gdp!AX4)*100</f>
        <v>-10.023693571033899</v>
      </c>
      <c r="AY4">
        <f>(Difference!AY4/gdp!AY4)*100</f>
        <v>-9.1493479242490423</v>
      </c>
      <c r="AZ4">
        <f>(Difference!AZ4/gdp!AZ4)*100</f>
        <v>-8.9804602267065494</v>
      </c>
    </row>
    <row r="5" spans="1:52" x14ac:dyDescent="0.2">
      <c r="A5" t="s">
        <v>54</v>
      </c>
      <c r="C5">
        <f>(Difference!C5/gdp!C5)*100</f>
        <v>-9.4863009652127808</v>
      </c>
      <c r="D5">
        <f>(Difference!D5/gdp!D5)*100</f>
        <v>-9.2747825903976313</v>
      </c>
      <c r="E5">
        <f>(Difference!E5/gdp!E5)*100</f>
        <v>-9.0108996816006037</v>
      </c>
      <c r="F5">
        <f>(Difference!F5/gdp!F5)*100</f>
        <v>-9.5485404586921305</v>
      </c>
      <c r="G5">
        <f>(Difference!G5/gdp!G5)*100</f>
        <v>-10.155645176149232</v>
      </c>
      <c r="H5">
        <f>(Difference!H5/gdp!H5)*100</f>
        <v>-9.9450878365339968</v>
      </c>
      <c r="I5">
        <f>(Difference!I5/gdp!I5)*100</f>
        <v>-9.9927432845907518</v>
      </c>
      <c r="J5">
        <f>(Difference!J5/gdp!J5)*100</f>
        <v>-9.8433725820841058</v>
      </c>
      <c r="K5">
        <f>(Difference!K5/gdp!K5)*100</f>
        <v>-10.218697019566958</v>
      </c>
      <c r="L5">
        <f>(Difference!L5/gdp!L5)*100</f>
        <v>-10.645761640366583</v>
      </c>
      <c r="M5">
        <f>(Difference!M5/gdp!M5)*100</f>
        <v>-10.379173614931609</v>
      </c>
      <c r="N5">
        <f>(Difference!N5/gdp!N5)*100</f>
        <v>-11.882086960937833</v>
      </c>
      <c r="O5">
        <f>(Difference!O5/gdp!O5)*100</f>
        <v>-12.679715191780252</v>
      </c>
      <c r="P5">
        <f>(Difference!P5/gdp!P5)*100</f>
        <v>-13.148038797297023</v>
      </c>
      <c r="Q5">
        <f>(Difference!Q5/gdp!Q5)*100</f>
        <v>-13.576923487105901</v>
      </c>
      <c r="R5">
        <f>(Difference!R5/gdp!R5)*100</f>
        <v>-12.790183819761259</v>
      </c>
      <c r="S5">
        <f>(Difference!S5/gdp!S5)*100</f>
        <v>-10.164585484550875</v>
      </c>
      <c r="T5">
        <f>(Difference!T5/gdp!T5)*100</f>
        <v>-17.932500674646647</v>
      </c>
      <c r="U5">
        <f>(Difference!U5/gdp!U5)*100</f>
        <v>-17.07028446874325</v>
      </c>
      <c r="V5">
        <f>(Difference!V5/gdp!V5)*100</f>
        <v>-20.226776870898693</v>
      </c>
      <c r="W5">
        <f>(Difference!W5/gdp!W5)*100</f>
        <v>-24.59192363994265</v>
      </c>
      <c r="X5">
        <f>(Difference!X5/gdp!X5)*100</f>
        <v>-17.833529625537711</v>
      </c>
      <c r="Y5">
        <f>(Difference!Y5/gdp!Y5)*100</f>
        <v>-32.786185302916465</v>
      </c>
      <c r="Z5">
        <f>(Difference!Z5/gdp!Z5)*100</f>
        <v>-37.103573843579582</v>
      </c>
      <c r="AA5">
        <f>(Difference!AA5/gdp!AA5)*100</f>
        <v>-43.445821049584353</v>
      </c>
      <c r="AB5">
        <f>(Difference!AB5/gdp!AB5)*100</f>
        <v>-40.132696584380135</v>
      </c>
      <c r="AC5">
        <f>(Difference!AC5/gdp!AC5)*100</f>
        <v>-33.775988311108215</v>
      </c>
      <c r="AD5">
        <f>(Difference!AD5/gdp!AD5)*100</f>
        <v>-32.081856373440594</v>
      </c>
      <c r="AE5">
        <f>(Difference!AE5/gdp!AE5)*100</f>
        <v>-20.088494912286421</v>
      </c>
      <c r="AF5">
        <f>(Difference!AF5/gdp!AF5)*100</f>
        <v>-36.684313107093807</v>
      </c>
      <c r="AG5">
        <f>(Difference!AG5/gdp!AG5)*100</f>
        <v>-33.820041281371907</v>
      </c>
      <c r="AH5">
        <f>(Difference!AH5/gdp!AH5)*100</f>
        <v>-26.554499666934589</v>
      </c>
      <c r="AI5">
        <f>(Difference!AI5/gdp!AI5)*100</f>
        <v>-15.33568621152965</v>
      </c>
      <c r="AJ5">
        <f>(Difference!AJ5/gdp!AJ5)*100</f>
        <v>-14.08621421704431</v>
      </c>
      <c r="AK5">
        <f>(Difference!AK5/gdp!AK5)*100</f>
        <v>-23.01241527114864</v>
      </c>
      <c r="AL5">
        <f>(Difference!AL5/gdp!AL5)*100</f>
        <v>-27.021161787423413</v>
      </c>
      <c r="AM5">
        <f>(Difference!AM5/gdp!AM5)*100</f>
        <v>-26.182444499478436</v>
      </c>
      <c r="AN5">
        <f>(Difference!AN5/gdp!AN5)*100</f>
        <v>-33.261142721888753</v>
      </c>
      <c r="AO5">
        <f>(Difference!AO5/gdp!AO5)*100</f>
        <v>-39.785120158078577</v>
      </c>
      <c r="AP5">
        <f>(Difference!AP5/gdp!AP5)*100</f>
        <v>-28.520428261570601</v>
      </c>
      <c r="AQ5">
        <f>(Difference!AQ5/gdp!AQ5)*100</f>
        <v>-31.188396732416624</v>
      </c>
      <c r="AR5">
        <f>(Difference!AR5/gdp!AR5)*100</f>
        <v>-25.33013930799412</v>
      </c>
      <c r="AS5">
        <f>(Difference!AS5/gdp!AS5)*100</f>
        <v>-25.067041089638213</v>
      </c>
      <c r="AT5">
        <f>(Difference!AT5/gdp!AT5)*100</f>
        <v>-23.707936660005938</v>
      </c>
      <c r="AU5">
        <f>(Difference!AU5/gdp!AU5)*100</f>
        <v>-18.623120394692691</v>
      </c>
      <c r="AV5">
        <f>(Difference!AV5/gdp!AV5)*100</f>
        <v>-10.060632011008581</v>
      </c>
      <c r="AW5">
        <f>(Difference!AW5/gdp!AW5)*100</f>
        <v>-9.9152158983552141</v>
      </c>
      <c r="AX5">
        <f>(Difference!AX5/gdp!AX5)*100</f>
        <v>-11.270243777766883</v>
      </c>
      <c r="AY5">
        <f>(Difference!AY5/gdp!AY5)*100</f>
        <v>-10.22189151617391</v>
      </c>
      <c r="AZ5">
        <f>(Difference!AZ5/gdp!AZ5)*100</f>
        <v>-10.871139559755026</v>
      </c>
    </row>
    <row r="6" spans="1:52" x14ac:dyDescent="0.2">
      <c r="A6" t="s">
        <v>55</v>
      </c>
      <c r="C6">
        <f>(Difference!C6/gdp!C6)*100</f>
        <v>-3.253086797487617</v>
      </c>
      <c r="D6">
        <f>(Difference!D6/gdp!D6)*100</f>
        <v>-3.4092785298917017</v>
      </c>
      <c r="E6">
        <f>(Difference!E6/gdp!E6)*100</f>
        <v>-3.3601899997053346</v>
      </c>
      <c r="F6">
        <f>(Difference!F6/gdp!F6)*100</f>
        <v>-2.4010727499505093</v>
      </c>
      <c r="G6">
        <f>(Difference!G6/gdp!G6)*100</f>
        <v>-2.6758210581636361</v>
      </c>
      <c r="H6">
        <f>(Difference!H6/gdp!H6)*100</f>
        <v>-4.2732530874021739</v>
      </c>
      <c r="I6">
        <f>(Difference!I6/gdp!I6)*100</f>
        <v>-4.489030187537284</v>
      </c>
      <c r="J6">
        <f>(Difference!J6/gdp!J6)*100</f>
        <v>-3.6775453109190117</v>
      </c>
      <c r="K6">
        <f>(Difference!K6/gdp!K6)*100</f>
        <v>-3.847557293347398</v>
      </c>
      <c r="L6">
        <f>(Difference!L6/gdp!L6)*100</f>
        <v>-6.0315584879888648</v>
      </c>
      <c r="M6">
        <f>(Difference!M6/gdp!M6)*100</f>
        <v>-6.7249430252771862</v>
      </c>
      <c r="N6">
        <f>(Difference!N6/gdp!N6)*100</f>
        <v>-5.7334124740543553</v>
      </c>
      <c r="O6">
        <f>(Difference!O6/gdp!O6)*100</f>
        <v>-3.7603554307488065</v>
      </c>
      <c r="P6">
        <f>(Difference!P6/gdp!P6)*100</f>
        <v>-3.2930446367962172</v>
      </c>
      <c r="Q6">
        <f>(Difference!Q6/gdp!Q6)*100</f>
        <v>-5.1830044731189915</v>
      </c>
      <c r="R6">
        <f>(Difference!R6/gdp!R6)*100</f>
        <v>-3.9202874482664232</v>
      </c>
      <c r="S6">
        <f>(Difference!S6/gdp!S6)*100</f>
        <v>-1.9438771750914821</v>
      </c>
      <c r="T6">
        <f>(Difference!T6/gdp!T6)*100</f>
        <v>-2.7059372012186396</v>
      </c>
      <c r="U6">
        <f>(Difference!U6/gdp!U6)*100</f>
        <v>-2.260776252785627</v>
      </c>
      <c r="V6">
        <f>(Difference!V6/gdp!V6)*100</f>
        <v>-5.411492750230618</v>
      </c>
      <c r="W6">
        <f>(Difference!W6/gdp!W6)*100</f>
        <v>-2.5386115401646956</v>
      </c>
      <c r="X6">
        <f>(Difference!X6/gdp!X6)*100</f>
        <v>-1.3609649603378509</v>
      </c>
      <c r="Y6">
        <f>(Difference!Y6/gdp!Y6)*100</f>
        <v>-1.4601223578972062</v>
      </c>
      <c r="Z6">
        <f>(Difference!Z6/gdp!Z6)*100</f>
        <v>-1.5372289887265222</v>
      </c>
      <c r="AA6">
        <f>(Difference!AA6/gdp!AA6)*100</f>
        <v>-1.4213120955693521</v>
      </c>
      <c r="AB6">
        <f>(Difference!AB6/gdp!AB6)*100</f>
        <v>-1.6281212209697329</v>
      </c>
      <c r="AC6">
        <f>(Difference!AC6/gdp!AC6)*100</f>
        <v>-1.9446014514132672</v>
      </c>
      <c r="AD6">
        <f>(Difference!AD6/gdp!AD6)*100</f>
        <v>-1.7735819990052957</v>
      </c>
      <c r="AE6">
        <f>(Difference!AE6/gdp!AE6)*100</f>
        <v>-1.2231680253695805</v>
      </c>
      <c r="AF6">
        <f>(Difference!AF6/gdp!AF6)*100</f>
        <v>-1.7327039421179788</v>
      </c>
      <c r="AG6">
        <f>(Difference!AG6/gdp!AG6)*100</f>
        <v>-2.5240228283779724</v>
      </c>
      <c r="AH6">
        <f>(Difference!AH6/gdp!AH6)*100</f>
        <v>-2.1433402520104665</v>
      </c>
      <c r="AI6">
        <f>(Difference!AI6/gdp!AI6)*100</f>
        <v>-8.9477102516237625</v>
      </c>
      <c r="AJ6">
        <f>(Difference!AJ6/gdp!AJ6)*100</f>
        <v>-5.8110528458359667</v>
      </c>
      <c r="AK6">
        <f>(Difference!AK6/gdp!AK6)*100</f>
        <v>-4.6393630657861467</v>
      </c>
      <c r="AL6">
        <f>(Difference!AL6/gdp!AL6)*100</f>
        <v>-5.3867097969502016</v>
      </c>
      <c r="AM6">
        <f>(Difference!AM6/gdp!AM6)*100</f>
        <v>-5.4301791244444262</v>
      </c>
      <c r="AN6">
        <f>(Difference!AN6/gdp!AN6)*100</f>
        <v>-4.2642670063131325</v>
      </c>
      <c r="AO6">
        <f>(Difference!AO6/gdp!AO6)*100</f>
        <v>-4.1629777856391392</v>
      </c>
      <c r="AP6">
        <f>(Difference!AP6/gdp!AP6)*100</f>
        <v>-3.1282492890441911</v>
      </c>
      <c r="AQ6">
        <f>(Difference!AQ6/gdp!AQ6)*100</f>
        <v>-3.0010148886402432</v>
      </c>
      <c r="AR6">
        <f>(Difference!AR6/gdp!AR6)*100</f>
        <v>-3.0541818877936833</v>
      </c>
      <c r="AS6">
        <f>(Difference!AS6/gdp!AS6)*100</f>
        <v>-3.1765785812774774</v>
      </c>
      <c r="AT6">
        <f>(Difference!AT6/gdp!AT6)*100</f>
        <v>-3.0786379783564368</v>
      </c>
      <c r="AU6">
        <f>(Difference!AU6/gdp!AU6)*100</f>
        <v>-2.8356257105012252</v>
      </c>
      <c r="AV6">
        <f>(Difference!AV6/gdp!AV6)*100</f>
        <v>-1.3338788608197185</v>
      </c>
      <c r="AW6">
        <f>(Difference!AW6/gdp!AW6)*100</f>
        <v>-1.2376060222888583</v>
      </c>
      <c r="AX6">
        <f>(Difference!AX6/gdp!AX6)*100</f>
        <v>-1.3044368259359236</v>
      </c>
      <c r="AY6">
        <f>(Difference!AY6/gdp!AY6)*100</f>
        <v>-1.4555800677443069</v>
      </c>
      <c r="AZ6">
        <f>(Difference!AZ6/gdp!AZ6)*100</f>
        <v>-1.6317523973640398</v>
      </c>
    </row>
    <row r="7" spans="1:52" x14ac:dyDescent="0.2">
      <c r="A7" t="s">
        <v>56</v>
      </c>
      <c r="C7">
        <f>(Difference!C7/gdp!C7)*100</f>
        <v>-2.3574876204800974</v>
      </c>
      <c r="D7">
        <f>(Difference!D7/gdp!D7)*100</f>
        <v>-2.4498840126651484</v>
      </c>
      <c r="E7">
        <f>(Difference!E7/gdp!E7)*100</f>
        <v>-2.5863172958421341</v>
      </c>
      <c r="F7">
        <f>(Difference!F7/gdp!F7)*100</f>
        <v>-2.6758345561503987</v>
      </c>
      <c r="G7">
        <f>(Difference!G7/gdp!G7)*100</f>
        <v>-2.3536836424089569</v>
      </c>
      <c r="H7">
        <f>(Difference!H7/gdp!H7)*100</f>
        <v>-2.0502076941092002</v>
      </c>
      <c r="I7">
        <f>(Difference!I7/gdp!I7)*100</f>
        <v>-2.1553732094467466</v>
      </c>
      <c r="J7">
        <f>(Difference!J7/gdp!J7)*100</f>
        <v>-2.1853143974676459</v>
      </c>
      <c r="K7">
        <f>(Difference!K7/gdp!K7)*100</f>
        <v>-2.2912140938999408</v>
      </c>
      <c r="L7">
        <f>(Difference!L7/gdp!L7)*100</f>
        <v>-2.5947178344788679</v>
      </c>
      <c r="M7">
        <f>(Difference!M7/gdp!M7)*100</f>
        <v>-2.762261834510376</v>
      </c>
      <c r="N7">
        <f>(Difference!N7/gdp!N7)*100</f>
        <v>-2.663293839464151</v>
      </c>
      <c r="O7">
        <f>(Difference!O7/gdp!O7)*100</f>
        <v>-2.3526618270095341</v>
      </c>
      <c r="P7">
        <f>(Difference!P7/gdp!P7)*100</f>
        <v>-2.3483885954467421</v>
      </c>
      <c r="Q7">
        <f>(Difference!Q7/gdp!Q7)*100</f>
        <v>-2.2737837055320878</v>
      </c>
      <c r="R7">
        <f>(Difference!R7/gdp!R7)*100</f>
        <v>-2.3790191544154586</v>
      </c>
      <c r="S7">
        <f>(Difference!S7/gdp!S7)*100</f>
        <v>-2.5382658416798223</v>
      </c>
      <c r="T7">
        <f>(Difference!T7/gdp!T7)*100</f>
        <v>-2.4350774217747837</v>
      </c>
      <c r="U7">
        <f>(Difference!U7/gdp!U7)*100</f>
        <v>-2.6629474247536855</v>
      </c>
      <c r="V7">
        <f>(Difference!V7/gdp!V7)*100</f>
        <v>-2.5672504736747839</v>
      </c>
      <c r="W7">
        <f>(Difference!W7/gdp!W7)*100</f>
        <v>-2.462207619851239</v>
      </c>
      <c r="X7">
        <f>(Difference!X7/gdp!X7)*100</f>
        <v>-3.0528074798332216</v>
      </c>
      <c r="Y7">
        <f>(Difference!Y7/gdp!Y7)*100</f>
        <v>-5.9477111219204177</v>
      </c>
      <c r="Z7">
        <f>(Difference!Z7/gdp!Z7)*100</f>
        <v>-3.2357064342932604</v>
      </c>
      <c r="AA7">
        <f>(Difference!AA7/gdp!AA7)*100</f>
        <v>-3.0386362089818579</v>
      </c>
      <c r="AB7">
        <f>(Difference!AB7/gdp!AB7)*100</f>
        <v>-3.2683852999491148</v>
      </c>
      <c r="AC7">
        <f>(Difference!AC7/gdp!AC7)*100</f>
        <v>-2.3459888313655881</v>
      </c>
      <c r="AD7">
        <f>(Difference!AD7/gdp!AD7)*100</f>
        <v>-2.6872427674583275</v>
      </c>
      <c r="AE7">
        <f>(Difference!AE7/gdp!AE7)*100</f>
        <v>-2.3507719465902079</v>
      </c>
      <c r="AF7">
        <f>(Difference!AF7/gdp!AF7)*100</f>
        <v>-2.1868073610175056</v>
      </c>
      <c r="AG7">
        <f>(Difference!AG7/gdp!AG7)*100</f>
        <v>-2.3372240484717675</v>
      </c>
      <c r="AH7">
        <f>(Difference!AH7/gdp!AH7)*100</f>
        <v>-2.1317931610418528</v>
      </c>
      <c r="AI7">
        <f>(Difference!AI7/gdp!AI7)*100</f>
        <v>-1.8889692713557906</v>
      </c>
      <c r="AJ7">
        <f>(Difference!AJ7/gdp!AJ7)*100</f>
        <v>-1.7756249849000656</v>
      </c>
      <c r="AK7">
        <f>(Difference!AK7/gdp!AK7)*100</f>
        <v>-1.7281841046520734</v>
      </c>
      <c r="AL7">
        <f>(Difference!AL7/gdp!AL7)*100</f>
        <v>-1.4661381484745093</v>
      </c>
      <c r="AM7">
        <f>(Difference!AM7/gdp!AM7)*100</f>
        <v>-1.6038603535270517</v>
      </c>
      <c r="AN7">
        <f>(Difference!AN7/gdp!AN7)*100</f>
        <v>-1.1509796876208209</v>
      </c>
      <c r="AO7">
        <f>(Difference!AO7/gdp!AO7)*100</f>
        <v>-1.2147886091375659</v>
      </c>
      <c r="AP7">
        <f>(Difference!AP7/gdp!AP7)*100</f>
        <v>-1.6602726914736972</v>
      </c>
      <c r="AQ7">
        <f>(Difference!AQ7/gdp!AQ7)*100</f>
        <v>-2.2770749265193961</v>
      </c>
      <c r="AR7">
        <f>(Difference!AR7/gdp!AR7)*100</f>
        <v>-3.0052941081133628</v>
      </c>
      <c r="AS7">
        <f>(Difference!AS7/gdp!AS7)*100</f>
        <v>-3.0837190736122504</v>
      </c>
      <c r="AT7">
        <f>(Difference!AT7/gdp!AT7)*100</f>
        <v>-2.575466138848947</v>
      </c>
      <c r="AU7">
        <f>(Difference!AU7/gdp!AU7)*100</f>
        <v>-2.5081778080772494</v>
      </c>
      <c r="AV7">
        <f>(Difference!AV7/gdp!AV7)*100</f>
        <v>-2.8889857188777071</v>
      </c>
      <c r="AW7">
        <f>(Difference!AW7/gdp!AW7)*100</f>
        <v>-3.0601784722466983</v>
      </c>
      <c r="AX7">
        <f>(Difference!AX7/gdp!AX7)*100</f>
        <v>-3.5463036316136494</v>
      </c>
      <c r="AY7">
        <f>(Difference!AY7/gdp!AY7)*100</f>
        <v>-3.2759964673530115</v>
      </c>
      <c r="AZ7">
        <f>(Difference!AZ7/gdp!AZ7)*100</f>
        <v>-3.8228267616946803</v>
      </c>
    </row>
    <row r="8" spans="1:52" x14ac:dyDescent="0.2">
      <c r="A8" t="s">
        <v>57</v>
      </c>
      <c r="C8">
        <f>(Difference!C8/gdp!C8)*100</f>
        <v>-0.99599720381806989</v>
      </c>
      <c r="D8">
        <f>(Difference!D8/gdp!D8)*100</f>
        <v>-0.91418069153613934</v>
      </c>
      <c r="E8">
        <f>(Difference!E8/gdp!E8)*100</f>
        <v>-0.88726975731583146</v>
      </c>
      <c r="F8">
        <f>(Difference!F8/gdp!F8)*100</f>
        <v>-0.63805522994769714</v>
      </c>
      <c r="G8">
        <f>(Difference!G8/gdp!G8)*100</f>
        <v>-0.64662481817146689</v>
      </c>
      <c r="H8">
        <f>(Difference!H8/gdp!H8)*100</f>
        <v>-0.64473894898592699</v>
      </c>
      <c r="I8">
        <f>(Difference!I8/gdp!I8)*100</f>
        <v>-0.6791218737904513</v>
      </c>
      <c r="J8">
        <f>(Difference!J8/gdp!J8)*100</f>
        <v>-0.70991887220350269</v>
      </c>
      <c r="K8">
        <f>(Difference!K8/gdp!K8)*100</f>
        <v>-0.67100509931366037</v>
      </c>
      <c r="L8">
        <f>(Difference!L8/gdp!L8)*100</f>
        <v>-0.43983746917010513</v>
      </c>
      <c r="M8">
        <f>(Difference!M8/gdp!M8)*100</f>
        <v>-0.44221536013314383</v>
      </c>
      <c r="N8">
        <f>(Difference!N8/gdp!N8)*100</f>
        <v>-0.41750403719121437</v>
      </c>
      <c r="O8">
        <f>(Difference!O8/gdp!O8)*100</f>
        <v>-0.41752096088270407</v>
      </c>
      <c r="P8">
        <f>(Difference!P8/gdp!P8)*100</f>
        <v>-0.84825617587297519</v>
      </c>
      <c r="Q8">
        <f>(Difference!Q8/gdp!Q8)*100</f>
        <v>-0.47926312430036799</v>
      </c>
      <c r="R8">
        <f>(Difference!R8/gdp!R8)*100</f>
        <v>-0.51278975585061837</v>
      </c>
      <c r="S8">
        <f>(Difference!S8/gdp!S8)*100</f>
        <v>-0.53510477912622145</v>
      </c>
      <c r="T8">
        <f>(Difference!T8/gdp!T8)*100</f>
        <v>-1.0522201346949667</v>
      </c>
      <c r="U8">
        <f>(Difference!U8/gdp!U8)*100</f>
        <v>-1.165550615380917</v>
      </c>
      <c r="V8">
        <f>(Difference!V8/gdp!V8)*100</f>
        <v>-1.0571268899031143</v>
      </c>
      <c r="W8">
        <f>(Difference!W8/gdp!W8)*100</f>
        <v>-0.72595462093121621</v>
      </c>
      <c r="X8">
        <f>(Difference!X8/gdp!X8)*100</f>
        <v>-0.69174778243114055</v>
      </c>
      <c r="Y8">
        <f>(Difference!Y8/gdp!Y8)*100</f>
        <v>-0.64024829364404301</v>
      </c>
      <c r="Z8">
        <f>(Difference!Z8/gdp!Z8)*100</f>
        <v>-0.67786157152324511</v>
      </c>
      <c r="AA8">
        <f>(Difference!AA8/gdp!AA8)*100</f>
        <v>-0.6032223949857245</v>
      </c>
      <c r="AB8">
        <f>(Difference!AB8/gdp!AB8)*100</f>
        <v>-0.60945217819429864</v>
      </c>
      <c r="AC8">
        <f>(Difference!AC8/gdp!AC8)*100</f>
        <v>-0.59867739491513439</v>
      </c>
      <c r="AD8">
        <f>(Difference!AD8/gdp!AD8)*100</f>
        <v>-0.56415677142138088</v>
      </c>
      <c r="AE8">
        <f>(Difference!AE8/gdp!AE8)*100</f>
        <v>-0.55159692431445284</v>
      </c>
      <c r="AF8">
        <f>(Difference!AF8/gdp!AF8)*100</f>
        <v>-0.53599264841865968</v>
      </c>
      <c r="AG8">
        <f>(Difference!AG8/gdp!AG8)*100</f>
        <v>-1.4214454657001845</v>
      </c>
      <c r="AH8">
        <f>(Difference!AH8/gdp!AH8)*100</f>
        <v>-1.4050831878222252</v>
      </c>
      <c r="AI8">
        <f>(Difference!AI8/gdp!AI8)*100</f>
        <v>-1.4077961782424833</v>
      </c>
      <c r="AJ8">
        <f>(Difference!AJ8/gdp!AJ8)*100</f>
        <v>-1.4214297860487424</v>
      </c>
      <c r="AK8">
        <f>(Difference!AK8/gdp!AK8)*100</f>
        <v>-1.3174998704659582</v>
      </c>
      <c r="AL8">
        <f>(Difference!AL8/gdp!AL8)*100</f>
        <v>-1.3095281911094061</v>
      </c>
      <c r="AM8">
        <f>(Difference!AM8/gdp!AM8)*100</f>
        <v>-1.2586233187210214</v>
      </c>
      <c r="AN8">
        <f>(Difference!AN8/gdp!AN8)*100</f>
        <v>-1.2133124566179325</v>
      </c>
      <c r="AO8">
        <f>(Difference!AO8/gdp!AO8)*100</f>
        <v>-1.0911921123169914</v>
      </c>
      <c r="AP8">
        <f>(Difference!AP8/gdp!AP8)*100</f>
        <v>-1.1870794139794136</v>
      </c>
      <c r="AQ8">
        <f>(Difference!AQ8/gdp!AQ8)*100</f>
        <v>-1.185801061387558</v>
      </c>
      <c r="AR8">
        <f>(Difference!AR8/gdp!AR8)*100</f>
        <v>-1.1106846879994943</v>
      </c>
      <c r="AS8">
        <f>(Difference!AS8/gdp!AS8)*100</f>
        <v>-0.61518209974732108</v>
      </c>
      <c r="AT8">
        <f>(Difference!AT8/gdp!AT8)*100</f>
        <v>-0.37874518221986825</v>
      </c>
      <c r="AU8">
        <f>(Difference!AU8/gdp!AU8)*100</f>
        <v>-0.37548449016777075</v>
      </c>
      <c r="AV8">
        <f>(Difference!AV8/gdp!AV8)*100</f>
        <v>-0.36340913249175716</v>
      </c>
      <c r="AW8">
        <f>(Difference!AW8/gdp!AW8)*100</f>
        <v>-0.35334940846611645</v>
      </c>
      <c r="AX8">
        <f>(Difference!AX8/gdp!AX8)*100</f>
        <v>-0.34740513742702983</v>
      </c>
      <c r="AY8">
        <f>(Difference!AY8/gdp!AY8)*100</f>
        <v>-0.34730850521047818</v>
      </c>
      <c r="AZ8">
        <f>(Difference!AZ8/gdp!AZ8)*100</f>
        <v>-0.3199450297347875</v>
      </c>
    </row>
    <row r="9" spans="1:52" x14ac:dyDescent="0.2">
      <c r="A9" t="s">
        <v>58</v>
      </c>
      <c r="C9">
        <f>(Difference!C9/gdp!C9)*100</f>
        <v>-4.5281500264388548</v>
      </c>
      <c r="D9">
        <f>(Difference!D9/gdp!D9)*100</f>
        <v>-4.3095405039248069</v>
      </c>
      <c r="E9">
        <f>(Difference!E9/gdp!E9)*100</f>
        <v>-3.9389212131729021</v>
      </c>
      <c r="F9">
        <f>(Difference!F9/gdp!F9)*100</f>
        <v>-3.8519478845096997</v>
      </c>
      <c r="G9">
        <f>(Difference!G9/gdp!G9)*100</f>
        <v>-3.7108426701403325</v>
      </c>
      <c r="H9">
        <f>(Difference!H9/gdp!H9)*100</f>
        <v>-3.739440068152966</v>
      </c>
      <c r="I9">
        <f>(Difference!I9/gdp!I9)*100</f>
        <v>-3.7546784546249246</v>
      </c>
      <c r="J9">
        <f>(Difference!J9/gdp!J9)*100</f>
        <v>-3.9874267781149122</v>
      </c>
      <c r="K9">
        <f>(Difference!K9/gdp!K9)*100</f>
        <v>-3.6561488557295836</v>
      </c>
      <c r="L9">
        <f>(Difference!L9/gdp!L9)*100</f>
        <v>-4.8277957790192083</v>
      </c>
      <c r="M9">
        <f>(Difference!M9/gdp!M9)*100</f>
        <v>-4.8100100151925309</v>
      </c>
      <c r="N9">
        <f>(Difference!N9/gdp!N9)*100</f>
        <v>-3.6015612354332198</v>
      </c>
      <c r="O9">
        <f>(Difference!O9/gdp!O9)*100</f>
        <v>-2.8201408109706212</v>
      </c>
      <c r="P9">
        <f>(Difference!P9/gdp!P9)*100</f>
        <v>-3.3986130733083533</v>
      </c>
      <c r="Q9">
        <f>(Difference!Q9/gdp!Q9)*100</f>
        <v>-3.407094999402581</v>
      </c>
      <c r="R9">
        <f>(Difference!R9/gdp!R9)*100</f>
        <v>-4.2038728003681713</v>
      </c>
      <c r="S9">
        <f>(Difference!S9/gdp!S9)*100</f>
        <v>-3.0218786460395846</v>
      </c>
      <c r="T9">
        <f>(Difference!T9/gdp!T9)*100</f>
        <v>-3.4847213868071929</v>
      </c>
      <c r="U9">
        <f>(Difference!U9/gdp!U9)*100</f>
        <v>-2.6149314518576485</v>
      </c>
      <c r="V9">
        <f>(Difference!V9/gdp!V9)*100</f>
        <v>-2.2009908939836493</v>
      </c>
      <c r="W9">
        <f>(Difference!W9/gdp!W9)*100</f>
        <v>-2.8759135650377363</v>
      </c>
      <c r="X9">
        <f>(Difference!X9/gdp!X9)*100</f>
        <v>-2.0568597927526784</v>
      </c>
      <c r="Y9">
        <f>(Difference!Y9/gdp!Y9)*100</f>
        <v>-2.0516876408291727</v>
      </c>
      <c r="Z9">
        <f>(Difference!Z9/gdp!Z9)*100</f>
        <v>-2.089004140379418</v>
      </c>
      <c r="AA9">
        <f>(Difference!AA9/gdp!AA9)*100</f>
        <v>-2.1209273650785718</v>
      </c>
      <c r="AB9">
        <f>(Difference!AB9/gdp!AB9)*100</f>
        <v>-1.8907905101841407</v>
      </c>
      <c r="AC9">
        <f>(Difference!AC9/gdp!AC9)*100</f>
        <v>-1.9797447384726039</v>
      </c>
      <c r="AD9">
        <f>(Difference!AD9/gdp!AD9)*100</f>
        <v>-1.7618215974377121</v>
      </c>
      <c r="AE9">
        <f>(Difference!AE9/gdp!AE9)*100</f>
        <v>-1.6712562549999155</v>
      </c>
      <c r="AF9">
        <f>(Difference!AF9/gdp!AF9)*100</f>
        <v>-1.8619659889136928</v>
      </c>
      <c r="AG9">
        <f>(Difference!AG9/gdp!AG9)*100</f>
        <v>-2.6267136576097174</v>
      </c>
      <c r="AH9">
        <f>(Difference!AH9/gdp!AH9)*100</f>
        <v>-2.5141073561722469</v>
      </c>
      <c r="AI9">
        <f>(Difference!AI9/gdp!AI9)*100</f>
        <v>-2.2986149176462707</v>
      </c>
      <c r="AJ9">
        <f>(Difference!AJ9/gdp!AJ9)*100</f>
        <v>-1.8931154789204325</v>
      </c>
      <c r="AK9">
        <f>(Difference!AK9/gdp!AK9)*100</f>
        <v>-1.8794766566597823</v>
      </c>
      <c r="AL9">
        <f>(Difference!AL9/gdp!AL9)*100</f>
        <v>-2.8559107312333838</v>
      </c>
      <c r="AM9">
        <f>(Difference!AM9/gdp!AM9)*100</f>
        <v>-3.6108419329245285</v>
      </c>
      <c r="AN9">
        <f>(Difference!AN9/gdp!AN9)*100</f>
        <v>-4.1740764150042091</v>
      </c>
      <c r="AO9">
        <f>(Difference!AO9/gdp!AO9)*100</f>
        <v>-4.1226515093906606</v>
      </c>
      <c r="AP9">
        <f>(Difference!AP9/gdp!AP9)*100</f>
        <v>-3.3204484194876946</v>
      </c>
      <c r="AQ9">
        <f>(Difference!AQ9/gdp!AQ9)*100</f>
        <v>-3.368585789332136</v>
      </c>
      <c r="AR9">
        <f>(Difference!AR9/gdp!AR9)*100</f>
        <v>-3.4196972140558071</v>
      </c>
      <c r="AS9">
        <f>(Difference!AS9/gdp!AS9)*100</f>
        <v>-3.0531825700185826</v>
      </c>
      <c r="AT9">
        <f>(Difference!AT9/gdp!AT9)*100</f>
        <v>-2.9588708743952985</v>
      </c>
      <c r="AU9">
        <f>(Difference!AU9/gdp!AU9)*100</f>
        <v>-3.326098757831168</v>
      </c>
      <c r="AV9">
        <f>(Difference!AV9/gdp!AV9)*100</f>
        <v>-2.599180250668796</v>
      </c>
      <c r="AW9">
        <f>(Difference!AW9/gdp!AW9)*100</f>
        <v>-3.2717568626321731</v>
      </c>
      <c r="AX9">
        <f>(Difference!AX9/gdp!AX9)*100</f>
        <v>-3.247583852423904</v>
      </c>
      <c r="AY9">
        <f>(Difference!AY9/gdp!AY9)*100</f>
        <v>-2.8522206965983803</v>
      </c>
      <c r="AZ9">
        <f>(Difference!AZ9/gdp!AZ9)*100</f>
        <v>-3.2286620169394258</v>
      </c>
    </row>
    <row r="10" spans="1:52" x14ac:dyDescent="0.2">
      <c r="A10" t="s">
        <v>59</v>
      </c>
      <c r="C10">
        <f>(Difference!C10/gdp!C10)*100</f>
        <v>-3.9647919247066876</v>
      </c>
      <c r="D10">
        <f>(Difference!D10/gdp!D10)*100</f>
        <v>-3.5002699017634269</v>
      </c>
      <c r="E10">
        <f>(Difference!E10/gdp!E10)*100</f>
        <v>-3.0702355774153998</v>
      </c>
      <c r="F10">
        <f>(Difference!F10/gdp!F10)*100</f>
        <v>-2.499947604157458</v>
      </c>
      <c r="G10">
        <f>(Difference!G10/gdp!G10)*100</f>
        <v>-2.2558441210089937</v>
      </c>
      <c r="H10">
        <f>(Difference!H10/gdp!H10)*100</f>
        <v>-1.8966212066844335</v>
      </c>
      <c r="I10">
        <f>(Difference!I10/gdp!I10)*100</f>
        <v>-1.8835196132925538</v>
      </c>
      <c r="J10">
        <f>(Difference!J10/gdp!J10)*100</f>
        <v>-1.5450117299179911</v>
      </c>
      <c r="K10">
        <f>(Difference!K10/gdp!K10)*100</f>
        <v>-1.3361890944977759</v>
      </c>
      <c r="L10">
        <f>(Difference!L10/gdp!L10)*100</f>
        <v>-1.3463728219349105</v>
      </c>
      <c r="M10">
        <f>(Difference!M10/gdp!M10)*100</f>
        <v>-1.1714703860044908</v>
      </c>
      <c r="N10">
        <f>(Difference!N10/gdp!N10)*100</f>
        <v>-1.3030538812762724</v>
      </c>
      <c r="O10">
        <f>(Difference!O10/gdp!O10)*100</f>
        <v>-1.1464235888214009</v>
      </c>
      <c r="P10">
        <f>(Difference!P10/gdp!P10)*100</f>
        <v>-1.2149415133046082</v>
      </c>
      <c r="Q10">
        <f>(Difference!Q10/gdp!Q10)*100</f>
        <v>-1.3866935174383745</v>
      </c>
      <c r="R10">
        <f>(Difference!R10/gdp!R10)*100</f>
        <v>-1.4065882404182295</v>
      </c>
      <c r="S10">
        <f>(Difference!S10/gdp!S10)*100</f>
        <v>-0.94058531077923035</v>
      </c>
      <c r="T10">
        <f>(Difference!T10/gdp!T10)*100</f>
        <v>-0.90996057658493734</v>
      </c>
      <c r="U10">
        <f>(Difference!U10/gdp!U10)*100</f>
        <v>-0.75161323520770584</v>
      </c>
      <c r="V10">
        <f>(Difference!V10/gdp!V10)*100</f>
        <v>-0.73729604186734543</v>
      </c>
      <c r="W10">
        <f>(Difference!W10/gdp!W10)*100</f>
        <v>-0.64022120328872567</v>
      </c>
      <c r="X10">
        <f>(Difference!X10/gdp!X10)*100</f>
        <v>-0.60825540474557249</v>
      </c>
      <c r="Y10">
        <f>(Difference!Y10/gdp!Y10)*100</f>
        <v>-0.51189972279798535</v>
      </c>
      <c r="Z10">
        <f>(Difference!Z10/gdp!Z10)*100</f>
        <v>-0.51774297653046364</v>
      </c>
      <c r="AA10">
        <f>(Difference!AA10/gdp!AA10)*100</f>
        <v>-0.49422589338902351</v>
      </c>
      <c r="AB10">
        <f>(Difference!AB10/gdp!AB10)*100</f>
        <v>-0.44677110385036578</v>
      </c>
      <c r="AC10">
        <f>(Difference!AC10/gdp!AC10)*100</f>
        <v>-0.48282910727203593</v>
      </c>
      <c r="AD10">
        <f>(Difference!AD10/gdp!AD10)*100</f>
        <v>-0.52628659934916433</v>
      </c>
      <c r="AE10">
        <f>(Difference!AE10/gdp!AE10)*100</f>
        <v>-0.52152705347644202</v>
      </c>
      <c r="AF10">
        <f>(Difference!AF10/gdp!AF10)*100</f>
        <v>-0.48787500390248573</v>
      </c>
      <c r="AG10">
        <f>(Difference!AG10/gdp!AG10)*100</f>
        <v>-0.60652224450317094</v>
      </c>
      <c r="AH10">
        <f>(Difference!AH10/gdp!AH10)*100</f>
        <v>-0.61592158346045811</v>
      </c>
      <c r="AI10">
        <f>(Difference!AI10/gdp!AI10)*100</f>
        <v>-0.58352406262866174</v>
      </c>
      <c r="AJ10">
        <f>(Difference!AJ10/gdp!AJ10)*100</f>
        <v>-0.49773795614367689</v>
      </c>
      <c r="AK10">
        <f>(Difference!AK10/gdp!AK10)*100</f>
        <v>-0.47048636262060489</v>
      </c>
      <c r="AL10">
        <f>(Difference!AL10/gdp!AL10)*100</f>
        <v>-0.47865416502005698</v>
      </c>
      <c r="AM10">
        <f>(Difference!AM10/gdp!AM10)*100</f>
        <v>-0.50387383987792245</v>
      </c>
      <c r="AN10">
        <f>(Difference!AN10/gdp!AN10)*100</f>
        <v>-0.46852724106443605</v>
      </c>
      <c r="AO10">
        <f>(Difference!AO10/gdp!AO10)*100</f>
        <v>-0.47696220857747806</v>
      </c>
      <c r="AP10">
        <f>(Difference!AP10/gdp!AP10)*100</f>
        <v>-0.47983300178435428</v>
      </c>
      <c r="AQ10">
        <f>(Difference!AQ10/gdp!AQ10)*100</f>
        <v>-0.55201395578402834</v>
      </c>
      <c r="AR10">
        <f>(Difference!AR10/gdp!AR10)*100</f>
        <v>-0.54767506760898399</v>
      </c>
      <c r="AS10">
        <f>(Difference!AS10/gdp!AS10)*100</f>
        <v>-0.57941875674025778</v>
      </c>
      <c r="AT10">
        <f>(Difference!AT10/gdp!AT10)*100</f>
        <v>-0.52395596722036342</v>
      </c>
      <c r="AU10">
        <f>(Difference!AU10/gdp!AU10)*100</f>
        <v>-0.48076295473141323</v>
      </c>
      <c r="AV10">
        <f>(Difference!AV10/gdp!AV10)*100</f>
        <v>-0.46776969162519833</v>
      </c>
      <c r="AW10">
        <f>(Difference!AW10/gdp!AW10)*100</f>
        <v>-0.43739546197124846</v>
      </c>
      <c r="AX10">
        <f>(Difference!AX10/gdp!AX10)*100</f>
        <v>-0.433466987161717</v>
      </c>
      <c r="AY10">
        <f>(Difference!AY10/gdp!AY10)*100</f>
        <v>-0.40749055354173164</v>
      </c>
      <c r="AZ10">
        <f>(Difference!AZ10/gdp!AZ10)*100</f>
        <v>-0.25662985101392566</v>
      </c>
    </row>
    <row r="11" spans="1:52" x14ac:dyDescent="0.2">
      <c r="A11" t="s">
        <v>60</v>
      </c>
      <c r="C11">
        <f>(Difference!C11/gdp!C11)*100</f>
        <v>-7.7109884187533577</v>
      </c>
      <c r="D11">
        <f>(Difference!D11/gdp!D11)*100</f>
        <v>-7.4557312541710914</v>
      </c>
      <c r="E11">
        <f>(Difference!E11/gdp!E11)*100</f>
        <v>-8.5128218593907512</v>
      </c>
      <c r="F11">
        <f>(Difference!F11/gdp!F11)*100</f>
        <v>-8.788480932880633</v>
      </c>
      <c r="G11">
        <f>(Difference!G11/gdp!G11)*100</f>
        <v>-9.2301367940561239</v>
      </c>
      <c r="H11">
        <f>(Difference!H11/gdp!H11)*100</f>
        <v>-9.6196953874461997</v>
      </c>
      <c r="I11">
        <f>(Difference!I11/gdp!I11)*100</f>
        <v>-9.9815128772207213</v>
      </c>
      <c r="J11">
        <f>(Difference!J11/gdp!J11)*100</f>
        <v>-9.7927013323284058</v>
      </c>
      <c r="K11">
        <f>(Difference!K11/gdp!K11)*100</f>
        <v>-10.489786537307483</v>
      </c>
      <c r="L11">
        <f>(Difference!L11/gdp!L11)*100</f>
        <v>-9.9929458361214376</v>
      </c>
      <c r="M11">
        <f>(Difference!M11/gdp!M11)*100</f>
        <v>-10.248619622324657</v>
      </c>
      <c r="N11">
        <f>(Difference!N11/gdp!N11)*100</f>
        <v>-10.134339010144645</v>
      </c>
      <c r="O11">
        <f>(Difference!O11/gdp!O11)*100</f>
        <v>-10.428671810035985</v>
      </c>
      <c r="P11">
        <f>(Difference!P11/gdp!P11)*100</f>
        <v>-10.624194732242842</v>
      </c>
      <c r="Q11">
        <f>(Difference!Q11/gdp!Q11)*100</f>
        <v>-11.12010893896197</v>
      </c>
      <c r="R11">
        <f>(Difference!R11/gdp!R11)*100</f>
        <v>-11.568075162556887</v>
      </c>
      <c r="S11">
        <f>(Difference!S11/gdp!S11)*100</f>
        <v>-12.70909198776706</v>
      </c>
      <c r="T11">
        <f>(Difference!T11/gdp!T11)*100</f>
        <v>-13.322414831907134</v>
      </c>
      <c r="U11">
        <f>(Difference!U11/gdp!U11)*100</f>
        <v>-13.313447300185748</v>
      </c>
      <c r="V11">
        <f>(Difference!V11/gdp!V11)*100</f>
        <v>-13.313037037154995</v>
      </c>
      <c r="W11">
        <f>(Difference!W11/gdp!W11)*100</f>
        <v>-12.608580528921573</v>
      </c>
      <c r="X11">
        <f>(Difference!X11/gdp!X11)*100</f>
        <v>-12.727287421437348</v>
      </c>
      <c r="Y11">
        <f>(Difference!Y11/gdp!Y11)*100</f>
        <v>-23.634692293610058</v>
      </c>
      <c r="Z11">
        <f>(Difference!Z11/gdp!Z11)*100</f>
        <v>-26.905674425332176</v>
      </c>
      <c r="AA11">
        <f>(Difference!AA11/gdp!AA11)*100</f>
        <v>-29.47536126758995</v>
      </c>
      <c r="AB11">
        <f>(Difference!AB11/gdp!AB11)*100</f>
        <v>-29.552662426182426</v>
      </c>
      <c r="AC11">
        <f>(Difference!AC11/gdp!AC11)*100</f>
        <v>-22.03387870282392</v>
      </c>
      <c r="AD11">
        <f>(Difference!AD11/gdp!AD11)*100</f>
        <v>-16.543750160600009</v>
      </c>
      <c r="AE11">
        <f>(Difference!AE11/gdp!AE11)*100</f>
        <v>-10.673835158580234</v>
      </c>
      <c r="AF11">
        <f>(Difference!AF11/gdp!AF11)*100</f>
        <v>-19.54332694938811</v>
      </c>
      <c r="AG11">
        <f>(Difference!AG11/gdp!AG11)*100</f>
        <v>-31.569266348461351</v>
      </c>
      <c r="AH11">
        <f>(Difference!AH11/gdp!AH11)*100</f>
        <v>-24.718497553350709</v>
      </c>
      <c r="AI11">
        <f>(Difference!AI11/gdp!AI11)*100</f>
        <v>-14.201385445181176</v>
      </c>
      <c r="AJ11">
        <f>(Difference!AJ11/gdp!AJ11)*100</f>
        <v>-13.694916774148563</v>
      </c>
      <c r="AK11">
        <f>(Difference!AK11/gdp!AK11)*100</f>
        <v>-14.399271560926152</v>
      </c>
      <c r="AL11">
        <f>(Difference!AL11/gdp!AL11)*100</f>
        <v>-19.450357545951764</v>
      </c>
      <c r="AM11">
        <f>(Difference!AM11/gdp!AM11)*100</f>
        <v>-23.483017130726854</v>
      </c>
      <c r="AN11">
        <f>(Difference!AN11/gdp!AN11)*100</f>
        <v>-22.27019605898063</v>
      </c>
      <c r="AO11">
        <f>(Difference!AO11/gdp!AO11)*100</f>
        <v>-21.947823778088885</v>
      </c>
      <c r="AP11">
        <f>(Difference!AP11/gdp!AP11)*100</f>
        <v>-20.932524193453016</v>
      </c>
      <c r="AQ11">
        <f>(Difference!AQ11/gdp!AQ11)*100</f>
        <v>-22.552674782553108</v>
      </c>
      <c r="AR11">
        <f>(Difference!AR11/gdp!AR11)*100</f>
        <v>-19.704730416914725</v>
      </c>
      <c r="AS11">
        <f>(Difference!AS11/gdp!AS11)*100</f>
        <v>-19.180165858488913</v>
      </c>
      <c r="AT11">
        <f>(Difference!AT11/gdp!AT11)*100</f>
        <v>-17.965989205537468</v>
      </c>
      <c r="AU11">
        <f>(Difference!AU11/gdp!AU11)*100</f>
        <v>-15.445069942473843</v>
      </c>
      <c r="AV11">
        <f>(Difference!AV11/gdp!AV11)*100</f>
        <v>-12.048526891631878</v>
      </c>
      <c r="AW11">
        <f>(Difference!AW11/gdp!AW11)*100</f>
        <v>-13.808046492101447</v>
      </c>
      <c r="AX11">
        <f>(Difference!AX11/gdp!AX11)*100</f>
        <v>-14.292563689701302</v>
      </c>
      <c r="AY11">
        <f>(Difference!AY11/gdp!AY11)*100</f>
        <v>-11.259486248719414</v>
      </c>
      <c r="AZ11">
        <f>(Difference!AZ11/gdp!AZ11)*100</f>
        <v>-11.219447658469047</v>
      </c>
    </row>
    <row r="12" spans="1:52" x14ac:dyDescent="0.2">
      <c r="A12" t="s">
        <v>61</v>
      </c>
      <c r="C12">
        <f>(Difference!C12/gdp!C12)*100</f>
        <v>-6.792078696143844</v>
      </c>
      <c r="D12">
        <f>(Difference!D12/gdp!D12)*100</f>
        <v>-7.9399633577088817</v>
      </c>
      <c r="E12">
        <f>(Difference!E12/gdp!E12)*100</f>
        <v>-8.5070111946584106</v>
      </c>
      <c r="F12">
        <f>(Difference!F12/gdp!F12)*100</f>
        <v>-0.8150751955704435</v>
      </c>
      <c r="G12">
        <f>(Difference!G12/gdp!G12)*100</f>
        <v>-8.6598362246560381</v>
      </c>
      <c r="H12">
        <f>(Difference!H12/gdp!H12)*100</f>
        <v>-9.0303041928078436</v>
      </c>
      <c r="I12">
        <f>(Difference!I12/gdp!I12)*100</f>
        <v>-9.5444528268004571</v>
      </c>
      <c r="J12">
        <f>(Difference!J12/gdp!J12)*100</f>
        <v>-10.526324091565566</v>
      </c>
      <c r="K12">
        <f>(Difference!K12/gdp!K12)*100</f>
        <v>-13.652305239783683</v>
      </c>
      <c r="L12">
        <f>(Difference!L12/gdp!L12)*100</f>
        <v>-16.099886525009996</v>
      </c>
      <c r="M12">
        <f>(Difference!M12/gdp!M12)*100</f>
        <v>-18.843856167557337</v>
      </c>
      <c r="N12">
        <f>(Difference!N12/gdp!N12)*100</f>
        <v>-13.493366714225546</v>
      </c>
      <c r="O12">
        <f>(Difference!O12/gdp!O12)*100</f>
        <v>-10.682482342150651</v>
      </c>
      <c r="P12">
        <f>(Difference!P12/gdp!P12)*100</f>
        <v>-10.982676023168116</v>
      </c>
      <c r="Q12">
        <f>(Difference!Q12/gdp!Q12)*100</f>
        <v>-10.378978657570208</v>
      </c>
      <c r="R12">
        <f>(Difference!R12/gdp!R12)*100</f>
        <v>-11.504419668703839</v>
      </c>
      <c r="S12">
        <f>(Difference!S12/gdp!S12)*100</f>
        <v>-11.082642599526219</v>
      </c>
      <c r="T12">
        <f>(Difference!T12/gdp!T12)*100</f>
        <v>-11.883016919288011</v>
      </c>
      <c r="U12">
        <f>(Difference!U12/gdp!U12)*100</f>
        <v>-10.205654970064687</v>
      </c>
      <c r="V12">
        <f>(Difference!V12/gdp!V12)*100</f>
        <v>-11.59241078720809</v>
      </c>
      <c r="W12">
        <f>(Difference!W12/gdp!W12)*100</f>
        <v>-14.499068419522157</v>
      </c>
      <c r="X12">
        <f>(Difference!X12/gdp!X12)*100</f>
        <v>-7.7884359057237784</v>
      </c>
      <c r="Y12">
        <f>(Difference!Y12/gdp!Y12)*100</f>
        <v>-7.7433725161644249</v>
      </c>
      <c r="Z12">
        <f>(Difference!Z12/gdp!Z12)*100</f>
        <v>-8.5038037942426712</v>
      </c>
      <c r="AA12">
        <f>(Difference!AA12/gdp!AA12)*100</f>
        <v>-7.1037140401818588</v>
      </c>
      <c r="AB12">
        <f>(Difference!AB12/gdp!AB12)*100</f>
        <v>-6.7436741227218251</v>
      </c>
      <c r="AC12">
        <f>(Difference!AC12/gdp!AC12)*100</f>
        <v>-7.1132510181872135</v>
      </c>
      <c r="AD12">
        <f>(Difference!AD12/gdp!AD12)*100</f>
        <v>-7.5787023581635635</v>
      </c>
      <c r="AE12">
        <f>(Difference!AE12/gdp!AE12)*100</f>
        <v>-6.5090358220099116</v>
      </c>
      <c r="AF12">
        <f>(Difference!AF12/gdp!AF12)*100</f>
        <v>-6.7693267775037675</v>
      </c>
      <c r="AG12">
        <f>(Difference!AG12/gdp!AG12)*100</f>
        <v>-6.4708675157085827</v>
      </c>
      <c r="AH12">
        <f>(Difference!AH12/gdp!AH12)*100</f>
        <v>-6.2754306687563295</v>
      </c>
      <c r="AI12">
        <f>(Difference!AI12/gdp!AI12)*100</f>
        <v>-6.0732812103857441</v>
      </c>
      <c r="AJ12">
        <f>(Difference!AJ12/gdp!AJ12)*100</f>
        <v>-5.8280132015515305</v>
      </c>
      <c r="AK12">
        <f>(Difference!AK12/gdp!AK12)*100</f>
        <v>-5.7392417048862967</v>
      </c>
      <c r="AL12">
        <f>(Difference!AL12/gdp!AL12)*100</f>
        <v>-6.6406071535950222</v>
      </c>
      <c r="AM12">
        <f>(Difference!AM12/gdp!AM12)*100</f>
        <v>-6.9513921291799177</v>
      </c>
      <c r="AN12">
        <f>(Difference!AN12/gdp!AN12)*100</f>
        <v>-6.9204858070392321</v>
      </c>
      <c r="AO12">
        <f>(Difference!AO12/gdp!AO12)*100</f>
        <v>-7.3318030464985986</v>
      </c>
      <c r="AP12">
        <f>(Difference!AP12/gdp!AP12)*100</f>
        <v>-6.6498647733090026</v>
      </c>
      <c r="AQ12">
        <f>(Difference!AQ12/gdp!AQ12)*100</f>
        <v>-6.1114810792474303</v>
      </c>
      <c r="AR12">
        <f>(Difference!AR12/gdp!AR12)*100</f>
        <v>-7.0967002202214786</v>
      </c>
      <c r="AS12">
        <f>(Difference!AS12/gdp!AS12)*100</f>
        <v>-8.7658283320946655</v>
      </c>
      <c r="AT12">
        <f>(Difference!AT12/gdp!AT12)*100</f>
        <v>-9.6960123426278404</v>
      </c>
      <c r="AU12">
        <f>(Difference!AU12/gdp!AU12)*100</f>
        <v>-9.5802354436071386</v>
      </c>
      <c r="AV12">
        <f>(Difference!AV12/gdp!AV12)*100</f>
        <v>-5.8061393450243024</v>
      </c>
      <c r="AW12">
        <f>(Difference!AW12/gdp!AW12)*100</f>
        <v>-3.9460523897260873</v>
      </c>
      <c r="AX12">
        <f>(Difference!AX12/gdp!AX12)*100</f>
        <v>-3.8830528185255191</v>
      </c>
      <c r="AY12">
        <f>(Difference!AY12/gdp!AY12)*100</f>
        <v>-3.8316982739088212</v>
      </c>
      <c r="AZ12">
        <f>(Difference!AZ12/gdp!AZ12)*100</f>
        <v>-3.7498561559112784</v>
      </c>
    </row>
    <row r="13" spans="1:52" x14ac:dyDescent="0.2">
      <c r="A13" t="s">
        <v>62</v>
      </c>
      <c r="C13">
        <f>(Difference!C13/gdp!C13)*100</f>
        <v>-3.796439165920598</v>
      </c>
      <c r="D13">
        <f>(Difference!D13/gdp!D13)*100</f>
        <v>-3.5333021702538865</v>
      </c>
      <c r="E13">
        <f>(Difference!E13/gdp!E13)*100</f>
        <v>-1.729712924832874</v>
      </c>
      <c r="F13">
        <f>(Difference!F13/gdp!F13)*100</f>
        <v>-1.5227273866411233</v>
      </c>
      <c r="G13">
        <f>(Difference!G13/gdp!G13)*100</f>
        <v>-1.0079177462035036</v>
      </c>
      <c r="H13">
        <f>(Difference!H13/gdp!H13)*100</f>
        <v>-0.86482751324192253</v>
      </c>
      <c r="I13">
        <f>(Difference!I13/gdp!I13)*100</f>
        <v>-1.9052194934432376</v>
      </c>
      <c r="J13">
        <f>(Difference!J13/gdp!J13)*100</f>
        <v>-4.1231023726389013</v>
      </c>
      <c r="K13">
        <f>(Difference!K13/gdp!K13)*100</f>
        <v>-2.3517790744538831</v>
      </c>
      <c r="L13">
        <f>(Difference!L13/gdp!L13)*100</f>
        <v>-1.3088460452021449</v>
      </c>
      <c r="M13">
        <f>(Difference!M13/gdp!M13)*100</f>
        <v>-1.3416673103354899</v>
      </c>
      <c r="N13">
        <f>(Difference!N13/gdp!N13)*100</f>
        <v>-1.1645038142221711</v>
      </c>
      <c r="O13">
        <f>(Difference!O13/gdp!O13)*100</f>
        <v>-1.6660688840827571</v>
      </c>
      <c r="P13">
        <f>(Difference!P13/gdp!P13)*100</f>
        <v>-1.3910565165184285</v>
      </c>
      <c r="Q13">
        <f>(Difference!Q13/gdp!Q13)*100</f>
        <v>-1.2456721577403249</v>
      </c>
      <c r="R13">
        <f>(Difference!R13/gdp!R13)*100</f>
        <v>-0.97395018002026346</v>
      </c>
      <c r="S13">
        <f>(Difference!S13/gdp!S13)*100</f>
        <v>-1.3029977805826871</v>
      </c>
      <c r="T13">
        <f>(Difference!T13/gdp!T13)*100</f>
        <v>-1.1759309385997714</v>
      </c>
      <c r="U13">
        <f>(Difference!U13/gdp!U13)*100</f>
        <v>-1.1855995693115862</v>
      </c>
      <c r="V13">
        <f>(Difference!V13/gdp!V13)*100</f>
        <v>-1.0805474735499854</v>
      </c>
      <c r="W13">
        <f>(Difference!W13/gdp!W13)*100</f>
        <v>-1.0835196442018999</v>
      </c>
      <c r="X13">
        <f>(Difference!X13/gdp!X13)*100</f>
        <v>-1.1460327975125444</v>
      </c>
      <c r="Y13">
        <f>(Difference!Y13/gdp!Y13)*100</f>
        <v>-1.1749634766429053</v>
      </c>
      <c r="Z13">
        <f>(Difference!Z13/gdp!Z13)*100</f>
        <v>-1.0678616559217762</v>
      </c>
      <c r="AA13">
        <f>(Difference!AA13/gdp!AA13)*100</f>
        <v>-1.0735762484299809</v>
      </c>
      <c r="AB13">
        <f>(Difference!AB13/gdp!AB13)*100</f>
        <v>-1.1207893613110629</v>
      </c>
      <c r="AC13">
        <f>(Difference!AC13/gdp!AC13)*100</f>
        <v>-0.93727180964635914</v>
      </c>
      <c r="AD13">
        <f>(Difference!AD13/gdp!AD13)*100</f>
        <v>-0.92200385076480451</v>
      </c>
      <c r="AE13">
        <f>(Difference!AE13/gdp!AE13)*100</f>
        <v>-0.89123321462746852</v>
      </c>
      <c r="AF13">
        <f>(Difference!AF13/gdp!AF13)*100</f>
        <v>-0.96051060590931647</v>
      </c>
      <c r="AG13">
        <f>(Difference!AG13/gdp!AG13)*100</f>
        <v>-1.0646067253785185</v>
      </c>
      <c r="AH13">
        <f>(Difference!AH13/gdp!AH13)*100</f>
        <v>-1.2048468425404675</v>
      </c>
      <c r="AI13">
        <f>(Difference!AI13/gdp!AI13)*100</f>
        <v>-1.3076400899801419</v>
      </c>
      <c r="AJ13">
        <f>(Difference!AJ13/gdp!AJ13)*100</f>
        <v>-1.2248077268028477</v>
      </c>
      <c r="AK13">
        <f>(Difference!AK13/gdp!AK13)*100</f>
        <v>-1.2602590594193406</v>
      </c>
      <c r="AL13">
        <f>(Difference!AL13/gdp!AL13)*100</f>
        <v>-1.4071612477093649</v>
      </c>
      <c r="AM13">
        <f>(Difference!AM13/gdp!AM13)*100</f>
        <v>-1.8369324979270789</v>
      </c>
      <c r="AN13">
        <f>(Difference!AN13/gdp!AN13)*100</f>
        <v>-1.6727645731614789</v>
      </c>
      <c r="AO13">
        <f>(Difference!AO13/gdp!AO13)*100</f>
        <v>-1.5376478134028762</v>
      </c>
      <c r="AP13">
        <f>(Difference!AP13/gdp!AP13)*100</f>
        <v>-1.5307554695722434</v>
      </c>
      <c r="AQ13">
        <f>(Difference!AQ13/gdp!AQ13)*100</f>
        <v>-1.5449434925559473</v>
      </c>
      <c r="AR13">
        <f>(Difference!AR13/gdp!AR13)*100</f>
        <v>-1.9087783253024431</v>
      </c>
      <c r="AS13">
        <f>(Difference!AS13/gdp!AS13)*100</f>
        <v>-2.0188925439434531</v>
      </c>
      <c r="AT13">
        <f>(Difference!AT13/gdp!AT13)*100</f>
        <v>-1.5989639072331359</v>
      </c>
      <c r="AU13">
        <f>(Difference!AU13/gdp!AU13)*100</f>
        <v>-1.4582807907649067</v>
      </c>
      <c r="AV13">
        <f>(Difference!AV13/gdp!AV13)*100</f>
        <v>-1.2732372109356791</v>
      </c>
      <c r="AW13">
        <f>(Difference!AW13/gdp!AW13)*100</f>
        <v>-0.97678342229399784</v>
      </c>
      <c r="AX13">
        <f>(Difference!AX13/gdp!AX13)*100</f>
        <v>-0.96151746843096064</v>
      </c>
      <c r="AY13">
        <f>(Difference!AY13/gdp!AY13)*100</f>
        <v>-1.0302281136095084</v>
      </c>
      <c r="AZ13">
        <f>(Difference!AZ13/gdp!AZ13)*100</f>
        <v>-1.1434451694265688</v>
      </c>
    </row>
    <row r="14" spans="1:52" x14ac:dyDescent="0.2">
      <c r="A14" t="s">
        <v>63</v>
      </c>
      <c r="C14">
        <f>(Difference!C14/gdp!C14)*100</f>
        <v>-3.5377042430180397</v>
      </c>
      <c r="D14">
        <f>(Difference!D14/gdp!D14)*100</f>
        <v>-3.6855344558376295</v>
      </c>
      <c r="E14">
        <f>(Difference!E14/gdp!E14)*100</f>
        <v>-3.312799435419675</v>
      </c>
      <c r="F14">
        <f>(Difference!F14/gdp!F14)*100</f>
        <v>-3.0366482885940993</v>
      </c>
      <c r="G14">
        <f>(Difference!G14/gdp!G14)*100</f>
        <v>-2.7755622235801614</v>
      </c>
      <c r="H14">
        <f>(Difference!H14/gdp!H14)*100</f>
        <v>-2.3733056021434042</v>
      </c>
      <c r="I14">
        <f>(Difference!I14/gdp!I14)*100</f>
        <v>-2.1448454184448642</v>
      </c>
      <c r="J14">
        <f>(Difference!J14/gdp!J14)*100</f>
        <v>-2.0823237405440347</v>
      </c>
      <c r="K14">
        <f>(Difference!K14/gdp!K14)*100</f>
        <v>-1.970762701042815</v>
      </c>
      <c r="L14">
        <f>(Difference!L14/gdp!L14)*100</f>
        <v>-1.6312224450887154</v>
      </c>
      <c r="M14">
        <f>(Difference!M14/gdp!M14)*100</f>
        <v>-1.215891163135453</v>
      </c>
      <c r="N14">
        <f>(Difference!N14/gdp!N14)*100</f>
        <v>-1.1916821433017732</v>
      </c>
      <c r="O14">
        <f>(Difference!O14/gdp!O14)*100</f>
        <v>-1.1600925305297889</v>
      </c>
      <c r="P14">
        <f>(Difference!P14/gdp!P14)*100</f>
        <v>-1.1827597071995479</v>
      </c>
      <c r="Q14">
        <f>(Difference!Q14/gdp!Q14)*100</f>
        <v>-1.1898688616242135</v>
      </c>
      <c r="R14">
        <f>(Difference!R14/gdp!R14)*100</f>
        <v>-1.2644975381280421</v>
      </c>
      <c r="S14">
        <f>(Difference!S14/gdp!S14)*100</f>
        <v>-1.236349178467399</v>
      </c>
      <c r="T14">
        <f>(Difference!T14/gdp!T14)*100</f>
        <v>-1.1871418002419702</v>
      </c>
      <c r="U14">
        <f>(Difference!U14/gdp!U14)*100</f>
        <v>-0.9890050999928669</v>
      </c>
      <c r="V14">
        <f>(Difference!V14/gdp!V14)*100</f>
        <v>-0.98031556843148215</v>
      </c>
      <c r="W14">
        <f>(Difference!W14/gdp!W14)*100</f>
        <v>-1.1224824650307708</v>
      </c>
      <c r="X14">
        <f>(Difference!X14/gdp!X14)*100</f>
        <v>-1.0371655907056843</v>
      </c>
      <c r="Y14">
        <f>(Difference!Y14/gdp!Y14)*100</f>
        <v>-0.99316627695095072</v>
      </c>
      <c r="Z14">
        <f>(Difference!Z14/gdp!Z14)*100</f>
        <v>-0.97642427013961752</v>
      </c>
      <c r="AA14">
        <f>(Difference!AA14/gdp!AA14)*100</f>
        <v>-0.74728355957965042</v>
      </c>
      <c r="AB14">
        <f>(Difference!AB14/gdp!AB14)*100</f>
        <v>-0.80002335349264808</v>
      </c>
      <c r="AC14">
        <f>(Difference!AC14/gdp!AC14)*100</f>
        <v>-0.76471331917893248</v>
      </c>
      <c r="AD14">
        <f>(Difference!AD14/gdp!AD14)*100</f>
        <v>-0.73117909404083814</v>
      </c>
      <c r="AE14">
        <f>(Difference!AE14/gdp!AE14)*100</f>
        <v>-0.71481818582564294</v>
      </c>
      <c r="AF14">
        <f>(Difference!AF14/gdp!AF14)*100</f>
        <v>-0.83661466705716414</v>
      </c>
      <c r="AG14">
        <f>(Difference!AG14/gdp!AG14)*100</f>
        <v>-0.93046706490645237</v>
      </c>
      <c r="AH14">
        <f>(Difference!AH14/gdp!AH14)*100</f>
        <v>-0.81827884808215789</v>
      </c>
      <c r="AI14">
        <f>(Difference!AI14/gdp!AI14)*100</f>
        <v>-0.77516835225588954</v>
      </c>
      <c r="AJ14">
        <f>(Difference!AJ14/gdp!AJ14)*100</f>
        <v>-0.80100527534443267</v>
      </c>
      <c r="AK14">
        <f>(Difference!AK14/gdp!AK14)*100</f>
        <v>-0.81332120914342954</v>
      </c>
      <c r="AL14">
        <f>(Difference!AL14/gdp!AL14)*100</f>
        <v>-0.8505094292821832</v>
      </c>
      <c r="AM14">
        <f>(Difference!AM14/gdp!AM14)*100</f>
        <v>-0.87335681811289179</v>
      </c>
      <c r="AN14">
        <f>(Difference!AN14/gdp!AN14)*100</f>
        <v>-0.80641771235149751</v>
      </c>
      <c r="AO14">
        <f>(Difference!AO14/gdp!AO14)*100</f>
        <v>-0.99290677474371691</v>
      </c>
      <c r="AP14">
        <f>(Difference!AP14/gdp!AP14)*100</f>
        <v>-0.75601042304717603</v>
      </c>
      <c r="AQ14">
        <f>(Difference!AQ14/gdp!AQ14)*100</f>
        <v>-0.86486512876556931</v>
      </c>
      <c r="AR14">
        <f>(Difference!AR14/gdp!AR14)*100</f>
        <v>-1.0207988154349172</v>
      </c>
      <c r="AS14">
        <f>(Difference!AS14/gdp!AS14)*100</f>
        <v>-0.99066924076469232</v>
      </c>
      <c r="AT14">
        <f>(Difference!AT14/gdp!AT14)*100</f>
        <v>-0.94905240144953917</v>
      </c>
      <c r="AU14">
        <f>(Difference!AU14/gdp!AU14)*100</f>
        <v>-0.83798412577311199</v>
      </c>
      <c r="AV14">
        <f>(Difference!AV14/gdp!AV14)*100</f>
        <v>-0.57000415446559538</v>
      </c>
      <c r="AW14">
        <f>(Difference!AW14/gdp!AW14)*100</f>
        <v>-0.52079806390106809</v>
      </c>
      <c r="AX14">
        <f>(Difference!AX14/gdp!AX14)*100</f>
        <v>-0.54778427931816998</v>
      </c>
      <c r="AY14">
        <f>(Difference!AY14/gdp!AY14)*100</f>
        <v>-0.53413017931015438</v>
      </c>
      <c r="AZ14">
        <f>(Difference!AZ14/gdp!AZ14)*100</f>
        <v>-0.33518031231886963</v>
      </c>
    </row>
    <row r="15" spans="1:52" x14ac:dyDescent="0.2">
      <c r="A15" t="s">
        <v>64</v>
      </c>
      <c r="C15">
        <f>(Difference!C15/gdp!C15)*100</f>
        <v>-5.7041415029536759</v>
      </c>
      <c r="D15">
        <f>(Difference!D15/gdp!D15)*100</f>
        <v>-6.0297621004893758</v>
      </c>
      <c r="E15">
        <f>(Difference!E15/gdp!E15)*100</f>
        <v>-5.8410170842779943</v>
      </c>
      <c r="F15">
        <f>(Difference!F15/gdp!F15)*100</f>
        <v>-5.8448961893139693</v>
      </c>
      <c r="G15">
        <f>(Difference!G15/gdp!G15)*100</f>
        <v>-5.795664840337456</v>
      </c>
      <c r="H15">
        <f>(Difference!H15/gdp!H15)*100</f>
        <v>-6.9221107971014444</v>
      </c>
      <c r="I15">
        <f>(Difference!I15/gdp!I15)*100</f>
        <v>-6.4622759888656383</v>
      </c>
      <c r="J15">
        <f>(Difference!J15/gdp!J15)*100</f>
        <v>-4.976139212686097</v>
      </c>
      <c r="K15">
        <f>(Difference!K15/gdp!K15)*100</f>
        <v>-5.3406248184166119</v>
      </c>
      <c r="L15">
        <f>(Difference!L15/gdp!L15)*100</f>
        <v>-5.271865829360463</v>
      </c>
      <c r="M15">
        <f>(Difference!M15/gdp!M15)*100</f>
        <v>-5.2545074699474235</v>
      </c>
      <c r="N15">
        <f>(Difference!N15/gdp!N15)*100</f>
        <v>-5.3858486403776604</v>
      </c>
      <c r="O15">
        <f>(Difference!O15/gdp!O15)*100</f>
        <v>-5.5409340470853126</v>
      </c>
      <c r="P15">
        <f>(Difference!P15/gdp!P15)*100</f>
        <v>-5.5141239057132587</v>
      </c>
      <c r="Q15">
        <f>(Difference!Q15/gdp!Q15)*100</f>
        <v>-5.7008132493269095</v>
      </c>
      <c r="R15">
        <f>(Difference!R15/gdp!R15)*100</f>
        <v>-5.7541724311445002</v>
      </c>
      <c r="S15">
        <f>(Difference!S15/gdp!S15)*100</f>
        <v>-5.7579652609181853</v>
      </c>
      <c r="T15">
        <f>(Difference!T15/gdp!T15)*100</f>
        <v>-5.5577657815433144</v>
      </c>
      <c r="U15">
        <f>(Difference!U15/gdp!U15)*100</f>
        <v>-5.5973017649109575</v>
      </c>
      <c r="V15">
        <f>(Difference!V15/gdp!V15)*100</f>
        <v>-5.453568658471827</v>
      </c>
      <c r="W15">
        <f>(Difference!W15/gdp!W15)*100</f>
        <v>-4.8850618234225793</v>
      </c>
      <c r="X15">
        <f>(Difference!X15/gdp!X15)*100</f>
        <v>-5.7677137422496685</v>
      </c>
      <c r="Y15">
        <f>(Difference!Y15/gdp!Y15)*100</f>
        <v>-6.3186883916340832</v>
      </c>
      <c r="Z15">
        <f>(Difference!Z15/gdp!Z15)*100</f>
        <v>-5.882689793748316</v>
      </c>
      <c r="AA15">
        <f>(Difference!AA15/gdp!AA15)*100</f>
        <v>-5.5193413221818384</v>
      </c>
      <c r="AB15">
        <f>(Difference!AB15/gdp!AB15)*100</f>
        <v>-5.657473948794439</v>
      </c>
      <c r="AC15">
        <f>(Difference!AC15/gdp!AC15)*100</f>
        <v>-5.5013944525977649</v>
      </c>
      <c r="AD15">
        <f>(Difference!AD15/gdp!AD15)*100</f>
        <v>-5.8335438380465829</v>
      </c>
      <c r="AE15">
        <f>(Difference!AE15/gdp!AE15)*100</f>
        <v>-4.6994336768817382</v>
      </c>
      <c r="AF15">
        <f>(Difference!AF15/gdp!AF15)*100</f>
        <v>-6.3122519378402613</v>
      </c>
      <c r="AG15">
        <f>(Difference!AG15/gdp!AG15)*100</f>
        <v>-6.7003015992856865</v>
      </c>
      <c r="AH15">
        <f>(Difference!AH15/gdp!AH15)*100</f>
        <v>-6.4756850157942152</v>
      </c>
      <c r="AI15">
        <f>(Difference!AI15/gdp!AI15)*100</f>
        <v>-5.3885881175410058</v>
      </c>
      <c r="AJ15">
        <f>(Difference!AJ15/gdp!AJ15)*100</f>
        <v>-4.5972954985941517</v>
      </c>
      <c r="AK15">
        <f>(Difference!AK15/gdp!AK15)*100</f>
        <v>-4.0474290486346938</v>
      </c>
      <c r="AL15">
        <f>(Difference!AL15/gdp!AL15)*100</f>
        <v>-3.4098558277647886</v>
      </c>
      <c r="AM15">
        <f>(Difference!AM15/gdp!AM15)*100</f>
        <v>-3.0642559487892895</v>
      </c>
      <c r="AN15">
        <f>(Difference!AN15/gdp!AN15)*100</f>
        <v>-2.5366303009817832</v>
      </c>
      <c r="AO15">
        <f>(Difference!AO15/gdp!AO15)*100</f>
        <v>-2.1510111767761955</v>
      </c>
      <c r="AP15">
        <f>(Difference!AP15/gdp!AP15)*100</f>
        <v>-2.2238277018509236</v>
      </c>
      <c r="AQ15">
        <f>(Difference!AQ15/gdp!AQ15)*100</f>
        <v>-2.2134798013792882</v>
      </c>
      <c r="AR15">
        <f>(Difference!AR15/gdp!AR15)*100</f>
        <v>-2.4011729231980938</v>
      </c>
      <c r="AS15">
        <f>(Difference!AS15/gdp!AS15)*100</f>
        <v>-2.2155665547934142</v>
      </c>
      <c r="AT15">
        <f>(Difference!AT15/gdp!AT15)*100</f>
        <v>-1.7973694271980472</v>
      </c>
      <c r="AU15">
        <f>(Difference!AU15/gdp!AU15)*100</f>
        <v>-1.7046712832803044</v>
      </c>
      <c r="AV15">
        <f>(Difference!AV15/gdp!AV15)*100</f>
        <v>-1.8698250974027792</v>
      </c>
      <c r="AW15">
        <f>(Difference!AW15/gdp!AW15)*100</f>
        <v>-2.1946825280126041</v>
      </c>
      <c r="AX15">
        <f>(Difference!AX15/gdp!AX15)*100</f>
        <v>-2.117856817570408</v>
      </c>
      <c r="AY15">
        <f>(Difference!AY15/gdp!AY15)*100</f>
        <v>-1.9055329611902934</v>
      </c>
      <c r="AZ15">
        <f>(Difference!AZ15/gdp!AZ15)*100</f>
        <v>-1.8982203169633745</v>
      </c>
    </row>
    <row r="16" spans="1:52" x14ac:dyDescent="0.2">
      <c r="A16" t="s">
        <v>65</v>
      </c>
      <c r="C16">
        <f>(Difference!C16/gdp!C16)*100</f>
        <v>-5.2219408591134924</v>
      </c>
      <c r="D16">
        <f>(Difference!D16/gdp!D16)*100</f>
        <v>-4.5187012266929667</v>
      </c>
      <c r="E16">
        <f>(Difference!E16/gdp!E16)*100</f>
        <v>-3.8978387739533527</v>
      </c>
      <c r="F16">
        <f>(Difference!F16/gdp!F16)*100</f>
        <v>-3.225155761800083</v>
      </c>
      <c r="G16">
        <f>(Difference!G16/gdp!G16)*100</f>
        <v>-2.6804645509267027</v>
      </c>
      <c r="H16">
        <f>(Difference!H16/gdp!H16)*100</f>
        <v>-2.0713203346139641</v>
      </c>
      <c r="I16">
        <f>(Difference!I16/gdp!I16)*100</f>
        <v>-2.040718940191661</v>
      </c>
      <c r="J16">
        <f>(Difference!J16/gdp!J16)*100</f>
        <v>-1.7067718254454924</v>
      </c>
      <c r="K16">
        <f>(Difference!K16/gdp!K16)*100</f>
        <v>-1.4969113814355652</v>
      </c>
      <c r="L16">
        <f>(Difference!L16/gdp!L16)*100</f>
        <v>-1.3443843415333632</v>
      </c>
      <c r="M16">
        <f>(Difference!M16/gdp!M16)*100</f>
        <v>-1.1911796680274072</v>
      </c>
      <c r="N16">
        <f>(Difference!N16/gdp!N16)*100</f>
        <v>-1.3268849841755015</v>
      </c>
      <c r="O16">
        <f>(Difference!O16/gdp!O16)*100</f>
        <v>-1.4364021969526315</v>
      </c>
      <c r="P16">
        <f>(Difference!P16/gdp!P16)*100</f>
        <v>-1.3110662415246082</v>
      </c>
      <c r="Q16">
        <f>(Difference!Q16/gdp!Q16)*100</f>
        <v>-1.4241087902411471</v>
      </c>
      <c r="R16">
        <f>(Difference!R16/gdp!R16)*100</f>
        <v>-1.3691334145237428</v>
      </c>
      <c r="S16">
        <f>(Difference!S16/gdp!S16)*100</f>
        <v>-0.9664511600581519</v>
      </c>
      <c r="T16">
        <f>(Difference!T16/gdp!T16)*100</f>
        <v>-0.77813817508622474</v>
      </c>
      <c r="U16">
        <f>(Difference!U16/gdp!U16)*100</f>
        <v>-0.70735697300576628</v>
      </c>
      <c r="V16">
        <f>(Difference!V16/gdp!V16)*100</f>
        <v>-0.7439556544823287</v>
      </c>
      <c r="W16">
        <f>(Difference!W16/gdp!W16)*100</f>
        <v>-0.59188720335645739</v>
      </c>
      <c r="X16">
        <f>(Difference!X16/gdp!X16)*100</f>
        <v>-0.59935403389850239</v>
      </c>
      <c r="Y16">
        <f>(Difference!Y16/gdp!Y16)*100</f>
        <v>-0.53889529319487128</v>
      </c>
      <c r="Z16">
        <f>(Difference!Z16/gdp!Z16)*100</f>
        <v>-0.54134150036986139</v>
      </c>
      <c r="AA16">
        <f>(Difference!AA16/gdp!AA16)*100</f>
        <v>-0.52239554332631821</v>
      </c>
      <c r="AB16">
        <f>(Difference!AB16/gdp!AB16)*100</f>
        <v>-0.44525128604115644</v>
      </c>
      <c r="AC16">
        <f>(Difference!AC16/gdp!AC16)*100</f>
        <v>-0.48111518375792295</v>
      </c>
      <c r="AD16">
        <f>(Difference!AD16/gdp!AD16)*100</f>
        <v>-0.52276638495657457</v>
      </c>
      <c r="AE16">
        <f>(Difference!AE16/gdp!AE16)*100</f>
        <v>-0.52605771656129885</v>
      </c>
      <c r="AF16">
        <f>(Difference!AF16/gdp!AF16)*100</f>
        <v>-0.50884913938489229</v>
      </c>
      <c r="AG16">
        <f>(Difference!AG16/gdp!AG16)*100</f>
        <v>-0.56235860214166222</v>
      </c>
      <c r="AH16">
        <f>(Difference!AH16/gdp!AH16)*100</f>
        <v>-0.56118971875190382</v>
      </c>
      <c r="AI16">
        <f>(Difference!AI16/gdp!AI16)*100</f>
        <v>-0.49021787317168763</v>
      </c>
      <c r="AJ16">
        <f>(Difference!AJ16/gdp!AJ16)*100</f>
        <v>-0.41866850898638913</v>
      </c>
      <c r="AK16">
        <f>(Difference!AK16/gdp!AK16)*100</f>
        <v>-0.35881233697443282</v>
      </c>
      <c r="AL16">
        <f>(Difference!AL16/gdp!AL16)*100</f>
        <v>-0.34110935356073874</v>
      </c>
      <c r="AM16">
        <f>(Difference!AM16/gdp!AM16)*100</f>
        <v>-0.32445678128469924</v>
      </c>
      <c r="AN16">
        <f>(Difference!AN16/gdp!AN16)*100</f>
        <v>-0.27913486361404505</v>
      </c>
      <c r="AO16">
        <f>(Difference!AO16/gdp!AO16)*100</f>
        <v>-0.2620221638287813</v>
      </c>
      <c r="AP16">
        <f>(Difference!AP16/gdp!AP16)*100</f>
        <v>-0.27662049421015339</v>
      </c>
      <c r="AQ16">
        <f>(Difference!AQ16/gdp!AQ16)*100</f>
        <v>-0.30081453755807896</v>
      </c>
      <c r="AR16">
        <f>(Difference!AR16/gdp!AR16)*100</f>
        <v>-0.2797940519686225</v>
      </c>
      <c r="AS16">
        <f>(Difference!AS16/gdp!AS16)*100</f>
        <v>-0.28294623089405196</v>
      </c>
      <c r="AT16">
        <f>(Difference!AT16/gdp!AT16)*100</f>
        <v>-0.27332087009214695</v>
      </c>
      <c r="AU16">
        <f>(Difference!AU16/gdp!AU16)*100</f>
        <v>-0.25391714353336403</v>
      </c>
      <c r="AV16">
        <f>(Difference!AV16/gdp!AV16)*100</f>
        <v>-0.30628924627360327</v>
      </c>
      <c r="AW16">
        <f>(Difference!AW16/gdp!AW16)*100</f>
        <v>-0.30449116806828569</v>
      </c>
      <c r="AX16">
        <f>(Difference!AX16/gdp!AX16)*100</f>
        <v>-0.32116126123233696</v>
      </c>
      <c r="AY16">
        <f>(Difference!AY16/gdp!AY16)*100</f>
        <v>-0.3037676592200253</v>
      </c>
      <c r="AZ16">
        <f>(Difference!AZ16/gdp!AZ16)*100</f>
        <v>-0.23089739186179228</v>
      </c>
    </row>
    <row r="17" spans="1:52" x14ac:dyDescent="0.2">
      <c r="A17" t="s">
        <v>66</v>
      </c>
      <c r="C17">
        <f>(Difference!C17/gdp!C17)*100</f>
        <v>-3.6723404837637155</v>
      </c>
      <c r="D17">
        <f>(Difference!D17/gdp!D17)*100</f>
        <v>-3.8305935053276658</v>
      </c>
      <c r="E17">
        <f>(Difference!E17/gdp!E17)*100</f>
        <v>-3.7935388837043247</v>
      </c>
      <c r="F17">
        <f>(Difference!F17/gdp!F17)*100</f>
        <v>-3.193416919000458</v>
      </c>
      <c r="G17">
        <f>(Difference!G17/gdp!G17)*100</f>
        <v>-2.6085455681376848</v>
      </c>
      <c r="H17">
        <f>(Difference!H17/gdp!H17)*100</f>
        <v>-2.5591502128391252</v>
      </c>
      <c r="I17">
        <f>(Difference!I17/gdp!I17)*100</f>
        <v>-3.1865918411377527</v>
      </c>
      <c r="J17">
        <f>(Difference!J17/gdp!J17)*100</f>
        <v>-2.8855193890705033</v>
      </c>
      <c r="K17">
        <f>(Difference!K17/gdp!K17)*100</f>
        <v>-2.6743309570030416</v>
      </c>
      <c r="L17">
        <f>(Difference!L17/gdp!L17)*100</f>
        <v>-2.3816502934578851</v>
      </c>
      <c r="M17">
        <f>(Difference!M17/gdp!M17)*100</f>
        <v>-1.7849814566598718</v>
      </c>
      <c r="N17">
        <f>(Difference!N17/gdp!N17)*100</f>
        <v>-1.8023848249926528</v>
      </c>
      <c r="O17">
        <f>(Difference!O17/gdp!O17)*100</f>
        <v>-1.9272384026896825</v>
      </c>
      <c r="P17">
        <f>(Difference!P17/gdp!P17)*100</f>
        <v>-1.8763111290757077</v>
      </c>
      <c r="Q17">
        <f>(Difference!Q17/gdp!Q17)*100</f>
        <v>-1.7288019487208441</v>
      </c>
      <c r="R17">
        <f>(Difference!R17/gdp!R17)*100</f>
        <v>-1.8847195752606836</v>
      </c>
      <c r="S17">
        <f>(Difference!S17/gdp!S17)*100</f>
        <v>-1.8335576842382868</v>
      </c>
      <c r="T17">
        <f>(Difference!T17/gdp!T17)*100</f>
        <v>-1.645060754471579</v>
      </c>
      <c r="U17">
        <f>(Difference!U17/gdp!U17)*100</f>
        <v>-1.5418941231894854</v>
      </c>
      <c r="V17">
        <f>(Difference!V17/gdp!V17)*100</f>
        <v>-1.5328784207326667</v>
      </c>
      <c r="W17">
        <f>(Difference!W17/gdp!W17)*100</f>
        <v>-1.37058433083148</v>
      </c>
      <c r="X17">
        <f>(Difference!X17/gdp!X17)*100</f>
        <v>-1.5539984569775327</v>
      </c>
      <c r="Y17">
        <f>(Difference!Y17/gdp!Y17)*100</f>
        <v>-1.2566070492230486</v>
      </c>
      <c r="Z17">
        <f>(Difference!Z17/gdp!Z17)*100</f>
        <v>-1.2275278351403374</v>
      </c>
      <c r="AA17">
        <f>(Difference!AA17/gdp!AA17)*100</f>
        <v>-1.1997603171182001</v>
      </c>
      <c r="AB17">
        <f>(Difference!AB17/gdp!AB17)*100</f>
        <v>-1.1713212753283941</v>
      </c>
      <c r="AC17">
        <f>(Difference!AC17/gdp!AC17)*100</f>
        <v>-1.021412438240147</v>
      </c>
      <c r="AD17">
        <f>(Difference!AD17/gdp!AD17)*100</f>
        <v>-1.137552337202054</v>
      </c>
      <c r="AE17">
        <f>(Difference!AE17/gdp!AE17)*100</f>
        <v>-1.0399428571395208</v>
      </c>
      <c r="AF17">
        <f>(Difference!AF17/gdp!AF17)*100</f>
        <v>-0.9086168150832834</v>
      </c>
      <c r="AG17">
        <f>(Difference!AG17/gdp!AG17)*100</f>
        <v>-0.86581724383378167</v>
      </c>
      <c r="AH17">
        <f>(Difference!AH17/gdp!AH17)*100</f>
        <v>-0.8909569404266614</v>
      </c>
      <c r="AI17">
        <f>(Difference!AI17/gdp!AI17)*100</f>
        <v>-0.84691968085281155</v>
      </c>
      <c r="AJ17">
        <f>(Difference!AJ17/gdp!AJ17)*100</f>
        <v>-0.78511840135353017</v>
      </c>
      <c r="AK17">
        <f>(Difference!AK17/gdp!AK17)*100</f>
        <v>-0.68760615299914429</v>
      </c>
      <c r="AL17">
        <f>(Difference!AL17/gdp!AL17)*100</f>
        <v>-0.69109202861095764</v>
      </c>
      <c r="AM17">
        <f>(Difference!AM17/gdp!AM17)*100</f>
        <v>-3.1585106127485822</v>
      </c>
      <c r="AN17">
        <f>(Difference!AN17/gdp!AN17)*100</f>
        <v>-3.9648139035269017</v>
      </c>
      <c r="AO17">
        <f>(Difference!AO17/gdp!AO17)*100</f>
        <v>-5.8405354400945031</v>
      </c>
      <c r="AP17">
        <f>(Difference!AP17/gdp!AP17)*100</f>
        <v>-4.350820342705461</v>
      </c>
      <c r="AQ17">
        <f>(Difference!AQ17/gdp!AQ17)*100</f>
        <v>-5.1672239768492458</v>
      </c>
      <c r="AR17">
        <f>(Difference!AR17/gdp!AR17)*100</f>
        <v>-6.5309079261941658</v>
      </c>
      <c r="AS17">
        <f>(Difference!AS17/gdp!AS17)*100</f>
        <v>-4.3733697147959134</v>
      </c>
      <c r="AT17">
        <f>(Difference!AT17/gdp!AT17)*100</f>
        <v>-3.1557408806730312</v>
      </c>
      <c r="AU17">
        <f>(Difference!AU17/gdp!AU17)*100</f>
        <v>-2.2150019013875659</v>
      </c>
      <c r="AV17">
        <f>(Difference!AV17/gdp!AV17)*100</f>
        <v>-1.0115526484477988</v>
      </c>
      <c r="AW17">
        <f>(Difference!AW17/gdp!AW17)*100</f>
        <v>-0.7733782617509094</v>
      </c>
      <c r="AX17">
        <f>(Difference!AX17/gdp!AX17)*100</f>
        <v>-0.84552347622339108</v>
      </c>
      <c r="AY17">
        <f>(Difference!AY17/gdp!AY17)*100</f>
        <v>-0.68593150536354763</v>
      </c>
      <c r="AZ17">
        <f>(Difference!AZ17/gdp!AZ17)*100</f>
        <v>-0.73190234310414348</v>
      </c>
    </row>
    <row r="18" spans="1:52" x14ac:dyDescent="0.2">
      <c r="A18" t="s">
        <v>67</v>
      </c>
      <c r="C18">
        <f>(Difference!C18/gdp!C18)*100</f>
        <v>-44.784448681418894</v>
      </c>
      <c r="D18">
        <f>(Difference!D18/gdp!D18)*100</f>
        <v>-45.770148326843326</v>
      </c>
      <c r="E18">
        <f>(Difference!E18/gdp!E18)*100</f>
        <v>-38.929164423262783</v>
      </c>
      <c r="F18">
        <f>(Difference!F18/gdp!F18)*100</f>
        <v>-33.025515006047755</v>
      </c>
      <c r="G18">
        <f>(Difference!G18/gdp!G18)*100</f>
        <v>-31.304150963511852</v>
      </c>
      <c r="H18">
        <f>(Difference!H18/gdp!H18)*100</f>
        <v>-26.393429705869494</v>
      </c>
      <c r="I18">
        <f>(Difference!I18/gdp!I18)*100</f>
        <v>-26.02828303285537</v>
      </c>
      <c r="J18">
        <f>(Difference!J18/gdp!J18)*100</f>
        <v>-24.995441636722596</v>
      </c>
      <c r="K18">
        <f>(Difference!K18/gdp!K18)*100</f>
        <v>-19.8963340983202</v>
      </c>
      <c r="L18">
        <f>(Difference!L18/gdp!L18)*100</f>
        <v>-15.887102235303255</v>
      </c>
      <c r="M18">
        <f>(Difference!M18/gdp!M18)*100</f>
        <v>-13.971983757847022</v>
      </c>
      <c r="N18">
        <f>(Difference!N18/gdp!N18)*100</f>
        <v>-15.631586282566815</v>
      </c>
      <c r="O18">
        <f>(Difference!O18/gdp!O18)*100</f>
        <v>-16.319499520367433</v>
      </c>
      <c r="P18">
        <f>(Difference!P18/gdp!P18)*100</f>
        <v>-18.844825428517296</v>
      </c>
      <c r="Q18">
        <f>(Difference!Q18/gdp!Q18)*100</f>
        <v>-21.55158200998309</v>
      </c>
      <c r="R18">
        <f>(Difference!R18/gdp!R18)*100</f>
        <v>-22.567952798551861</v>
      </c>
      <c r="S18">
        <f>(Difference!S18/gdp!S18)*100</f>
        <v>-16.685631942569433</v>
      </c>
      <c r="T18">
        <f>(Difference!T18/gdp!T18)*100</f>
        <v>-14.583647613402082</v>
      </c>
      <c r="U18">
        <f>(Difference!U18/gdp!U18)*100</f>
        <v>-13.963465388008361</v>
      </c>
      <c r="V18">
        <f>(Difference!V18/gdp!V18)*100</f>
        <v>-13.491601188123775</v>
      </c>
      <c r="W18">
        <f>(Difference!W18/gdp!W18)*100</f>
        <v>-10.454077671447381</v>
      </c>
      <c r="X18">
        <f>(Difference!X18/gdp!X18)*100</f>
        <v>-10.374848899370948</v>
      </c>
      <c r="Y18">
        <f>(Difference!Y18/gdp!Y18)*100</f>
        <v>-13.391226060598898</v>
      </c>
      <c r="Z18">
        <f>(Difference!Z18/gdp!Z18)*100</f>
        <v>-9.9246607389908927</v>
      </c>
      <c r="AA18">
        <f>(Difference!AA18/gdp!AA18)*100</f>
        <v>-14.372399700050774</v>
      </c>
      <c r="AB18">
        <f>(Difference!AB18/gdp!AB18)*100</f>
        <v>-10.732215775621475</v>
      </c>
      <c r="AC18">
        <f>(Difference!AC18/gdp!AC18)*100</f>
        <v>-9.5270496668459828</v>
      </c>
      <c r="AD18">
        <f>(Difference!AD18/gdp!AD18)*100</f>
        <v>-9.6776553709820821</v>
      </c>
      <c r="AE18">
        <f>(Difference!AE18/gdp!AE18)*100</f>
        <v>-8.4581364143194246</v>
      </c>
      <c r="AF18">
        <f>(Difference!AF18/gdp!AF18)*100</f>
        <v>-4.5078865087374949</v>
      </c>
      <c r="AG18">
        <f>(Difference!AG18/gdp!AG18)*100</f>
        <v>-5.0894232253555129</v>
      </c>
      <c r="AH18">
        <f>(Difference!AH18/gdp!AH18)*100</f>
        <v>-5.1977045818075922</v>
      </c>
      <c r="AI18">
        <f>(Difference!AI18/gdp!AI18)*100</f>
        <v>-4.8995608701719018</v>
      </c>
      <c r="AJ18">
        <f>(Difference!AJ18/gdp!AJ18)*100</f>
        <v>-4.2347592052150187</v>
      </c>
      <c r="AK18">
        <f>(Difference!AK18/gdp!AK18)*100</f>
        <v>-3.7762810313997663</v>
      </c>
      <c r="AL18">
        <f>(Difference!AL18/gdp!AL18)*100</f>
        <v>-3.9690025267057365</v>
      </c>
      <c r="AM18">
        <f>(Difference!AM18/gdp!AM18)*100</f>
        <v>-4.2626879274426157</v>
      </c>
      <c r="AN18">
        <f>(Difference!AN18/gdp!AN18)*100</f>
        <v>-4.1135501275161781</v>
      </c>
      <c r="AO18">
        <f>(Difference!AO18/gdp!AO18)*100</f>
        <v>-3.8115632907611725</v>
      </c>
      <c r="AP18">
        <f>(Difference!AP18/gdp!AP18)*100</f>
        <v>-3.8600580822112756</v>
      </c>
      <c r="AQ18">
        <f>(Difference!AQ18/gdp!AQ18)*100</f>
        <v>-3.975744521091376</v>
      </c>
      <c r="AR18">
        <f>(Difference!AR18/gdp!AR18)*100</f>
        <v>-3.8117805946320344</v>
      </c>
      <c r="AS18">
        <f>(Difference!AS18/gdp!AS18)*100</f>
        <v>-4.0927924926953825</v>
      </c>
      <c r="AT18">
        <f>(Difference!AT18/gdp!AT18)*100</f>
        <v>-3.730371046792972</v>
      </c>
      <c r="AU18">
        <f>(Difference!AU18/gdp!AU18)*100</f>
        <v>-3.6660377869693854</v>
      </c>
      <c r="AV18">
        <f>(Difference!AV18/gdp!AV18)*100</f>
        <v>-4.1158649086869667</v>
      </c>
      <c r="AW18">
        <f>(Difference!AW18/gdp!AW18)*100</f>
        <v>-4.080223229903158</v>
      </c>
      <c r="AX18">
        <f>(Difference!AX18/gdp!AX18)*100</f>
        <v>-3.8121653362767653</v>
      </c>
      <c r="AY18">
        <f>(Difference!AY18/gdp!AY18)*100</f>
        <v>-3.5776271790469285</v>
      </c>
      <c r="AZ18">
        <f>(Difference!AZ18/gdp!AZ18)*100</f>
        <v>-2.3759515504699915</v>
      </c>
    </row>
    <row r="19" spans="1:52" x14ac:dyDescent="0.2">
      <c r="A19" t="s">
        <v>68</v>
      </c>
      <c r="C19">
        <f>(Difference!C19/gdp!C19)*100</f>
        <v>-2.8282196461393516</v>
      </c>
      <c r="D19">
        <f>(Difference!D19/gdp!D19)*100</f>
        <v>-4.966830973329154</v>
      </c>
      <c r="E19">
        <f>(Difference!E19/gdp!E19)*100</f>
        <v>-5.0323411904963553</v>
      </c>
      <c r="F19">
        <f>(Difference!F19/gdp!F19)*100</f>
        <v>-5.6981004980094969</v>
      </c>
      <c r="G19">
        <f>(Difference!G19/gdp!G19)*100</f>
        <v>-6.570350731969854</v>
      </c>
      <c r="H19">
        <f>(Difference!H19/gdp!H19)*100</f>
        <v>-5.798228291293035</v>
      </c>
      <c r="I19">
        <f>(Difference!I19/gdp!I19)*100</f>
        <v>-6.6026963356499007</v>
      </c>
      <c r="J19">
        <f>(Difference!J19/gdp!J19)*100</f>
        <v>-7.1914198241879559</v>
      </c>
      <c r="K19">
        <f>(Difference!K19/gdp!K19)*100</f>
        <v>-7.6514882632663417</v>
      </c>
      <c r="L19">
        <f>(Difference!L19/gdp!L19)*100</f>
        <v>-8.6623709653788037</v>
      </c>
      <c r="M19">
        <f>(Difference!M19/gdp!M19)*100</f>
        <v>-9.0287912517635345</v>
      </c>
      <c r="N19">
        <f>(Difference!N19/gdp!N19)*100</f>
        <v>-7.8519484198985428</v>
      </c>
      <c r="O19">
        <f>(Difference!O19/gdp!O19)*100</f>
        <v>-11.584797222186447</v>
      </c>
      <c r="P19">
        <f>(Difference!P19/gdp!P19)*100</f>
        <v>-7.1031080942825593</v>
      </c>
      <c r="Q19">
        <f>(Difference!Q19/gdp!Q19)*100</f>
        <v>-6.244536610138244</v>
      </c>
      <c r="R19">
        <f>(Difference!R19/gdp!R19)*100</f>
        <v>-5.0056242057189486</v>
      </c>
      <c r="S19">
        <f>(Difference!S19/gdp!S19)*100</f>
        <v>-6.1687720417883076</v>
      </c>
      <c r="T19">
        <f>(Difference!T19/gdp!T19)*100</f>
        <v>-4.7808977646799651</v>
      </c>
      <c r="U19">
        <f>(Difference!U19/gdp!U19)*100</f>
        <v>-4.2573592996449392</v>
      </c>
      <c r="V19">
        <f>(Difference!V19/gdp!V19)*100</f>
        <v>-4.220849385155927</v>
      </c>
      <c r="W19">
        <f>(Difference!W19/gdp!W19)*100</f>
        <v>-4.5887226168334694</v>
      </c>
      <c r="X19">
        <f>(Difference!X19/gdp!X19)*100</f>
        <v>-5.9973981404645409</v>
      </c>
      <c r="Y19">
        <f>(Difference!Y19/gdp!Y19)*100</f>
        <v>-6.155490214241726</v>
      </c>
      <c r="Z19">
        <f>(Difference!Z19/gdp!Z19)*100</f>
        <v>-5.2648882360802896</v>
      </c>
      <c r="AA19">
        <f>(Difference!AA19/gdp!AA19)*100</f>
        <v>-4.1433353398743975</v>
      </c>
      <c r="AB19">
        <f>(Difference!AB19/gdp!AB19)*100</f>
        <v>-4.4853171197198556</v>
      </c>
      <c r="AC19">
        <f>(Difference!AC19/gdp!AC19)*100</f>
        <v>-4.6301439911473157</v>
      </c>
      <c r="AD19">
        <f>(Difference!AD19/gdp!AD19)*100</f>
        <v>-3.8088284980177729</v>
      </c>
      <c r="AE19">
        <f>(Difference!AE19/gdp!AE19)*100</f>
        <v>-3.7922559550642609</v>
      </c>
      <c r="AF19">
        <f>(Difference!AF19/gdp!AF19)*100</f>
        <v>-3.8493002719985085</v>
      </c>
      <c r="AG19">
        <f>(Difference!AG19/gdp!AG19)*100</f>
        <v>-3.8641833860695063</v>
      </c>
      <c r="AH19">
        <f>(Difference!AH19/gdp!AH19)*100</f>
        <v>-3.6876355502602625</v>
      </c>
      <c r="AI19">
        <f>(Difference!AI19/gdp!AI19)*100</f>
        <v>-3.4408238129458883</v>
      </c>
      <c r="AJ19">
        <f>(Difference!AJ19/gdp!AJ19)*100</f>
        <v>-3.0631512171078232</v>
      </c>
      <c r="AK19">
        <f>(Difference!AK19/gdp!AK19)*100</f>
        <v>-2.7669549969247029</v>
      </c>
      <c r="AL19">
        <f>(Difference!AL19/gdp!AL19)*100</f>
        <v>-2.5131791636890064</v>
      </c>
      <c r="AM19">
        <f>(Difference!AM19/gdp!AM19)*100</f>
        <v>-2.8969669138737975</v>
      </c>
      <c r="AN19">
        <f>(Difference!AN19/gdp!AN19)*100</f>
        <v>-3.1328016677826462</v>
      </c>
      <c r="AO19">
        <f>(Difference!AO19/gdp!AO19)*100</f>
        <v>-3.1009323882833679</v>
      </c>
      <c r="AP19">
        <f>(Difference!AP19/gdp!AP19)*100</f>
        <v>-3.0784892113282702</v>
      </c>
      <c r="AQ19">
        <f>(Difference!AQ19/gdp!AQ19)*100</f>
        <v>-3.724671937816574</v>
      </c>
      <c r="AR19">
        <f>(Difference!AR19/gdp!AR19)*100</f>
        <v>-3.5121218412459432</v>
      </c>
      <c r="AS19">
        <f>(Difference!AS19/gdp!AS19)*100</f>
        <v>-3.4389151594831606</v>
      </c>
      <c r="AT19">
        <f>(Difference!AT19/gdp!AT19)*100</f>
        <v>-3.1432002562396777</v>
      </c>
      <c r="AU19">
        <f>(Difference!AU19/gdp!AU19)*100</f>
        <v>-3.0239158559859143</v>
      </c>
      <c r="AV19">
        <f>(Difference!AV19/gdp!AV19)*100</f>
        <v>-3.2820405540578905</v>
      </c>
      <c r="AW19">
        <f>(Difference!AW19/gdp!AW19)*100</f>
        <v>-3.6256440659401381</v>
      </c>
      <c r="AX19">
        <f>(Difference!AX19/gdp!AX19)*100</f>
        <v>-3.1456200750350543</v>
      </c>
      <c r="AY19">
        <f>(Difference!AY19/gdp!AY19)*100</f>
        <v>-3.2486264939024942</v>
      </c>
      <c r="AZ19">
        <f>(Difference!AZ19/gdp!AZ19)*100</f>
        <v>-3.0482907675955144</v>
      </c>
    </row>
    <row r="20" spans="1:52" x14ac:dyDescent="0.2">
      <c r="A20" t="s">
        <v>69</v>
      </c>
      <c r="C20">
        <f>(Difference!C20/gdp!C20)*100</f>
        <v>-10.674740133667401</v>
      </c>
      <c r="D20">
        <f>(Difference!D20/gdp!D20)*100</f>
        <v>-12.462176426427952</v>
      </c>
      <c r="E20">
        <f>(Difference!E20/gdp!E20)*100</f>
        <v>-12.434882115342251</v>
      </c>
      <c r="F20">
        <f>(Difference!F20/gdp!F20)*100</f>
        <v>-12.765217898877257</v>
      </c>
      <c r="G20">
        <f>(Difference!G20/gdp!G20)*100</f>
        <v>-8.2537656033733633</v>
      </c>
      <c r="H20">
        <f>(Difference!H20/gdp!H20)*100</f>
        <v>-8.4954671498367276</v>
      </c>
      <c r="I20">
        <f>(Difference!I20/gdp!I20)*100</f>
        <v>-8.112892869524023</v>
      </c>
      <c r="J20">
        <f>(Difference!J20/gdp!J20)*100</f>
        <v>-6.9609127897970051</v>
      </c>
      <c r="K20">
        <f>(Difference!K20/gdp!K20)*100</f>
        <v>-6.4633983228411145</v>
      </c>
      <c r="L20">
        <f>(Difference!L20/gdp!L20)*100</f>
        <v>-9.2427712607391417</v>
      </c>
      <c r="M20">
        <f>(Difference!M20/gdp!M20)*100</f>
        <v>-11.07413292879874</v>
      </c>
      <c r="N20">
        <f>(Difference!N20/gdp!N20)*100</f>
        <v>-6.0924312641823253</v>
      </c>
      <c r="O20">
        <f>(Difference!O20/gdp!O20)*100</f>
        <v>-5.5806488137362695</v>
      </c>
      <c r="P20">
        <f>(Difference!P20/gdp!P20)*100</f>
        <v>-5.6776552779756901</v>
      </c>
      <c r="Q20">
        <f>(Difference!Q20/gdp!Q20)*100</f>
        <v>-4.3317267946939921</v>
      </c>
      <c r="R20">
        <f>(Difference!R20/gdp!R20)*100</f>
        <v>-4.9143730240656023</v>
      </c>
      <c r="S20">
        <f>(Difference!S20/gdp!S20)*100</f>
        <v>-4.7324030538517645</v>
      </c>
      <c r="T20">
        <f>(Difference!T20/gdp!T20)*100</f>
        <v>-5.6302454494880578</v>
      </c>
      <c r="U20">
        <f>(Difference!U20/gdp!U20)*100</f>
        <v>-5.5949677495013592</v>
      </c>
      <c r="V20">
        <f>(Difference!V20/gdp!V20)*100</f>
        <v>-7.2298855673132119</v>
      </c>
      <c r="W20">
        <f>(Difference!W20/gdp!W20)*100</f>
        <v>-7.735945036296286</v>
      </c>
      <c r="X20">
        <f>(Difference!X20/gdp!X20)*100</f>
        <v>-5.1822726838251185</v>
      </c>
      <c r="Y20">
        <f>(Difference!Y20/gdp!Y20)*100</f>
        <v>-5.4513716132333387</v>
      </c>
      <c r="Z20">
        <f>(Difference!Z20/gdp!Z20)*100</f>
        <v>-5.5187400010725334</v>
      </c>
      <c r="AA20">
        <f>(Difference!AA20/gdp!AA20)*100</f>
        <v>-5.6440518012429619</v>
      </c>
      <c r="AB20">
        <f>(Difference!AB20/gdp!AB20)*100</f>
        <v>-5.512483316792232</v>
      </c>
      <c r="AC20">
        <f>(Difference!AC20/gdp!AC20)*100</f>
        <v>-5.5521591483859263</v>
      </c>
      <c r="AD20">
        <f>(Difference!AD20/gdp!AD20)*100</f>
        <v>-5.2910127971413878</v>
      </c>
      <c r="AE20">
        <f>(Difference!AE20/gdp!AE20)*100</f>
        <v>-3.8730653869951981</v>
      </c>
      <c r="AF20">
        <f>(Difference!AF20/gdp!AF20)*100</f>
        <v>-4.0158607068297592</v>
      </c>
      <c r="AG20">
        <f>(Difference!AG20/gdp!AG20)*100</f>
        <v>-5.425086480848619</v>
      </c>
      <c r="AH20">
        <f>(Difference!AH20/gdp!AH20)*100</f>
        <v>-4.1078921929557035</v>
      </c>
      <c r="AI20">
        <f>(Difference!AI20/gdp!AI20)*100</f>
        <v>-4.5941283002483218</v>
      </c>
      <c r="AJ20">
        <f>(Difference!AJ20/gdp!AJ20)*100</f>
        <v>-5.3846257234706689</v>
      </c>
      <c r="AK20">
        <f>(Difference!AK20/gdp!AK20)*100</f>
        <v>-6.7778112769351706</v>
      </c>
      <c r="AL20">
        <f>(Difference!AL20/gdp!AL20)*100</f>
        <v>-9.4782933555393694</v>
      </c>
      <c r="AM20">
        <f>(Difference!AM20/gdp!AM20)*100</f>
        <v>-11.106854218307136</v>
      </c>
      <c r="AN20">
        <f>(Difference!AN20/gdp!AN20)*100</f>
        <v>-10.411307835275837</v>
      </c>
      <c r="AO20">
        <f>(Difference!AO20/gdp!AO20)*100</f>
        <v>-8.6121379237704101</v>
      </c>
      <c r="AP20">
        <f>(Difference!AP20/gdp!AP20)*100</f>
        <v>-6.2980610280832199</v>
      </c>
      <c r="AQ20">
        <f>(Difference!AQ20/gdp!AQ20)*100</f>
        <v>-7.8013078763016397</v>
      </c>
      <c r="AR20">
        <f>(Difference!AR20/gdp!AR20)*100</f>
        <v>-9.5153917140381861</v>
      </c>
      <c r="AS20">
        <f>(Difference!AS20/gdp!AS20)*100</f>
        <v>-10.73127174213125</v>
      </c>
      <c r="AT20">
        <f>(Difference!AT20/gdp!AT20)*100</f>
        <v>-10.974398173503351</v>
      </c>
      <c r="AU20">
        <f>(Difference!AU20/gdp!AU20)*100</f>
        <v>-9.9516434647601439</v>
      </c>
      <c r="AV20">
        <f>(Difference!AV20/gdp!AV20)*100</f>
        <v>-5.9010283675725219</v>
      </c>
      <c r="AW20">
        <f>(Difference!AW20/gdp!AW20)*100</f>
        <v>-5.2803836995142941</v>
      </c>
      <c r="AX20">
        <f>(Difference!AX20/gdp!AX20)*100</f>
        <v>-6.3086285393098906</v>
      </c>
      <c r="AY20">
        <f>(Difference!AY20/gdp!AY20)*100</f>
        <v>-5.4497150109120769</v>
      </c>
      <c r="AZ20">
        <f>(Difference!AZ20/gdp!AZ20)*100</f>
        <v>-5.7021022394405163</v>
      </c>
    </row>
    <row r="21" spans="1:52" x14ac:dyDescent="0.2">
      <c r="A21" t="s">
        <v>70</v>
      </c>
      <c r="C21">
        <f>(Difference!C21/gdp!C21)*100</f>
        <v>-8.4711124919555321</v>
      </c>
      <c r="D21">
        <f>(Difference!D21/gdp!D21)*100</f>
        <v>-7.7949343687395629</v>
      </c>
      <c r="E21">
        <f>(Difference!E21/gdp!E21)*100</f>
        <v>-7.4037791022693238</v>
      </c>
      <c r="F21">
        <f>(Difference!F21/gdp!F21)*100</f>
        <v>-7.6751949509263113</v>
      </c>
      <c r="G21">
        <f>(Difference!G21/gdp!G21)*100</f>
        <v>-7.5792480813553942</v>
      </c>
      <c r="H21">
        <f>(Difference!H21/gdp!H21)*100</f>
        <v>-7.041923602195757</v>
      </c>
      <c r="I21">
        <f>(Difference!I21/gdp!I21)*100</f>
        <v>-6.6440740882063007</v>
      </c>
      <c r="J21">
        <f>(Difference!J21/gdp!J21)*100</f>
        <v>-6.7375777496409937</v>
      </c>
      <c r="K21">
        <f>(Difference!K21/gdp!K21)*100</f>
        <v>-6.3514115301113812</v>
      </c>
      <c r="L21">
        <f>(Difference!L21/gdp!L21)*100</f>
        <v>-6.4402604953890936</v>
      </c>
      <c r="M21">
        <f>(Difference!M21/gdp!M21)*100</f>
        <v>-6.3163286640941996</v>
      </c>
      <c r="N21">
        <f>(Difference!N21/gdp!N21)*100</f>
        <v>-5.6783601119613802</v>
      </c>
      <c r="O21">
        <f>(Difference!O21/gdp!O21)*100</f>
        <v>-4.9110396921058497</v>
      </c>
      <c r="P21">
        <f>(Difference!P21/gdp!P21)*100</f>
        <v>-3.9451883966396277</v>
      </c>
      <c r="Q21">
        <f>(Difference!Q21/gdp!Q21)*100</f>
        <v>-3.9090410240444524</v>
      </c>
      <c r="R21">
        <f>(Difference!R21/gdp!R21)*100</f>
        <v>-5.2883227091958496</v>
      </c>
      <c r="S21">
        <f>(Difference!S21/gdp!S21)*100</f>
        <v>-6.8209149555496893</v>
      </c>
      <c r="T21">
        <f>(Difference!T21/gdp!T21)*100</f>
        <v>-6.8609898900205284</v>
      </c>
      <c r="U21">
        <f>(Difference!U21/gdp!U21)*100</f>
        <v>-6.6421579545998215</v>
      </c>
      <c r="V21">
        <f>(Difference!V21/gdp!V21)*100</f>
        <v>-6.9922514121763184</v>
      </c>
      <c r="W21">
        <f>(Difference!W21/gdp!W21)*100</f>
        <v>-8.2088954946376713</v>
      </c>
      <c r="X21">
        <f>(Difference!X21/gdp!X21)*100</f>
        <v>-9.1564990061264915</v>
      </c>
      <c r="Y21">
        <f>(Difference!Y21/gdp!Y21)*100</f>
        <v>-10.352062351798487</v>
      </c>
      <c r="Z21">
        <f>(Difference!Z21/gdp!Z21)*100</f>
        <v>-9.5759532575757156</v>
      </c>
      <c r="AA21">
        <f>(Difference!AA21/gdp!AA21)*100</f>
        <v>-5.3644001486242443</v>
      </c>
      <c r="AB21">
        <f>(Difference!AB21/gdp!AB21)*100</f>
        <v>-4.6761271202408343</v>
      </c>
      <c r="AC21">
        <f>(Difference!AC21/gdp!AC21)*100</f>
        <v>-2.9323857050339566</v>
      </c>
      <c r="AD21">
        <f>(Difference!AD21/gdp!AD21)*100</f>
        <v>-4.339011837775085</v>
      </c>
      <c r="AE21">
        <f>(Difference!AE21/gdp!AE21)*100</f>
        <v>-4.3523773631804534</v>
      </c>
      <c r="AF21">
        <f>(Difference!AF21/gdp!AF21)*100</f>
        <v>-3.7985284911883106</v>
      </c>
      <c r="AG21">
        <f>(Difference!AG21/gdp!AG21)*100</f>
        <v>-3.9522412707944099</v>
      </c>
      <c r="AH21">
        <f>(Difference!AH21/gdp!AH21)*100</f>
        <v>-3.6717587952026851</v>
      </c>
      <c r="AI21">
        <f>(Difference!AI21/gdp!AI21)*100</f>
        <v>-3.3471743725293921</v>
      </c>
      <c r="AJ21">
        <f>(Difference!AJ21/gdp!AJ21)*100</f>
        <v>-2.717454609992116</v>
      </c>
      <c r="AK21">
        <f>(Difference!AK21/gdp!AK21)*100</f>
        <v>-2.3895061435534841</v>
      </c>
      <c r="AL21">
        <f>(Difference!AL21/gdp!AL21)*100</f>
        <v>-2.3860668356356411</v>
      </c>
      <c r="AM21">
        <f>(Difference!AM21/gdp!AM21)*100</f>
        <v>-2.2883228446057511</v>
      </c>
      <c r="AN21">
        <f>(Difference!AN21/gdp!AN21)*100</f>
        <v>-1.9365958067873674</v>
      </c>
      <c r="AO21">
        <f>(Difference!AO21/gdp!AO21)*100</f>
        <v>-2.0174234045461192</v>
      </c>
      <c r="AP21">
        <f>(Difference!AP21/gdp!AP21)*100</f>
        <v>-1.8950255631997532</v>
      </c>
      <c r="AQ21">
        <f>(Difference!AQ21/gdp!AQ21)*100</f>
        <v>-2.1890700059925794</v>
      </c>
      <c r="AR21">
        <f>(Difference!AR21/gdp!AR21)*100</f>
        <v>-2.4176016928173025</v>
      </c>
      <c r="AS21">
        <f>(Difference!AS21/gdp!AS21)*100</f>
        <v>-2.357082642502125</v>
      </c>
      <c r="AT21">
        <f>(Difference!AT21/gdp!AT21)*100</f>
        <v>-4.8734562857054957</v>
      </c>
      <c r="AU21">
        <f>(Difference!AU21/gdp!AU21)*100</f>
        <v>-4.6169231042212111</v>
      </c>
      <c r="AV21">
        <f>(Difference!AV21/gdp!AV21)*100</f>
        <v>-4.836461666912407</v>
      </c>
      <c r="AW21">
        <f>(Difference!AW21/gdp!AW21)*100</f>
        <v>-5.1260752487878589</v>
      </c>
      <c r="AX21">
        <f>(Difference!AX21/gdp!AX21)*100</f>
        <v>-5.0202031415997652</v>
      </c>
      <c r="AY21">
        <f>(Difference!AY21/gdp!AY21)*100</f>
        <v>-4.7964906351508363</v>
      </c>
      <c r="AZ21">
        <f>(Difference!AZ21/gdp!AZ21)*100</f>
        <v>-1.8614364451396834</v>
      </c>
    </row>
    <row r="22" spans="1:52" x14ac:dyDescent="0.2">
      <c r="A22" t="s">
        <v>71</v>
      </c>
      <c r="C22">
        <f>(Difference!C22/gdp!C22)*100</f>
        <v>-13.433697771327866</v>
      </c>
      <c r="D22">
        <f>(Difference!D22/gdp!D22)*100</f>
        <v>-10.639146963916366</v>
      </c>
      <c r="E22">
        <f>(Difference!E22/gdp!E22)*100</f>
        <v>-8.5530697368522084</v>
      </c>
      <c r="F22">
        <f>(Difference!F22/gdp!F22)*100</f>
        <v>-6.4827562804662664</v>
      </c>
      <c r="G22">
        <f>(Difference!G22/gdp!G22)*100</f>
        <v>-5.814846621170731</v>
      </c>
      <c r="H22">
        <f>(Difference!H22/gdp!H22)*100</f>
        <v>-5.3932670605271689</v>
      </c>
      <c r="I22">
        <f>(Difference!I22/gdp!I22)*100</f>
        <v>-5.5567400111282694</v>
      </c>
      <c r="J22">
        <f>(Difference!J22/gdp!J22)*100</f>
        <v>-4.9099218436167895</v>
      </c>
      <c r="K22">
        <f>(Difference!K22/gdp!K22)*100</f>
        <v>-3.8339821709969808</v>
      </c>
      <c r="L22">
        <f>(Difference!L22/gdp!L22)*100</f>
        <v>-2.9519046481882851</v>
      </c>
      <c r="M22">
        <f>(Difference!M22/gdp!M22)*100</f>
        <v>-2.4285118851652294</v>
      </c>
      <c r="N22">
        <f>(Difference!N22/gdp!N22)*100</f>
        <v>-2.4229520067261245</v>
      </c>
      <c r="O22">
        <f>(Difference!O22/gdp!O22)*100</f>
        <v>-2.6705741631953619</v>
      </c>
      <c r="P22">
        <f>(Difference!P22/gdp!P22)*100</f>
        <v>-2.2445544557165165</v>
      </c>
      <c r="Q22">
        <f>(Difference!Q22/gdp!Q22)*100</f>
        <v>-2.1442290960990364</v>
      </c>
      <c r="R22">
        <f>(Difference!R22/gdp!R22)*100</f>
        <v>-2.4517286269298442</v>
      </c>
      <c r="S22">
        <f>(Difference!S22/gdp!S22)*100</f>
        <v>-1.8509627162591797</v>
      </c>
      <c r="T22">
        <f>(Difference!T22/gdp!T22)*100</f>
        <v>-1.4737761794714834</v>
      </c>
      <c r="U22">
        <f>(Difference!U22/gdp!U22)*100</f>
        <v>-1.5238091058947796</v>
      </c>
      <c r="V22">
        <f>(Difference!V22/gdp!V22)*100</f>
        <v>-1.1335771789857978</v>
      </c>
      <c r="W22">
        <f>(Difference!W22/gdp!W22)*100</f>
        <v>-8.057002882957276</v>
      </c>
      <c r="X22">
        <f>(Difference!X22/gdp!X22)*100</f>
        <v>-7.9417613720188314</v>
      </c>
      <c r="Y22">
        <f>(Difference!Y22/gdp!Y22)*100</f>
        <v>-7.5475383822469695</v>
      </c>
      <c r="Z22">
        <f>(Difference!Z22/gdp!Z22)*100</f>
        <v>-7.5520785082994228</v>
      </c>
      <c r="AA22">
        <f>(Difference!AA22/gdp!AA22)*100</f>
        <v>-7.4113119453026126</v>
      </c>
      <c r="AB22">
        <f>(Difference!AB22/gdp!AB22)*100</f>
        <v>-6.706750379229268</v>
      </c>
      <c r="AC22">
        <f>(Difference!AC22/gdp!AC22)*100</f>
        <v>-6.2831554808723586</v>
      </c>
      <c r="AD22">
        <f>(Difference!AD22/gdp!AD22)*100</f>
        <v>-5.9272323991315341</v>
      </c>
      <c r="AE22">
        <f>(Difference!AE22/gdp!AE22)*100</f>
        <v>-6.4955377589483376</v>
      </c>
      <c r="AF22">
        <f>(Difference!AF22/gdp!AF22)*100</f>
        <v>-5.3050534196429657</v>
      </c>
      <c r="AG22">
        <f>(Difference!AG22/gdp!AG22)*100</f>
        <v>-6.2072543950523791</v>
      </c>
      <c r="AH22">
        <f>(Difference!AH22/gdp!AH22)*100</f>
        <v>-5.9847983038311385</v>
      </c>
      <c r="AI22">
        <f>(Difference!AI22/gdp!AI22)*100</f>
        <v>-6.0359966835864656</v>
      </c>
      <c r="AJ22">
        <f>(Difference!AJ22/gdp!AJ22)*100</f>
        <v>-4.6509796354182535</v>
      </c>
      <c r="AK22">
        <f>(Difference!AK22/gdp!AK22)*100</f>
        <v>-5.2546067801848135</v>
      </c>
      <c r="AL22">
        <f>(Difference!AL22/gdp!AL22)*100</f>
        <v>-5.633804859131776</v>
      </c>
      <c r="AM22">
        <f>(Difference!AM22/gdp!AM22)*100</f>
        <v>-9.1712001962446514</v>
      </c>
      <c r="AN22">
        <f>(Difference!AN22/gdp!AN22)*100</f>
        <v>-9.4266080029161259</v>
      </c>
      <c r="AO22">
        <f>(Difference!AO22/gdp!AO22)*100</f>
        <v>-7.3809347243832981</v>
      </c>
      <c r="AP22">
        <f>(Difference!AP22/gdp!AP22)*100</f>
        <v>-10.106742802045314</v>
      </c>
      <c r="AQ22">
        <f>(Difference!AQ22/gdp!AQ22)*100</f>
        <v>-5.5596203863701152</v>
      </c>
      <c r="AR22">
        <f>(Difference!AR22/gdp!AR22)*100</f>
        <v>-4.2396509844850598</v>
      </c>
      <c r="AS22">
        <f>(Difference!AS22/gdp!AS22)*100</f>
        <v>-4.7370040585840689</v>
      </c>
      <c r="AT22">
        <f>(Difference!AT22/gdp!AT22)*100</f>
        <v>-4.7507366312753296</v>
      </c>
      <c r="AU22">
        <f>(Difference!AU22/gdp!AU22)*100</f>
        <v>-3.8116378361719376</v>
      </c>
      <c r="AV22">
        <f>(Difference!AV22/gdp!AV22)*100</f>
        <v>-3.2138413312155314</v>
      </c>
      <c r="AW22">
        <f>(Difference!AW22/gdp!AW22)*100</f>
        <v>-2.7296920104110396</v>
      </c>
      <c r="AX22">
        <f>(Difference!AX22/gdp!AX22)*100</f>
        <v>-2.4500891468727359</v>
      </c>
      <c r="AY22">
        <f>(Difference!AY22/gdp!AY22)*100</f>
        <v>-2.3015815847012004</v>
      </c>
      <c r="AZ22">
        <f>(Difference!AZ22/gdp!AZ22)*100</f>
        <v>-0.83201867716271605</v>
      </c>
    </row>
    <row r="23" spans="1:52" x14ac:dyDescent="0.2">
      <c r="A23" t="s">
        <v>72</v>
      </c>
      <c r="C23">
        <f>(Difference!C23/gdp!C23)*100</f>
        <v>-3.2821770404341248</v>
      </c>
      <c r="D23">
        <f>(Difference!D23/gdp!D23)*100</f>
        <v>-3.0960720347052084</v>
      </c>
      <c r="E23">
        <f>(Difference!E23/gdp!E23)*100</f>
        <v>-2.9127700695798975</v>
      </c>
      <c r="F23">
        <f>(Difference!F23/gdp!F23)*100</f>
        <v>-2.2861305546274284</v>
      </c>
      <c r="G23">
        <f>(Difference!G23/gdp!G23)*100</f>
        <v>-1.8831001579444697</v>
      </c>
      <c r="H23">
        <f>(Difference!H23/gdp!H23)*100</f>
        <v>-2.2000204756249917</v>
      </c>
      <c r="I23">
        <f>(Difference!I23/gdp!I23)*100</f>
        <v>-1.9063370018791996</v>
      </c>
      <c r="J23">
        <f>(Difference!J23/gdp!J23)*100</f>
        <v>-1.5897699269898831</v>
      </c>
      <c r="K23">
        <f>(Difference!K23/gdp!K23)*100</f>
        <v>-1.4750222370804975</v>
      </c>
      <c r="L23">
        <f>(Difference!L23/gdp!L23)*100</f>
        <v>-1.6983769377567397</v>
      </c>
      <c r="M23">
        <f>(Difference!M23/gdp!M23)*100</f>
        <v>-1.9389195508336354</v>
      </c>
      <c r="N23">
        <f>(Difference!N23/gdp!N23)*100</f>
        <v>-1.5537081122763843</v>
      </c>
      <c r="O23">
        <f>(Difference!O23/gdp!O23)*100</f>
        <v>-1.3496206305468927</v>
      </c>
      <c r="P23">
        <f>(Difference!P23/gdp!P23)*100</f>
        <v>-3.9620262326228719</v>
      </c>
      <c r="Q23">
        <f>(Difference!Q23/gdp!Q23)*100</f>
        <v>-3.6445883504807943</v>
      </c>
      <c r="R23">
        <f>(Difference!R23/gdp!R23)*100</f>
        <v>-3.3038041396467119</v>
      </c>
      <c r="S23">
        <f>(Difference!S23/gdp!S23)*100</f>
        <v>-2.2356376197658649</v>
      </c>
      <c r="T23">
        <f>(Difference!T23/gdp!T23)*100</f>
        <v>-2.4552505320784541</v>
      </c>
      <c r="U23">
        <f>(Difference!U23/gdp!U23)*100</f>
        <v>-2.0701214380526149</v>
      </c>
      <c r="V23">
        <f>(Difference!V23/gdp!V23)*100</f>
        <v>-1.7384614156459293</v>
      </c>
      <c r="W23">
        <f>(Difference!W23/gdp!W23)*100</f>
        <v>-1.8502282508880419</v>
      </c>
      <c r="X23">
        <f>(Difference!X23/gdp!X23)*100</f>
        <v>-1.1838440376277739</v>
      </c>
      <c r="Y23">
        <f>(Difference!Y23/gdp!Y23)*100</f>
        <v>-2.3171620474094827</v>
      </c>
      <c r="Z23">
        <f>(Difference!Z23/gdp!Z23)*100</f>
        <v>-1.979718164268278</v>
      </c>
      <c r="AA23">
        <f>(Difference!AA23/gdp!AA23)*100</f>
        <v>-1.2504139663923795</v>
      </c>
      <c r="AB23">
        <f>(Difference!AB23/gdp!AB23)*100</f>
        <v>-0.96934102960716095</v>
      </c>
      <c r="AC23">
        <f>(Difference!AC23/gdp!AC23)*100</f>
        <v>-1.0256845107939081</v>
      </c>
      <c r="AD23">
        <f>(Difference!AD23/gdp!AD23)*100</f>
        <v>-1.0699554481889384</v>
      </c>
      <c r="AE23">
        <f>(Difference!AE23/gdp!AE23)*100</f>
        <v>-1.1235259806081497</v>
      </c>
      <c r="AF23">
        <f>(Difference!AF23/gdp!AF23)*100</f>
        <v>-2.1820294267970035</v>
      </c>
      <c r="AG23">
        <f>(Difference!AG23/gdp!AG23)*100</f>
        <v>-2.3995617962188232</v>
      </c>
      <c r="AH23">
        <f>(Difference!AH23/gdp!AH23)*100</f>
        <v>-2.5226480904763666</v>
      </c>
      <c r="AI23">
        <f>(Difference!AI23/gdp!AI23)*100</f>
        <v>-3.1387048767769898</v>
      </c>
      <c r="AJ23">
        <f>(Difference!AJ23/gdp!AJ23)*100</f>
        <v>-2.6808156588420555</v>
      </c>
      <c r="AK23">
        <f>(Difference!AK23/gdp!AK23)*100</f>
        <v>-2.5362967169285606</v>
      </c>
      <c r="AL23">
        <f>(Difference!AL23/gdp!AL23)*100</f>
        <v>-2.6806408458741791</v>
      </c>
      <c r="AM23">
        <f>(Difference!AM23/gdp!AM23)*100</f>
        <v>-2.8152526213420539</v>
      </c>
      <c r="AN23">
        <f>(Difference!AN23/gdp!AN23)*100</f>
        <v>-3.0089117823415226</v>
      </c>
      <c r="AO23">
        <f>(Difference!AO23/gdp!AO23)*100</f>
        <v>-3.2990452473268643</v>
      </c>
      <c r="AP23">
        <f>(Difference!AP23/gdp!AP23)*100</f>
        <v>-1.7262024784624586</v>
      </c>
      <c r="AQ23">
        <f>(Difference!AQ23/gdp!AQ23)*100</f>
        <v>-1.9841243436742646</v>
      </c>
      <c r="AR23">
        <f>(Difference!AR23/gdp!AR23)*100</f>
        <v>-2.2850760766790961</v>
      </c>
      <c r="AS23">
        <f>(Difference!AS23/gdp!AS23)*100</f>
        <v>-2.5587326184019354</v>
      </c>
      <c r="AT23">
        <f>(Difference!AT23/gdp!AT23)*100</f>
        <v>-2.478088849514366</v>
      </c>
      <c r="AU23">
        <f>(Difference!AU23/gdp!AU23)*100</f>
        <v>-2.4612908897729957</v>
      </c>
      <c r="AV23">
        <f>(Difference!AV23/gdp!AV23)*100</f>
        <v>-2.1930801791326346</v>
      </c>
      <c r="AW23">
        <f>(Difference!AW23/gdp!AW23)*100</f>
        <v>-1.7993182844025228</v>
      </c>
      <c r="AX23">
        <f>(Difference!AX23/gdp!AX23)*100</f>
        <v>-1.9114272256240787</v>
      </c>
      <c r="AY23">
        <f>(Difference!AY23/gdp!AY23)*100</f>
        <v>-2.0814359285925508</v>
      </c>
      <c r="AZ23">
        <f>(Difference!AZ23/gdp!AZ23)*100</f>
        <v>-2.3213653327039085</v>
      </c>
    </row>
    <row r="24" spans="1:52" x14ac:dyDescent="0.2">
      <c r="A24" t="s">
        <v>73</v>
      </c>
      <c r="C24">
        <f>(Difference!C24/gdp!C24)*100</f>
        <v>-13.660222647655369</v>
      </c>
      <c r="D24">
        <f>(Difference!D24/gdp!D24)*100</f>
        <v>-12.844898233684299</v>
      </c>
      <c r="E24">
        <f>(Difference!E24/gdp!E24)*100</f>
        <v>-14.835912771898183</v>
      </c>
      <c r="F24">
        <f>(Difference!F24/gdp!F24)*100</f>
        <v>-15.329533911986374</v>
      </c>
      <c r="G24">
        <f>(Difference!G24/gdp!G24)*100</f>
        <v>-20.154654202198667</v>
      </c>
      <c r="H24">
        <f>(Difference!H24/gdp!H24)*100</f>
        <v>-10.821982377329089</v>
      </c>
      <c r="I24">
        <f>(Difference!I24/gdp!I24)*100</f>
        <v>-7.8065713556427188</v>
      </c>
      <c r="J24">
        <f>(Difference!J24/gdp!J24)*100</f>
        <v>-6.6389988248441085</v>
      </c>
      <c r="K24">
        <f>(Difference!K24/gdp!K24)*100</f>
        <v>-12.437919070438724</v>
      </c>
      <c r="L24">
        <f>(Difference!L24/gdp!L24)*100</f>
        <v>-8.4452548010349933</v>
      </c>
      <c r="M24">
        <f>(Difference!M24/gdp!M24)*100</f>
        <v>-5.0941361481029714</v>
      </c>
      <c r="N24">
        <f>(Difference!N24/gdp!N24)*100</f>
        <v>-4.9236474000203119</v>
      </c>
      <c r="O24">
        <f>(Difference!O24/gdp!O24)*100</f>
        <v>-5.8785516539999856</v>
      </c>
      <c r="P24">
        <f>(Difference!P24/gdp!P24)*100</f>
        <v>-7.1952456474570905</v>
      </c>
      <c r="Q24">
        <f>(Difference!Q24/gdp!Q24)*100</f>
        <v>-8.0714586756625923</v>
      </c>
      <c r="R24">
        <f>(Difference!R24/gdp!R24)*100</f>
        <v>-10.211613852870583</v>
      </c>
      <c r="S24">
        <f>(Difference!S24/gdp!S24)*100</f>
        <v>-17.108568232504727</v>
      </c>
      <c r="T24">
        <f>(Difference!T24/gdp!T24)*100</f>
        <v>-18.330504170800904</v>
      </c>
      <c r="U24">
        <f>(Difference!U24/gdp!U24)*100</f>
        <v>-22.770401367469812</v>
      </c>
      <c r="V24">
        <f>(Difference!V24/gdp!V24)*100</f>
        <v>-22.180417757262479</v>
      </c>
      <c r="W24">
        <f>(Difference!W24/gdp!W24)*100</f>
        <v>-23.645982899849436</v>
      </c>
      <c r="X24">
        <f>(Difference!X24/gdp!X24)*100</f>
        <v>-15.005170013906083</v>
      </c>
      <c r="Y24">
        <f>(Difference!Y24/gdp!Y24)*100</f>
        <v>-16.079766069003444</v>
      </c>
      <c r="Z24">
        <f>(Difference!Z24/gdp!Z24)*100</f>
        <v>-16.046445645326276</v>
      </c>
      <c r="AA24">
        <f>(Difference!AA24/gdp!AA24)*100</f>
        <v>-15.705891436549734</v>
      </c>
      <c r="AB24">
        <f>(Difference!AB24/gdp!AB24)*100</f>
        <v>-12.982227288209867</v>
      </c>
      <c r="AC24">
        <f>(Difference!AC24/gdp!AC24)*100</f>
        <v>-14.735128861037779</v>
      </c>
      <c r="AD24">
        <f>(Difference!AD24/gdp!AD24)*100</f>
        <v>-14.50722761536897</v>
      </c>
      <c r="AE24">
        <f>(Difference!AE24/gdp!AE24)*100</f>
        <v>-11.860038432655926</v>
      </c>
      <c r="AF24">
        <f>(Difference!AF24/gdp!AF24)*100</f>
        <v>-13.705767171181849</v>
      </c>
      <c r="AG24">
        <f>(Difference!AG24/gdp!AG24)*100</f>
        <v>-17.835012558937354</v>
      </c>
      <c r="AH24">
        <f>(Difference!AH24/gdp!AH24)*100</f>
        <v>-16.515325183853772</v>
      </c>
      <c r="AI24">
        <f>(Difference!AI24/gdp!AI24)*100</f>
        <v>-16.51703704692164</v>
      </c>
      <c r="AJ24">
        <f>(Difference!AJ24/gdp!AJ24)*100</f>
        <v>-16.886046266271563</v>
      </c>
      <c r="AK24">
        <f>(Difference!AK24/gdp!AK24)*100</f>
        <v>-17.851196428934475</v>
      </c>
      <c r="AL24">
        <f>(Difference!AL24/gdp!AL24)*100</f>
        <v>-21.058031731941877</v>
      </c>
      <c r="AM24">
        <f>(Difference!AM24/gdp!AM24)*100</f>
        <v>-25.634294439868547</v>
      </c>
      <c r="AN24">
        <f>(Difference!AN24/gdp!AN24)*100</f>
        <v>-26.187444212058043</v>
      </c>
      <c r="AO24">
        <f>(Difference!AO24/gdp!AO24)*100</f>
        <v>-22.22726755470633</v>
      </c>
      <c r="AP24">
        <f>(Difference!AP24/gdp!AP24)*100</f>
        <v>-20.665413372585732</v>
      </c>
      <c r="AQ24">
        <f>(Difference!AQ24/gdp!AQ24)*100</f>
        <v>-17.995522009321814</v>
      </c>
      <c r="AR24">
        <f>(Difference!AR24/gdp!AR24)*100</f>
        <v>-16.666809868451701</v>
      </c>
      <c r="AS24">
        <f>(Difference!AS24/gdp!AS24)*100</f>
        <v>-17.024529487935443</v>
      </c>
      <c r="AT24">
        <f>(Difference!AT24/gdp!AT24)*100</f>
        <v>-15.305829135784666</v>
      </c>
      <c r="AU24">
        <f>(Difference!AU24/gdp!AU24)*100</f>
        <v>-14.106068841287438</v>
      </c>
      <c r="AV24">
        <f>(Difference!AV24/gdp!AV24)*100</f>
        <v>-14.194757500935198</v>
      </c>
      <c r="AW24">
        <f>(Difference!AW24/gdp!AW24)*100</f>
        <v>-11.289290215262872</v>
      </c>
      <c r="AX24">
        <f>(Difference!AX24/gdp!AX24)*100</f>
        <v>-12.197343017032072</v>
      </c>
      <c r="AY24">
        <f>(Difference!AY24/gdp!AY24)*100</f>
        <v>-9.6842371874141921</v>
      </c>
      <c r="AZ24">
        <f>(Difference!AZ24/gdp!AZ24)*100</f>
        <v>-12.204055583017897</v>
      </c>
    </row>
    <row r="25" spans="1:52" x14ac:dyDescent="0.2">
      <c r="A25" t="s">
        <v>74</v>
      </c>
      <c r="C25">
        <f>(Difference!C25/gdp!C25)*100</f>
        <v>-7.9169192572170743</v>
      </c>
      <c r="D25">
        <f>(Difference!D25/gdp!D25)*100</f>
        <v>-8.1606742693536862</v>
      </c>
      <c r="E25">
        <f>(Difference!E25/gdp!E25)*100</f>
        <v>-7.7248232489620454</v>
      </c>
      <c r="F25">
        <f>(Difference!F25/gdp!F25)*100</f>
        <v>-6.9957376509312192</v>
      </c>
      <c r="G25">
        <f>(Difference!G25/gdp!G25)*100</f>
        <v>-6.6745537317032282</v>
      </c>
      <c r="H25">
        <f>(Difference!H25/gdp!H25)*100</f>
        <v>-6.1848313957034735</v>
      </c>
      <c r="I25">
        <f>(Difference!I25/gdp!I25)*100</f>
        <v>-5.9666263871460696</v>
      </c>
      <c r="J25">
        <f>(Difference!J25/gdp!J25)*100</f>
        <v>-5.4736966169404342</v>
      </c>
      <c r="K25">
        <f>(Difference!K25/gdp!K25)*100</f>
        <v>-5.4595048675871967</v>
      </c>
      <c r="L25">
        <f>(Difference!L25/gdp!L25)*100</f>
        <v>-5.071010840026732</v>
      </c>
      <c r="M25">
        <f>(Difference!M25/gdp!M25)*100</f>
        <v>-4.8945362867945246</v>
      </c>
      <c r="N25">
        <f>(Difference!N25/gdp!N25)*100</f>
        <v>-5.1283579003663391</v>
      </c>
      <c r="O25">
        <f>(Difference!O25/gdp!O25)*100</f>
        <v>-5.9235300199528789</v>
      </c>
      <c r="P25">
        <f>(Difference!P25/gdp!P25)*100</f>
        <v>-6.648195436777864</v>
      </c>
      <c r="Q25">
        <f>(Difference!Q25/gdp!Q25)*100</f>
        <v>-6.0113346731636268</v>
      </c>
      <c r="R25">
        <f>(Difference!R25/gdp!R25)*100</f>
        <v>-6.4514060608361552</v>
      </c>
      <c r="S25">
        <f>(Difference!S25/gdp!S25)*100</f>
        <v>-5.2265120002688823</v>
      </c>
      <c r="T25">
        <f>(Difference!T25/gdp!T25)*100</f>
        <v>-3.7864364467031835</v>
      </c>
      <c r="U25">
        <f>(Difference!U25/gdp!U25)*100</f>
        <v>-5.7485076601187428</v>
      </c>
      <c r="V25">
        <f>(Difference!V25/gdp!V25)*100</f>
        <v>-5.6297481362669393</v>
      </c>
      <c r="W25">
        <f>(Difference!W25/gdp!W25)*100</f>
        <v>-4.4120780627639675</v>
      </c>
      <c r="X25">
        <f>(Difference!X25/gdp!X25)*100</f>
        <v>-6.6210309365966307</v>
      </c>
      <c r="Y25">
        <f>(Difference!Y25/gdp!Y25)*100</f>
        <v>-6.4485971968542266</v>
      </c>
      <c r="Z25">
        <f>(Difference!Z25/gdp!Z25)*100</f>
        <v>-7.3761910606188543</v>
      </c>
      <c r="AA25">
        <f>(Difference!AA25/gdp!AA25)*100</f>
        <v>-7.0718031848181608</v>
      </c>
      <c r="AB25">
        <f>(Difference!AB25/gdp!AB25)*100</f>
        <v>-4.0062111869449701</v>
      </c>
      <c r="AC25">
        <f>(Difference!AC25/gdp!AC25)*100</f>
        <v>-6.169924863269463</v>
      </c>
      <c r="AD25">
        <f>(Difference!AD25/gdp!AD25)*100</f>
        <v>-6.0714782310047637</v>
      </c>
      <c r="AE25">
        <f>(Difference!AE25/gdp!AE25)*100</f>
        <v>-4.0860249618832913</v>
      </c>
      <c r="AF25">
        <f>(Difference!AF25/gdp!AF25)*100</f>
        <v>-4.1530165901508367</v>
      </c>
      <c r="AG25">
        <f>(Difference!AG25/gdp!AG25)*100</f>
        <v>-4.455637214550614</v>
      </c>
      <c r="AH25">
        <f>(Difference!AH25/gdp!AH25)*100</f>
        <v>-4.4274305465241683</v>
      </c>
      <c r="AI25">
        <f>(Difference!AI25/gdp!AI25)*100</f>
        <v>-3.6388118263712159</v>
      </c>
      <c r="AJ25">
        <f>(Difference!AJ25/gdp!AJ25)*100</f>
        <v>-3.0132628064818503</v>
      </c>
      <c r="AK25">
        <f>(Difference!AK25/gdp!AK25)*100</f>
        <v>-2.8638319623815205</v>
      </c>
      <c r="AL25">
        <f>(Difference!AL25/gdp!AL25)*100</f>
        <v>-2.7279345497274208</v>
      </c>
      <c r="AM25">
        <f>(Difference!AM25/gdp!AM25)*100</f>
        <v>-3.0775767914104009</v>
      </c>
      <c r="AN25">
        <f>(Difference!AN25/gdp!AN25)*100</f>
        <v>-2.4533781408593658</v>
      </c>
      <c r="AO25">
        <f>(Difference!AO25/gdp!AO25)*100</f>
        <v>-2.1945150147030135</v>
      </c>
      <c r="AP25">
        <f>(Difference!AP25/gdp!AP25)*100</f>
        <v>-1.8052198496028409</v>
      </c>
      <c r="AQ25">
        <f>(Difference!AQ25/gdp!AQ25)*100</f>
        <v>-2.3394691898489506</v>
      </c>
      <c r="AR25">
        <f>(Difference!AR25/gdp!AR25)*100</f>
        <v>-2.4084564464456166</v>
      </c>
      <c r="AS25">
        <f>(Difference!AS25/gdp!AS25)*100</f>
        <v>-2.4215530700723735</v>
      </c>
      <c r="AT25">
        <f>(Difference!AT25/gdp!AT25)*100</f>
        <v>-1.9655116687336267</v>
      </c>
      <c r="AU25">
        <f>(Difference!AU25/gdp!AU25)*100</f>
        <v>-1.9265258052343506</v>
      </c>
      <c r="AV25">
        <f>(Difference!AV25/gdp!AV25)*100</f>
        <v>-2.0168551224381464</v>
      </c>
      <c r="AW25">
        <f>(Difference!AW25/gdp!AW25)*100</f>
        <v>-1.7941233518422188</v>
      </c>
      <c r="AX25">
        <f>(Difference!AX25/gdp!AX25)*100</f>
        <v>-1.6436351057446446</v>
      </c>
      <c r="AY25">
        <f>(Difference!AY25/gdp!AY25)*100</f>
        <v>-1.5646490270504867</v>
      </c>
      <c r="AZ25">
        <f>(Difference!AZ25/gdp!AZ25)*100</f>
        <v>-1.4320725554482978</v>
      </c>
    </row>
    <row r="26" spans="1:52" x14ac:dyDescent="0.2">
      <c r="A26" t="s">
        <v>75</v>
      </c>
      <c r="C26">
        <f>(Difference!C26/gdp!C26)*100</f>
        <v>-1.2391729257661881</v>
      </c>
      <c r="D26">
        <f>(Difference!D26/gdp!D26)*100</f>
        <v>-1.2736052756320231</v>
      </c>
      <c r="E26">
        <f>(Difference!E26/gdp!E26)*100</f>
        <v>-1.1770338618945837</v>
      </c>
      <c r="F26">
        <f>(Difference!F26/gdp!F26)*100</f>
        <v>-1.2040647131512994</v>
      </c>
      <c r="G26">
        <f>(Difference!G26/gdp!G26)*100</f>
        <v>-1.3214702011341042</v>
      </c>
      <c r="H26">
        <f>(Difference!H26/gdp!H26)*100</f>
        <v>-1.2889984398154677</v>
      </c>
      <c r="I26">
        <f>(Difference!I26/gdp!I26)*100</f>
        <v>-1.3496481325617879</v>
      </c>
      <c r="J26">
        <f>(Difference!J26/gdp!J26)*100</f>
        <v>-1.2859756260818402</v>
      </c>
      <c r="K26">
        <f>(Difference!K26/gdp!K26)*100</f>
        <v>-1.2356090244160394</v>
      </c>
      <c r="L26">
        <f>(Difference!L26/gdp!L26)*100</f>
        <v>-1.3259619358490564</v>
      </c>
      <c r="M26">
        <f>(Difference!M26/gdp!M26)*100</f>
        <v>-1.4443219205596918</v>
      </c>
      <c r="N26">
        <f>(Difference!N26/gdp!N26)*100</f>
        <v>-1.8351716669859415</v>
      </c>
      <c r="O26">
        <f>(Difference!O26/gdp!O26)*100</f>
        <v>-2.4851637430181746</v>
      </c>
      <c r="P26">
        <f>(Difference!P26/gdp!P26)*100</f>
        <v>-2.1032506824322348</v>
      </c>
      <c r="Q26">
        <f>(Difference!Q26/gdp!Q26)*100</f>
        <v>-2.4061543548389084</v>
      </c>
      <c r="R26">
        <f>(Difference!R26/gdp!R26)*100</f>
        <v>-1.8449721733998978</v>
      </c>
      <c r="S26">
        <f>(Difference!S26/gdp!S26)*100</f>
        <v>-2.0563905665161037</v>
      </c>
      <c r="T26">
        <f>(Difference!T26/gdp!T26)*100</f>
        <v>-1.9526256575074772</v>
      </c>
      <c r="U26">
        <f>(Difference!U26/gdp!U26)*100</f>
        <v>-2.2641597404478504</v>
      </c>
      <c r="V26">
        <f>(Difference!V26/gdp!V26)*100</f>
        <v>-2.5857866194971315</v>
      </c>
      <c r="W26">
        <f>(Difference!W26/gdp!W26)*100</f>
        <v>-2.3975201322122222</v>
      </c>
      <c r="X26">
        <f>(Difference!X26/gdp!X26)*100</f>
        <v>-2.744306098693162</v>
      </c>
      <c r="Y26">
        <f>(Difference!Y26/gdp!Y26)*100</f>
        <v>-5.1335799794808796</v>
      </c>
      <c r="Z26">
        <f>(Difference!Z26/gdp!Z26)*100</f>
        <v>-3.9040091074485965</v>
      </c>
      <c r="AA26">
        <f>(Difference!AA26/gdp!AA26)*100</f>
        <v>-6.3628123928573812</v>
      </c>
      <c r="AB26">
        <f>(Difference!AB26/gdp!AB26)*100</f>
        <v>-6.5373604492955124</v>
      </c>
      <c r="AC26">
        <f>(Difference!AC26/gdp!AC26)*100</f>
        <v>-6.1778388774700339</v>
      </c>
      <c r="AD26">
        <f>(Difference!AD26/gdp!AD26)*100</f>
        <v>-7.0339006435955502</v>
      </c>
      <c r="AE26">
        <f>(Difference!AE26/gdp!AE26)*100</f>
        <v>-5.9015610513087493</v>
      </c>
      <c r="AF26">
        <f>(Difference!AF26/gdp!AF26)*100</f>
        <v>-1.6077955032441706</v>
      </c>
      <c r="AG26">
        <f>(Difference!AG26/gdp!AG26)*100</f>
        <v>-2.5391749295294934</v>
      </c>
      <c r="AH26">
        <f>(Difference!AH26/gdp!AH26)*100</f>
        <v>-2.4197110716948411</v>
      </c>
      <c r="AI26">
        <f>(Difference!AI26/gdp!AI26)*100</f>
        <v>-2.109629226277014</v>
      </c>
      <c r="AJ26">
        <f>(Difference!AJ26/gdp!AJ26)*100</f>
        <v>-2.1064226185874459</v>
      </c>
      <c r="AK26">
        <f>(Difference!AK26/gdp!AK26)*100</f>
        <v>-2.9229089317194088</v>
      </c>
      <c r="AL26">
        <f>(Difference!AL26/gdp!AL26)*100</f>
        <v>-3.9053145895472015</v>
      </c>
      <c r="AM26">
        <f>(Difference!AM26/gdp!AM26)*100</f>
        <v>-4.5183201484481472</v>
      </c>
      <c r="AN26">
        <f>(Difference!AN26/gdp!AN26)*100</f>
        <v>-5.4166723543253541</v>
      </c>
      <c r="AO26">
        <f>(Difference!AO26/gdp!AO26)*100</f>
        <v>-6.2004299458232905</v>
      </c>
      <c r="AP26">
        <f>(Difference!AP26/gdp!AP26)*100</f>
        <v>-8.2309804791489505</v>
      </c>
      <c r="AQ26">
        <f>(Difference!AQ26/gdp!AQ26)*100</f>
        <v>-10.743198027463325</v>
      </c>
      <c r="AR26">
        <f>(Difference!AR26/gdp!AR26)*100</f>
        <v>-12.647892162222284</v>
      </c>
      <c r="AS26">
        <f>(Difference!AS26/gdp!AS26)*100</f>
        <v>-12.464165001638214</v>
      </c>
      <c r="AT26">
        <f>(Difference!AT26/gdp!AT26)*100</f>
        <v>-11.496718596262131</v>
      </c>
      <c r="AU26">
        <f>(Difference!AU26/gdp!AU26)*100</f>
        <v>-11.45652966071628</v>
      </c>
      <c r="AV26">
        <f>(Difference!AV26/gdp!AV26)*100</f>
        <v>-16.531068800751118</v>
      </c>
      <c r="AW26">
        <f>(Difference!AW26/gdp!AW26)*100</f>
        <v>-15.721850698262219</v>
      </c>
      <c r="AX26">
        <f>(Difference!AX26/gdp!AX26)*100</f>
        <v>-14.045473625550075</v>
      </c>
      <c r="AY26">
        <f>(Difference!AY26/gdp!AY26)*100</f>
        <v>-13.447802831677613</v>
      </c>
      <c r="AZ26">
        <f>(Difference!AZ26/gdp!AZ26)*100</f>
        <v>-13.70999622431645</v>
      </c>
    </row>
    <row r="27" spans="1:52" x14ac:dyDescent="0.2">
      <c r="A27" t="s">
        <v>76</v>
      </c>
      <c r="C27">
        <f>(Difference!C27/gdp!C27)*100</f>
        <v>-6.8318600846580564</v>
      </c>
      <c r="D27">
        <f>(Difference!D27/gdp!D27)*100</f>
        <v>-7.2007779334196078</v>
      </c>
      <c r="E27">
        <f>(Difference!E27/gdp!E27)*100</f>
        <v>-7.433775498968795</v>
      </c>
      <c r="F27">
        <f>(Difference!F27/gdp!F27)*100</f>
        <v>-7.433840673922866</v>
      </c>
      <c r="G27">
        <f>(Difference!G27/gdp!G27)*100</f>
        <v>-7.7060827344407601</v>
      </c>
      <c r="H27">
        <f>(Difference!H27/gdp!H27)*100</f>
        <v>-7.5389119279948309</v>
      </c>
      <c r="I27">
        <f>(Difference!I27/gdp!I27)*100</f>
        <v>-8.2023477677217116</v>
      </c>
      <c r="J27">
        <f>(Difference!J27/gdp!J27)*100</f>
        <v>-8.0821100482992794</v>
      </c>
      <c r="K27">
        <f>(Difference!K27/gdp!K27)*100</f>
        <v>-7.7474382246821767</v>
      </c>
      <c r="L27">
        <f>(Difference!L27/gdp!L27)*100</f>
        <v>-7.50910097399239</v>
      </c>
      <c r="M27">
        <f>(Difference!M27/gdp!M27)*100</f>
        <v>-8.0481325017034653</v>
      </c>
      <c r="N27">
        <f>(Difference!N27/gdp!N27)*100</f>
        <v>-7.849833907293668</v>
      </c>
      <c r="O27">
        <f>(Difference!O27/gdp!O27)*100</f>
        <v>-10.365249831515161</v>
      </c>
      <c r="P27">
        <f>(Difference!P27/gdp!P27)*100</f>
        <v>-5.9363533003863314</v>
      </c>
      <c r="Q27">
        <f>(Difference!Q27/gdp!Q27)*100</f>
        <v>-6.7601287956036042</v>
      </c>
      <c r="R27">
        <f>(Difference!R27/gdp!R27)*100</f>
        <v>-5.7890700010827629</v>
      </c>
      <c r="S27">
        <f>(Difference!S27/gdp!S27)*100</f>
        <v>-8.4371168348228842</v>
      </c>
      <c r="T27">
        <f>(Difference!T27/gdp!T27)*100</f>
        <v>-10.589752481273548</v>
      </c>
      <c r="U27">
        <f>(Difference!U27/gdp!U27)*100</f>
        <v>-12.359283752972816</v>
      </c>
      <c r="V27">
        <f>(Difference!V27/gdp!V27)*100</f>
        <v>-11.494403868315592</v>
      </c>
      <c r="W27">
        <f>(Difference!W27/gdp!W27)*100</f>
        <v>-13.816120745389613</v>
      </c>
      <c r="X27">
        <f>(Difference!X27/gdp!X27)*100</f>
        <v>-13.151107380755661</v>
      </c>
      <c r="Y27">
        <f>(Difference!Y27/gdp!Y27)*100</f>
        <v>-15.286065963403139</v>
      </c>
      <c r="Z27">
        <f>(Difference!Z27/gdp!Z27)*100</f>
        <v>-15.751860427639294</v>
      </c>
      <c r="AA27">
        <f>(Difference!AA27/gdp!AA27)*100</f>
        <v>-17.60718772449167</v>
      </c>
      <c r="AB27">
        <f>(Difference!AB27/gdp!AB27)*100</f>
        <v>-21.865115540124965</v>
      </c>
      <c r="AC27">
        <f>(Difference!AC27/gdp!AC27)*100</f>
        <v>-28.387900567343742</v>
      </c>
      <c r="AD27">
        <f>(Difference!AD27/gdp!AD27)*100</f>
        <v>-22.113375431344963</v>
      </c>
      <c r="AE27">
        <f>(Difference!AE27/gdp!AE27)*100</f>
        <v>-27.44155040641542</v>
      </c>
      <c r="AF27">
        <f>(Difference!AF27/gdp!AF27)*100</f>
        <v>-16.7434640257251</v>
      </c>
      <c r="AG27">
        <f>(Difference!AG27/gdp!AG27)*100</f>
        <v>-14.697581738861601</v>
      </c>
      <c r="AH27">
        <f>(Difference!AH27/gdp!AH27)*100</f>
        <v>-18.240704702308296</v>
      </c>
      <c r="AI27">
        <f>(Difference!AI27/gdp!AI27)*100</f>
        <v>-25.601596864994843</v>
      </c>
      <c r="AJ27">
        <f>(Difference!AJ27/gdp!AJ27)*100</f>
        <v>-37.401368702634727</v>
      </c>
      <c r="AK27">
        <f>(Difference!AK27/gdp!AK27)*100</f>
        <v>-30.390867308123436</v>
      </c>
      <c r="AL27">
        <f>(Difference!AL27/gdp!AL27)*100</f>
        <v>-23.661416246191731</v>
      </c>
      <c r="AM27">
        <f>(Difference!AM27/gdp!AM27)*100</f>
        <v>-21.870999768997599</v>
      </c>
      <c r="AN27">
        <f>(Difference!AN27/gdp!AN27)*100</f>
        <v>-31.2771753090544</v>
      </c>
      <c r="AO27">
        <f>(Difference!AO27/gdp!AO27)*100</f>
        <v>-30.980898279039621</v>
      </c>
      <c r="AP27">
        <f>(Difference!AP27/gdp!AP27)*100</f>
        <v>-28.485838883998792</v>
      </c>
      <c r="AQ27">
        <f>(Difference!AQ27/gdp!AQ27)*100</f>
        <v>-22.292602557125317</v>
      </c>
      <c r="AR27">
        <f>(Difference!AR27/gdp!AR27)*100</f>
        <v>-23.669419400626378</v>
      </c>
      <c r="AS27">
        <f>(Difference!AS27/gdp!AS27)*100</f>
        <v>-17.411569951649241</v>
      </c>
      <c r="AT27">
        <f>(Difference!AT27/gdp!AT27)*100</f>
        <v>-17.630589631232411</v>
      </c>
      <c r="AU27">
        <f>(Difference!AU27/gdp!AU27)*100</f>
        <v>-16.067082771183593</v>
      </c>
      <c r="AV27">
        <f>(Difference!AV27/gdp!AV27)*100</f>
        <v>-13.146771888543194</v>
      </c>
      <c r="AW27">
        <f>(Difference!AW27/gdp!AW27)*100</f>
        <v>-15.771929058776873</v>
      </c>
      <c r="AX27">
        <f>(Difference!AX27/gdp!AX27)*100</f>
        <v>-15.15085276259655</v>
      </c>
      <c r="AY27">
        <f>(Difference!AY27/gdp!AY27)*100</f>
        <v>-14.789304937044054</v>
      </c>
      <c r="AZ27">
        <f>(Difference!AZ27/gdp!AZ27)*100</f>
        <v>-18.660680527745768</v>
      </c>
    </row>
    <row r="28" spans="1:52" x14ac:dyDescent="0.2">
      <c r="A28" t="s">
        <v>77</v>
      </c>
      <c r="C28">
        <f>(Difference!C28/gdp!C28)*100</f>
        <v>-0.84637515583039524</v>
      </c>
      <c r="D28">
        <f>(Difference!D28/gdp!D28)*100</f>
        <v>-0.82098899627971755</v>
      </c>
      <c r="E28">
        <f>(Difference!E28/gdp!E28)*100</f>
        <v>-1.0202426489589425</v>
      </c>
      <c r="F28">
        <f>(Difference!F28/gdp!F28)*100</f>
        <v>-1.1814063564496822</v>
      </c>
      <c r="G28">
        <f>(Difference!G28/gdp!G28)*100</f>
        <v>-1.2389457644327206</v>
      </c>
      <c r="H28">
        <f>(Difference!H28/gdp!H28)*100</f>
        <v>-1.2692829320254713</v>
      </c>
      <c r="I28">
        <f>(Difference!I28/gdp!I28)*100</f>
        <v>-1.2375055113380131</v>
      </c>
      <c r="J28">
        <f>(Difference!J28/gdp!J28)*100</f>
        <v>-1.3345512310506671</v>
      </c>
      <c r="K28">
        <f>(Difference!K28/gdp!K28)*100</f>
        <v>-2.4305200811129231</v>
      </c>
      <c r="L28">
        <f>(Difference!L28/gdp!L28)*100</f>
        <v>-2.7797610486292834</v>
      </c>
      <c r="M28">
        <f>(Difference!M28/gdp!M28)*100</f>
        <v>-1.7070757790784128</v>
      </c>
      <c r="N28">
        <f>(Difference!N28/gdp!N28)*100</f>
        <v>-0.9512767419759548</v>
      </c>
      <c r="O28">
        <f>(Difference!O28/gdp!O28)*100</f>
        <v>-1.3442864154092375</v>
      </c>
      <c r="P28">
        <f>(Difference!P28/gdp!P28)*100</f>
        <v>-0.95412984126258005</v>
      </c>
      <c r="Q28">
        <f>(Difference!Q28/gdp!Q28)*100</f>
        <v>-1.3561891830559321</v>
      </c>
      <c r="R28">
        <f>(Difference!R28/gdp!R28)*100</f>
        <v>-1.1266186058990209</v>
      </c>
      <c r="S28">
        <f>(Difference!S28/gdp!S28)*100</f>
        <v>-0.75441487880445901</v>
      </c>
      <c r="T28">
        <f>(Difference!T28/gdp!T28)*100</f>
        <v>-0.70934483268000159</v>
      </c>
      <c r="U28">
        <f>(Difference!U28/gdp!U28)*100</f>
        <v>-0.67471501374048026</v>
      </c>
      <c r="V28">
        <f>(Difference!V28/gdp!V28)*100</f>
        <v>-0.72604804895737729</v>
      </c>
      <c r="W28">
        <f>(Difference!W28/gdp!W28)*100</f>
        <v>-0.71644292845885649</v>
      </c>
      <c r="X28">
        <f>(Difference!X28/gdp!X28)*100</f>
        <v>-0.71533581271734803</v>
      </c>
      <c r="Y28">
        <f>(Difference!Y28/gdp!Y28)*100</f>
        <v>-0.69846243739864655</v>
      </c>
      <c r="Z28">
        <f>(Difference!Z28/gdp!Z28)*100</f>
        <v>-0.44908257802124885</v>
      </c>
      <c r="AA28">
        <f>(Difference!AA28/gdp!AA28)*100</f>
        <v>-0.69928037971401968</v>
      </c>
      <c r="AB28">
        <f>(Difference!AB28/gdp!AB28)*100</f>
        <v>-0.74008830693961847</v>
      </c>
      <c r="AC28">
        <f>(Difference!AC28/gdp!AC28)*100</f>
        <v>-0.76784831582599222</v>
      </c>
      <c r="AD28">
        <f>(Difference!AD28/gdp!AD28)*100</f>
        <v>-0.80464885752408755</v>
      </c>
      <c r="AE28">
        <f>(Difference!AE28/gdp!AE28)*100</f>
        <v>-0.79070508860587152</v>
      </c>
      <c r="AF28">
        <f>(Difference!AF28/gdp!AF28)*100</f>
        <v>-0.58524664062363196</v>
      </c>
      <c r="AG28">
        <f>(Difference!AG28/gdp!AG28)*100</f>
        <v>-0.755810410869315</v>
      </c>
      <c r="AH28">
        <f>(Difference!AH28/gdp!AH28)*100</f>
        <v>-0.84082451493577726</v>
      </c>
      <c r="AI28">
        <f>(Difference!AI28/gdp!AI28)*100</f>
        <v>-0.86440398709800614</v>
      </c>
      <c r="AJ28">
        <f>(Difference!AJ28/gdp!AJ28)*100</f>
        <v>-0.84858038289861037</v>
      </c>
      <c r="AK28">
        <f>(Difference!AK28/gdp!AK28)*100</f>
        <v>-0.78374430218298463</v>
      </c>
      <c r="AL28">
        <f>(Difference!AL28/gdp!AL28)*100</f>
        <v>-0.90930143532939733</v>
      </c>
      <c r="AM28">
        <f>(Difference!AM28/gdp!AM28)*100</f>
        <v>-0.80313697261244821</v>
      </c>
      <c r="AN28">
        <f>(Difference!AN28/gdp!AN28)*100</f>
        <v>-0.69089984922904457</v>
      </c>
      <c r="AO28">
        <f>(Difference!AO28/gdp!AO28)*100</f>
        <v>-0.59823766963673852</v>
      </c>
      <c r="AP28">
        <f>(Difference!AP28/gdp!AP28)*100</f>
        <v>-0.71605562727826888</v>
      </c>
      <c r="AQ28">
        <f>(Difference!AQ28/gdp!AQ28)*100</f>
        <v>-0.71511719604815094</v>
      </c>
      <c r="AR28">
        <f>(Difference!AR28/gdp!AR28)*100</f>
        <v>-0.68940565672669529</v>
      </c>
      <c r="AS28">
        <f>(Difference!AS28/gdp!AS28)*100</f>
        <v>-0.73809113672684445</v>
      </c>
      <c r="AT28">
        <f>(Difference!AT28/gdp!AT28)*100</f>
        <v>-0.68882322661066298</v>
      </c>
      <c r="AU28">
        <f>(Difference!AU28/gdp!AU28)*100</f>
        <v>-0.69841094217562738</v>
      </c>
      <c r="AV28">
        <f>(Difference!AV28/gdp!AV28)*100</f>
        <v>-0.88758143322053284</v>
      </c>
      <c r="AW28">
        <f>(Difference!AW28/gdp!AW28)*100</f>
        <v>-0.88363355039100044</v>
      </c>
      <c r="AX28">
        <f>(Difference!AX28/gdp!AX28)*100</f>
        <v>-0.83574246325282875</v>
      </c>
      <c r="AY28">
        <f>(Difference!AY28/gdp!AY28)*100</f>
        <v>-0.77142633900662427</v>
      </c>
      <c r="AZ28">
        <f>(Difference!AZ28/gdp!AZ28)*100</f>
        <v>-0.86691101038634033</v>
      </c>
    </row>
    <row r="29" spans="1:52" x14ac:dyDescent="0.2">
      <c r="A29" t="s">
        <v>78</v>
      </c>
      <c r="C29">
        <f>(Difference!C29/gdp!C29)*100</f>
        <v>-10.784493272371444</v>
      </c>
      <c r="D29">
        <f>(Difference!D29/gdp!D29)*100</f>
        <v>-7.477701750921856</v>
      </c>
      <c r="E29">
        <f>(Difference!E29/gdp!E29)*100</f>
        <v>-15.265849577808002</v>
      </c>
      <c r="F29">
        <f>(Difference!F29/gdp!F29)*100</f>
        <v>-11.828693999594423</v>
      </c>
      <c r="G29">
        <f>(Difference!G29/gdp!G29)*100</f>
        <v>-15.153043406524832</v>
      </c>
      <c r="H29">
        <f>(Difference!H29/gdp!H29)*100</f>
        <v>-15.867357037966423</v>
      </c>
      <c r="I29">
        <f>(Difference!I29/gdp!I29)*100</f>
        <v>-14.548531216818603</v>
      </c>
      <c r="J29">
        <f>(Difference!J29/gdp!J29)*100</f>
        <v>-15.192863004585874</v>
      </c>
      <c r="K29">
        <f>(Difference!K29/gdp!K29)*100</f>
        <v>-13.935299237479256</v>
      </c>
      <c r="L29">
        <f>(Difference!L29/gdp!L29)*100</f>
        <v>-13.263764878095893</v>
      </c>
      <c r="M29">
        <f>(Difference!M29/gdp!M29)*100</f>
        <v>-14.534654451330193</v>
      </c>
      <c r="N29">
        <f>(Difference!N29/gdp!N29)*100</f>
        <v>-13.947797693761634</v>
      </c>
      <c r="O29">
        <f>(Difference!O29/gdp!O29)*100</f>
        <v>-14.162261746765489</v>
      </c>
      <c r="P29">
        <f>(Difference!P29/gdp!P29)*100</f>
        <v>-13.3679010806589</v>
      </c>
      <c r="Q29">
        <f>(Difference!Q29/gdp!Q29)*100</f>
        <v>-13.071391823014473</v>
      </c>
      <c r="R29">
        <f>(Difference!R29/gdp!R29)*100</f>
        <v>-13.161184798428845</v>
      </c>
      <c r="S29">
        <f>(Difference!S29/gdp!S29)*100</f>
        <v>-12.576042696216058</v>
      </c>
      <c r="T29">
        <f>(Difference!T29/gdp!T29)*100</f>
        <v>-12.598322914689572</v>
      </c>
      <c r="U29">
        <f>(Difference!U29/gdp!U29)*100</f>
        <v>-11.764411223312559</v>
      </c>
      <c r="V29">
        <f>(Difference!V29/gdp!V29)*100</f>
        <v>-11.969788566366219</v>
      </c>
      <c r="W29">
        <f>(Difference!W29/gdp!W29)*100</f>
        <v>-12.679728574570367</v>
      </c>
      <c r="X29">
        <f>(Difference!X29/gdp!X29)*100</f>
        <v>-13.114404538189561</v>
      </c>
      <c r="Y29">
        <f>(Difference!Y29/gdp!Y29)*100</f>
        <v>-12.114054088887031</v>
      </c>
      <c r="Z29">
        <f>(Difference!Z29/gdp!Z29)*100</f>
        <v>-12.060832551194645</v>
      </c>
      <c r="AA29">
        <f>(Difference!AA29/gdp!AA29)*100</f>
        <v>-11.451907648891078</v>
      </c>
      <c r="AB29">
        <f>(Difference!AB29/gdp!AB29)*100</f>
        <v>-9.3679465339341714</v>
      </c>
      <c r="AC29">
        <f>(Difference!AC29/gdp!AC29)*100</f>
        <v>-10.254955879228367</v>
      </c>
      <c r="AD29">
        <f>(Difference!AD29/gdp!AD29)*100</f>
        <v>-10.082199981136839</v>
      </c>
      <c r="AE29">
        <f>(Difference!AE29/gdp!AE29)*100</f>
        <v>-10.141880248086013</v>
      </c>
      <c r="AF29">
        <f>(Difference!AF29/gdp!AF29)*100</f>
        <v>-7.0392037136481749</v>
      </c>
      <c r="AG29">
        <f>(Difference!AG29/gdp!AG29)*100</f>
        <v>-6.2075830018968237</v>
      </c>
      <c r="AH29">
        <f>(Difference!AH29/gdp!AH29)*100</f>
        <v>-6.9321169405426319</v>
      </c>
      <c r="AI29">
        <f>(Difference!AI29/gdp!AI29)*100</f>
        <v>-6.7678125417724511</v>
      </c>
      <c r="AJ29">
        <f>(Difference!AJ29/gdp!AJ29)*100</f>
        <v>-5.9677972032708642</v>
      </c>
      <c r="AK29">
        <f>(Difference!AK29/gdp!AK29)*100</f>
        <v>-5.4246072137400878</v>
      </c>
      <c r="AL29">
        <f>(Difference!AL29/gdp!AL29)*100</f>
        <v>-4.0775718102700589</v>
      </c>
      <c r="AM29">
        <f>(Difference!AM29/gdp!AM29)*100</f>
        <v>-3.7134737827072426</v>
      </c>
      <c r="AN29">
        <f>(Difference!AN29/gdp!AN29)*100</f>
        <v>-3.5541034313293243</v>
      </c>
      <c r="AO29">
        <f>(Difference!AO29/gdp!AO29)*100</f>
        <v>-4.6510548496951358</v>
      </c>
      <c r="AP29">
        <f>(Difference!AP29/gdp!AP29)*100</f>
        <v>-4.7170360778516596</v>
      </c>
      <c r="AQ29">
        <f>(Difference!AQ29/gdp!AQ29)*100</f>
        <v>-4.4791365941542791</v>
      </c>
      <c r="AR29">
        <f>(Difference!AR29/gdp!AR29)*100</f>
        <v>-4.469048463171581</v>
      </c>
      <c r="AS29">
        <f>(Difference!AS29/gdp!AS29)*100</f>
        <v>-3.843497755221073</v>
      </c>
      <c r="AT29">
        <f>(Difference!AT29/gdp!AT29)*100</f>
        <v>-3.5322412068921687</v>
      </c>
      <c r="AU29">
        <f>(Difference!AU29/gdp!AU29)*100</f>
        <v>-3.5551416908011682</v>
      </c>
      <c r="AV29">
        <f>(Difference!AV29/gdp!AV29)*100</f>
        <v>-2.7790585543809048</v>
      </c>
      <c r="AW29">
        <f>(Difference!AW29/gdp!AW29)*100</f>
        <v>-2.7732104291382664</v>
      </c>
      <c r="AX29">
        <f>(Difference!AX29/gdp!AX29)*100</f>
        <v>-2.5901214754245103</v>
      </c>
      <c r="AY29">
        <f>(Difference!AY29/gdp!AY29)*100</f>
        <v>-2.7481182335898873</v>
      </c>
      <c r="AZ29">
        <f>(Difference!AZ29/gdp!AZ29)*100</f>
        <v>-1.7094558764711332</v>
      </c>
    </row>
    <row r="30" spans="1:52" x14ac:dyDescent="0.2">
      <c r="A30" t="s">
        <v>79</v>
      </c>
      <c r="C30">
        <f>(Difference!C30/gdp!C30)*100</f>
        <v>-13.726749632413229</v>
      </c>
      <c r="D30">
        <f>(Difference!D30/gdp!D30)*100</f>
        <v>-13.325761974523642</v>
      </c>
      <c r="E30">
        <f>(Difference!E30/gdp!E30)*100</f>
        <v>-11.868214142479895</v>
      </c>
      <c r="F30">
        <f>(Difference!F30/gdp!F30)*100</f>
        <v>-10.054029225602697</v>
      </c>
      <c r="G30">
        <f>(Difference!G30/gdp!G30)*100</f>
        <v>-8.1996326146828427</v>
      </c>
      <c r="H30">
        <f>(Difference!H30/gdp!H30)*100</f>
        <v>-7.01237239935719</v>
      </c>
      <c r="I30">
        <f>(Difference!I30/gdp!I30)*100</f>
        <v>-6.4283275433115712</v>
      </c>
      <c r="J30">
        <f>(Difference!J30/gdp!J30)*100</f>
        <v>-6.2380442780524659</v>
      </c>
      <c r="K30">
        <f>(Difference!K30/gdp!K30)*100</f>
        <v>-5.4044926473620807</v>
      </c>
      <c r="L30">
        <f>(Difference!L30/gdp!L30)*100</f>
        <v>-7.4685011636461445</v>
      </c>
      <c r="M30">
        <f>(Difference!M30/gdp!M30)*100</f>
        <v>-9.1393861930215277</v>
      </c>
      <c r="N30">
        <f>(Difference!N30/gdp!N30)*100</f>
        <v>-7.5434821648915751</v>
      </c>
      <c r="O30">
        <f>(Difference!O30/gdp!O30)*100</f>
        <v>-6.1065456394640307</v>
      </c>
      <c r="P30">
        <f>(Difference!P30/gdp!P30)*100</f>
        <v>-7.0035634546755983</v>
      </c>
      <c r="Q30">
        <f>(Difference!Q30/gdp!Q30)*100</f>
        <v>-10.550351605005577</v>
      </c>
      <c r="R30">
        <f>(Difference!R30/gdp!R30)*100</f>
        <v>-12.917267095268169</v>
      </c>
      <c r="S30">
        <f>(Difference!S30/gdp!S30)*100</f>
        <v>-4.342369930102671</v>
      </c>
      <c r="T30">
        <f>(Difference!T30/gdp!T30)*100</f>
        <v>-6.1543095058192581</v>
      </c>
      <c r="U30">
        <f>(Difference!U30/gdp!U30)*100</f>
        <v>-5.2406156248843336</v>
      </c>
      <c r="V30">
        <f>(Difference!V30/gdp!V30)*100</f>
        <v>-10.351994896209471</v>
      </c>
      <c r="W30">
        <f>(Difference!W30/gdp!W30)*100</f>
        <v>-10.915900063974506</v>
      </c>
      <c r="X30">
        <f>(Difference!X30/gdp!X30)*100</f>
        <v>-5.3112337753685486</v>
      </c>
      <c r="Y30">
        <f>(Difference!Y30/gdp!Y30)*100</f>
        <v>-6.7829888344783429</v>
      </c>
      <c r="Z30">
        <f>(Difference!Z30/gdp!Z30)*100</f>
        <v>-3.8074845264958217</v>
      </c>
      <c r="AA30">
        <f>(Difference!AA30/gdp!AA30)*100</f>
        <v>-5.503727520903122</v>
      </c>
      <c r="AB30">
        <f>(Difference!AB30/gdp!AB30)*100</f>
        <v>-6.6846423444731116</v>
      </c>
      <c r="AC30">
        <f>(Difference!AC30/gdp!AC30)*100</f>
        <v>-6.8057939636033922</v>
      </c>
      <c r="AD30">
        <f>(Difference!AD30/gdp!AD30)*100</f>
        <v>-6.4014520018965779</v>
      </c>
      <c r="AE30">
        <f>(Difference!AE30/gdp!AE30)*100</f>
        <v>-4.0480926986689791</v>
      </c>
      <c r="AF30">
        <f>(Difference!AF30/gdp!AF30)*100</f>
        <v>-4.8085209696458255</v>
      </c>
      <c r="AG30">
        <f>(Difference!AG30/gdp!AG30)*100</f>
        <v>-10.648788328423025</v>
      </c>
      <c r="AH30">
        <f>(Difference!AH30/gdp!AH30)*100</f>
        <v>-6.6419127917162148</v>
      </c>
      <c r="AI30">
        <f>(Difference!AI30/gdp!AI30)*100</f>
        <v>-5.6241029892877368</v>
      </c>
      <c r="AJ30">
        <f>(Difference!AJ30/gdp!AJ30)*100</f>
        <v>-4.3831208071266499</v>
      </c>
      <c r="AK30">
        <f>(Difference!AK30/gdp!AK30)*100</f>
        <v>-5.2842093062039002</v>
      </c>
      <c r="AL30">
        <f>(Difference!AL30/gdp!AL30)*100</f>
        <v>-6.7431438434858419</v>
      </c>
      <c r="AM30">
        <f>(Difference!AM30/gdp!AM30)*100</f>
        <v>-8.0467665326186015</v>
      </c>
      <c r="AN30">
        <f>(Difference!AN30/gdp!AN30)*100</f>
        <v>-7.3618825881459378</v>
      </c>
      <c r="AO30">
        <f>(Difference!AO30/gdp!AO30)*100</f>
        <v>-8.6914987327280731</v>
      </c>
      <c r="AP30">
        <f>(Difference!AP30/gdp!AP30)*100</f>
        <v>-4.5054348570317382</v>
      </c>
      <c r="AQ30">
        <f>(Difference!AQ30/gdp!AQ30)*100</f>
        <v>-5.8478721771556197</v>
      </c>
      <c r="AR30">
        <f>(Difference!AR30/gdp!AR30)*100</f>
        <v>-6.2271589710363902</v>
      </c>
      <c r="AS30">
        <f>(Difference!AS30/gdp!AS30)*100</f>
        <v>-6.5876597477758772</v>
      </c>
      <c r="AT30">
        <f>(Difference!AT30/gdp!AT30)*100</f>
        <v>-5.6254962141866827</v>
      </c>
      <c r="AU30">
        <f>(Difference!AU30/gdp!AU30)*100</f>
        <v>-4.8967096364037923</v>
      </c>
      <c r="AV30">
        <f>(Difference!AV30/gdp!AV30)*100</f>
        <v>-3.3973700405089895</v>
      </c>
      <c r="AW30">
        <f>(Difference!AW30/gdp!AW30)*100</f>
        <v>-2.7543913147949057</v>
      </c>
      <c r="AX30">
        <f>(Difference!AX30/gdp!AX30)*100</f>
        <v>-3.284431958520706</v>
      </c>
      <c r="AY30">
        <f>(Difference!AY30/gdp!AY30)*100</f>
        <v>-2.7187783265275884</v>
      </c>
      <c r="AZ30">
        <f>(Difference!AZ30/gdp!AZ30)*100</f>
        <v>-2.7759581072627104</v>
      </c>
    </row>
    <row r="31" spans="1:52" x14ac:dyDescent="0.2">
      <c r="A31" t="s">
        <v>80</v>
      </c>
      <c r="C31">
        <f>(Difference!C31/gdp!C31)*100</f>
        <v>-5.6239066339401047</v>
      </c>
      <c r="D31">
        <f>(Difference!D31/gdp!D31)*100</f>
        <v>-4.9888690793726296</v>
      </c>
      <c r="E31">
        <f>(Difference!E31/gdp!E31)*100</f>
        <v>-4.8169487386776408</v>
      </c>
      <c r="F31">
        <f>(Difference!F31/gdp!F31)*100</f>
        <v>-5.2480757116552175</v>
      </c>
      <c r="G31">
        <f>(Difference!G31/gdp!G31)*100</f>
        <v>-5.979609615434982</v>
      </c>
      <c r="H31">
        <f>(Difference!H31/gdp!H31)*100</f>
        <v>-4.9142670119771479</v>
      </c>
      <c r="I31">
        <f>(Difference!I31/gdp!I31)*100</f>
        <v>-4.0577024429187825</v>
      </c>
      <c r="J31">
        <f>(Difference!J31/gdp!J31)*100</f>
        <v>-4.1538950289106573</v>
      </c>
      <c r="K31">
        <f>(Difference!K31/gdp!K31)*100</f>
        <v>-3.8826483131089358</v>
      </c>
      <c r="L31">
        <f>(Difference!L31/gdp!L31)*100</f>
        <v>-6.0441416803527828</v>
      </c>
      <c r="M31">
        <f>(Difference!M31/gdp!M31)*100</f>
        <v>-5.8521404332091933</v>
      </c>
      <c r="N31">
        <f>(Difference!N31/gdp!N31)*100</f>
        <v>-3.8445936051954606</v>
      </c>
      <c r="O31">
        <f>(Difference!O31/gdp!O31)*100</f>
        <v>-2.6001509711550108</v>
      </c>
      <c r="P31">
        <f>(Difference!P31/gdp!P31)*100</f>
        <v>-2.8172813928459526</v>
      </c>
      <c r="Q31">
        <f>(Difference!Q31/gdp!Q31)*100</f>
        <v>-3.016614445304949</v>
      </c>
      <c r="R31">
        <f>(Difference!R31/gdp!R31)*100</f>
        <v>-2.980271747596535</v>
      </c>
      <c r="S31">
        <f>(Difference!S31/gdp!S31)*100</f>
        <v>-1.9641602265316385</v>
      </c>
      <c r="T31">
        <f>(Difference!T31/gdp!T31)*100</f>
        <v>-2.3195897313843679</v>
      </c>
      <c r="U31">
        <f>(Difference!U31/gdp!U31)*100</f>
        <v>-2.4456329739863385</v>
      </c>
      <c r="V31">
        <f>(Difference!V31/gdp!V31)*100</f>
        <v>-2.2191203396975006</v>
      </c>
      <c r="W31">
        <f>(Difference!W31/gdp!W31)*100</f>
        <v>-2.0852034756821669</v>
      </c>
      <c r="X31">
        <f>(Difference!X31/gdp!X31)*100</f>
        <v>-1.7117399506146398</v>
      </c>
      <c r="Y31">
        <f>(Difference!Y31/gdp!Y31)*100</f>
        <v>-2.0179854468664575</v>
      </c>
      <c r="Z31">
        <f>(Difference!Z31/gdp!Z31)*100</f>
        <v>-2.2593415598092208</v>
      </c>
      <c r="AA31">
        <f>(Difference!AA31/gdp!AA31)*100</f>
        <v>-2.1661009518576977</v>
      </c>
      <c r="AB31">
        <f>(Difference!AB31/gdp!AB31)*100</f>
        <v>-2.0311992130572234</v>
      </c>
      <c r="AC31">
        <f>(Difference!AC31/gdp!AC31)*100</f>
        <v>-2.42612738520896</v>
      </c>
      <c r="AD31">
        <f>(Difference!AD31/gdp!AD31)*100</f>
        <v>-2.1976048075885557</v>
      </c>
      <c r="AE31">
        <f>(Difference!AE31/gdp!AE31)*100</f>
        <v>-1.7869936808675329</v>
      </c>
      <c r="AF31">
        <f>(Difference!AF31/gdp!AF31)*100</f>
        <v>-1.8534282800355586</v>
      </c>
      <c r="AG31">
        <f>(Difference!AG31/gdp!AG31)*100</f>
        <v>-2.7630114511944561</v>
      </c>
      <c r="AH31">
        <f>(Difference!AH31/gdp!AH31)*100</f>
        <v>-2.7644749724091775</v>
      </c>
      <c r="AI31">
        <f>(Difference!AI31/gdp!AI31)*100</f>
        <v>-1.9577733319445616</v>
      </c>
      <c r="AJ31">
        <f>(Difference!AJ31/gdp!AJ31)*100</f>
        <v>-2.2535513644096983</v>
      </c>
      <c r="AK31">
        <f>(Difference!AK31/gdp!AK31)*100</f>
        <v>-2.7842200698589044</v>
      </c>
      <c r="AL31">
        <f>(Difference!AL31/gdp!AL31)*100</f>
        <v>-2.9025140817969515</v>
      </c>
      <c r="AM31">
        <f>(Difference!AM31/gdp!AM31)*100</f>
        <v>-2.5325261169511535</v>
      </c>
      <c r="AN31">
        <f>(Difference!AN31/gdp!AN31)*100</f>
        <v>-2.3601452380699732</v>
      </c>
      <c r="AO31">
        <f>(Difference!AO31/gdp!AO31)*100</f>
        <v>-2.6374380649362936</v>
      </c>
      <c r="AP31">
        <f>(Difference!AP31/gdp!AP31)*100</f>
        <v>-1.2011005274875097</v>
      </c>
      <c r="AQ31">
        <f>(Difference!AQ31/gdp!AQ31)*100</f>
        <v>-1.1248277257386667</v>
      </c>
      <c r="AR31">
        <f>(Difference!AR31/gdp!AR31)*100</f>
        <v>-1.26906987297059</v>
      </c>
      <c r="AS31">
        <f>(Difference!AS31/gdp!AS31)*100</f>
        <v>-1.0942637443459591</v>
      </c>
      <c r="AT31">
        <f>(Difference!AT31/gdp!AT31)*100</f>
        <v>-1.1055854013664352</v>
      </c>
      <c r="AU31">
        <f>(Difference!AU31/gdp!AU31)*100</f>
        <v>-1.1456241700289111</v>
      </c>
      <c r="AV31">
        <f>(Difference!AV31/gdp!AV31)*100</f>
        <v>-0.93311900315489871</v>
      </c>
      <c r="AW31">
        <f>(Difference!AW31/gdp!AW31)*100</f>
        <v>-1.0198228565306828</v>
      </c>
      <c r="AX31">
        <f>(Difference!AX31/gdp!AX31)*100</f>
        <v>-1.0786463474958494</v>
      </c>
      <c r="AY31">
        <f>(Difference!AY31/gdp!AY31)*100</f>
        <v>-0.97412741308490824</v>
      </c>
      <c r="AZ31">
        <f>(Difference!AZ31/gdp!AZ31)*100</f>
        <v>-1.0933180241253901</v>
      </c>
    </row>
    <row r="32" spans="1:52" x14ac:dyDescent="0.2">
      <c r="A32" t="s">
        <v>81</v>
      </c>
      <c r="C32">
        <f>(Difference!C32/gdp!C32)*100</f>
        <v>-7.2436908816034444</v>
      </c>
      <c r="D32">
        <f>(Difference!D32/gdp!D32)*100</f>
        <v>-6.3896458128576983</v>
      </c>
      <c r="E32">
        <f>(Difference!E32/gdp!E32)*100</f>
        <v>-5.7611079790260211</v>
      </c>
      <c r="F32">
        <f>(Difference!F32/gdp!F32)*100</f>
        <v>-5.4498079849889578</v>
      </c>
      <c r="G32">
        <f>(Difference!G32/gdp!G32)*100</f>
        <v>-6.1338887586813122</v>
      </c>
      <c r="H32">
        <f>(Difference!H32/gdp!H32)*100</f>
        <v>-5.3731492227815334</v>
      </c>
      <c r="I32">
        <f>(Difference!I32/gdp!I32)*100</f>
        <v>-5.2225669269974624</v>
      </c>
      <c r="J32">
        <f>(Difference!J32/gdp!J32)*100</f>
        <v>-4.7249561872458115</v>
      </c>
      <c r="K32">
        <f>(Difference!K32/gdp!K32)*100</f>
        <v>-4.0970998127109794</v>
      </c>
      <c r="L32">
        <f>(Difference!L32/gdp!L32)*100</f>
        <v>-3.8096292364540125</v>
      </c>
      <c r="M32">
        <f>(Difference!M32/gdp!M32)*100</f>
        <v>-3.7785453656954924</v>
      </c>
      <c r="N32">
        <f>(Difference!N32/gdp!N32)*100</f>
        <v>-4.0388606693372084</v>
      </c>
      <c r="O32">
        <f>(Difference!O32/gdp!O32)*100</f>
        <v>-3.7273466324297053</v>
      </c>
      <c r="P32">
        <f>(Difference!P32/gdp!P32)*100</f>
        <v>-3.3267454323620114</v>
      </c>
      <c r="Q32">
        <f>(Difference!Q32/gdp!Q32)*100</f>
        <v>-2.552162794015044</v>
      </c>
      <c r="R32">
        <f>(Difference!R32/gdp!R32)*100</f>
        <v>-2.162966343666088</v>
      </c>
      <c r="S32">
        <f>(Difference!S32/gdp!S32)*100</f>
        <v>-1.9811026353692665</v>
      </c>
      <c r="T32">
        <f>(Difference!T32/gdp!T32)*100</f>
        <v>-1.6150006006279378</v>
      </c>
      <c r="U32">
        <f>(Difference!U32/gdp!U32)*100</f>
        <v>-1.1689849537798465</v>
      </c>
      <c r="V32">
        <f>(Difference!V32/gdp!V32)*100</f>
        <v>-1.0761908968084111</v>
      </c>
      <c r="W32">
        <f>(Difference!W32/gdp!W32)*100</f>
        <v>-0.93040765024575323</v>
      </c>
      <c r="X32">
        <f>(Difference!X32/gdp!X32)*100</f>
        <v>-0.92072655929360225</v>
      </c>
      <c r="Y32">
        <f>(Difference!Y32/gdp!Y32)*100</f>
        <v>-0.89262915299169088</v>
      </c>
      <c r="Z32">
        <f>(Difference!Z32/gdp!Z32)*100</f>
        <v>-0.85232275788149325</v>
      </c>
      <c r="AA32">
        <f>(Difference!AA32/gdp!AA32)*100</f>
        <v>-1.6576405520283772</v>
      </c>
      <c r="AB32">
        <f>(Difference!AB32/gdp!AB32)*100</f>
        <v>-1.8299897758762993</v>
      </c>
      <c r="AC32">
        <f>(Difference!AC32/gdp!AC32)*100</f>
        <v>-1.8745871879524256</v>
      </c>
      <c r="AD32">
        <f>(Difference!AD32/gdp!AD32)*100</f>
        <v>-2.4233490254122567</v>
      </c>
      <c r="AE32">
        <f>(Difference!AE32/gdp!AE32)*100</f>
        <v>-2.4553753539281384</v>
      </c>
      <c r="AF32">
        <f>(Difference!AF32/gdp!AF32)*100</f>
        <v>-2.5644070095695288</v>
      </c>
      <c r="AG32">
        <f>(Difference!AG32/gdp!AG32)*100</f>
        <v>-3.2750924202082357</v>
      </c>
      <c r="AH32">
        <f>(Difference!AH32/gdp!AH32)*100</f>
        <v>-2.504803531547505</v>
      </c>
      <c r="AI32">
        <f>(Difference!AI32/gdp!AI32)*100</f>
        <v>-2.561840265539161</v>
      </c>
      <c r="AJ32">
        <f>(Difference!AJ32/gdp!AJ32)*100</f>
        <v>-3.6977269593917956</v>
      </c>
      <c r="AK32">
        <f>(Difference!AK32/gdp!AK32)*100</f>
        <v>-23.400976138694528</v>
      </c>
      <c r="AL32">
        <f>(Difference!AL32/gdp!AL32)*100</f>
        <v>-20.428410400009632</v>
      </c>
      <c r="AM32">
        <f>(Difference!AM32/gdp!AM32)*100</f>
        <v>-19.942310641812348</v>
      </c>
      <c r="AN32">
        <f>(Difference!AN32/gdp!AN32)*100</f>
        <v>-18.57305239165586</v>
      </c>
      <c r="AO32">
        <f>(Difference!AO32/gdp!AO32)*100</f>
        <v>-18.418143897955808</v>
      </c>
      <c r="AP32">
        <f>(Difference!AP32/gdp!AP32)*100</f>
        <v>-11.624057145170323</v>
      </c>
      <c r="AQ32">
        <f>(Difference!AQ32/gdp!AQ32)*100</f>
        <v>-14.4401778929115</v>
      </c>
      <c r="AR32">
        <f>(Difference!AR32/gdp!AR32)*100</f>
        <v>-15.733507435760174</v>
      </c>
      <c r="AS32">
        <f>(Difference!AS32/gdp!AS32)*100</f>
        <v>-15.741265450089143</v>
      </c>
      <c r="AT32">
        <f>(Difference!AT32/gdp!AT32)*100</f>
        <v>-12.148129413479545</v>
      </c>
      <c r="AU32">
        <f>(Difference!AU32/gdp!AU32)*100</f>
        <v>-10.902671276710658</v>
      </c>
      <c r="AV32">
        <f>(Difference!AV32/gdp!AV32)*100</f>
        <v>-8.9251094264410114</v>
      </c>
      <c r="AW32">
        <f>(Difference!AW32/gdp!AW32)*100</f>
        <v>-8.1977304275817442</v>
      </c>
      <c r="AX32">
        <f>(Difference!AX32/gdp!AX32)*100</f>
        <v>-12.790107651554431</v>
      </c>
      <c r="AY32">
        <f>(Difference!AY32/gdp!AY32)*100</f>
        <v>-9.1315240778819646</v>
      </c>
      <c r="AZ32">
        <f>(Difference!AZ32/gdp!AZ32)*100</f>
        <v>-11.275259895619168</v>
      </c>
    </row>
    <row r="33" spans="1:52" x14ac:dyDescent="0.2">
      <c r="A33" t="s">
        <v>82</v>
      </c>
      <c r="C33">
        <f>(Difference!C33/gdp!C33)*100</f>
        <v>-8.5642775866374183</v>
      </c>
      <c r="D33">
        <f>(Difference!D33/gdp!D33)*100</f>
        <v>-6.3166417441580993</v>
      </c>
      <c r="E33">
        <f>(Difference!E33/gdp!E33)*100</f>
        <v>-5.7807228481111084</v>
      </c>
      <c r="F33">
        <f>(Difference!F33/gdp!F33)*100</f>
        <v>-5.289626168629237</v>
      </c>
      <c r="G33">
        <f>(Difference!G33/gdp!G33)*100</f>
        <v>-8.4259110230265417</v>
      </c>
      <c r="H33">
        <f>(Difference!H33/gdp!H33)*100</f>
        <v>-14.201786251703085</v>
      </c>
      <c r="I33">
        <f>(Difference!I33/gdp!I33)*100</f>
        <v>-9.9865700974351359</v>
      </c>
      <c r="J33">
        <f>(Difference!J33/gdp!J33)*100</f>
        <v>-5.8182889539420595</v>
      </c>
      <c r="K33">
        <f>(Difference!K33/gdp!K33)*100</f>
        <v>-5.4476589424146171</v>
      </c>
      <c r="L33">
        <f>(Difference!L33/gdp!L33)*100</f>
        <v>-6.0637932424490675</v>
      </c>
      <c r="M33">
        <f>(Difference!M33/gdp!M33)*100</f>
        <v>-5.2125175083605315</v>
      </c>
      <c r="N33">
        <f>(Difference!N33/gdp!N33)*100</f>
        <v>-3.6864299063720045</v>
      </c>
      <c r="O33">
        <f>(Difference!O33/gdp!O33)*100</f>
        <v>-4.6217396772369659</v>
      </c>
      <c r="P33">
        <f>(Difference!P33/gdp!P33)*100</f>
        <v>-6.5942339537771124</v>
      </c>
      <c r="Q33">
        <f>(Difference!Q33/gdp!Q33)*100</f>
        <v>-5.7955699035359638</v>
      </c>
      <c r="R33">
        <f>(Difference!R33/gdp!R33)*100</f>
        <v>-6.8310516761637157</v>
      </c>
      <c r="S33">
        <f>(Difference!S33/gdp!S33)*100</f>
        <v>-5.4410170137506455</v>
      </c>
      <c r="T33">
        <f>(Difference!T33/gdp!T33)*100</f>
        <v>-6.1462506187244168</v>
      </c>
      <c r="U33">
        <f>(Difference!U33/gdp!U33)*100</f>
        <v>-8.0515443625418133</v>
      </c>
      <c r="V33">
        <f>(Difference!V33/gdp!V33)*100</f>
        <v>-8.7072536067215118</v>
      </c>
      <c r="W33">
        <f>(Difference!W33/gdp!W33)*100</f>
        <v>-7.0432188680697516</v>
      </c>
      <c r="X33">
        <f>(Difference!X33/gdp!X33)*100</f>
        <v>-5.7156865877466476</v>
      </c>
      <c r="Y33">
        <f>(Difference!Y33/gdp!Y33)*100</f>
        <v>-4.7234115767728273</v>
      </c>
      <c r="Z33">
        <f>(Difference!Z33/gdp!Z33)*100</f>
        <v>-3.8177050087032462</v>
      </c>
      <c r="AA33">
        <f>(Difference!AA33/gdp!AA33)*100</f>
        <v>-4.0141337668017663</v>
      </c>
      <c r="AB33">
        <f>(Difference!AB33/gdp!AB33)*100</f>
        <v>-4.3253010794908482</v>
      </c>
      <c r="AC33">
        <f>(Difference!AC33/gdp!AC33)*100</f>
        <v>-4.4027792972462789</v>
      </c>
      <c r="AD33">
        <f>(Difference!AD33/gdp!AD33)*100</f>
        <v>-4.6998202987167312</v>
      </c>
      <c r="AE33">
        <f>(Difference!AE33/gdp!AE33)*100</f>
        <v>-3.7041904521293301</v>
      </c>
      <c r="AF33">
        <f>(Difference!AF33/gdp!AF33)*100</f>
        <v>-4.8198345056442546</v>
      </c>
      <c r="AG33">
        <f>(Difference!AG33/gdp!AG33)*100</f>
        <v>-6.0069397242282898</v>
      </c>
      <c r="AH33">
        <f>(Difference!AH33/gdp!AH33)*100</f>
        <v>-4.9384515052471318</v>
      </c>
      <c r="AI33">
        <f>(Difference!AI33/gdp!AI33)*100</f>
        <v>-4.8530482403703132</v>
      </c>
      <c r="AJ33">
        <f>(Difference!AJ33/gdp!AJ33)*100</f>
        <v>-5.5102701260000799</v>
      </c>
      <c r="AK33">
        <f>(Difference!AK33/gdp!AK33)*100</f>
        <v>-7.6798132030167565</v>
      </c>
      <c r="AL33">
        <f>(Difference!AL33/gdp!AL33)*100</f>
        <v>-7.8060129938155089</v>
      </c>
      <c r="AM33">
        <f>(Difference!AM33/gdp!AM33)*100</f>
        <v>-12.019967674747804</v>
      </c>
      <c r="AN33">
        <f>(Difference!AN33/gdp!AN33)*100</f>
        <v>-12.297614966347737</v>
      </c>
      <c r="AO33">
        <f>(Difference!AO33/gdp!AO33)*100</f>
        <v>-11.864550065066455</v>
      </c>
      <c r="AP33">
        <f>(Difference!AP33/gdp!AP33)*100</f>
        <v>-9.5953951556238426</v>
      </c>
      <c r="AQ33">
        <f>(Difference!AQ33/gdp!AQ33)*100</f>
        <v>-8.978624545538878</v>
      </c>
      <c r="AR33">
        <f>(Difference!AR33/gdp!AR33)*100</f>
        <v>-8.8597638465149551</v>
      </c>
      <c r="AS33">
        <f>(Difference!AS33/gdp!AS33)*100</f>
        <v>-8.6106296016692152</v>
      </c>
      <c r="AT33">
        <f>(Difference!AT33/gdp!AT33)*100</f>
        <v>-7.9277377766581436</v>
      </c>
      <c r="AU33">
        <f>(Difference!AU33/gdp!AU33)*100</f>
        <v>-8.098552769764531</v>
      </c>
      <c r="AV33">
        <f>(Difference!AV33/gdp!AV33)*100</f>
        <v>-7.020927425895489</v>
      </c>
      <c r="AW33">
        <f>(Difference!AW33/gdp!AW33)*100</f>
        <v>-5.9645137243931563</v>
      </c>
      <c r="AX33">
        <f>(Difference!AX33/gdp!AX33)*100</f>
        <v>-6.1881367935456648</v>
      </c>
      <c r="AY33">
        <f>(Difference!AY33/gdp!AY33)*100</f>
        <v>-6.9527416695120179</v>
      </c>
      <c r="AZ33">
        <f>(Difference!AZ33/gdp!AZ33)*100</f>
        <v>-7.5726338676292402</v>
      </c>
    </row>
    <row r="34" spans="1:52" x14ac:dyDescent="0.2">
      <c r="A34" t="s">
        <v>83</v>
      </c>
      <c r="C34">
        <f>(Difference!C34/gdp!C34)*100</f>
        <v>-9.3632759305980056</v>
      </c>
      <c r="D34">
        <f>(Difference!D34/gdp!D34)*100</f>
        <v>-9.8998883202613488</v>
      </c>
      <c r="E34">
        <f>(Difference!E34/gdp!E34)*100</f>
        <v>-9.2953773359743384</v>
      </c>
      <c r="F34">
        <f>(Difference!F34/gdp!F34)*100</f>
        <v>-8.1522256607791341</v>
      </c>
      <c r="G34">
        <f>(Difference!G34/gdp!G34)*100</f>
        <v>-10.206047484368614</v>
      </c>
      <c r="H34">
        <f>(Difference!H34/gdp!H34)*100</f>
        <v>-12.006584761677939</v>
      </c>
      <c r="I34">
        <f>(Difference!I34/gdp!I34)*100</f>
        <v>-13.897868892148296</v>
      </c>
      <c r="J34">
        <f>(Difference!J34/gdp!J34)*100</f>
        <v>-13.496266956928407</v>
      </c>
      <c r="K34">
        <f>(Difference!K34/gdp!K34)*100</f>
        <v>-18.410292419793507</v>
      </c>
      <c r="L34">
        <f>(Difference!L34/gdp!L34)*100</f>
        <v>-20.849583116993987</v>
      </c>
      <c r="M34">
        <f>(Difference!M34/gdp!M34)*100</f>
        <v>-21.493938466494736</v>
      </c>
      <c r="N34">
        <f>(Difference!N34/gdp!N34)*100</f>
        <v>-21.128311305281251</v>
      </c>
      <c r="O34">
        <f>(Difference!O34/gdp!O34)*100</f>
        <v>-18.547419458699533</v>
      </c>
      <c r="P34">
        <f>(Difference!P34/gdp!P34)*100</f>
        <v>-15.056345426760046</v>
      </c>
      <c r="Q34">
        <f>(Difference!Q34/gdp!Q34)*100</f>
        <v>-13.740759951763728</v>
      </c>
      <c r="R34">
        <f>(Difference!R34/gdp!R34)*100</f>
        <v>-12.537910148677167</v>
      </c>
      <c r="S34">
        <f>(Difference!S34/gdp!S34)*100</f>
        <v>-10.882528597557792</v>
      </c>
      <c r="T34">
        <f>(Difference!T34/gdp!T34)*100</f>
        <v>-13.651900456092877</v>
      </c>
      <c r="U34">
        <f>(Difference!U34/gdp!U34)*100</f>
        <v>-12.399402923816741</v>
      </c>
      <c r="V34">
        <f>(Difference!V34/gdp!V34)*100</f>
        <v>-11.853975253831758</v>
      </c>
      <c r="W34">
        <f>(Difference!W34/gdp!W34)*100</f>
        <v>-12.763638294700097</v>
      </c>
      <c r="X34">
        <f>(Difference!X34/gdp!X34)*100</f>
        <v>-10.643587940687633</v>
      </c>
      <c r="Y34">
        <f>(Difference!Y34/gdp!Y34)*100</f>
        <v>-9.8100820811160236</v>
      </c>
      <c r="Z34">
        <f>(Difference!Z34/gdp!Z34)*100</f>
        <v>-9.6618463402179628</v>
      </c>
      <c r="AA34">
        <f>(Difference!AA34/gdp!AA34)*100</f>
        <v>-7.647222955118921</v>
      </c>
      <c r="AB34">
        <f>(Difference!AB34/gdp!AB34)*100</f>
        <v>-6.4535774730836284</v>
      </c>
      <c r="AC34">
        <f>(Difference!AC34/gdp!AC34)*100</f>
        <v>-5.9474888381126148</v>
      </c>
      <c r="AD34">
        <f>(Difference!AD34/gdp!AD34)*100</f>
        <v>-5.2589778701847099</v>
      </c>
      <c r="AE34">
        <f>(Difference!AE34/gdp!AE34)*100</f>
        <v>-4.2396195996601858</v>
      </c>
      <c r="AF34">
        <f>(Difference!AF34/gdp!AF34)*100</f>
        <v>-4.3013652568920584</v>
      </c>
      <c r="AG34">
        <f>(Difference!AG34/gdp!AG34)*100</f>
        <v>-4.8370982057608813</v>
      </c>
      <c r="AH34">
        <f>(Difference!AH34/gdp!AH34)*100</f>
        <v>-4.4203159977385571</v>
      </c>
      <c r="AI34">
        <f>(Difference!AI34/gdp!AI34)*100</f>
        <v>-4.0988527891206115</v>
      </c>
      <c r="AJ34">
        <f>(Difference!AJ34/gdp!AJ34)*100</f>
        <v>-4.3713162914495189</v>
      </c>
      <c r="AK34">
        <f>(Difference!AK34/gdp!AK34)*100</f>
        <v>-5.895502994829795</v>
      </c>
      <c r="AL34">
        <f>(Difference!AL34/gdp!AL34)*100</f>
        <v>-6.166617160144888</v>
      </c>
      <c r="AM34">
        <f>(Difference!AM34/gdp!AM34)*100</f>
        <v>-6.2483414332103218</v>
      </c>
      <c r="AN34">
        <f>(Difference!AN34/gdp!AN34)*100</f>
        <v>-5.8654543912314345</v>
      </c>
      <c r="AO34">
        <f>(Difference!AO34/gdp!AO34)*100</f>
        <v>-7.0629976788618611</v>
      </c>
      <c r="AP34">
        <f>(Difference!AP34/gdp!AP34)*100</f>
        <v>-3.9630958867967916</v>
      </c>
      <c r="AQ34">
        <f>(Difference!AQ34/gdp!AQ34)*100</f>
        <v>-5.4322718304612509</v>
      </c>
      <c r="AR34">
        <f>(Difference!AR34/gdp!AR34)*100</f>
        <v>-6.0810066686830648</v>
      </c>
      <c r="AS34">
        <f>(Difference!AS34/gdp!AS34)*100</f>
        <v>-3.6627279898654317</v>
      </c>
      <c r="AT34">
        <f>(Difference!AT34/gdp!AT34)*100</f>
        <v>-3.0298481738900005</v>
      </c>
      <c r="AU34">
        <f>(Difference!AU34/gdp!AU34)*100</f>
        <v>-2.5674220555505429</v>
      </c>
      <c r="AV34">
        <f>(Difference!AV34/gdp!AV34)*100</f>
        <v>-1.8368987673534003</v>
      </c>
      <c r="AW34">
        <f>(Difference!AW34/gdp!AW34)*100</f>
        <v>-1.731149001952786</v>
      </c>
      <c r="AX34">
        <f>(Difference!AX34/gdp!AX34)*100</f>
        <v>-1.7947334809593936</v>
      </c>
      <c r="AY34">
        <f>(Difference!AY34/gdp!AY34)*100</f>
        <v>-1.7173692647653294</v>
      </c>
      <c r="AZ34">
        <f>(Difference!AZ34/gdp!AZ34)*100</f>
        <v>-1.7985338163649449</v>
      </c>
    </row>
    <row r="35" spans="1:52" x14ac:dyDescent="0.2">
      <c r="A35" t="s">
        <v>84</v>
      </c>
      <c r="C35">
        <f>(Difference!C35/gdp!C35)*100</f>
        <v>-6.1815860683846173</v>
      </c>
      <c r="D35">
        <f>(Difference!D35/gdp!D35)*100</f>
        <v>-6.067417906322321</v>
      </c>
      <c r="E35">
        <f>(Difference!E35/gdp!E35)*100</f>
        <v>-5.5720730039680086</v>
      </c>
      <c r="F35">
        <f>(Difference!F35/gdp!F35)*100</f>
        <v>-5.2484247336058019</v>
      </c>
      <c r="G35">
        <f>(Difference!G35/gdp!G35)*100</f>
        <v>-7.8219696210916663</v>
      </c>
      <c r="H35">
        <f>(Difference!H35/gdp!H35)*100</f>
        <v>-7.2259532040129386</v>
      </c>
      <c r="I35">
        <f>(Difference!I35/gdp!I35)*100</f>
        <v>-6.1036849363240382</v>
      </c>
      <c r="J35">
        <f>(Difference!J35/gdp!J35)*100</f>
        <v>-4.2805086027923585</v>
      </c>
      <c r="K35">
        <f>(Difference!K35/gdp!K35)*100</f>
        <v>-3.7940465147733424</v>
      </c>
      <c r="L35">
        <f>(Difference!L35/gdp!L35)*100</f>
        <v>-4.912514048344967</v>
      </c>
      <c r="M35">
        <f>(Difference!M35/gdp!M35)*100</f>
        <v>-4.8813487080116724</v>
      </c>
      <c r="N35">
        <f>(Difference!N35/gdp!N35)*100</f>
        <v>-4.3435951566690694</v>
      </c>
      <c r="O35">
        <f>(Difference!O35/gdp!O35)*100</f>
        <v>-3.2513861555820358</v>
      </c>
      <c r="P35">
        <f>(Difference!P35/gdp!P35)*100</f>
        <v>-3.9703142687246009</v>
      </c>
      <c r="Q35">
        <f>(Difference!Q35/gdp!Q35)*100</f>
        <v>-4.028221274002374</v>
      </c>
      <c r="R35">
        <f>(Difference!R35/gdp!R35)*100</f>
        <v>-4.6055961228515976</v>
      </c>
      <c r="S35">
        <f>(Difference!S35/gdp!S35)*100</f>
        <v>-4.1399751524685549</v>
      </c>
      <c r="T35">
        <f>(Difference!T35/gdp!T35)*100</f>
        <v>-6.1364566546308428</v>
      </c>
      <c r="U35">
        <f>(Difference!U35/gdp!U35)*100</f>
        <v>-4.8732365717725052</v>
      </c>
      <c r="V35">
        <f>(Difference!V35/gdp!V35)*100</f>
        <v>-6.452341254830765</v>
      </c>
      <c r="W35">
        <f>(Difference!W35/gdp!W35)*100</f>
        <v>-6.5008342185115957</v>
      </c>
      <c r="X35">
        <f>(Difference!X35/gdp!X35)*100</f>
        <v>-4.3132157926903787</v>
      </c>
      <c r="Y35">
        <f>(Difference!Y35/gdp!Y35)*100</f>
        <v>-3.5232712489045817</v>
      </c>
      <c r="Z35">
        <f>(Difference!Z35/gdp!Z35)*100</f>
        <v>-3.0789492275688088</v>
      </c>
      <c r="AA35">
        <f>(Difference!AA35/gdp!AA35)*100</f>
        <v>-2.4066366552228762</v>
      </c>
      <c r="AB35">
        <f>(Difference!AB35/gdp!AB35)*100</f>
        <v>-2.7293894376470034</v>
      </c>
      <c r="AC35">
        <f>(Difference!AC35/gdp!AC35)*100</f>
        <v>-3.4870247854154814</v>
      </c>
      <c r="AD35">
        <f>(Difference!AD35/gdp!AD35)*100</f>
        <v>-2.9910673018170928</v>
      </c>
      <c r="AE35">
        <f>(Difference!AE35/gdp!AE35)*100</f>
        <v>-2.3434021795914703</v>
      </c>
      <c r="AF35">
        <f>(Difference!AF35/gdp!AF35)*100</f>
        <v>-4.4913027347767907</v>
      </c>
      <c r="AG35">
        <f>(Difference!AG35/gdp!AG35)*100</f>
        <v>-5.2249700229855325</v>
      </c>
      <c r="AH35">
        <f>(Difference!AH35/gdp!AH35)*100</f>
        <v>-3.7345741378395192</v>
      </c>
      <c r="AI35">
        <f>(Difference!AI35/gdp!AI35)*100</f>
        <v>-3.9899210170177799</v>
      </c>
      <c r="AJ35">
        <f>(Difference!AJ35/gdp!AJ35)*100</f>
        <v>-4.9103449597087598</v>
      </c>
      <c r="AK35">
        <f>(Difference!AK35/gdp!AK35)*100</f>
        <v>-5.1467090199073837</v>
      </c>
      <c r="AL35">
        <f>(Difference!AL35/gdp!AL35)*100</f>
        <v>-5.3024069361391115</v>
      </c>
      <c r="AM35">
        <f>(Difference!AM35/gdp!AM35)*100</f>
        <v>-6.3314590157494077</v>
      </c>
      <c r="AN35">
        <f>(Difference!AN35/gdp!AN35)*100</f>
        <v>-5.0225459741645162</v>
      </c>
      <c r="AO35">
        <f>(Difference!AO35/gdp!AO35)*100</f>
        <v>-6.144845054758977</v>
      </c>
      <c r="AP35">
        <f>(Difference!AP35/gdp!AP35)*100</f>
        <v>-4.3754461296135494</v>
      </c>
      <c r="AQ35">
        <f>(Difference!AQ35/gdp!AQ35)*100</f>
        <v>-5.198445851858577</v>
      </c>
      <c r="AR35">
        <f>(Difference!AR35/gdp!AR35)*100</f>
        <v>-7.294618037784856</v>
      </c>
      <c r="AS35">
        <f>(Difference!AS35/gdp!AS35)*100</f>
        <v>-6.7157305932241593</v>
      </c>
      <c r="AT35">
        <f>(Difference!AT35/gdp!AT35)*100</f>
        <v>-6.4824416809361045</v>
      </c>
      <c r="AU35">
        <f>(Difference!AU35/gdp!AU35)*100</f>
        <v>-5.9726364651444763</v>
      </c>
      <c r="AV35">
        <f>(Difference!AV35/gdp!AV35)*100</f>
        <v>-4.2865643059439771</v>
      </c>
      <c r="AW35">
        <f>(Difference!AW35/gdp!AW35)*100</f>
        <v>-3.2136028886536874</v>
      </c>
      <c r="AX35">
        <f>(Difference!AX35/gdp!AX35)*100</f>
        <v>-3.5389418525271088</v>
      </c>
      <c r="AY35">
        <f>(Difference!AY35/gdp!AY35)*100</f>
        <v>-3.2584909396359025</v>
      </c>
      <c r="AZ35">
        <f>(Difference!AZ35/gdp!AZ35)*100</f>
        <v>-3.7415252430346353</v>
      </c>
    </row>
    <row r="36" spans="1:52" x14ac:dyDescent="0.2">
      <c r="A36" t="s">
        <v>85</v>
      </c>
      <c r="C36">
        <f>(Difference!C36/gdp!C36)*100</f>
        <v>-2.1830976457658542</v>
      </c>
      <c r="D36">
        <f>(Difference!D36/gdp!D36)*100</f>
        <v>-2.3306310760132436</v>
      </c>
      <c r="E36">
        <f>(Difference!E36/gdp!E36)*100</f>
        <v>-2.4396924508680979</v>
      </c>
      <c r="F36">
        <f>(Difference!F36/gdp!F36)*100</f>
        <v>-3.5064279330324433</v>
      </c>
      <c r="G36">
        <f>(Difference!G36/gdp!G36)*100</f>
        <v>-2.8953597209975204</v>
      </c>
      <c r="H36">
        <f>(Difference!H36/gdp!H36)*100</f>
        <v>-2.638834986635854</v>
      </c>
      <c r="I36">
        <f>(Difference!I36/gdp!I36)*100</f>
        <v>-2.5013399304398476</v>
      </c>
      <c r="J36">
        <f>(Difference!J36/gdp!J36)*100</f>
        <v>-2.0106068439231528</v>
      </c>
      <c r="K36">
        <f>(Difference!K36/gdp!K36)*100</f>
        <v>-1.5833408186693911</v>
      </c>
      <c r="L36">
        <f>(Difference!L36/gdp!L36)*100</f>
        <v>-1.4273401898270965</v>
      </c>
      <c r="M36">
        <f>(Difference!M36/gdp!M36)*100</f>
        <v>-1.4708465146163212</v>
      </c>
      <c r="N36">
        <f>(Difference!N36/gdp!N36)*100</f>
        <v>-1.3538388312598604</v>
      </c>
      <c r="O36">
        <f>(Difference!O36/gdp!O36)*100</f>
        <v>-1.0356394427698197</v>
      </c>
      <c r="P36">
        <f>(Difference!P36/gdp!P36)*100</f>
        <v>-1.1042213804387175</v>
      </c>
      <c r="Q36">
        <f>(Difference!Q36/gdp!Q36)*100</f>
        <v>-0.71304590251258726</v>
      </c>
      <c r="R36">
        <f>(Difference!R36/gdp!R36)*100</f>
        <v>-0.60070002182299653</v>
      </c>
      <c r="S36">
        <f>(Difference!S36/gdp!S36)*100</f>
        <v>-0.42500777289167252</v>
      </c>
      <c r="T36">
        <f>(Difference!T36/gdp!T36)*100</f>
        <v>-0.3690341851568934</v>
      </c>
      <c r="U36">
        <f>(Difference!U36/gdp!U36)*100</f>
        <v>-0.38637602178921637</v>
      </c>
      <c r="V36">
        <f>(Difference!V36/gdp!V36)*100</f>
        <v>-0.37720114994340953</v>
      </c>
      <c r="W36">
        <f>(Difference!W36/gdp!W36)*100</f>
        <v>-0.24186302744773316</v>
      </c>
      <c r="X36">
        <f>(Difference!X36/gdp!X36)*100</f>
        <v>-0.29052326143588419</v>
      </c>
      <c r="Y36">
        <f>(Difference!Y36/gdp!Y36)*100</f>
        <v>-0.31696742226801689</v>
      </c>
      <c r="Z36">
        <f>(Difference!Z36/gdp!Z36)*100</f>
        <v>-0.34927832216181687</v>
      </c>
      <c r="AA36">
        <f>(Difference!AA36/gdp!AA36)*100</f>
        <v>-0.63793246426214478</v>
      </c>
      <c r="AB36">
        <f>(Difference!AB36/gdp!AB36)*100</f>
        <v>-0.84260828612869254</v>
      </c>
      <c r="AC36">
        <f>(Difference!AC36/gdp!AC36)*100</f>
        <v>-0.90793222871914192</v>
      </c>
      <c r="AD36">
        <f>(Difference!AD36/gdp!AD36)*100</f>
        <v>-1.0873320267705904</v>
      </c>
      <c r="AE36">
        <f>(Difference!AE36/gdp!AE36)*100</f>
        <v>-1.1316719639448662</v>
      </c>
      <c r="AF36">
        <f>(Difference!AF36/gdp!AF36)*100</f>
        <v>-0.89566937519854839</v>
      </c>
      <c r="AG36">
        <f>(Difference!AG36/gdp!AG36)*100</f>
        <v>-1.1569621296147028</v>
      </c>
      <c r="AH36">
        <f>(Difference!AH36/gdp!AH36)*100</f>
        <v>-1.0355545401605846</v>
      </c>
      <c r="AI36">
        <f>(Difference!AI36/gdp!AI36)*100</f>
        <v>-1.0122942964850579</v>
      </c>
      <c r="AJ36">
        <f>(Difference!AJ36/gdp!AJ36)*100</f>
        <v>-1.1088913557011602</v>
      </c>
      <c r="AK36">
        <f>(Difference!AK36/gdp!AK36)*100</f>
        <v>-0.95122291005632009</v>
      </c>
      <c r="AL36">
        <f>(Difference!AL36/gdp!AL36)*100</f>
        <v>-1.0873012775831461</v>
      </c>
      <c r="AM36">
        <f>(Difference!AM36/gdp!AM36)*100</f>
        <v>-1.1149393549535673</v>
      </c>
      <c r="AN36">
        <f>(Difference!AN36/gdp!AN36)*100</f>
        <v>-1.144068720228735</v>
      </c>
      <c r="AO36">
        <f>(Difference!AO36/gdp!AO36)*100</f>
        <v>-1.2265272059342374</v>
      </c>
      <c r="AP36">
        <f>(Difference!AP36/gdp!AP36)*100</f>
        <v>-1.4161180710145631</v>
      </c>
      <c r="AQ36">
        <f>(Difference!AQ36/gdp!AQ36)*100</f>
        <v>-1.3904979093982031</v>
      </c>
      <c r="AR36">
        <f>(Difference!AR36/gdp!AR36)*100</f>
        <v>-1.3035182916823091</v>
      </c>
      <c r="AS36">
        <f>(Difference!AS36/gdp!AS36)*100</f>
        <v>-1.5773102836434449</v>
      </c>
      <c r="AT36">
        <f>(Difference!AT36/gdp!AT36)*100</f>
        <v>-1.5164603334025077</v>
      </c>
      <c r="AU36">
        <f>(Difference!AU36/gdp!AU36)*100</f>
        <v>-1.5580672653316423</v>
      </c>
      <c r="AV36">
        <f>(Difference!AV36/gdp!AV36)*100</f>
        <v>-2.2112685314204166</v>
      </c>
      <c r="AW36">
        <f>(Difference!AW36/gdp!AW36)*100</f>
        <v>-2.1428137360218193</v>
      </c>
      <c r="AX36">
        <f>(Difference!AX36/gdp!AX36)*100</f>
        <v>-1.989834508637526</v>
      </c>
      <c r="AY36">
        <f>(Difference!AY36/gdp!AY36)*100</f>
        <v>-2.0025426200990197</v>
      </c>
      <c r="AZ36">
        <f>(Difference!AZ36/gdp!AZ36)*100</f>
        <v>-2.0126528190795345</v>
      </c>
    </row>
    <row r="37" spans="1:52" x14ac:dyDescent="0.2">
      <c r="A37" t="s">
        <v>86</v>
      </c>
      <c r="C37">
        <f>(Difference!C37/gdp!C37)*100</f>
        <v>-5.4841496716177263</v>
      </c>
      <c r="D37">
        <f>(Difference!D37/gdp!D37)*100</f>
        <v>-4.9724554860079655</v>
      </c>
      <c r="E37">
        <f>(Difference!E37/gdp!E37)*100</f>
        <v>-4.5533994599730718</v>
      </c>
      <c r="F37">
        <f>(Difference!F37/gdp!F37)*100</f>
        <v>-3.7010840060607562</v>
      </c>
      <c r="G37">
        <f>(Difference!G37/gdp!G37)*100</f>
        <v>-3.1371929359645256</v>
      </c>
      <c r="H37">
        <f>(Difference!H37/gdp!H37)*100</f>
        <v>-2.9344974935016142</v>
      </c>
      <c r="I37">
        <f>(Difference!I37/gdp!I37)*100</f>
        <v>-3.1518992168567102</v>
      </c>
      <c r="J37">
        <f>(Difference!J37/gdp!J37)*100</f>
        <v>-2.5036315648207141</v>
      </c>
      <c r="K37">
        <f>(Difference!K37/gdp!K37)*100</f>
        <v>-1.872349002293765</v>
      </c>
      <c r="L37">
        <f>(Difference!L37/gdp!L37)*100</f>
        <v>-2.1721834098293651</v>
      </c>
      <c r="M37">
        <f>(Difference!M37/gdp!M37)*100</f>
        <v>-2.407673620773207</v>
      </c>
      <c r="N37">
        <f>(Difference!N37/gdp!N37)*100</f>
        <v>-2.9911080192189927</v>
      </c>
      <c r="O37">
        <f>(Difference!O37/gdp!O37)*100</f>
        <v>-2.0196949360562613</v>
      </c>
      <c r="P37">
        <f>(Difference!P37/gdp!P37)*100</f>
        <v>-3.1872497884251172</v>
      </c>
      <c r="Q37">
        <f>(Difference!Q37/gdp!Q37)*100</f>
        <v>-4.4933143807407117</v>
      </c>
      <c r="R37">
        <f>(Difference!R37/gdp!R37)*100</f>
        <v>-4.3690019919239873</v>
      </c>
      <c r="S37">
        <f>(Difference!S37/gdp!S37)*100</f>
        <v>-4.1788728324044939</v>
      </c>
      <c r="T37">
        <f>(Difference!T37/gdp!T37)*100</f>
        <v>-4.6808443648003388</v>
      </c>
      <c r="U37">
        <f>(Difference!U37/gdp!U37)*100</f>
        <v>-3.9940604955828936</v>
      </c>
      <c r="V37">
        <f>(Difference!V37/gdp!V37)*100</f>
        <v>-3.8266557783975514</v>
      </c>
      <c r="W37">
        <f>(Difference!W37/gdp!W37)*100</f>
        <v>-3.5898382783013307</v>
      </c>
      <c r="X37">
        <f>(Difference!X37/gdp!X37)*100</f>
        <v>-3.3445534598282269</v>
      </c>
      <c r="Y37">
        <f>(Difference!Y37/gdp!Y37)*100</f>
        <v>-3.8291971885609741</v>
      </c>
      <c r="Z37">
        <f>(Difference!Z37/gdp!Z37)*100</f>
        <v>-2.9209216350507812</v>
      </c>
      <c r="AA37">
        <f>(Difference!AA37/gdp!AA37)*100</f>
        <v>-5.1387323566979868</v>
      </c>
      <c r="AB37">
        <f>(Difference!AB37/gdp!AB37)*100</f>
        <v>-5.7566658009355196</v>
      </c>
      <c r="AC37">
        <f>(Difference!AC37/gdp!AC37)*100</f>
        <v>-5.9513641268981576</v>
      </c>
      <c r="AD37">
        <f>(Difference!AD37/gdp!AD37)*100</f>
        <v>-5.1379901355371427</v>
      </c>
      <c r="AE37">
        <f>(Difference!AE37/gdp!AE37)*100</f>
        <v>-4.2513987010617624</v>
      </c>
      <c r="AF37">
        <f>(Difference!AF37/gdp!AF37)*100</f>
        <v>-6.448950339242554</v>
      </c>
      <c r="AG37">
        <f>(Difference!AG37/gdp!AG37)*100</f>
        <v>-1.4858027306556534</v>
      </c>
      <c r="AH37">
        <f>(Difference!AH37/gdp!AH37)*100</f>
        <v>-4.4593673882268368</v>
      </c>
      <c r="AI37">
        <f>(Difference!AI37/gdp!AI37)*100</f>
        <v>-5.4031353132238227</v>
      </c>
      <c r="AJ37">
        <f>(Difference!AJ37/gdp!AJ37)*100</f>
        <v>-8.3362416445068135</v>
      </c>
      <c r="AK37">
        <f>(Difference!AK37/gdp!AK37)*100</f>
        <v>-9.6640725484566694</v>
      </c>
      <c r="AL37">
        <f>(Difference!AL37/gdp!AL37)*100</f>
        <v>-10.556355142341852</v>
      </c>
      <c r="AM37">
        <f>(Difference!AM37/gdp!AM37)*100</f>
        <v>-10.834566205494211</v>
      </c>
      <c r="AN37">
        <f>(Difference!AN37/gdp!AN37)*100</f>
        <v>-12.715340943027037</v>
      </c>
      <c r="AO37">
        <f>(Difference!AO37/gdp!AO37)*100</f>
        <v>-15.439062234293708</v>
      </c>
      <c r="AP37">
        <f>(Difference!AP37/gdp!AP37)*100</f>
        <v>-18.486566545061205</v>
      </c>
      <c r="AQ37">
        <f>(Difference!AQ37/gdp!AQ37)*100</f>
        <v>-18.276834332464915</v>
      </c>
      <c r="AR37">
        <f>(Difference!AR37/gdp!AR37)*100</f>
        <v>-20.600960716767304</v>
      </c>
      <c r="AS37">
        <f>(Difference!AS37/gdp!AS37)*100</f>
        <v>-22.121308699753158</v>
      </c>
      <c r="AT37">
        <f>(Difference!AT37/gdp!AT37)*100</f>
        <v>-25.502763301821773</v>
      </c>
      <c r="AU37">
        <f>(Difference!AU37/gdp!AU37)*100</f>
        <v>-25.160278496387328</v>
      </c>
      <c r="AV37">
        <f>(Difference!AV37/gdp!AV37)*100</f>
        <v>-21.969488260818718</v>
      </c>
      <c r="AW37">
        <f>(Difference!AW37/gdp!AW37)*100</f>
        <v>-21.112254370413236</v>
      </c>
      <c r="AX37">
        <f>(Difference!AX37/gdp!AX37)*100</f>
        <v>-23.548968951881395</v>
      </c>
      <c r="AY37">
        <f>(Difference!AY37/gdp!AY37)*100</f>
        <v>-19.513695679197944</v>
      </c>
      <c r="AZ37">
        <f>(Difference!AZ37/gdp!AZ37)*100</f>
        <v>-21.232508304570846</v>
      </c>
    </row>
    <row r="38" spans="1:52" x14ac:dyDescent="0.2">
      <c r="A38" t="s">
        <v>87</v>
      </c>
      <c r="C38">
        <f>(Difference!C38/gdp!C38)*100</f>
        <v>-38.202788217160219</v>
      </c>
      <c r="D38">
        <f>(Difference!D38/gdp!D38)*100</f>
        <v>-33.720961754997056</v>
      </c>
      <c r="E38">
        <f>(Difference!E38/gdp!E38)*100</f>
        <v>-27.252243170978808</v>
      </c>
      <c r="F38">
        <f>(Difference!F38/gdp!F38)*100</f>
        <v>-23.266021837587445</v>
      </c>
      <c r="G38">
        <f>(Difference!G38/gdp!G38)*100</f>
        <v>-36.548665425296406</v>
      </c>
      <c r="H38">
        <f>(Difference!H38/gdp!H38)*100</f>
        <v>-23.107005054576888</v>
      </c>
      <c r="I38">
        <f>(Difference!I38/gdp!I38)*100</f>
        <v>-25.506649251818097</v>
      </c>
      <c r="J38">
        <f>(Difference!J38/gdp!J38)*100</f>
        <v>-23.541168120397582</v>
      </c>
      <c r="K38">
        <f>(Difference!K38/gdp!K38)*100</f>
        <v>-22.742026368476594</v>
      </c>
      <c r="L38">
        <f>(Difference!L38/gdp!L38)*100</f>
        <v>-29.44943379641413</v>
      </c>
      <c r="M38">
        <f>(Difference!M38/gdp!M38)*100</f>
        <v>-23.893728798457833</v>
      </c>
      <c r="N38">
        <f>(Difference!N38/gdp!N38)*100</f>
        <v>-16.648081365569649</v>
      </c>
      <c r="O38">
        <f>(Difference!O38/gdp!O38)*100</f>
        <v>-11.955610883357206</v>
      </c>
      <c r="P38">
        <f>(Difference!P38/gdp!P38)*100</f>
        <v>-18.84208594795864</v>
      </c>
      <c r="Q38">
        <f>(Difference!Q38/gdp!Q38)*100</f>
        <v>-24.914524910118498</v>
      </c>
      <c r="R38">
        <f>(Difference!R38/gdp!R38)*100</f>
        <v>-24.766330877438545</v>
      </c>
      <c r="S38">
        <f>(Difference!S38/gdp!S38)*100</f>
        <v>-16.055323940363479</v>
      </c>
      <c r="T38">
        <f>(Difference!T38/gdp!T38)*100</f>
        <v>-21.354190297950701</v>
      </c>
      <c r="U38">
        <f>(Difference!U38/gdp!U38)*100</f>
        <v>-22.183634154321272</v>
      </c>
      <c r="V38">
        <f>(Difference!V38/gdp!V38)*100</f>
        <v>-33.000726330873185</v>
      </c>
      <c r="W38">
        <f>(Difference!W38/gdp!W38)*100</f>
        <v>-31.998615820910679</v>
      </c>
      <c r="X38">
        <f>(Difference!X38/gdp!X38)*100</f>
        <v>-21.238096056694573</v>
      </c>
      <c r="Y38">
        <f>(Difference!Y38/gdp!Y38)*100</f>
        <v>-23.874553576441986</v>
      </c>
      <c r="Z38">
        <f>(Difference!Z38/gdp!Z38)*100</f>
        <v>-46.143384910037376</v>
      </c>
      <c r="AA38">
        <f>(Difference!AA38/gdp!AA38)*100</f>
        <v>-31.019943644922471</v>
      </c>
      <c r="AB38">
        <f>(Difference!AB38/gdp!AB38)*100</f>
        <v>-25.618765877613832</v>
      </c>
      <c r="AC38">
        <f>(Difference!AC38/gdp!AC38)*100</f>
        <v>-27.211922622979934</v>
      </c>
      <c r="AD38">
        <f>(Difference!AD38/gdp!AD38)*100</f>
        <v>-33.817522230629734</v>
      </c>
      <c r="AE38">
        <f>(Difference!AE38/gdp!AE38)*100</f>
        <v>-19.604295562208666</v>
      </c>
      <c r="AF38">
        <f>(Difference!AF38/gdp!AF38)*100</f>
        <v>-25.878126850677024</v>
      </c>
      <c r="AG38">
        <f>(Difference!AG38/gdp!AG38)*100</f>
        <v>-33.31959082546463</v>
      </c>
      <c r="AH38">
        <f>(Difference!AH38/gdp!AH38)*100</f>
        <v>-31.627397479915913</v>
      </c>
      <c r="AI38">
        <f>(Difference!AI38/gdp!AI38)*100</f>
        <v>-28.761710806420322</v>
      </c>
      <c r="AJ38">
        <f>(Difference!AJ38/gdp!AJ38)*100</f>
        <v>-21.813231741355889</v>
      </c>
      <c r="AK38">
        <f>(Difference!AK38/gdp!AK38)*100</f>
        <v>-26.967245032176933</v>
      </c>
      <c r="AL38">
        <f>(Difference!AL38/gdp!AL38)*100</f>
        <v>-36.208668344164494</v>
      </c>
      <c r="AM38">
        <f>(Difference!AM38/gdp!AM38)*100</f>
        <v>-38.766182217941598</v>
      </c>
      <c r="AN38">
        <f>(Difference!AN38/gdp!AN38)*100</f>
        <v>-32.669121814442803</v>
      </c>
      <c r="AO38">
        <f>(Difference!AO38/gdp!AO38)*100</f>
        <v>-32.272212134299153</v>
      </c>
      <c r="AP38">
        <f>(Difference!AP38/gdp!AP38)*100</f>
        <v>-30.957421446803103</v>
      </c>
      <c r="AQ38">
        <f>(Difference!AQ38/gdp!AQ38)*100</f>
        <v>-39.847622270444539</v>
      </c>
      <c r="AR38">
        <f>(Difference!AR38/gdp!AR38)*100</f>
        <v>-39.922245940903842</v>
      </c>
      <c r="AS38">
        <f>(Difference!AS38/gdp!AS38)*100</f>
        <v>-43.152692617151914</v>
      </c>
      <c r="AT38">
        <f>(Difference!AT38/gdp!AT38)*100</f>
        <v>-34.073098746010473</v>
      </c>
      <c r="AU38">
        <f>(Difference!AU38/gdp!AU38)*100</f>
        <v>-30.511430193440038</v>
      </c>
      <c r="AV38">
        <f>(Difference!AV38/gdp!AV38)*100</f>
        <v>-22.891337185761245</v>
      </c>
      <c r="AW38">
        <f>(Difference!AW38/gdp!AW38)*100</f>
        <v>-16.028488957672327</v>
      </c>
      <c r="AX38">
        <f>(Difference!AX38/gdp!AX38)*100</f>
        <v>-30.520076687211589</v>
      </c>
      <c r="AY38">
        <f>(Difference!AY38/gdp!AY38)*100</f>
        <v>-14.163550022639001</v>
      </c>
      <c r="AZ38">
        <f>(Difference!AZ38/gdp!AZ38)*100</f>
        <v>-15.3337494286028</v>
      </c>
    </row>
    <row r="39" spans="1:52" x14ac:dyDescent="0.2">
      <c r="A39" t="s">
        <v>88</v>
      </c>
      <c r="C39">
        <f>(Difference!C39/gdp!C39)*100</f>
        <v>-9.6580759679701647</v>
      </c>
      <c r="D39">
        <f>(Difference!D39/gdp!D39)*100</f>
        <v>-9.6025463346157753</v>
      </c>
      <c r="E39">
        <f>(Difference!E39/gdp!E39)*100</f>
        <v>-8.9284394847617126</v>
      </c>
      <c r="F39">
        <f>(Difference!F39/gdp!F39)*100</f>
        <v>-9.5683613431669947</v>
      </c>
      <c r="G39">
        <f>(Difference!G39/gdp!G39)*100</f>
        <v>-9.5001332498322011</v>
      </c>
      <c r="H39">
        <f>(Difference!H39/gdp!H39)*100</f>
        <v>-10.318207771825735</v>
      </c>
      <c r="I39">
        <f>(Difference!I39/gdp!I39)*100</f>
        <v>-7.5142097016600129</v>
      </c>
      <c r="J39">
        <f>(Difference!J39/gdp!J39)*100</f>
        <v>-7.3220796562725727</v>
      </c>
      <c r="K39">
        <f>(Difference!K39/gdp!K39)*100</f>
        <v>-7.1558666008535026</v>
      </c>
      <c r="L39">
        <f>(Difference!L39/gdp!L39)*100</f>
        <v>-8.0428148835547226</v>
      </c>
      <c r="M39">
        <f>(Difference!M39/gdp!M39)*100</f>
        <v>-5.8627038114908681</v>
      </c>
      <c r="N39">
        <f>(Difference!N39/gdp!N39)*100</f>
        <v>-12.829495104716496</v>
      </c>
      <c r="O39">
        <f>(Difference!O39/gdp!O39)*100</f>
        <v>-13.814926347416245</v>
      </c>
      <c r="P39">
        <f>(Difference!P39/gdp!P39)*100</f>
        <v>-5.8460182684667927</v>
      </c>
      <c r="Q39">
        <f>(Difference!Q39/gdp!Q39)*100</f>
        <v>-4.1185419786266122</v>
      </c>
      <c r="R39">
        <f>(Difference!R39/gdp!R39)*100</f>
        <v>-3.8070879962447428</v>
      </c>
      <c r="S39">
        <f>(Difference!S39/gdp!S39)*100</f>
        <v>-3.7954200654487096</v>
      </c>
      <c r="T39">
        <f>(Difference!T39/gdp!T39)*100</f>
        <v>-4.6873454446799441</v>
      </c>
      <c r="U39">
        <f>(Difference!U39/gdp!U39)*100</f>
        <v>-4.6174671024722622</v>
      </c>
      <c r="V39">
        <f>(Difference!V39/gdp!V39)*100</f>
        <v>-3.9643246069052869</v>
      </c>
      <c r="W39">
        <f>(Difference!W39/gdp!W39)*100</f>
        <v>-4.1378642877678296</v>
      </c>
      <c r="X39">
        <f>(Difference!X39/gdp!X39)*100</f>
        <v>-3.108507849375806</v>
      </c>
      <c r="Y39">
        <f>(Difference!Y39/gdp!Y39)*100</f>
        <v>-2.911086594470135</v>
      </c>
      <c r="Z39">
        <f>(Difference!Z39/gdp!Z39)*100</f>
        <v>-2.653010815893408</v>
      </c>
      <c r="AA39">
        <f>(Difference!AA39/gdp!AA39)*100</f>
        <v>-2.8983269035487527</v>
      </c>
      <c r="AB39">
        <f>(Difference!AB39/gdp!AB39)*100</f>
        <v>-3.1634994864238548</v>
      </c>
      <c r="AC39">
        <f>(Difference!AC39/gdp!AC39)*100</f>
        <v>-2.8179031671288568</v>
      </c>
      <c r="AD39">
        <f>(Difference!AD39/gdp!AD39)*100</f>
        <v>-2.4348506167444173</v>
      </c>
      <c r="AE39">
        <f>(Difference!AE39/gdp!AE39)*100</f>
        <v>-1.7307379304328654</v>
      </c>
      <c r="AF39">
        <f>(Difference!AF39/gdp!AF39)*100</f>
        <v>-1.5309699282579405</v>
      </c>
      <c r="AG39">
        <f>(Difference!AG39/gdp!AG39)*100</f>
        <v>-1.3814050246948024</v>
      </c>
      <c r="AH39">
        <f>(Difference!AH39/gdp!AH39)*100</f>
        <v>-1.3880827520659385</v>
      </c>
      <c r="AI39">
        <f>(Difference!AI39/gdp!AI39)*100</f>
        <v>-1.3686816605110828</v>
      </c>
      <c r="AJ39">
        <f>(Difference!AJ39/gdp!AJ39)*100</f>
        <v>-1.567234506633183</v>
      </c>
      <c r="AK39">
        <f>(Difference!AK39/gdp!AK39)*100</f>
        <v>-1.6423814975692297</v>
      </c>
      <c r="AL39">
        <f>(Difference!AL39/gdp!AL39)*100</f>
        <v>-1.6491043659231774</v>
      </c>
      <c r="AM39">
        <f>(Difference!AM39/gdp!AM39)*100</f>
        <v>-1.8754698067272171</v>
      </c>
      <c r="AN39">
        <f>(Difference!AN39/gdp!AN39)*100</f>
        <v>-1.853673649799241</v>
      </c>
      <c r="AO39">
        <f>(Difference!AO39/gdp!AO39)*100</f>
        <v>-1.6427874131619022</v>
      </c>
      <c r="AP39">
        <f>(Difference!AP39/gdp!AP39)*100</f>
        <v>-1.6548362174638194</v>
      </c>
      <c r="AQ39">
        <f>(Difference!AQ39/gdp!AQ39)*100</f>
        <v>-1.7145446071832084</v>
      </c>
      <c r="AR39">
        <f>(Difference!AR39/gdp!AR39)*100</f>
        <v>-1.3564545783801156</v>
      </c>
      <c r="AS39">
        <f>(Difference!AS39/gdp!AS39)*100</f>
        <v>-1.3847870416692585</v>
      </c>
      <c r="AT39">
        <f>(Difference!AT39/gdp!AT39)*100</f>
        <v>-1.4585706545374104</v>
      </c>
      <c r="AU39">
        <f>(Difference!AU39/gdp!AU39)*100</f>
        <v>-1.6679570921704658</v>
      </c>
      <c r="AV39">
        <f>(Difference!AV39/gdp!AV39)*100</f>
        <v>-1.3594386379438961</v>
      </c>
      <c r="AW39">
        <f>(Difference!AW39/gdp!AW39)*100</f>
        <v>-1.487061969352816</v>
      </c>
      <c r="AX39">
        <f>(Difference!AX39/gdp!AX39)*100</f>
        <v>-0.69682623324184978</v>
      </c>
      <c r="AY39">
        <f>(Difference!AY39/gdp!AY39)*100</f>
        <v>-1.4292494018923008</v>
      </c>
      <c r="AZ39">
        <f>(Difference!AZ39/gdp!AZ39)*100</f>
        <v>-1.2179000999550513</v>
      </c>
    </row>
    <row r="40" spans="1:52" x14ac:dyDescent="0.2">
      <c r="A40" t="s">
        <v>89</v>
      </c>
      <c r="C40">
        <f>(Difference!C40/gdp!C40)*100</f>
        <v>-11.027989349278396</v>
      </c>
      <c r="D40">
        <f>(Difference!D40/gdp!D40)*100</f>
        <v>-10.67459647463623</v>
      </c>
      <c r="E40">
        <f>(Difference!E40/gdp!E40)*100</f>
        <v>-9.724270613588466</v>
      </c>
      <c r="F40">
        <f>(Difference!F40/gdp!F40)*100</f>
        <v>-7.0939289157710919</v>
      </c>
      <c r="G40">
        <f>(Difference!G40/gdp!G40)*100</f>
        <v>-6.0661707840819998</v>
      </c>
      <c r="H40">
        <f>(Difference!H40/gdp!H40)*100</f>
        <v>-5.3121242099763863</v>
      </c>
      <c r="I40">
        <f>(Difference!I40/gdp!I40)*100</f>
        <v>-4.5421197798511583</v>
      </c>
      <c r="J40">
        <f>(Difference!J40/gdp!J40)*100</f>
        <v>-3.6276205664923644</v>
      </c>
      <c r="K40">
        <f>(Difference!K40/gdp!K40)*100</f>
        <v>-2.8390459100590371</v>
      </c>
      <c r="L40">
        <f>(Difference!L40/gdp!L40)*100</f>
        <v>-2.4683962185349659</v>
      </c>
      <c r="M40">
        <f>(Difference!M40/gdp!M40)*100</f>
        <v>-2.2633924181633027</v>
      </c>
      <c r="N40">
        <f>(Difference!N40/gdp!N40)*100</f>
        <v>-2.7932305179651227</v>
      </c>
      <c r="O40">
        <f>(Difference!O40/gdp!O40)*100</f>
        <v>-3.2713657812636141</v>
      </c>
      <c r="P40">
        <f>(Difference!P40/gdp!P40)*100</f>
        <v>-3.9983997456861666</v>
      </c>
      <c r="Q40">
        <f>(Difference!Q40/gdp!Q40)*100</f>
        <v>-4.4156941715575311</v>
      </c>
      <c r="R40">
        <f>(Difference!R40/gdp!R40)*100</f>
        <v>-4.6893981754781606</v>
      </c>
      <c r="S40">
        <f>(Difference!S40/gdp!S40)*100</f>
        <v>-2.8545133186255014</v>
      </c>
      <c r="T40">
        <f>(Difference!T40/gdp!T40)*100</f>
        <v>-2.9915313677139554</v>
      </c>
      <c r="U40">
        <f>(Difference!U40/gdp!U40)*100</f>
        <v>-2.9459931148505016</v>
      </c>
      <c r="V40">
        <f>(Difference!V40/gdp!V40)*100</f>
        <v>-2.1794339638645024</v>
      </c>
      <c r="W40">
        <f>(Difference!W40/gdp!W40)*100</f>
        <v>-1.6201581507164626</v>
      </c>
      <c r="X40">
        <f>(Difference!X40/gdp!X40)*100</f>
        <v>-1.6393061357127492</v>
      </c>
      <c r="Y40">
        <f>(Difference!Y40/gdp!Y40)*100</f>
        <v>-1.6114765183652229</v>
      </c>
      <c r="Z40">
        <f>(Difference!Z40/gdp!Z40)*100</f>
        <v>-1.7769939085233801</v>
      </c>
      <c r="AA40">
        <f>(Difference!AA40/gdp!AA40)*100</f>
        <v>-2.4154272850077594</v>
      </c>
      <c r="AB40">
        <f>(Difference!AB40/gdp!AB40)*100</f>
        <v>-1.9993097061295342</v>
      </c>
      <c r="AC40">
        <f>(Difference!AC40/gdp!AC40)*100</f>
        <v>-2.2182055986025779</v>
      </c>
      <c r="AD40">
        <f>(Difference!AD40/gdp!AD40)*100</f>
        <v>-2.20922497609194</v>
      </c>
      <c r="AE40">
        <f>(Difference!AE40/gdp!AE40)*100</f>
        <v>-1.7239810267764288</v>
      </c>
      <c r="AF40">
        <f>(Difference!AF40/gdp!AF40)*100</f>
        <v>-1.8351683244323083</v>
      </c>
      <c r="AG40">
        <f>(Difference!AG40/gdp!AG40)*100</f>
        <v>-2.4350391869580332</v>
      </c>
      <c r="AH40">
        <f>(Difference!AH40/gdp!AH40)*100</f>
        <v>-2.3761072062973505</v>
      </c>
      <c r="AI40">
        <f>(Difference!AI40/gdp!AI40)*100</f>
        <v>-2.4009150427276582</v>
      </c>
      <c r="AJ40">
        <f>(Difference!AJ40/gdp!AJ40)*100</f>
        <v>-2.320818373670217</v>
      </c>
      <c r="AK40">
        <f>(Difference!AK40/gdp!AK40)*100</f>
        <v>-2.9966581100231875</v>
      </c>
      <c r="AL40">
        <f>(Difference!AL40/gdp!AL40)*100</f>
        <v>-4.9389778100637329</v>
      </c>
      <c r="AM40">
        <f>(Difference!AM40/gdp!AM40)*100</f>
        <v>-7.4603194084623947</v>
      </c>
      <c r="AN40">
        <f>(Difference!AN40/gdp!AN40)*100</f>
        <v>-5.5644295641142447</v>
      </c>
      <c r="AO40">
        <f>(Difference!AO40/gdp!AO40)*100</f>
        <v>-5.81143303642658</v>
      </c>
      <c r="AP40">
        <f>(Difference!AP40/gdp!AP40)*100</f>
        <v>-4.1737499471139268</v>
      </c>
      <c r="AQ40">
        <f>(Difference!AQ40/gdp!AQ40)*100</f>
        <v>-5.0730174045681009</v>
      </c>
      <c r="AR40">
        <f>(Difference!AR40/gdp!AR40)*100</f>
        <v>-6.6435899340203015</v>
      </c>
      <c r="AS40">
        <f>(Difference!AS40/gdp!AS40)*100</f>
        <v>-6.3367491843189541</v>
      </c>
      <c r="AT40">
        <f>(Difference!AT40/gdp!AT40)*100</f>
        <v>-4.8483131519280835</v>
      </c>
      <c r="AU40">
        <f>(Difference!AU40/gdp!AU40)*100</f>
        <v>-3.7771201318013246</v>
      </c>
      <c r="AV40">
        <f>(Difference!AV40/gdp!AV40)*100</f>
        <v>-2.3757164493024461</v>
      </c>
      <c r="AW40">
        <f>(Difference!AW40/gdp!AW40)*100</f>
        <v>-2.7830561761836479</v>
      </c>
      <c r="AX40">
        <f>(Difference!AX40/gdp!AX40)*100</f>
        <v>-3.1387329722220554</v>
      </c>
      <c r="AY40">
        <f>(Difference!AY40/gdp!AY40)*100</f>
        <v>-3.1568914297660595</v>
      </c>
      <c r="AZ40">
        <f>(Difference!AZ40/gdp!AZ40)*100</f>
        <v>-3.1567970838214507</v>
      </c>
    </row>
    <row r="41" spans="1:52" x14ac:dyDescent="0.2">
      <c r="A41" t="s">
        <v>90</v>
      </c>
      <c r="C41">
        <f>(Difference!C41/gdp!C41)*100</f>
        <v>-1.9958538581245879</v>
      </c>
      <c r="D41">
        <f>(Difference!D41/gdp!D41)*100</f>
        <v>-1.9402175735632046</v>
      </c>
      <c r="E41">
        <f>(Difference!E41/gdp!E41)*100</f>
        <v>-1.6769535766041423</v>
      </c>
      <c r="F41">
        <f>(Difference!F41/gdp!F41)*100</f>
        <v>-1.5932563330257019</v>
      </c>
      <c r="G41">
        <f>(Difference!G41/gdp!G41)*100</f>
        <v>-1.8325198853422364</v>
      </c>
      <c r="H41">
        <f>(Difference!H41/gdp!H41)*100</f>
        <v>-1.619819529737087</v>
      </c>
      <c r="I41">
        <f>(Difference!I41/gdp!I41)*100</f>
        <v>-1.6296384707016602</v>
      </c>
      <c r="J41">
        <f>(Difference!J41/gdp!J41)*100</f>
        <v>-1.4704848772445509</v>
      </c>
      <c r="K41">
        <f>(Difference!K41/gdp!K41)*100</f>
        <v>-1.2409484674790698</v>
      </c>
      <c r="L41">
        <f>(Difference!L41/gdp!L41)*100</f>
        <v>-0.98155615878553704</v>
      </c>
      <c r="M41">
        <f>(Difference!M41/gdp!M41)*100</f>
        <v>-1.4429448318076714</v>
      </c>
      <c r="N41">
        <f>(Difference!N41/gdp!N41)*100</f>
        <v>-1.297837821842083</v>
      </c>
      <c r="O41">
        <f>(Difference!O41/gdp!O41)*100</f>
        <v>-1.2929770306768329</v>
      </c>
      <c r="P41">
        <f>(Difference!P41/gdp!P41)*100</f>
        <v>-1.1311084686336734</v>
      </c>
      <c r="Q41">
        <f>(Difference!Q41/gdp!Q41)*100</f>
        <v>-1.0482156656261539</v>
      </c>
      <c r="R41">
        <f>(Difference!R41/gdp!R41)*100</f>
        <v>-0.94985233674782255</v>
      </c>
      <c r="S41">
        <f>(Difference!S41/gdp!S41)*100</f>
        <v>-0.74605706948640871</v>
      </c>
      <c r="T41">
        <f>(Difference!T41/gdp!T41)*100</f>
        <v>-0.82166444343381284</v>
      </c>
      <c r="U41">
        <f>(Difference!U41/gdp!U41)*100</f>
        <v>-1.0192414147802564</v>
      </c>
      <c r="V41">
        <f>(Difference!V41/gdp!V41)*100</f>
        <v>-1.1270434803412996</v>
      </c>
      <c r="W41">
        <f>(Difference!W41/gdp!W41)*100</f>
        <v>-1.7389421855576108</v>
      </c>
      <c r="X41">
        <f>(Difference!X41/gdp!X41)*100</f>
        <v>-2.6726106349645744</v>
      </c>
      <c r="Y41">
        <f>(Difference!Y41/gdp!Y41)*100</f>
        <v>-2.1805659678869582</v>
      </c>
      <c r="Z41">
        <f>(Difference!Z41/gdp!Z41)*100</f>
        <v>-1.8748990133100247</v>
      </c>
      <c r="AA41">
        <f>(Difference!AA41/gdp!AA41)*100</f>
        <v>-1.6325006367546013</v>
      </c>
      <c r="AB41">
        <f>(Difference!AB41/gdp!AB41)*100</f>
        <v>-1.5182899676344308</v>
      </c>
      <c r="AC41">
        <f>(Difference!AC41/gdp!AC41)*100</f>
        <v>-1.5893089231513693</v>
      </c>
      <c r="AD41">
        <f>(Difference!AD41/gdp!AD41)*100</f>
        <v>-1.7146975651331271</v>
      </c>
      <c r="AE41">
        <f>(Difference!AE41/gdp!AE41)*100</f>
        <v>-1.3256288471814848</v>
      </c>
      <c r="AF41">
        <f>(Difference!AF41/gdp!AF41)*100</f>
        <v>-1.5876339582331491</v>
      </c>
      <c r="AG41">
        <f>(Difference!AG41/gdp!AG41)*100</f>
        <v>-2.1436536146219742</v>
      </c>
      <c r="AH41">
        <f>(Difference!AH41/gdp!AH41)*100</f>
        <v>-2.1263206419438454</v>
      </c>
      <c r="AI41">
        <f>(Difference!AI41/gdp!AI41)*100</f>
        <v>-1.9574152458963767</v>
      </c>
      <c r="AJ41">
        <f>(Difference!AJ41/gdp!AJ41)*100</f>
        <v>-1.6115131772457609</v>
      </c>
      <c r="AK41">
        <f>(Difference!AK41/gdp!AK41)*100</f>
        <v>-1.4526044939609526</v>
      </c>
      <c r="AL41">
        <f>(Difference!AL41/gdp!AL41)*100</f>
        <v>-1.4650544801313896</v>
      </c>
      <c r="AM41">
        <f>(Difference!AM41/gdp!AM41)*100</f>
        <v>-1.6253465136099119</v>
      </c>
      <c r="AN41">
        <f>(Difference!AN41/gdp!AN41)*100</f>
        <v>-1.433577702168227</v>
      </c>
      <c r="AO41">
        <f>(Difference!AO41/gdp!AO41)*100</f>
        <v>-1.3959986805851607</v>
      </c>
      <c r="AP41">
        <f>(Difference!AP41/gdp!AP41)*100</f>
        <v>-1.5767861508802068</v>
      </c>
      <c r="AQ41">
        <f>(Difference!AQ41/gdp!AQ41)*100</f>
        <v>-1.6630782146683769</v>
      </c>
      <c r="AR41">
        <f>(Difference!AR41/gdp!AR41)*100</f>
        <v>-1.7956147283537183</v>
      </c>
      <c r="AS41">
        <f>(Difference!AS41/gdp!AS41)*100</f>
        <v>-1.7237796917647208</v>
      </c>
      <c r="AT41">
        <f>(Difference!AT41/gdp!AT41)*100</f>
        <v>-1.4709373750211585</v>
      </c>
      <c r="AU41">
        <f>(Difference!AU41/gdp!AU41)*100</f>
        <v>-1.2586899675011693</v>
      </c>
      <c r="AV41">
        <f>(Difference!AV41/gdp!AV41)*100</f>
        <v>-1.2451918831134869</v>
      </c>
      <c r="AW41">
        <f>(Difference!AW41/gdp!AW41)*100</f>
        <v>-1.1482273069520592</v>
      </c>
      <c r="AX41">
        <f>(Difference!AX41/gdp!AX41)*100</f>
        <v>-1.159687375792898</v>
      </c>
      <c r="AY41">
        <f>(Difference!AY41/gdp!AY41)*100</f>
        <v>-1.1949892209023638</v>
      </c>
      <c r="AZ41">
        <f>(Difference!AZ41/gdp!AZ41)*100</f>
        <v>-0.80616904982053361</v>
      </c>
    </row>
    <row r="42" spans="1:52" x14ac:dyDescent="0.2">
      <c r="A42" t="s">
        <v>91</v>
      </c>
      <c r="C42">
        <f>(Difference!C42/gdp!C42)*100</f>
        <v>-3.9682959543913507</v>
      </c>
      <c r="D42">
        <f>(Difference!D42/gdp!D42)*100</f>
        <v>-3.3963864498531269</v>
      </c>
      <c r="E42">
        <f>(Difference!E42/gdp!E42)*100</f>
        <v>-3.160430244361117</v>
      </c>
      <c r="F42">
        <f>(Difference!F42/gdp!F42)*100</f>
        <v>-2.7399452471779893</v>
      </c>
      <c r="G42">
        <f>(Difference!G42/gdp!G42)*100</f>
        <v>-2.5546524157958572</v>
      </c>
      <c r="H42">
        <f>(Difference!H42/gdp!H42)*100</f>
        <v>-2.6243253805559572</v>
      </c>
      <c r="I42">
        <f>(Difference!I42/gdp!I42)*100</f>
        <v>-2.6175595539751475</v>
      </c>
      <c r="J42">
        <f>(Difference!J42/gdp!J42)*100</f>
        <v>-2.725322331348687</v>
      </c>
      <c r="K42">
        <f>(Difference!K42/gdp!K42)*100</f>
        <v>-2.1946753107665637</v>
      </c>
      <c r="L42">
        <f>(Difference!L42/gdp!L42)*100</f>
        <v>-2.2220583620798968</v>
      </c>
      <c r="M42">
        <f>(Difference!M42/gdp!M42)*100</f>
        <v>-2.1221406586592337</v>
      </c>
      <c r="N42">
        <f>(Difference!N42/gdp!N42)*100</f>
        <v>-2.2797147443980816</v>
      </c>
      <c r="O42">
        <f>(Difference!O42/gdp!O42)*100</f>
        <v>-2.2284229858226254</v>
      </c>
      <c r="P42">
        <f>(Difference!P42/gdp!P42)*100</f>
        <v>-2.0169402909556302</v>
      </c>
      <c r="Q42">
        <f>(Difference!Q42/gdp!Q42)*100</f>
        <v>-2.027179466730928</v>
      </c>
      <c r="R42">
        <f>(Difference!R42/gdp!R42)*100</f>
        <v>-2.166132495939054</v>
      </c>
      <c r="S42">
        <f>(Difference!S42/gdp!S42)*100</f>
        <v>-1.9585788225904712</v>
      </c>
      <c r="T42">
        <f>(Difference!T42/gdp!T42)*100</f>
        <v>-2.015442520682468</v>
      </c>
      <c r="U42">
        <f>(Difference!U42/gdp!U42)*100</f>
        <v>-2.2120271144976011</v>
      </c>
      <c r="V42">
        <f>(Difference!V42/gdp!V42)*100</f>
        <v>-2.2814022149101545</v>
      </c>
      <c r="W42">
        <f>(Difference!W42/gdp!W42)*100</f>
        <v>-1.8952370282081372</v>
      </c>
      <c r="X42">
        <f>(Difference!X42/gdp!X42)*100</f>
        <v>-1.9212960168352198</v>
      </c>
      <c r="Y42">
        <f>(Difference!Y42/gdp!Y42)*100</f>
        <v>-1.6453295881497205</v>
      </c>
      <c r="Z42">
        <f>(Difference!Z42/gdp!Z42)*100</f>
        <v>-1.5687774303068236</v>
      </c>
      <c r="AA42">
        <f>(Difference!AA42/gdp!AA42)*100</f>
        <v>-1.2922685992320797</v>
      </c>
      <c r="AB42">
        <f>(Difference!AB42/gdp!AB42)*100</f>
        <v>-1.4477722751196305</v>
      </c>
      <c r="AC42">
        <f>(Difference!AC42/gdp!AC42)*100</f>
        <v>-2.2347961224452342</v>
      </c>
      <c r="AD42">
        <f>(Difference!AD42/gdp!AD42)*100</f>
        <v>-1.9398272538808774</v>
      </c>
      <c r="AE42">
        <f>(Difference!AE42/gdp!AE42)*100</f>
        <v>-1.5745228032371754</v>
      </c>
      <c r="AF42">
        <f>(Difference!AF42/gdp!AF42)*100</f>
        <v>-1.6892276279948322</v>
      </c>
      <c r="AG42">
        <f>(Difference!AG42/gdp!AG42)*100</f>
        <v>-2.1462767092305466</v>
      </c>
      <c r="AH42">
        <f>(Difference!AH42/gdp!AH42)*100</f>
        <v>-1.8539798138691097</v>
      </c>
      <c r="AI42">
        <f>(Difference!AI42/gdp!AI42)*100</f>
        <v>-1.5926363821738905</v>
      </c>
      <c r="AJ42">
        <f>(Difference!AJ42/gdp!AJ42)*100</f>
        <v>-1.8520380309537603</v>
      </c>
      <c r="AK42">
        <f>(Difference!AK42/gdp!AK42)*100</f>
        <v>-2.1648820859732267</v>
      </c>
      <c r="AL42">
        <f>(Difference!AL42/gdp!AL42)*100</f>
        <v>-2.2534163626733363</v>
      </c>
      <c r="AM42">
        <f>(Difference!AM42/gdp!AM42)*100</f>
        <v>-2.253275309700689</v>
      </c>
      <c r="AN42">
        <f>(Difference!AN42/gdp!AN42)*100</f>
        <v>-4.0947948370608378</v>
      </c>
      <c r="AO42">
        <f>(Difference!AO42/gdp!AO42)*100</f>
        <v>-2.948144478645593</v>
      </c>
      <c r="AP42">
        <f>(Difference!AP42/gdp!AP42)*100</f>
        <v>-1.7517311828682718</v>
      </c>
      <c r="AQ42">
        <f>(Difference!AQ42/gdp!AQ42)*100</f>
        <v>-2.4055251171362544</v>
      </c>
      <c r="AR42">
        <f>(Difference!AR42/gdp!AR42)*100</f>
        <v>-2.7963112308057969</v>
      </c>
      <c r="AS42">
        <f>(Difference!AS42/gdp!AS42)*100</f>
        <v>-2.3958726424881749</v>
      </c>
      <c r="AT42">
        <f>(Difference!AT42/gdp!AT42)*100</f>
        <v>-2.0978668648701246</v>
      </c>
      <c r="AU42">
        <f>(Difference!AU42/gdp!AU42)*100</f>
        <v>-1.784939090050877</v>
      </c>
      <c r="AV42">
        <f>(Difference!AV42/gdp!AV42)*100</f>
        <v>-0.90123237008761603</v>
      </c>
      <c r="AW42">
        <f>(Difference!AW42/gdp!AW42)*100</f>
        <v>-1.428738828854339</v>
      </c>
      <c r="AX42">
        <f>(Difference!AX42/gdp!AX42)*100</f>
        <v>-1.4787055656940966</v>
      </c>
      <c r="AY42">
        <f>(Difference!AY42/gdp!AY42)*100</f>
        <v>-1.5531486273732755</v>
      </c>
      <c r="AZ42">
        <f>(Difference!AZ42/gdp!AZ42)*100</f>
        <v>-1.3230455100971694</v>
      </c>
    </row>
    <row r="43" spans="1:52" x14ac:dyDescent="0.2">
      <c r="A43" t="s">
        <v>92</v>
      </c>
      <c r="C43">
        <f>(Difference!C43/gdp!C43)*100</f>
        <v>-10.955709288691232</v>
      </c>
      <c r="D43">
        <f>(Difference!D43/gdp!D43)*100</f>
        <v>-10.943137814815383</v>
      </c>
      <c r="E43">
        <f>(Difference!E43/gdp!E43)*100</f>
        <v>-11.464018517221527</v>
      </c>
      <c r="F43">
        <f>(Difference!F43/gdp!F43)*100</f>
        <v>-9.4213963282911966</v>
      </c>
      <c r="G43">
        <f>(Difference!G43/gdp!G43)*100</f>
        <v>-8.1791994899330707</v>
      </c>
      <c r="H43">
        <f>(Difference!H43/gdp!H43)*100</f>
        <v>-8.0173686856572992</v>
      </c>
      <c r="I43">
        <f>(Difference!I43/gdp!I43)*100</f>
        <v>-8.2171241096632563</v>
      </c>
      <c r="J43">
        <f>(Difference!J43/gdp!J43)*100</f>
        <v>-6.3100492906158019</v>
      </c>
      <c r="K43">
        <f>(Difference!K43/gdp!K43)*100</f>
        <v>-4.7441196762337521</v>
      </c>
      <c r="L43">
        <f>(Difference!L43/gdp!L43)*100</f>
        <v>-3.470046955859063</v>
      </c>
      <c r="M43">
        <f>(Difference!M43/gdp!M43)*100</f>
        <v>-2.2166650023682619</v>
      </c>
      <c r="N43">
        <f>(Difference!N43/gdp!N43)*100</f>
        <v>-2.1751738567612309</v>
      </c>
      <c r="O43">
        <f>(Difference!O43/gdp!O43)*100</f>
        <v>-2.1268168236467124</v>
      </c>
      <c r="P43">
        <f>(Difference!P43/gdp!P43)*100</f>
        <v>-2.2052719011448585</v>
      </c>
      <c r="Q43">
        <f>(Difference!Q43/gdp!Q43)*100</f>
        <v>-2.1301449358822366</v>
      </c>
      <c r="R43">
        <f>(Difference!R43/gdp!R43)*100</f>
        <v>-1.9828249274942427</v>
      </c>
      <c r="S43">
        <f>(Difference!S43/gdp!S43)*100</f>
        <v>-1.6944477905197646</v>
      </c>
      <c r="T43">
        <f>(Difference!T43/gdp!T43)*100</f>
        <v>-1.5585557802163765</v>
      </c>
      <c r="U43">
        <f>(Difference!U43/gdp!U43)*100</f>
        <v>-1.3944736915027973</v>
      </c>
      <c r="V43">
        <f>(Difference!V43/gdp!V43)*100</f>
        <v>-1.2848279280907133</v>
      </c>
      <c r="W43">
        <f>(Difference!W43/gdp!W43)*100</f>
        <v>-1.0741447326772493</v>
      </c>
      <c r="X43">
        <f>(Difference!X43/gdp!X43)*100</f>
        <v>-1.1057063136055678</v>
      </c>
      <c r="Y43">
        <f>(Difference!Y43/gdp!Y43)*100</f>
        <v>-0.96507148788844022</v>
      </c>
      <c r="Z43">
        <f>(Difference!Z43/gdp!Z43)*100</f>
        <v>-1.2206842905916326</v>
      </c>
      <c r="AA43">
        <f>(Difference!AA43/gdp!AA43)*100</f>
        <v>-1.179086578689315</v>
      </c>
      <c r="AB43">
        <f>(Difference!AB43/gdp!AB43)*100</f>
        <v>-0.8042018409640046</v>
      </c>
      <c r="AC43">
        <f>(Difference!AC43/gdp!AC43)*100</f>
        <v>-0.83333401403828178</v>
      </c>
      <c r="AD43">
        <f>(Difference!AD43/gdp!AD43)*100</f>
        <v>-0.8852364817486521</v>
      </c>
      <c r="AE43">
        <f>(Difference!AE43/gdp!AE43)*100</f>
        <v>-0.83911750038055399</v>
      </c>
      <c r="AF43">
        <f>(Difference!AF43/gdp!AF43)*100</f>
        <v>-0.80872593501555867</v>
      </c>
      <c r="AG43">
        <f>(Difference!AG43/gdp!AG43)*100</f>
        <v>-0.91567107920584001</v>
      </c>
      <c r="AH43">
        <f>(Difference!AH43/gdp!AH43)*100</f>
        <v>-0.89622475625411535</v>
      </c>
      <c r="AI43">
        <f>(Difference!AI43/gdp!AI43)*100</f>
        <v>-0.86807034353574586</v>
      </c>
      <c r="AJ43">
        <f>(Difference!AJ43/gdp!AJ43)*100</f>
        <v>-0.71748336574580263</v>
      </c>
      <c r="AK43">
        <f>(Difference!AK43/gdp!AK43)*100</f>
        <v>-0.5757618164957905</v>
      </c>
      <c r="AL43">
        <f>(Difference!AL43/gdp!AL43)*100</f>
        <v>-0.55263720549594231</v>
      </c>
      <c r="AM43">
        <f>(Difference!AM43/gdp!AM43)*100</f>
        <v>-0.56784978913701467</v>
      </c>
      <c r="AN43">
        <f>(Difference!AN43/gdp!AN43)*100</f>
        <v>-0.58454201336277278</v>
      </c>
      <c r="AO43">
        <f>(Difference!AO43/gdp!AO43)*100</f>
        <v>-0.58844078187794946</v>
      </c>
      <c r="AP43">
        <f>(Difference!AP43/gdp!AP43)*100</f>
        <v>-0.55603915252579916</v>
      </c>
      <c r="AQ43">
        <f>(Difference!AQ43/gdp!AQ43)*100</f>
        <v>-0.5930120589109954</v>
      </c>
      <c r="AR43">
        <f>(Difference!AR43/gdp!AR43)*100</f>
        <v>-0.53033948620419546</v>
      </c>
      <c r="AS43">
        <f>(Difference!AS43/gdp!AS43)*100</f>
        <v>-0.5488780968976068</v>
      </c>
      <c r="AT43">
        <f>(Difference!AT43/gdp!AT43)*100</f>
        <v>-0.49967428027579774</v>
      </c>
      <c r="AU43">
        <f>(Difference!AU43/gdp!AU43)*100</f>
        <v>-0.5176841353175875</v>
      </c>
      <c r="AV43">
        <f>(Difference!AV43/gdp!AV43)*100</f>
        <v>-0.55712856741120342</v>
      </c>
      <c r="AW43">
        <f>(Difference!AW43/gdp!AW43)*100</f>
        <v>-0.54498287814369861</v>
      </c>
      <c r="AX43">
        <f>(Difference!AX43/gdp!AX43)*100</f>
        <v>-0.51225057476093572</v>
      </c>
      <c r="AY43">
        <f>(Difference!AY43/gdp!AY43)*100</f>
        <v>-0.51635456608709718</v>
      </c>
      <c r="AZ43">
        <f>(Difference!AZ43/gdp!AZ43)*100</f>
        <v>-0.37320197472089872</v>
      </c>
    </row>
    <row r="44" spans="1:52" x14ac:dyDescent="0.2">
      <c r="A44" t="s">
        <v>93</v>
      </c>
      <c r="C44">
        <f>(Difference!C44/gdp!C44)*100</f>
        <v>-10.681309694859328</v>
      </c>
      <c r="D44">
        <f>(Difference!D44/gdp!D44)*100</f>
        <v>-9.9522335536511779</v>
      </c>
      <c r="E44">
        <f>(Difference!E44/gdp!E44)*100</f>
        <v>-11.064613341270569</v>
      </c>
      <c r="F44">
        <f>(Difference!F44/gdp!F44)*100</f>
        <v>-11.953964563035596</v>
      </c>
      <c r="G44">
        <f>(Difference!G44/gdp!G44)*100</f>
        <v>-14.80022477723468</v>
      </c>
      <c r="H44">
        <f>(Difference!H44/gdp!H44)*100</f>
        <v>-15.968910298228151</v>
      </c>
      <c r="I44">
        <f>(Difference!I44/gdp!I44)*100</f>
        <v>-18.371302744025769</v>
      </c>
      <c r="J44">
        <f>(Difference!J44/gdp!J44)*100</f>
        <v>-21.72221427293783</v>
      </c>
      <c r="K44">
        <f>(Difference!K44/gdp!K44)*100</f>
        <v>-25.487465176329732</v>
      </c>
      <c r="L44">
        <f>(Difference!L44/gdp!L44)*100</f>
        <v>-32.342513409941787</v>
      </c>
      <c r="M44">
        <f>(Difference!M44/gdp!M44)*100</f>
        <v>-30.705158982496272</v>
      </c>
      <c r="N44">
        <f>(Difference!N44/gdp!N44)*100</f>
        <v>-29.53243337182041</v>
      </c>
      <c r="O44">
        <f>(Difference!O44/gdp!O44)*100</f>
        <v>-31.010165973433129</v>
      </c>
      <c r="P44">
        <f>(Difference!P44/gdp!P44)*100</f>
        <v>-31.283261179281485</v>
      </c>
      <c r="Q44">
        <f>(Difference!Q44/gdp!Q44)*100</f>
        <v>-30.662180425144918</v>
      </c>
      <c r="R44">
        <f>(Difference!R44/gdp!R44)*100</f>
        <v>-31.716946006257114</v>
      </c>
      <c r="S44">
        <f>(Difference!S44/gdp!S44)*100</f>
        <v>-33.697715827493809</v>
      </c>
      <c r="T44">
        <f>(Difference!T44/gdp!T44)*100</f>
        <v>-35.635335244174804</v>
      </c>
      <c r="U44">
        <f>(Difference!U44/gdp!U44)*100</f>
        <v>-50.271984826045589</v>
      </c>
      <c r="V44">
        <f>(Difference!V44/gdp!V44)*100</f>
        <v>-36.445017023200705</v>
      </c>
      <c r="W44">
        <f>(Difference!W44/gdp!W44)*100</f>
        <v>-36.195708634118155</v>
      </c>
      <c r="X44">
        <f>(Difference!X44/gdp!X44)*100</f>
        <v>-51.976228932448507</v>
      </c>
      <c r="Y44">
        <f>(Difference!Y44/gdp!Y44)*100</f>
        <v>-4.9337621791887454</v>
      </c>
      <c r="Z44">
        <f>(Difference!Z44/gdp!Z44)*100</f>
        <v>-3.956014084123348</v>
      </c>
      <c r="AA44">
        <f>(Difference!AA44/gdp!AA44)*100</f>
        <v>-3.2254872551471609</v>
      </c>
      <c r="AB44">
        <f>(Difference!AB44/gdp!AB44)*100</f>
        <v>-2.5398780652121258</v>
      </c>
      <c r="AC44">
        <f>(Difference!AC44/gdp!AC44)*100</f>
        <v>-2.2697865292969013</v>
      </c>
      <c r="AD44">
        <f>(Difference!AD44/gdp!AD44)*100</f>
        <v>-2.4938334832077715</v>
      </c>
      <c r="AE44">
        <f>(Difference!AE44/gdp!AE44)*100</f>
        <v>-2.2600880508104231</v>
      </c>
      <c r="AF44">
        <f>(Difference!AF44/gdp!AF44)*100</f>
        <v>-2.1221528228969482</v>
      </c>
      <c r="AG44">
        <f>(Difference!AG44/gdp!AG44)*100</f>
        <v>-2.5552793998202512</v>
      </c>
      <c r="AH44">
        <f>(Difference!AH44/gdp!AH44)*100</f>
        <v>-2.4623851426652568</v>
      </c>
      <c r="AI44">
        <f>(Difference!AI44/gdp!AI44)*100</f>
        <v>-1.9290213671265468</v>
      </c>
      <c r="AJ44">
        <f>(Difference!AJ44/gdp!AJ44)*100</f>
        <v>-1.6272866286585947</v>
      </c>
      <c r="AK44">
        <f>(Difference!AK44/gdp!AK44)*100</f>
        <v>-1.4969389022173938</v>
      </c>
      <c r="AL44">
        <f>(Difference!AL44/gdp!AL44)*100</f>
        <v>-1.3404582053924603</v>
      </c>
      <c r="AM44">
        <f>(Difference!AM44/gdp!AM44)*100</f>
        <v>-1.2236814285787863</v>
      </c>
      <c r="AN44">
        <f>(Difference!AN44/gdp!AN44)*100</f>
        <v>-1.0490263721313011</v>
      </c>
      <c r="AO44">
        <f>(Difference!AO44/gdp!AO44)*100</f>
        <v>-1.0706837219426433</v>
      </c>
      <c r="AP44">
        <f>(Difference!AP44/gdp!AP44)*100</f>
        <v>-0.95429192262201334</v>
      </c>
      <c r="AQ44">
        <f>(Difference!AQ44/gdp!AQ44)*100</f>
        <v>-1.0010229693987598</v>
      </c>
      <c r="AR44">
        <f>(Difference!AR44/gdp!AR44)*100</f>
        <v>-0.96717050326157583</v>
      </c>
      <c r="AS44">
        <f>(Difference!AS44/gdp!AS44)*100</f>
        <v>-0.89278577779324519</v>
      </c>
      <c r="AT44">
        <f>(Difference!AT44/gdp!AT44)*100</f>
        <v>-0.81494094697915165</v>
      </c>
      <c r="AU44">
        <f>(Difference!AU44/gdp!AU44)*100</f>
        <v>-0.75383958966655706</v>
      </c>
      <c r="AV44">
        <f>(Difference!AV44/gdp!AV44)*100</f>
        <v>-0.80143377039153596</v>
      </c>
      <c r="AW44">
        <f>(Difference!AW44/gdp!AW44)*100</f>
        <v>-0.77283672376140011</v>
      </c>
      <c r="AX44">
        <f>(Difference!AX44/gdp!AX44)*100</f>
        <v>-0.77366656136283118</v>
      </c>
      <c r="AY44">
        <f>(Difference!AY44/gdp!AY44)*100</f>
        <v>-0.76646962230360027</v>
      </c>
      <c r="AZ44">
        <f>(Difference!AZ44/gdp!AZ44)*100</f>
        <v>-0.64215013168147705</v>
      </c>
    </row>
    <row r="45" spans="1:52" x14ac:dyDescent="0.2">
      <c r="A45" t="s">
        <v>94</v>
      </c>
      <c r="C45">
        <f>(Difference!C45/gdp!C45)*100</f>
        <v>-4.2261816356321997</v>
      </c>
      <c r="D45">
        <f>(Difference!D45/gdp!D45)*100</f>
        <v>-3.502410914251783</v>
      </c>
      <c r="E45">
        <f>(Difference!E45/gdp!E45)*100</f>
        <v>-3.0219905856617779</v>
      </c>
      <c r="F45">
        <f>(Difference!F45/gdp!F45)*100</f>
        <v>-2.2705100996507226</v>
      </c>
      <c r="G45">
        <f>(Difference!G45/gdp!G45)*100</f>
        <v>-1.929218535293399</v>
      </c>
      <c r="H45">
        <f>(Difference!H45/gdp!H45)*100</f>
        <v>-1.6694015157804993</v>
      </c>
      <c r="I45">
        <f>(Difference!I45/gdp!I45)*100</f>
        <v>-1.6491811136377494</v>
      </c>
      <c r="J45">
        <f>(Difference!J45/gdp!J45)*100</f>
        <v>-1.5310452786386797</v>
      </c>
      <c r="K45">
        <f>(Difference!K45/gdp!K45)*100</f>
        <v>-1.2701426772623143</v>
      </c>
      <c r="L45">
        <f>(Difference!L45/gdp!L45)*100</f>
        <v>-1.1517447106504628</v>
      </c>
      <c r="M45">
        <f>(Difference!M45/gdp!M45)*100</f>
        <v>-1.1350294813885342</v>
      </c>
      <c r="N45">
        <f>(Difference!N45/gdp!N45)*100</f>
        <v>-1.2114496015508642</v>
      </c>
      <c r="O45">
        <f>(Difference!O45/gdp!O45)*100</f>
        <v>-1.3472004449531993</v>
      </c>
      <c r="P45">
        <f>(Difference!P45/gdp!P45)*100</f>
        <v>-1.4073921934053408</v>
      </c>
      <c r="Q45">
        <f>(Difference!Q45/gdp!Q45)*100</f>
        <v>-1.4736402731441123</v>
      </c>
      <c r="R45">
        <f>(Difference!R45/gdp!R45)*100</f>
        <v>-1.6913564002740948</v>
      </c>
      <c r="S45">
        <f>(Difference!S45/gdp!S45)*100</f>
        <v>-1.1189305756360224</v>
      </c>
      <c r="T45">
        <f>(Difference!T45/gdp!T45)*100</f>
        <v>-1.0006846617235603</v>
      </c>
      <c r="U45">
        <f>(Difference!U45/gdp!U45)*100</f>
        <v>-0.89823618693695018</v>
      </c>
      <c r="V45">
        <f>(Difference!V45/gdp!V45)*100</f>
        <v>-0.96401421081092253</v>
      </c>
      <c r="W45">
        <f>(Difference!W45/gdp!W45)*100</f>
        <v>-0.8809881897093591</v>
      </c>
      <c r="X45">
        <f>(Difference!X45/gdp!X45)*100</f>
        <v>-0.82989934240430097</v>
      </c>
      <c r="Y45">
        <f>(Difference!Y45/gdp!Y45)*100</f>
        <v>-0.73975488226647856</v>
      </c>
      <c r="Z45">
        <f>(Difference!Z45/gdp!Z45)*100</f>
        <v>-0.84034756812064004</v>
      </c>
      <c r="AA45">
        <f>(Difference!AA45/gdp!AA45)*100</f>
        <v>-0.7989483322897496</v>
      </c>
      <c r="AB45">
        <f>(Difference!AB45/gdp!AB45)*100</f>
        <v>-0.64786876586654119</v>
      </c>
      <c r="AC45">
        <f>(Difference!AC45/gdp!AC45)*100</f>
        <v>-0.88500400521873113</v>
      </c>
      <c r="AD45">
        <f>(Difference!AD45/gdp!AD45)*100</f>
        <v>-0.89428624126517453</v>
      </c>
      <c r="AE45">
        <f>(Difference!AE45/gdp!AE45)*100</f>
        <v>-0.58475227967117838</v>
      </c>
      <c r="AF45">
        <f>(Difference!AF45/gdp!AF45)*100</f>
        <v>-0.88752970870866421</v>
      </c>
      <c r="AG45">
        <f>(Difference!AG45/gdp!AG45)*100</f>
        <v>-1.8409419546620096</v>
      </c>
      <c r="AH45">
        <f>(Difference!AH45/gdp!AH45)*100</f>
        <v>-1.5407042749792037</v>
      </c>
      <c r="AI45">
        <f>(Difference!AI45/gdp!AI45)*100</f>
        <v>-1.4075759193975581</v>
      </c>
      <c r="AJ45">
        <f>(Difference!AJ45/gdp!AJ45)*100</f>
        <v>-1.226151786269335</v>
      </c>
      <c r="AK45">
        <f>(Difference!AK45/gdp!AK45)*100</f>
        <v>-1.3866199208222048</v>
      </c>
      <c r="AL45">
        <f>(Difference!AL45/gdp!AL45)*100</f>
        <v>-1.8105875380413059</v>
      </c>
      <c r="AM45">
        <f>(Difference!AM45/gdp!AM45)*100</f>
        <v>-2.022488466858646</v>
      </c>
      <c r="AN45">
        <f>(Difference!AN45/gdp!AN45)*100</f>
        <v>-1.6679542918228634</v>
      </c>
      <c r="AO45">
        <f>(Difference!AO45/gdp!AO45)*100</f>
        <v>-1.9979430965067613</v>
      </c>
      <c r="AP45">
        <f>(Difference!AP45/gdp!AP45)*100</f>
        <v>-1.421715657176398</v>
      </c>
      <c r="AQ45">
        <f>(Difference!AQ45/gdp!AQ45)*100</f>
        <v>-1.7099635561855089</v>
      </c>
      <c r="AR45">
        <f>(Difference!AR45/gdp!AR45)*100</f>
        <v>-1.9686115689270218</v>
      </c>
      <c r="AS45">
        <f>(Difference!AS45/gdp!AS45)*100</f>
        <v>-1.9259267593202436</v>
      </c>
      <c r="AT45">
        <f>(Difference!AT45/gdp!AT45)*100</f>
        <v>-1.4807645109663827</v>
      </c>
      <c r="AU45">
        <f>(Difference!AU45/gdp!AU45)*100</f>
        <v>-1.2782864266803846</v>
      </c>
      <c r="AV45">
        <f>(Difference!AV45/gdp!AV45)*100</f>
        <v>-0.93193599661341897</v>
      </c>
      <c r="AW45">
        <f>(Difference!AW45/gdp!AW45)*100</f>
        <v>-0.78179701674012791</v>
      </c>
      <c r="AX45">
        <f>(Difference!AX45/gdp!AX45)*100</f>
        <v>-0.87230769846150524</v>
      </c>
      <c r="AY45">
        <f>(Difference!AY45/gdp!AY45)*100</f>
        <v>-0.85975413599037775</v>
      </c>
      <c r="AZ45">
        <f>(Difference!AZ45/gdp!AZ45)*100</f>
        <v>-0.54885741208449035</v>
      </c>
    </row>
    <row r="46" spans="1:52" x14ac:dyDescent="0.2">
      <c r="A46" t="s">
        <v>95</v>
      </c>
      <c r="C46">
        <f>(Difference!C46/gdp!C46)*100</f>
        <v>-12.869838375958341</v>
      </c>
      <c r="D46">
        <f>(Difference!D46/gdp!D46)*100</f>
        <v>-13.313396852324628</v>
      </c>
      <c r="E46">
        <f>(Difference!E46/gdp!E46)*100</f>
        <v>-13.519310515550378</v>
      </c>
      <c r="F46">
        <f>(Difference!F46/gdp!F46)*100</f>
        <v>-13.984688745070414</v>
      </c>
      <c r="G46">
        <f>(Difference!G46/gdp!G46)*100</f>
        <v>-12.929190445809693</v>
      </c>
      <c r="H46">
        <f>(Difference!H46/gdp!H46)*100</f>
        <v>-12.780194476891744</v>
      </c>
      <c r="I46">
        <f>(Difference!I46/gdp!I46)*100</f>
        <v>-13.591479304422204</v>
      </c>
      <c r="J46">
        <f>(Difference!J46/gdp!J46)*100</f>
        <v>-14.154029935365278</v>
      </c>
      <c r="K46">
        <f>(Difference!K46/gdp!K46)*100</f>
        <v>-14.422975698734708</v>
      </c>
      <c r="L46">
        <f>(Difference!L46/gdp!L46)*100</f>
        <v>-14.353100484731653</v>
      </c>
      <c r="M46">
        <f>(Difference!M46/gdp!M46)*100</f>
        <v>-14.160607552315538</v>
      </c>
      <c r="N46">
        <f>(Difference!N46/gdp!N46)*100</f>
        <v>-12.858374458068969</v>
      </c>
      <c r="O46">
        <f>(Difference!O46/gdp!O46)*100</f>
        <v>-11.150464461020567</v>
      </c>
      <c r="P46">
        <f>(Difference!P46/gdp!P46)*100</f>
        <v>-9.3762015931374627</v>
      </c>
      <c r="Q46">
        <f>(Difference!Q46/gdp!Q46)*100</f>
        <v>-9.0677833914481152</v>
      </c>
      <c r="R46">
        <f>(Difference!R46/gdp!R46)*100</f>
        <v>-8.4962844127237585</v>
      </c>
      <c r="S46">
        <f>(Difference!S46/gdp!S46)*100</f>
        <v>-8.0522591182680685</v>
      </c>
      <c r="T46">
        <f>(Difference!T46/gdp!T46)*100</f>
        <v>-7.6548807941957495</v>
      </c>
      <c r="U46">
        <f>(Difference!U46/gdp!U46)*100</f>
        <v>-6.7244102980567462</v>
      </c>
      <c r="V46">
        <f>(Difference!V46/gdp!V46)*100</f>
        <v>-6.5135837869785993</v>
      </c>
      <c r="W46">
        <f>(Difference!W46/gdp!W46)*100</f>
        <v>-5.5046013962631077</v>
      </c>
      <c r="X46">
        <f>(Difference!X46/gdp!X46)*100</f>
        <v>-5.1873116752186759</v>
      </c>
      <c r="Y46">
        <f>(Difference!Y46/gdp!Y46)*100</f>
        <v>-5.0605586320824294</v>
      </c>
      <c r="Z46">
        <f>(Difference!Z46/gdp!Z46)*100</f>
        <v>-5.2896210519674582</v>
      </c>
      <c r="AA46">
        <f>(Difference!AA46/gdp!AA46)*100</f>
        <v>-5.3684870941603782</v>
      </c>
      <c r="AB46">
        <f>(Difference!AB46/gdp!AB46)*100</f>
        <v>-5.6191560746608449</v>
      </c>
      <c r="AC46">
        <f>(Difference!AC46/gdp!AC46)*100</f>
        <v>-5.6912683232670851</v>
      </c>
      <c r="AD46">
        <f>(Difference!AD46/gdp!AD46)*100</f>
        <v>-5.8898048121381201</v>
      </c>
      <c r="AE46">
        <f>(Difference!AE46/gdp!AE46)*100</f>
        <v>-5.7402764800690775</v>
      </c>
      <c r="AF46">
        <f>(Difference!AF46/gdp!AF46)*100</f>
        <v>-5.5964194700956496</v>
      </c>
      <c r="AG46">
        <f>(Difference!AG46/gdp!AG46)*100</f>
        <v>-5.7448796780054767</v>
      </c>
      <c r="AH46">
        <f>(Difference!AH46/gdp!AH46)*100</f>
        <v>-5.4613602782038999</v>
      </c>
      <c r="AI46">
        <f>(Difference!AI46/gdp!AI46)*100</f>
        <v>-5.5242526349502263</v>
      </c>
      <c r="AJ46">
        <f>(Difference!AJ46/gdp!AJ46)*100</f>
        <v>-5.0936372892722588</v>
      </c>
      <c r="AK46">
        <f>(Difference!AK46/gdp!AK46)*100</f>
        <v>-5.0008753365495391</v>
      </c>
      <c r="AL46">
        <f>(Difference!AL46/gdp!AL46)*100</f>
        <v>-4.6131333887682455</v>
      </c>
      <c r="AM46">
        <f>(Difference!AM46/gdp!AM46)*100</f>
        <v>-3.5404224761522718</v>
      </c>
      <c r="AN46">
        <f>(Difference!AN46/gdp!AN46)*100</f>
        <v>-3.2797685584860252</v>
      </c>
      <c r="AO46">
        <f>(Difference!AO46/gdp!AO46)*100</f>
        <v>-2.8807675788703619</v>
      </c>
      <c r="AP46">
        <f>(Difference!AP46/gdp!AP46)*100</f>
        <v>-2.4289371126924664</v>
      </c>
      <c r="AQ46">
        <f>(Difference!AQ46/gdp!AQ46)*100</f>
        <v>-2.1854529263343974</v>
      </c>
      <c r="AR46">
        <f>(Difference!AR46/gdp!AR46)*100</f>
        <v>-1.8355260081805653</v>
      </c>
      <c r="AS46">
        <f>(Difference!AS46/gdp!AS46)*100</f>
        <v>-1.7214791230731397</v>
      </c>
      <c r="AT46">
        <f>(Difference!AT46/gdp!AT46)*100</f>
        <v>-1.2087519285342923</v>
      </c>
      <c r="AU46">
        <f>(Difference!AU46/gdp!AU46)*100</f>
        <v>-1.5489287554872651</v>
      </c>
      <c r="AV46">
        <f>(Difference!AV46/gdp!AV46)*100</f>
        <v>-1.2578093207457872</v>
      </c>
      <c r="AW46">
        <f>(Difference!AW46/gdp!AW46)*100</f>
        <v>-0.97825794964121038</v>
      </c>
      <c r="AX46">
        <f>(Difference!AX46/gdp!AX46)*100</f>
        <v>-0.96508558808884848</v>
      </c>
      <c r="AY46">
        <f>(Difference!AY46/gdp!AY46)*100</f>
        <v>-1.0159532797451387</v>
      </c>
      <c r="AZ46">
        <f>(Difference!AZ46/gdp!AZ46)*100</f>
        <v>-1.0124894247865188</v>
      </c>
    </row>
    <row r="47" spans="1:52" x14ac:dyDescent="0.2">
      <c r="A47" t="s">
        <v>96</v>
      </c>
      <c r="C47">
        <f>(Difference!C47/gdp!C47)*100</f>
        <v>-7.1330701414242608</v>
      </c>
      <c r="D47">
        <f>(Difference!D47/gdp!D47)*100</f>
        <v>-6.743737621474831</v>
      </c>
      <c r="E47">
        <f>(Difference!E47/gdp!E47)*100</f>
        <v>-6.6570293051297487</v>
      </c>
      <c r="F47">
        <f>(Difference!F47/gdp!F47)*100</f>
        <v>-6.4344341778445076</v>
      </c>
      <c r="G47">
        <f>(Difference!G47/gdp!G47)*100</f>
        <v>-5.5207674611027855</v>
      </c>
      <c r="H47">
        <f>(Difference!H47/gdp!H47)*100</f>
        <v>-4.7599997417076638</v>
      </c>
      <c r="I47">
        <f>(Difference!I47/gdp!I47)*100</f>
        <v>-4.3971010741054268</v>
      </c>
      <c r="J47">
        <f>(Difference!J47/gdp!J47)*100</f>
        <v>-3.8493400522515304</v>
      </c>
      <c r="K47">
        <f>(Difference!K47/gdp!K47)*100</f>
        <v>-3.3069919600068984</v>
      </c>
      <c r="L47">
        <f>(Difference!L47/gdp!L47)*100</f>
        <v>-3.3031144449835024</v>
      </c>
      <c r="M47">
        <f>(Difference!M47/gdp!M47)*100</f>
        <v>-3.1745527816765997</v>
      </c>
      <c r="N47">
        <f>(Difference!N47/gdp!N47)*100</f>
        <v>-2.8870188168410706</v>
      </c>
      <c r="O47">
        <f>(Difference!O47/gdp!O47)*100</f>
        <v>-2.3490653368399332</v>
      </c>
      <c r="P47">
        <f>(Difference!P47/gdp!P47)*100</f>
        <v>-2.4404174828944418</v>
      </c>
      <c r="Q47">
        <f>(Difference!Q47/gdp!Q47)*100</f>
        <v>-1.4577602403260561</v>
      </c>
      <c r="R47">
        <f>(Difference!R47/gdp!R47)*100</f>
        <v>-3.5541697338206752</v>
      </c>
      <c r="S47">
        <f>(Difference!S47/gdp!S47)*100</f>
        <v>-2.8209664955384417</v>
      </c>
      <c r="T47">
        <f>(Difference!T47/gdp!T47)*100</f>
        <v>-3.2116344614256267</v>
      </c>
      <c r="U47">
        <f>(Difference!U47/gdp!U47)*100</f>
        <v>-4.5561611238423065</v>
      </c>
      <c r="V47">
        <f>(Difference!V47/gdp!V47)*100</f>
        <v>-3.2400856692110285</v>
      </c>
      <c r="W47">
        <f>(Difference!W47/gdp!W47)*100</f>
        <v>-2.4276355720636191</v>
      </c>
      <c r="X47">
        <f>(Difference!X47/gdp!X47)*100</f>
        <v>-1.8123855789057133</v>
      </c>
      <c r="Y47">
        <f>(Difference!Y47/gdp!Y47)*100</f>
        <v>-1.5989748227275464</v>
      </c>
      <c r="Z47">
        <f>(Difference!Z47/gdp!Z47)*100</f>
        <v>-1.3953714383493654</v>
      </c>
      <c r="AA47">
        <f>(Difference!AA47/gdp!AA47)*100</f>
        <v>-1.775274427246984</v>
      </c>
      <c r="AB47">
        <f>(Difference!AB47/gdp!AB47)*100</f>
        <v>-2.0984119247457178</v>
      </c>
      <c r="AC47">
        <f>(Difference!AC47/gdp!AC47)*100</f>
        <v>-1.7582744945125566</v>
      </c>
      <c r="AD47">
        <f>(Difference!AD47/gdp!AD47)*100</f>
        <v>-1.6516789838996757</v>
      </c>
      <c r="AE47">
        <f>(Difference!AE47/gdp!AE47)*100</f>
        <v>-1.1876272888808856</v>
      </c>
      <c r="AF47">
        <f>(Difference!AF47/gdp!AF47)*100</f>
        <v>-1.4362965525115037</v>
      </c>
      <c r="AG47">
        <f>(Difference!AG47/gdp!AG47)*100</f>
        <v>-1.6579792889847758</v>
      </c>
      <c r="AH47">
        <f>(Difference!AH47/gdp!AH47)*100</f>
        <v>-1.3584604113094689</v>
      </c>
      <c r="AI47">
        <f>(Difference!AI47/gdp!AI47)*100</f>
        <v>-1.4188812213160282</v>
      </c>
      <c r="AJ47">
        <f>(Difference!AJ47/gdp!AJ47)*100</f>
        <v>-2.5749415354228131</v>
      </c>
      <c r="AK47">
        <f>(Difference!AK47/gdp!AK47)*100</f>
        <v>-2.898729755606456</v>
      </c>
      <c r="AL47">
        <f>(Difference!AL47/gdp!AL47)*100</f>
        <v>-1.7778744215013447</v>
      </c>
      <c r="AM47">
        <f>(Difference!AM47/gdp!AM47)*100</f>
        <v>-2.5574137975711095</v>
      </c>
      <c r="AN47">
        <f>(Difference!AN47/gdp!AN47)*100</f>
        <v>-3.3638211873674773</v>
      </c>
      <c r="AO47">
        <f>(Difference!AO47/gdp!AO47)*100</f>
        <v>-1.2923681955707962</v>
      </c>
      <c r="AP47">
        <f>(Difference!AP47/gdp!AP47)*100</f>
        <v>-0.70570300256530871</v>
      </c>
      <c r="AQ47">
        <f>(Difference!AQ47/gdp!AQ47)*100</f>
        <v>-0.67871708417347043</v>
      </c>
      <c r="AR47">
        <f>(Difference!AR47/gdp!AR47)*100</f>
        <v>-0.96712157592035353</v>
      </c>
      <c r="AS47">
        <f>(Difference!AS47/gdp!AS47)*100</f>
        <v>-1.0689558150663305</v>
      </c>
      <c r="AT47">
        <f>(Difference!AT47/gdp!AT47)*100</f>
        <v>-1.6942096660405741</v>
      </c>
      <c r="AU47">
        <f>(Difference!AU47/gdp!AU47)*100</f>
        <v>-1.6651190535487308</v>
      </c>
      <c r="AV47">
        <f>(Difference!AV47/gdp!AV47)*100</f>
        <v>-1.3867768505130456</v>
      </c>
      <c r="AW47">
        <f>(Difference!AW47/gdp!AW47)*100</f>
        <v>-1.7663561515546704</v>
      </c>
      <c r="AX47">
        <f>(Difference!AX47/gdp!AX47)*100</f>
        <v>-1.9091955545286123</v>
      </c>
      <c r="AY47">
        <f>(Difference!AY47/gdp!AY47)*100</f>
        <v>-1.7812523520499453</v>
      </c>
      <c r="AZ47">
        <f>(Difference!AZ47/gdp!AZ47)*100</f>
        <v>-1.7092787750351304</v>
      </c>
    </row>
    <row r="48" spans="1:52" x14ac:dyDescent="0.2">
      <c r="A48" t="s">
        <v>97</v>
      </c>
      <c r="C48">
        <f>(Difference!C48/gdp!C48)*100</f>
        <v>-4.311545729315398</v>
      </c>
      <c r="D48">
        <f>(Difference!D48/gdp!D48)*100</f>
        <v>-4.4736398204580796</v>
      </c>
      <c r="E48">
        <f>(Difference!E48/gdp!E48)*100</f>
        <v>-4.5314751240859188</v>
      </c>
      <c r="F48">
        <f>(Difference!F48/gdp!F48)*100</f>
        <v>-6.4881715158946625</v>
      </c>
      <c r="G48">
        <f>(Difference!G48/gdp!G48)*100</f>
        <v>-7.9851942886422238</v>
      </c>
      <c r="H48">
        <f>(Difference!H48/gdp!H48)*100</f>
        <v>-6.9462738261086283</v>
      </c>
      <c r="I48">
        <f>(Difference!I48/gdp!I48)*100</f>
        <v>-7.2401558942437303</v>
      </c>
      <c r="J48">
        <f>(Difference!J48/gdp!J48)*100</f>
        <v>-4.7219590193670067</v>
      </c>
      <c r="K48">
        <f>(Difference!K48/gdp!K48)*100</f>
        <v>-5.6615051494754827</v>
      </c>
      <c r="L48">
        <f>(Difference!L48/gdp!L48)*100</f>
        <v>-11.032573067825348</v>
      </c>
      <c r="M48">
        <f>(Difference!M48/gdp!M48)*100</f>
        <v>-9.6312435489458093</v>
      </c>
      <c r="N48">
        <f>(Difference!N48/gdp!N48)*100</f>
        <v>-7.4315404449182498</v>
      </c>
      <c r="O48">
        <f>(Difference!O48/gdp!O48)*100</f>
        <v>-6.5497025325054086</v>
      </c>
      <c r="P48">
        <f>(Difference!P48/gdp!P48)*100</f>
        <v>-10.482890393590976</v>
      </c>
      <c r="Q48">
        <f>(Difference!Q48/gdp!Q48)*100</f>
        <v>-10.148762587255611</v>
      </c>
      <c r="R48">
        <f>(Difference!R48/gdp!R48)*100</f>
        <v>-10.164839946011456</v>
      </c>
      <c r="S48">
        <f>(Difference!S48/gdp!S48)*100</f>
        <v>-6.7194754296037313</v>
      </c>
      <c r="T48">
        <f>(Difference!T48/gdp!T48)*100</f>
        <v>-6.488156560472305</v>
      </c>
      <c r="U48">
        <f>(Difference!U48/gdp!U48)*100</f>
        <v>-9.9005564968516833</v>
      </c>
      <c r="V48">
        <f>(Difference!V48/gdp!V48)*100</f>
        <v>-10.702202827668652</v>
      </c>
      <c r="W48">
        <f>(Difference!W48/gdp!W48)*100</f>
        <v>-11.963383010171066</v>
      </c>
      <c r="X48">
        <f>(Difference!X48/gdp!X48)*100</f>
        <v>-6.8287322392370617</v>
      </c>
      <c r="Y48">
        <f>(Difference!Y48/gdp!Y48)*100</f>
        <v>-6.5339891717124257</v>
      </c>
      <c r="Z48">
        <f>(Difference!Z48/gdp!Z48)*100</f>
        <v>-6.0820145176949394</v>
      </c>
      <c r="AA48">
        <f>(Difference!AA48/gdp!AA48)*100</f>
        <v>-4.9393368712716983</v>
      </c>
      <c r="AB48">
        <f>(Difference!AB48/gdp!AB48)*100</f>
        <v>-6.0022077201706683</v>
      </c>
      <c r="AC48">
        <f>(Difference!AC48/gdp!AC48)*100</f>
        <v>-7.1940603020193938</v>
      </c>
      <c r="AD48">
        <f>(Difference!AD48/gdp!AD48)*100</f>
        <v>-5.2896062418425931</v>
      </c>
      <c r="AE48">
        <f>(Difference!AE48/gdp!AE48)*100</f>
        <v>-3.4406820936203077</v>
      </c>
      <c r="AF48">
        <f>(Difference!AF48/gdp!AF48)*100</f>
        <v>-6.9310701297923103</v>
      </c>
      <c r="AG48">
        <f>(Difference!AG48/gdp!AG48)*100</f>
        <v>-12.304058445411172</v>
      </c>
      <c r="AH48">
        <f>(Difference!AH48/gdp!AH48)*100</f>
        <v>-5.8496801911999592</v>
      </c>
      <c r="AI48">
        <f>(Difference!AI48/gdp!AI48)*100</f>
        <v>-4.815689682704301</v>
      </c>
      <c r="AJ48">
        <f>(Difference!AJ48/gdp!AJ48)*100</f>
        <v>-5.7290932056337995</v>
      </c>
      <c r="AK48">
        <f>(Difference!AK48/gdp!AK48)*100</f>
        <v>-9.2654818596206461</v>
      </c>
      <c r="AL48">
        <f>(Difference!AL48/gdp!AL48)*100</f>
        <v>-12.071741670599621</v>
      </c>
      <c r="AM48">
        <f>(Difference!AM48/gdp!AM48)*100</f>
        <v>-12.226144449439907</v>
      </c>
      <c r="AN48">
        <f>(Difference!AN48/gdp!AN48)*100</f>
        <v>-9.86778346410693</v>
      </c>
      <c r="AO48">
        <f>(Difference!AO48/gdp!AO48)*100</f>
        <v>-10.252889478602315</v>
      </c>
      <c r="AP48">
        <f>(Difference!AP48/gdp!AP48)*100</f>
        <v>-5.5924089637251502</v>
      </c>
      <c r="AQ48">
        <f>(Difference!AQ48/gdp!AQ48)*100</f>
        <v>-6.4305195167359361</v>
      </c>
      <c r="AR48">
        <f>(Difference!AR48/gdp!AR48)*100</f>
        <v>-8.0272821496570543</v>
      </c>
      <c r="AS48">
        <f>(Difference!AS48/gdp!AS48)*100</f>
        <v>-7.2357773750015895</v>
      </c>
      <c r="AT48">
        <f>(Difference!AT48/gdp!AT48)*100</f>
        <v>-6.7279535226805285</v>
      </c>
      <c r="AU48">
        <f>(Difference!AU48/gdp!AU48)*100</f>
        <v>-6.3990212240981377</v>
      </c>
      <c r="AV48">
        <f>(Difference!AV48/gdp!AV48)*100</f>
        <v>-3.0236034878481357</v>
      </c>
      <c r="AW48">
        <f>(Difference!AW48/gdp!AW48)*100</f>
        <v>-2.3926551406199663</v>
      </c>
      <c r="AX48">
        <f>(Difference!AX48/gdp!AX48)*100</f>
        <v>-3.1738375065577342</v>
      </c>
      <c r="AY48">
        <f>(Difference!AY48/gdp!AY48)*100</f>
        <v>-2.5178613266878149</v>
      </c>
      <c r="AZ48">
        <f>(Difference!AZ48/gdp!AZ48)*100</f>
        <v>-2.6764087083002037</v>
      </c>
    </row>
    <row r="49" spans="1:52" x14ac:dyDescent="0.2">
      <c r="A49" t="s">
        <v>98</v>
      </c>
      <c r="C49">
        <f>(Difference!C49/gdp!C49)*100</f>
        <v>-4.362487598470068</v>
      </c>
      <c r="D49">
        <f>(Difference!D49/gdp!D49)*100</f>
        <v>-4.418090287394377</v>
      </c>
      <c r="E49">
        <f>(Difference!E49/gdp!E49)*100</f>
        <v>-4.3515812989145344</v>
      </c>
      <c r="F49">
        <f>(Difference!F49/gdp!F49)*100</f>
        <v>-3.8409010851092571</v>
      </c>
      <c r="G49">
        <f>(Difference!G49/gdp!G49)*100</f>
        <v>-7.1305978134435746</v>
      </c>
      <c r="H49">
        <f>(Difference!H49/gdp!H49)*100</f>
        <v>-8.2955016207330896</v>
      </c>
      <c r="I49">
        <f>(Difference!I49/gdp!I49)*100</f>
        <v>-10.293660682628069</v>
      </c>
      <c r="J49">
        <f>(Difference!J49/gdp!J49)*100</f>
        <v>-13.240409810346021</v>
      </c>
      <c r="K49">
        <f>(Difference!K49/gdp!K49)*100</f>
        <v>-15.976226783190809</v>
      </c>
      <c r="L49">
        <f>(Difference!L49/gdp!L49)*100</f>
        <v>-27.050107675878856</v>
      </c>
      <c r="M49">
        <f>(Difference!M49/gdp!M49)*100</f>
        <v>-28.291843703442897</v>
      </c>
      <c r="N49">
        <f>(Difference!N49/gdp!N49)*100</f>
        <v>-27.259049811604534</v>
      </c>
      <c r="O49">
        <f>(Difference!O49/gdp!O49)*100</f>
        <v>-18.347777946871691</v>
      </c>
      <c r="P49">
        <f>(Difference!P49/gdp!P49)*100</f>
        <v>-16.589340948975124</v>
      </c>
      <c r="Q49">
        <f>(Difference!Q49/gdp!Q49)*100</f>
        <v>-18.12194727276766</v>
      </c>
      <c r="R49">
        <f>(Difference!R49/gdp!R49)*100</f>
        <v>-16.207095770739826</v>
      </c>
      <c r="S49">
        <f>(Difference!S49/gdp!S49)*100</f>
        <v>-8.6880482468021221</v>
      </c>
      <c r="T49">
        <f>(Difference!T49/gdp!T49)*100</f>
        <v>-13.605547927769704</v>
      </c>
      <c r="U49">
        <f>(Difference!U49/gdp!U49)*100</f>
        <v>-14.542745005919972</v>
      </c>
      <c r="V49">
        <f>(Difference!V49/gdp!V49)*100</f>
        <v>-14.820162054719999</v>
      </c>
      <c r="W49">
        <f>(Difference!W49/gdp!W49)*100</f>
        <v>-17.334835485301618</v>
      </c>
      <c r="X49">
        <f>(Difference!X49/gdp!X49)*100</f>
        <v>-14.636543549693759</v>
      </c>
      <c r="Y49">
        <f>(Difference!Y49/gdp!Y49)*100</f>
        <v>-12.863195287950038</v>
      </c>
      <c r="Z49">
        <f>(Difference!Z49/gdp!Z49)*100</f>
        <v>-10.946185901258325</v>
      </c>
      <c r="AA49">
        <f>(Difference!AA49/gdp!AA49)*100</f>
        <v>-8.6862440589461425</v>
      </c>
      <c r="AB49">
        <f>(Difference!AB49/gdp!AB49)*100</f>
        <v>-8.3423485638959338</v>
      </c>
      <c r="AC49">
        <f>(Difference!AC49/gdp!AC49)*100</f>
        <v>-8.8157145863967497</v>
      </c>
      <c r="AD49">
        <f>(Difference!AD49/gdp!AD49)*100</f>
        <v>-6.6581304648033619</v>
      </c>
      <c r="AE49">
        <f>(Difference!AE49/gdp!AE49)*100</f>
        <v>-4.6806446091847143</v>
      </c>
      <c r="AF49">
        <f>(Difference!AF49/gdp!AF49)*100</f>
        <v>-5.911235463212047</v>
      </c>
      <c r="AG49">
        <f>(Difference!AG49/gdp!AG49)*100</f>
        <v>-6.7486403506610948</v>
      </c>
      <c r="AH49">
        <f>(Difference!AH49/gdp!AH49)*100</f>
        <v>-5.9512474749875217</v>
      </c>
      <c r="AI49">
        <f>(Difference!AI49/gdp!AI49)*100</f>
        <v>-7.0866855897082219</v>
      </c>
      <c r="AJ49">
        <f>(Difference!AJ49/gdp!AJ49)*100</f>
        <v>-9.2114299971524876</v>
      </c>
      <c r="AK49">
        <f>(Difference!AK49/gdp!AK49)*100</f>
        <v>-11.484486148702215</v>
      </c>
      <c r="AL49">
        <f>(Difference!AL49/gdp!AL49)*100</f>
        <v>-12.727201746978171</v>
      </c>
      <c r="AM49">
        <f>(Difference!AM49/gdp!AM49)*100</f>
        <v>-11.872208737324929</v>
      </c>
      <c r="AN49">
        <f>(Difference!AN49/gdp!AN49)*100</f>
        <v>-10.256120408696054</v>
      </c>
      <c r="AO49">
        <f>(Difference!AO49/gdp!AO49)*100</f>
        <v>-11.4443426301466</v>
      </c>
      <c r="AP49">
        <f>(Difference!AP49/gdp!AP49)*100</f>
        <v>-6.9083619238341551</v>
      </c>
      <c r="AQ49">
        <f>(Difference!AQ49/gdp!AQ49)*100</f>
        <v>-6.9347803481494221</v>
      </c>
      <c r="AR49">
        <f>(Difference!AR49/gdp!AR49)*100</f>
        <v>-9.4119814097926504</v>
      </c>
      <c r="AS49">
        <f>(Difference!AS49/gdp!AS49)*100</f>
        <v>-7.912796638541419</v>
      </c>
      <c r="AT49">
        <f>(Difference!AT49/gdp!AT49)*100</f>
        <v>-7.7568542420622482</v>
      </c>
      <c r="AU49">
        <f>(Difference!AU49/gdp!AU49)*100</f>
        <v>-7.0196342736102535</v>
      </c>
      <c r="AV49">
        <f>(Difference!AV49/gdp!AV49)*100</f>
        <v>-3.5765171093675345</v>
      </c>
      <c r="AW49">
        <f>(Difference!AW49/gdp!AW49)*100</f>
        <v>-3.0177800274248017</v>
      </c>
      <c r="AX49">
        <f>(Difference!AX49/gdp!AX49)*100</f>
        <v>-6.201069550746217</v>
      </c>
      <c r="AY49">
        <f>(Difference!AY49/gdp!AY49)*100</f>
        <v>-4.9899602065053514</v>
      </c>
      <c r="AZ49">
        <f>(Difference!AZ49/gdp!AZ49)*100</f>
        <v>-3.7885998509877892</v>
      </c>
    </row>
    <row r="50" spans="1:52" x14ac:dyDescent="0.2">
      <c r="A50" t="s">
        <v>99</v>
      </c>
      <c r="C50">
        <f>(Difference!C50/gdp!C50)*100</f>
        <v>-27.18258839968497</v>
      </c>
      <c r="D50">
        <f>(Difference!D50/gdp!D50)*100</f>
        <v>-28.054964272945437</v>
      </c>
      <c r="E50">
        <f>(Difference!E50/gdp!E50)*100</f>
        <v>-27.16350579306927</v>
      </c>
      <c r="F50">
        <f>(Difference!F50/gdp!F50)*100</f>
        <v>-25.117275471891798</v>
      </c>
      <c r="G50">
        <f>(Difference!G50/gdp!G50)*100</f>
        <v>-22.531094787301107</v>
      </c>
      <c r="H50">
        <f>(Difference!H50/gdp!H50)*100</f>
        <v>-19.926137703997217</v>
      </c>
      <c r="I50">
        <f>(Difference!I50/gdp!I50)*100</f>
        <v>-16.641563879681719</v>
      </c>
      <c r="J50">
        <f>(Difference!J50/gdp!J50)*100</f>
        <v>-13.661320928394543</v>
      </c>
      <c r="K50">
        <f>(Difference!K50/gdp!K50)*100</f>
        <v>-13.195635644176869</v>
      </c>
      <c r="L50">
        <f>(Difference!L50/gdp!L50)*100</f>
        <v>-11.182149228128889</v>
      </c>
      <c r="M50">
        <f>(Difference!M50/gdp!M50)*100</f>
        <v>-10.7710961604941</v>
      </c>
      <c r="N50">
        <f>(Difference!N50/gdp!N50)*100</f>
        <v>-11.156378545250988</v>
      </c>
      <c r="O50">
        <f>(Difference!O50/gdp!O50)*100</f>
        <v>-12.671385003352675</v>
      </c>
      <c r="P50">
        <f>(Difference!P50/gdp!P50)*100</f>
        <v>-11.156095816931641</v>
      </c>
      <c r="Q50">
        <f>(Difference!Q50/gdp!Q50)*100</f>
        <v>-10.319074246439738</v>
      </c>
      <c r="R50">
        <f>(Difference!R50/gdp!R50)*100</f>
        <v>-7.9394979211498464</v>
      </c>
      <c r="S50">
        <f>(Difference!S50/gdp!S50)*100</f>
        <v>-8.7892525709490723</v>
      </c>
      <c r="T50">
        <f>(Difference!T50/gdp!T50)*100</f>
        <v>-7.6163008137968742</v>
      </c>
      <c r="U50">
        <f>(Difference!U50/gdp!U50)*100</f>
        <v>-7.0339001647537813</v>
      </c>
      <c r="V50">
        <f>(Difference!V50/gdp!V50)*100</f>
        <v>-7.0072736539501674</v>
      </c>
      <c r="W50">
        <f>(Difference!W50/gdp!W50)*100</f>
        <v>-7.1337924308004226</v>
      </c>
      <c r="X50">
        <f>(Difference!X50/gdp!X50)*100</f>
        <v>-7.1650869623384503</v>
      </c>
      <c r="Y50">
        <f>(Difference!Y50/gdp!Y50)*100</f>
        <v>-6.253838977338626</v>
      </c>
      <c r="Z50">
        <f>(Difference!Z50/gdp!Z50)*100</f>
        <v>-5.4375359868203468</v>
      </c>
      <c r="AA50">
        <f>(Difference!AA50/gdp!AA50)*100</f>
        <v>-4.7937928908568352</v>
      </c>
      <c r="AB50">
        <f>(Difference!AB50/gdp!AB50)*100</f>
        <v>-4.5048401614709555</v>
      </c>
      <c r="AC50">
        <f>(Difference!AC50/gdp!AC50)*100</f>
        <v>-3.9739700035096832</v>
      </c>
      <c r="AD50">
        <f>(Difference!AD50/gdp!AD50)*100</f>
        <v>-4.2045940149715841</v>
      </c>
      <c r="AE50">
        <f>(Difference!AE50/gdp!AE50)*100</f>
        <v>-3.413805085567625</v>
      </c>
      <c r="AF50">
        <f>(Difference!AF50/gdp!AF50)*100</f>
        <v>-3.2173140551865216</v>
      </c>
      <c r="AG50">
        <f>(Difference!AG50/gdp!AG50)*100</f>
        <v>-3.4808520964486207</v>
      </c>
      <c r="AH50">
        <f>(Difference!AH50/gdp!AH50)*100</f>
        <v>-3.0059188353697941</v>
      </c>
      <c r="AI50">
        <f>(Difference!AI50/gdp!AI50)*100</f>
        <v>-3.2984410198511322</v>
      </c>
      <c r="AJ50">
        <f>(Difference!AJ50/gdp!AJ50)*100</f>
        <v>-3.060623911481934</v>
      </c>
      <c r="AK50">
        <f>(Difference!AK50/gdp!AK50)*100</f>
        <v>-2.8863478656696349</v>
      </c>
      <c r="AL50">
        <f>(Difference!AL50/gdp!AL50)*100</f>
        <v>-2.8414126295918085</v>
      </c>
      <c r="AM50">
        <f>(Difference!AM50/gdp!AM50)*100</f>
        <v>-1.8526650133379605</v>
      </c>
      <c r="AN50">
        <f>(Difference!AN50/gdp!AN50)*100</f>
        <v>-1.7328106467389224</v>
      </c>
      <c r="AO50">
        <f>(Difference!AO50/gdp!AO50)*100</f>
        <v>-1.4597346579240391</v>
      </c>
      <c r="AP50">
        <f>(Difference!AP50/gdp!AP50)*100</f>
        <v>-1.6212200931857552</v>
      </c>
      <c r="AQ50">
        <f>(Difference!AQ50/gdp!AQ50)*100</f>
        <v>-1.9581943702950646</v>
      </c>
      <c r="AR50">
        <f>(Difference!AR50/gdp!AR50)*100</f>
        <v>-1.5353274596708151</v>
      </c>
      <c r="AS50">
        <f>(Difference!AS50/gdp!AS50)*100</f>
        <v>-1.3856476800599826</v>
      </c>
      <c r="AT50">
        <f>(Difference!AT50/gdp!AT50)*100</f>
        <v>-1.4222556941563</v>
      </c>
      <c r="AU50">
        <f>(Difference!AU50/gdp!AU50)*100</f>
        <v>-1.6346476624695829</v>
      </c>
      <c r="AV50">
        <f>(Difference!AV50/gdp!AV50)*100</f>
        <v>-1.453048088637007</v>
      </c>
      <c r="AW50">
        <f>(Difference!AW50/gdp!AW50)*100</f>
        <v>-1.5280208266401234</v>
      </c>
      <c r="AX50">
        <f>(Difference!AX50/gdp!AX50)*100</f>
        <v>-1.52709448736593</v>
      </c>
      <c r="AY50">
        <f>(Difference!AY50/gdp!AY50)*100</f>
        <v>-1.5317036353193521</v>
      </c>
      <c r="AZ50">
        <f>(Difference!AZ50/gdp!AZ50)*100</f>
        <v>-1.1851977285730646</v>
      </c>
    </row>
    <row r="51" spans="1:52" x14ac:dyDescent="0.2">
      <c r="A51" t="s">
        <v>100</v>
      </c>
      <c r="C51">
        <f>(Difference!C51/gdp!C51)*100</f>
        <v>-0.89332674197497819</v>
      </c>
      <c r="D51">
        <f>(Difference!D51/gdp!D51)*100</f>
        <v>-1.4138693682902173</v>
      </c>
      <c r="E51">
        <f>(Difference!E51/gdp!E51)*100</f>
        <v>-3.4856202317550733</v>
      </c>
      <c r="F51">
        <f>(Difference!F51/gdp!F51)*100</f>
        <v>-0.64612203889995867</v>
      </c>
      <c r="G51">
        <f>(Difference!G51/gdp!G51)*100</f>
        <v>-0.82660883033498622</v>
      </c>
      <c r="H51">
        <f>(Difference!H51/gdp!H51)*100</f>
        <v>-0.86955552851122297</v>
      </c>
      <c r="I51">
        <f>(Difference!I51/gdp!I51)*100</f>
        <v>-0.87986185123301086</v>
      </c>
      <c r="J51">
        <f>(Difference!J51/gdp!J51)*100</f>
        <v>-0.89402992566569961</v>
      </c>
      <c r="K51">
        <f>(Difference!K51/gdp!K51)*100</f>
        <v>-1.0495408714299266</v>
      </c>
      <c r="L51">
        <f>(Difference!L51/gdp!L51)*100</f>
        <v>-1.2327885326689469</v>
      </c>
      <c r="M51">
        <f>(Difference!M51/gdp!M51)*100</f>
        <v>-1.7949087136541326</v>
      </c>
      <c r="N51">
        <f>(Difference!N51/gdp!N51)*100</f>
        <v>-2.8652267605961983</v>
      </c>
      <c r="O51">
        <f>(Difference!O51/gdp!O51)*100</f>
        <v>-2.4863891768296771</v>
      </c>
      <c r="P51">
        <f>(Difference!P51/gdp!P51)*100</f>
        <v>-2.2227556341216803</v>
      </c>
      <c r="Q51">
        <f>(Difference!Q51/gdp!Q51)*100</f>
        <v>-2.4028722424075211</v>
      </c>
      <c r="R51">
        <f>(Difference!R51/gdp!R51)*100</f>
        <v>-1.7307388358511719</v>
      </c>
      <c r="S51">
        <f>(Difference!S51/gdp!S51)*100</f>
        <v>-1.6500202039762566</v>
      </c>
      <c r="T51">
        <f>(Difference!T51/gdp!T51)*100</f>
        <v>-1.6315095567977798</v>
      </c>
      <c r="U51">
        <f>(Difference!U51/gdp!U51)*100</f>
        <v>-1.6406613283636444</v>
      </c>
      <c r="V51">
        <f>(Difference!V51/gdp!V51)*100</f>
        <v>-1.9911191265024089</v>
      </c>
      <c r="W51">
        <f>(Difference!W51/gdp!W51)*100</f>
        <v>-1.052646417885613</v>
      </c>
      <c r="X51">
        <f>(Difference!X51/gdp!X51)*100</f>
        <v>-1.0637351182128865</v>
      </c>
      <c r="Y51">
        <f>(Difference!Y51/gdp!Y51)*100</f>
        <v>-1.1615274041950876</v>
      </c>
      <c r="Z51">
        <f>(Difference!Z51/gdp!Z51)*100</f>
        <v>-2.0417189798989752</v>
      </c>
      <c r="AA51">
        <f>(Difference!AA51/gdp!AA51)*100</f>
        <v>-2.8296317873166599</v>
      </c>
      <c r="AB51">
        <f>(Difference!AB51/gdp!AB51)*100</f>
        <v>-3.0050546993717417</v>
      </c>
      <c r="AC51">
        <f>(Difference!AC51/gdp!AC51)*100</f>
        <v>-19.669012507356818</v>
      </c>
      <c r="AD51">
        <f>(Difference!AD51/gdp!AD51)*100</f>
        <v>-43.595572427577494</v>
      </c>
      <c r="AE51">
        <f>(Difference!AE51/gdp!AE51)*100</f>
        <v>-38.314938135783819</v>
      </c>
      <c r="AF51">
        <f>(Difference!AF51/gdp!AF51)*100</f>
        <v>-40.877981636961422</v>
      </c>
      <c r="AG51">
        <f>(Difference!AG51/gdp!AG51)*100</f>
        <v>-40.367149097928547</v>
      </c>
      <c r="AH51">
        <f>(Difference!AH51/gdp!AH51)*100</f>
        <v>-31.241084284634564</v>
      </c>
      <c r="AI51">
        <f>(Difference!AI51/gdp!AI51)*100</f>
        <v>-37.873767739940931</v>
      </c>
      <c r="AJ51">
        <f>(Difference!AJ51/gdp!AJ51)*100</f>
        <v>-28.181035608432786</v>
      </c>
      <c r="AK51">
        <f>(Difference!AK51/gdp!AK51)*100</f>
        <v>-24.595966768618254</v>
      </c>
      <c r="AL51">
        <f>(Difference!AL51/gdp!AL51)*100</f>
        <v>-33.388021389307923</v>
      </c>
      <c r="AM51">
        <f>(Difference!AM51/gdp!AM51)*100</f>
        <v>-36.962211156747124</v>
      </c>
      <c r="AN51">
        <f>(Difference!AN51/gdp!AN51)*100</f>
        <v>-38.063362757283556</v>
      </c>
      <c r="AO51">
        <f>(Difference!AO51/gdp!AO51)*100</f>
        <v>-33.741755512963806</v>
      </c>
      <c r="AP51">
        <f>(Difference!AP51/gdp!AP51)*100</f>
        <v>-26.571525115323976</v>
      </c>
      <c r="AQ51">
        <f>(Difference!AQ51/gdp!AQ51)*100</f>
        <v>-30.490840184495028</v>
      </c>
      <c r="AR51">
        <f>(Difference!AR51/gdp!AR51)*100</f>
        <v>-26.377742436139766</v>
      </c>
      <c r="AS51">
        <f>(Difference!AS51/gdp!AS51)*100</f>
        <v>-32.241581170299938</v>
      </c>
      <c r="AT51">
        <f>(Difference!AT51/gdp!AT51)*100</f>
        <v>-28.236983090380747</v>
      </c>
      <c r="AU51">
        <f>(Difference!AU51/gdp!AU51)*100</f>
        <v>-26.064628382979194</v>
      </c>
      <c r="AV51">
        <f>(Difference!AV51/gdp!AV51)*100</f>
        <v>-19.703044419078392</v>
      </c>
      <c r="AW51">
        <f>(Difference!AW51/gdp!AW51)*100</f>
        <v>-14.305505981200817</v>
      </c>
      <c r="AX51">
        <f>(Difference!AX51/gdp!AX51)*100</f>
        <v>-15.952111392795723</v>
      </c>
      <c r="AY51">
        <f>(Difference!AY51/gdp!AY51)*100</f>
        <v>-11.698221045196151</v>
      </c>
      <c r="AZ51">
        <f>(Difference!AZ51/gdp!AZ51)*100</f>
        <v>-13.58186979618521</v>
      </c>
    </row>
    <row r="52" spans="1:52" x14ac:dyDescent="0.2">
      <c r="A52" t="s">
        <v>101</v>
      </c>
      <c r="C52">
        <f>(Difference!C52/gdp!C52)*100</f>
        <v>-45.579850141286201</v>
      </c>
      <c r="D52">
        <f>(Difference!D52/gdp!D52)*100</f>
        <v>-46.182645216841578</v>
      </c>
      <c r="E52">
        <f>(Difference!E52/gdp!E52)*100</f>
        <v>-45.369070642611511</v>
      </c>
      <c r="F52">
        <f>(Difference!F52/gdp!F52)*100</f>
        <v>-45.831095138015293</v>
      </c>
      <c r="G52">
        <f>(Difference!G52/gdp!G52)*100</f>
        <v>-47.571478858363747</v>
      </c>
      <c r="H52">
        <f>(Difference!H52/gdp!H52)*100</f>
        <v>-49.301620188725551</v>
      </c>
      <c r="I52">
        <f>(Difference!I52/gdp!I52)*100</f>
        <v>-49.343110708004779</v>
      </c>
      <c r="J52">
        <f>(Difference!J52/gdp!J52)*100</f>
        <v>-51.617152753612729</v>
      </c>
      <c r="K52">
        <f>(Difference!K52/gdp!K52)*100</f>
        <v>-52.463950770840576</v>
      </c>
      <c r="L52">
        <f>(Difference!L52/gdp!L52)*100</f>
        <v>-49.047791807574704</v>
      </c>
      <c r="M52">
        <f>(Difference!M52/gdp!M52)*100</f>
        <v>-50.856905125094684</v>
      </c>
      <c r="N52">
        <f>(Difference!N52/gdp!N52)*100</f>
        <v>-50.791612815500685</v>
      </c>
      <c r="O52">
        <f>(Difference!O52/gdp!O52)*100</f>
        <v>-51.3614098856211</v>
      </c>
      <c r="P52">
        <f>(Difference!P52/gdp!P52)*100</f>
        <v>-47.922531846453772</v>
      </c>
      <c r="Q52">
        <f>(Difference!Q52/gdp!Q52)*100</f>
        <v>-49.822911433035713</v>
      </c>
      <c r="R52">
        <f>(Difference!R52/gdp!R52)*100</f>
        <v>-47.427528765411367</v>
      </c>
      <c r="S52">
        <f>(Difference!S52/gdp!S52)*100</f>
        <v>-47.90044000419789</v>
      </c>
      <c r="T52">
        <f>(Difference!T52/gdp!T52)*100</f>
        <v>-44.904280463857646</v>
      </c>
      <c r="U52">
        <f>(Difference!U52/gdp!U52)*100</f>
        <v>-43.402942010266301</v>
      </c>
      <c r="V52">
        <f>(Difference!V52/gdp!V52)*100</f>
        <v>-44.510011246378753</v>
      </c>
      <c r="W52">
        <f>(Difference!W52/gdp!W52)*100</f>
        <v>-46.266853881934267</v>
      </c>
      <c r="X52">
        <f>(Difference!X52/gdp!X52)*100</f>
        <v>-47.920346287012833</v>
      </c>
      <c r="Y52">
        <f>(Difference!Y52/gdp!Y52)*100</f>
        <v>-46.517904249970869</v>
      </c>
      <c r="Z52">
        <f>(Difference!Z52/gdp!Z52)*100</f>
        <v>-49.107122406116552</v>
      </c>
      <c r="AA52">
        <f>(Difference!AA52/gdp!AA52)*100</f>
        <v>-46.034279083701449</v>
      </c>
      <c r="AB52">
        <f>(Difference!AB52/gdp!AB52)*100</f>
        <v>-46.44417884794467</v>
      </c>
      <c r="AC52">
        <f>(Difference!AC52/gdp!AC52)*100</f>
        <v>-39.654501485227996</v>
      </c>
      <c r="AD52">
        <f>(Difference!AD52/gdp!AD52)*100</f>
        <v>-29.070768576411499</v>
      </c>
      <c r="AE52">
        <f>(Difference!AE52/gdp!AE52)*100</f>
        <v>-26.870682278087155</v>
      </c>
      <c r="AF52">
        <f>(Difference!AF52/gdp!AF52)*100</f>
        <v>-26.578017951303561</v>
      </c>
      <c r="AG52">
        <f>(Difference!AG52/gdp!AG52)*100</f>
        <v>-27.002891352159146</v>
      </c>
      <c r="AH52">
        <f>(Difference!AH52/gdp!AH52)*100</f>
        <v>-25.958562948870185</v>
      </c>
      <c r="AI52">
        <f>(Difference!AI52/gdp!AI52)*100</f>
        <v>-25.815020202771894</v>
      </c>
      <c r="AJ52">
        <f>(Difference!AJ52/gdp!AJ52)*100</f>
        <v>-18.240998590493511</v>
      </c>
      <c r="AK52">
        <f>(Difference!AK52/gdp!AK52)*100</f>
        <v>-14.287430514352684</v>
      </c>
      <c r="AL52">
        <f>(Difference!AL52/gdp!AL52)*100</f>
        <v>-15.307547937862994</v>
      </c>
      <c r="AM52">
        <f>(Difference!AM52/gdp!AM52)*100</f>
        <v>-13.988318746978834</v>
      </c>
      <c r="AN52">
        <f>(Difference!AN52/gdp!AN52)*100</f>
        <v>-14.451600391794276</v>
      </c>
      <c r="AO52">
        <f>(Difference!AO52/gdp!AO52)*100</f>
        <v>-14.984253307925632</v>
      </c>
      <c r="AP52">
        <f>(Difference!AP52/gdp!AP52)*100</f>
        <v>-10.613540576744002</v>
      </c>
      <c r="AQ52">
        <f>(Difference!AQ52/gdp!AQ52)*100</f>
        <v>-12.082278127470488</v>
      </c>
      <c r="AR52">
        <f>(Difference!AR52/gdp!AR52)*100</f>
        <v>-21.732383167874708</v>
      </c>
      <c r="AS52">
        <f>(Difference!AS52/gdp!AS52)*100</f>
        <v>-11.094368620377359</v>
      </c>
      <c r="AT52">
        <f>(Difference!AT52/gdp!AT52)*100</f>
        <v>-12.579498181911553</v>
      </c>
      <c r="AU52">
        <f>(Difference!AU52/gdp!AU52)*100</f>
        <v>-11.965446989378634</v>
      </c>
      <c r="AV52">
        <f>(Difference!AV52/gdp!AV52)*100</f>
        <v>-11.021805865709743</v>
      </c>
      <c r="AW52">
        <f>(Difference!AW52/gdp!AW52)*100</f>
        <v>-9.2410022111970491</v>
      </c>
      <c r="AX52">
        <f>(Difference!AX52/gdp!AX52)*100</f>
        <v>-9.6309480685019171</v>
      </c>
      <c r="AY52">
        <f>(Difference!AY52/gdp!AY52)*100</f>
        <v>-10.198009381392991</v>
      </c>
      <c r="AZ52">
        <f>(Difference!AZ52/gdp!AZ52)*100</f>
        <v>-3.9010111389866173</v>
      </c>
    </row>
    <row r="53" spans="1:52" x14ac:dyDescent="0.2">
      <c r="A53" t="s">
        <v>102</v>
      </c>
      <c r="C53">
        <f>(Difference!C53/gdp!C53)*100</f>
        <v>-6.9734984289993376</v>
      </c>
      <c r="D53">
        <f>(Difference!D53/gdp!D53)*100</f>
        <v>-9.270441928694833</v>
      </c>
      <c r="E53">
        <f>(Difference!E53/gdp!E53)*100</f>
        <v>-7.0125986296551872</v>
      </c>
      <c r="F53">
        <f>(Difference!F53/gdp!F53)*100</f>
        <v>-7.4992240744820915</v>
      </c>
      <c r="G53">
        <f>(Difference!G53/gdp!G53)*100</f>
        <v>-7.7740779747925091</v>
      </c>
      <c r="H53">
        <f>(Difference!H53/gdp!H53)*100</f>
        <v>-8.2195739112188377</v>
      </c>
      <c r="I53">
        <f>(Difference!I53/gdp!I53)*100</f>
        <v>-8.0122133590816453</v>
      </c>
      <c r="J53">
        <f>(Difference!J53/gdp!J53)*100</f>
        <v>-8.0575286304522535</v>
      </c>
      <c r="K53">
        <f>(Difference!K53/gdp!K53)*100</f>
        <v>-8.4308863858705205</v>
      </c>
      <c r="L53">
        <f>(Difference!L53/gdp!L53)*100</f>
        <v>-8.3565107365319324</v>
      </c>
      <c r="M53">
        <f>(Difference!M53/gdp!M53)*100</f>
        <v>-9.1438852721173571</v>
      </c>
      <c r="N53">
        <f>(Difference!N53/gdp!N53)*100</f>
        <v>-8.1430501325219176</v>
      </c>
      <c r="O53">
        <f>(Difference!O53/gdp!O53)*100</f>
        <v>-7.7803468062175831</v>
      </c>
      <c r="P53">
        <f>(Difference!P53/gdp!P53)*100</f>
        <v>-7.8937084987300636</v>
      </c>
      <c r="Q53">
        <f>(Difference!Q53/gdp!Q53)*100</f>
        <v>-7.9346032443670138</v>
      </c>
      <c r="R53">
        <f>(Difference!R53/gdp!R53)*100</f>
        <v>-7.6484667510228563</v>
      </c>
      <c r="S53">
        <f>(Difference!S53/gdp!S53)*100</f>
        <v>-7.7808734542579892</v>
      </c>
      <c r="T53">
        <f>(Difference!T53/gdp!T53)*100</f>
        <v>-7.9309941198221923</v>
      </c>
      <c r="U53">
        <f>(Difference!U53/gdp!U53)*100</f>
        <v>-7.9356831140258199</v>
      </c>
      <c r="V53">
        <f>(Difference!V53/gdp!V53)*100</f>
        <v>-8.6576436367474621</v>
      </c>
      <c r="W53">
        <f>(Difference!W53/gdp!W53)*100</f>
        <v>-8.3765900302918581</v>
      </c>
      <c r="X53">
        <f>(Difference!X53/gdp!X53)*100</f>
        <v>-8.6171414287447394</v>
      </c>
      <c r="Y53">
        <f>(Difference!Y53/gdp!Y53)*100</f>
        <v>-8.5860573296473053</v>
      </c>
      <c r="Z53">
        <f>(Difference!Z53/gdp!Z53)*100</f>
        <v>-8.1287667384722457</v>
      </c>
      <c r="AA53">
        <f>(Difference!AA53/gdp!AA53)*100</f>
        <v>-8.3884547780879899</v>
      </c>
      <c r="AB53">
        <f>(Difference!AB53/gdp!AB53)*100</f>
        <v>-10.111182288864804</v>
      </c>
      <c r="AC53">
        <f>(Difference!AC53/gdp!AC53)*100</f>
        <v>-9.6910930028992706</v>
      </c>
      <c r="AD53">
        <f>(Difference!AD53/gdp!AD53)*100</f>
        <v>-8.1933706990797202</v>
      </c>
      <c r="AE53">
        <f>(Difference!AE53/gdp!AE53)*100</f>
        <v>-7.165011623290181</v>
      </c>
      <c r="AF53">
        <f>(Difference!AF53/gdp!AF53)*100</f>
        <v>-7.2819674031939021</v>
      </c>
      <c r="AG53">
        <f>(Difference!AG53/gdp!AG53)*100</f>
        <v>-8.8583144165853405</v>
      </c>
      <c r="AH53">
        <f>(Difference!AH53/gdp!AH53)*100</f>
        <v>-7.0702236427170551</v>
      </c>
      <c r="AI53">
        <f>(Difference!AI53/gdp!AI53)*100</f>
        <v>-7.0437655956624488</v>
      </c>
      <c r="AJ53">
        <f>(Difference!AJ53/gdp!AJ53)*100</f>
        <v>-5.4486346708696667</v>
      </c>
      <c r="AK53">
        <f>(Difference!AK53/gdp!AK53)*100</f>
        <v>-4.8560788764085556</v>
      </c>
      <c r="AL53">
        <f>(Difference!AL53/gdp!AL53)*100</f>
        <v>-3.7836821207856031</v>
      </c>
      <c r="AM53">
        <f>(Difference!AM53/gdp!AM53)*100</f>
        <v>-3.3948831196049274</v>
      </c>
      <c r="AN53">
        <f>(Difference!AN53/gdp!AN53)*100</f>
        <v>-3.136675797941455</v>
      </c>
      <c r="AO53">
        <f>(Difference!AO53/gdp!AO53)*100</f>
        <v>-3.3722367375708622</v>
      </c>
      <c r="AP53">
        <f>(Difference!AP53/gdp!AP53)*100</f>
        <v>-4.6578339962547917</v>
      </c>
      <c r="AQ53">
        <f>(Difference!AQ53/gdp!AQ53)*100</f>
        <v>-4.3140952957968031</v>
      </c>
      <c r="AR53">
        <f>(Difference!AR53/gdp!AR53)*100</f>
        <v>-4.3072798805362105</v>
      </c>
      <c r="AS53">
        <f>(Difference!AS53/gdp!AS53)*100</f>
        <v>-3.9641305489777832</v>
      </c>
      <c r="AT53">
        <f>(Difference!AT53/gdp!AT53)*100</f>
        <v>-4.0546803090341541</v>
      </c>
      <c r="AU53">
        <f>(Difference!AU53/gdp!AU53)*100</f>
        <v>-3.6718781226806776</v>
      </c>
      <c r="AV53">
        <f>(Difference!AV53/gdp!AV53)*100</f>
        <v>-3.4734451408774105</v>
      </c>
      <c r="AW53">
        <f>(Difference!AW53/gdp!AW53)*100</f>
        <v>-3.1676257337615725</v>
      </c>
      <c r="AX53">
        <f>(Difference!AX53/gdp!AX53)*100</f>
        <v>-2.8214246285017244</v>
      </c>
      <c r="AY53">
        <f>(Difference!AY53/gdp!AY53)*100</f>
        <v>-2.8737849688188986</v>
      </c>
      <c r="AZ53">
        <f>(Difference!AZ53/gdp!AZ53)*100</f>
        <v>-0.87075118094117243</v>
      </c>
    </row>
    <row r="54" spans="1:52" x14ac:dyDescent="0.2">
      <c r="A54" t="s">
        <v>103</v>
      </c>
      <c r="C54">
        <f>(Difference!C54/gdp!C54)*100</f>
        <v>-21.230032061936093</v>
      </c>
      <c r="D54">
        <f>(Difference!D54/gdp!D54)*100</f>
        <v>-20.168217877231598</v>
      </c>
      <c r="E54">
        <f>(Difference!E54/gdp!E54)*100</f>
        <v>-4.6545822897303113</v>
      </c>
      <c r="F54">
        <f>(Difference!F54/gdp!F54)*100</f>
        <v>-3.3469136632965788</v>
      </c>
      <c r="G54">
        <f>(Difference!G54/gdp!G54)*100</f>
        <v>-2.9569452214967016</v>
      </c>
      <c r="H54">
        <f>(Difference!H54/gdp!H54)*100</f>
        <v>-14.408437880967895</v>
      </c>
      <c r="I54">
        <f>(Difference!I54/gdp!I54)*100</f>
        <v>-15.353086106613938</v>
      </c>
      <c r="J54">
        <f>(Difference!J54/gdp!J54)*100</f>
        <v>-12.650852587427281</v>
      </c>
      <c r="K54">
        <f>(Difference!K54/gdp!K54)*100</f>
        <v>-10.555063539358152</v>
      </c>
      <c r="L54">
        <f>(Difference!L54/gdp!L54)*100</f>
        <v>-8.2278461328343973</v>
      </c>
      <c r="M54">
        <f>(Difference!M54/gdp!M54)*100</f>
        <v>-6.0361138613495529</v>
      </c>
      <c r="N54">
        <f>(Difference!N54/gdp!N54)*100</f>
        <v>-5.3738266424296199</v>
      </c>
      <c r="O54">
        <f>(Difference!O54/gdp!O54)*100</f>
        <v>-6.2033068679291805</v>
      </c>
      <c r="P54">
        <f>(Difference!P54/gdp!P54)*100</f>
        <v>-6.4394464213724998</v>
      </c>
      <c r="Q54">
        <f>(Difference!Q54/gdp!Q54)*100</f>
        <v>-6.8904317404209641</v>
      </c>
      <c r="R54">
        <f>(Difference!R54/gdp!R54)*100</f>
        <v>-8.6815917251825034</v>
      </c>
      <c r="S54">
        <f>(Difference!S54/gdp!S54)*100</f>
        <v>-7.2981133940786327</v>
      </c>
      <c r="T54">
        <f>(Difference!T54/gdp!T54)*100</f>
        <v>-7.0580274397016804</v>
      </c>
      <c r="U54">
        <f>(Difference!U54/gdp!U54)*100</f>
        <v>-5.9436227357851719</v>
      </c>
      <c r="V54">
        <f>(Difference!V54/gdp!V54)*100</f>
        <v>-5.3282364982188852</v>
      </c>
      <c r="W54">
        <f>(Difference!W54/gdp!W54)*100</f>
        <v>-3.7705922926045861</v>
      </c>
      <c r="X54">
        <f>(Difference!X54/gdp!X54)*100</f>
        <v>-3.3397089897964758</v>
      </c>
      <c r="Y54">
        <f>(Difference!Y54/gdp!Y54)*100</f>
        <v>-3.1898989720083892</v>
      </c>
      <c r="Z54">
        <f>(Difference!Z54/gdp!Z54)*100</f>
        <v>-2.9752865563994493</v>
      </c>
      <c r="AA54">
        <f>(Difference!AA54/gdp!AA54)*100</f>
        <v>-3.130004862359105</v>
      </c>
      <c r="AB54">
        <f>(Difference!AB54/gdp!AB54)*100</f>
        <v>-2.8427229731496908</v>
      </c>
      <c r="AC54">
        <f>(Difference!AC54/gdp!AC54)*100</f>
        <v>-3.2749754477790383</v>
      </c>
      <c r="AD54">
        <f>(Difference!AD54/gdp!AD54)*100</f>
        <v>-2.9486546092944281</v>
      </c>
      <c r="AE54">
        <f>(Difference!AE54/gdp!AE54)*100</f>
        <v>-3.2233675585184143</v>
      </c>
      <c r="AF54">
        <f>(Difference!AF54/gdp!AF54)*100</f>
        <v>-2.788158246143853</v>
      </c>
      <c r="AG54">
        <f>(Difference!AG54/gdp!AG54)*100</f>
        <v>-2.3043086346311425</v>
      </c>
      <c r="AH54">
        <f>(Difference!AH54/gdp!AH54)*100</f>
        <v>-2.7969385897343155</v>
      </c>
      <c r="AI54">
        <f>(Difference!AI54/gdp!AI54)*100</f>
        <v>-3.657764499148092</v>
      </c>
      <c r="AJ54">
        <f>(Difference!AJ54/gdp!AJ54)*100</f>
        <v>-1.8283822132520506</v>
      </c>
      <c r="AK54">
        <f>(Difference!AK54/gdp!AK54)*100</f>
        <v>-1.3253633336605162</v>
      </c>
      <c r="AL54">
        <f>(Difference!AL54/gdp!AL54)*100</f>
        <v>-1.3594304701680704</v>
      </c>
      <c r="AM54">
        <f>(Difference!AM54/gdp!AM54)*100</f>
        <v>-1.4149506195669288</v>
      </c>
      <c r="AN54">
        <f>(Difference!AN54/gdp!AN54)*100</f>
        <v>-1.7387993019208257</v>
      </c>
      <c r="AO54">
        <f>(Difference!AO54/gdp!AO54)*100</f>
        <v>-2.1641579147879297</v>
      </c>
      <c r="AP54">
        <f>(Difference!AP54/gdp!AP54)*100</f>
        <v>-1.9171293949656103</v>
      </c>
      <c r="AQ54">
        <f>(Difference!AQ54/gdp!AQ54)*100</f>
        <v>-1.3195033435292645</v>
      </c>
      <c r="AR54">
        <f>(Difference!AR54/gdp!AR54)*100</f>
        <v>-1.337528513433788</v>
      </c>
      <c r="AS54">
        <f>(Difference!AS54/gdp!AS54)*100</f>
        <v>-2.0545138007425368</v>
      </c>
      <c r="AT54">
        <f>(Difference!AT54/gdp!AT54)*100</f>
        <v>-2.5807415090922126</v>
      </c>
      <c r="AU54">
        <f>(Difference!AU54/gdp!AU54)*100</f>
        <v>-2.1292450667098501</v>
      </c>
      <c r="AV54">
        <f>(Difference!AV54/gdp!AV54)*100</f>
        <v>-2.2002760642409807</v>
      </c>
      <c r="AW54">
        <f>(Difference!AW54/gdp!AW54)*100</f>
        <v>-2.2236061202793445</v>
      </c>
      <c r="AX54">
        <f>(Difference!AX54/gdp!AX54)*100</f>
        <v>-1.8183526888160657</v>
      </c>
      <c r="AY54">
        <f>(Difference!AY54/gdp!AY54)*100</f>
        <v>-1.9987682705061947</v>
      </c>
      <c r="AZ54">
        <f>(Difference!AZ54/gdp!AZ54)*100</f>
        <v>-2.3394533710055057</v>
      </c>
    </row>
    <row r="55" spans="1:52" x14ac:dyDescent="0.2">
      <c r="A55" t="s">
        <v>104</v>
      </c>
      <c r="C55">
        <f>(Difference!C55/gdp!C55)*100</f>
        <v>-10.149406780069777</v>
      </c>
      <c r="D55">
        <f>(Difference!D55/gdp!D55)*100</f>
        <v>-10.006840791560998</v>
      </c>
      <c r="E55">
        <f>(Difference!E55/gdp!E55)*100</f>
        <v>-10.288372237653459</v>
      </c>
      <c r="F55">
        <f>(Difference!F55/gdp!F55)*100</f>
        <v>-10.754080784117036</v>
      </c>
      <c r="G55">
        <f>(Difference!G55/gdp!G55)*100</f>
        <v>-10.934641028868302</v>
      </c>
      <c r="H55">
        <f>(Difference!H55/gdp!H55)*100</f>
        <v>-10.802747790806128</v>
      </c>
      <c r="I55">
        <f>(Difference!I55/gdp!I55)*100</f>
        <v>-11.273753312195396</v>
      </c>
      <c r="J55">
        <f>(Difference!J55/gdp!J55)*100</f>
        <v>-11.453664766994001</v>
      </c>
      <c r="K55">
        <f>(Difference!K55/gdp!K55)*100</f>
        <v>-12.1014203186001</v>
      </c>
      <c r="L55">
        <f>(Difference!L55/gdp!L55)*100</f>
        <v>-12.538034886097229</v>
      </c>
      <c r="M55">
        <f>(Difference!M55/gdp!M55)*100</f>
        <v>-13.001412900379028</v>
      </c>
      <c r="N55">
        <f>(Difference!N55/gdp!N55)*100</f>
        <v>-13.940796117265677</v>
      </c>
      <c r="O55">
        <f>(Difference!O55/gdp!O55)*100</f>
        <v>-17.516840068455881</v>
      </c>
      <c r="P55">
        <f>(Difference!P55/gdp!P55)*100</f>
        <v>-10.944448829948607</v>
      </c>
      <c r="Q55">
        <f>(Difference!Q55/gdp!Q55)*100</f>
        <v>-11.68766351630579</v>
      </c>
      <c r="R55">
        <f>(Difference!R55/gdp!R55)*100</f>
        <v>-7.6210199401052652</v>
      </c>
      <c r="S55">
        <f>(Difference!S55/gdp!S55)*100</f>
        <v>-11.216059298166273</v>
      </c>
      <c r="T55">
        <f>(Difference!T55/gdp!T55)*100</f>
        <v>-11.642533428005411</v>
      </c>
      <c r="U55">
        <f>(Difference!U55/gdp!U55)*100</f>
        <v>-12.162925049778348</v>
      </c>
      <c r="V55">
        <f>(Difference!V55/gdp!V55)*100</f>
        <v>-10.836986527550906</v>
      </c>
      <c r="W55">
        <f>(Difference!W55/gdp!W55)*100</f>
        <v>-11.967307606474789</v>
      </c>
      <c r="X55">
        <f>(Difference!X55/gdp!X55)*100</f>
        <v>-10.46614968939091</v>
      </c>
      <c r="Y55">
        <f>(Difference!Y55/gdp!Y55)*100</f>
        <v>-16.32178712274062</v>
      </c>
      <c r="Z55">
        <f>(Difference!Z55/gdp!Z55)*100</f>
        <v>-18.99549338781485</v>
      </c>
      <c r="AA55">
        <f>(Difference!AA55/gdp!AA55)*100</f>
        <v>-29.344738678392652</v>
      </c>
      <c r="AB55">
        <f>(Difference!AB55/gdp!AB55)*100</f>
        <v>-32.819591098854737</v>
      </c>
      <c r="AC55">
        <f>(Difference!AC55/gdp!AC55)*100</f>
        <v>-28.042804236720993</v>
      </c>
      <c r="AD55">
        <f>(Difference!AD55/gdp!AD55)*100</f>
        <v>-27.045766980953179</v>
      </c>
      <c r="AE55">
        <f>(Difference!AE55/gdp!AE55)*100</f>
        <v>-31.08113989605576</v>
      </c>
      <c r="AF55">
        <f>(Difference!AF55/gdp!AF55)*100</f>
        <v>-21.564941164401112</v>
      </c>
      <c r="AG55">
        <f>(Difference!AG55/gdp!AG55)*100</f>
        <v>-20.033991292174118</v>
      </c>
      <c r="AH55">
        <f>(Difference!AH55/gdp!AH55)*100</f>
        <v>-20.598815934246296</v>
      </c>
      <c r="AI55">
        <f>(Difference!AI55/gdp!AI55)*100</f>
        <v>-25.815156746297667</v>
      </c>
      <c r="AJ55">
        <f>(Difference!AJ55/gdp!AJ55)*100</f>
        <v>-34.651255337184608</v>
      </c>
      <c r="AK55">
        <f>(Difference!AK55/gdp!AK55)*100</f>
        <v>-28.142649164621432</v>
      </c>
      <c r="AL55">
        <f>(Difference!AL55/gdp!AL55)*100</f>
        <v>-23.480816408124845</v>
      </c>
      <c r="AM55">
        <f>(Difference!AM55/gdp!AM55)*100</f>
        <v>-18.364238876996406</v>
      </c>
      <c r="AN55">
        <f>(Difference!AN55/gdp!AN55)*100</f>
        <v>-19.563017035143648</v>
      </c>
      <c r="AO55">
        <f>(Difference!AO55/gdp!AO55)*100</f>
        <v>-15.929172096148312</v>
      </c>
      <c r="AP55">
        <f>(Difference!AP55/gdp!AP55)*100</f>
        <v>-14.612958546945764</v>
      </c>
      <c r="AQ55">
        <f>(Difference!AQ55/gdp!AQ55)*100</f>
        <v>-17.535845901263276</v>
      </c>
      <c r="AR55">
        <f>(Difference!AR55/gdp!AR55)*100</f>
        <v>-19.179749524313056</v>
      </c>
      <c r="AS55">
        <f>(Difference!AS55/gdp!AS55)*100</f>
        <v>-13.333628272421258</v>
      </c>
      <c r="AT55">
        <f>(Difference!AT55/gdp!AT55)*100</f>
        <v>-13.177753232988604</v>
      </c>
      <c r="AU55">
        <f>(Difference!AU55/gdp!AU55)*100</f>
        <v>-12.304041592943243</v>
      </c>
      <c r="AV55">
        <f>(Difference!AV55/gdp!AV55)*100</f>
        <v>-10.904260021253751</v>
      </c>
      <c r="AW55">
        <f>(Difference!AW55/gdp!AW55)*100</f>
        <v>-10.150506122049244</v>
      </c>
      <c r="AX55">
        <f>(Difference!AX55/gdp!AX55)*100</f>
        <v>-9.7313487802733984</v>
      </c>
      <c r="AY55">
        <f>(Difference!AY55/gdp!AY55)*100</f>
        <v>-9.7277475558621465</v>
      </c>
      <c r="AZ55">
        <f>(Difference!AZ55/gdp!AZ55)*100</f>
        <v>-8.2337345151273471</v>
      </c>
    </row>
    <row r="56" spans="1:52" x14ac:dyDescent="0.2">
      <c r="A56" t="s">
        <v>105</v>
      </c>
      <c r="C56">
        <f>(Difference!C56/gdp!C56)*100</f>
        <v>-2.9566033879723421</v>
      </c>
      <c r="D56">
        <f>(Difference!D56/gdp!D56)*100</f>
        <v>-2.7921515912841341</v>
      </c>
      <c r="E56">
        <f>(Difference!E56/gdp!E56)*100</f>
        <v>-2.3446885528727823</v>
      </c>
      <c r="F56">
        <f>(Difference!F56/gdp!F56)*100</f>
        <v>-1.9273110511435674</v>
      </c>
      <c r="G56">
        <f>(Difference!G56/gdp!G56)*100</f>
        <v>-1.606784458139807</v>
      </c>
      <c r="H56">
        <f>(Difference!H56/gdp!H56)*100</f>
        <v>-1.2800893918972669</v>
      </c>
      <c r="I56">
        <f>(Difference!I56/gdp!I56)*100</f>
        <v>-1.0938364300198244</v>
      </c>
      <c r="J56">
        <f>(Difference!J56/gdp!J56)*100</f>
        <v>-1.5066023845130372</v>
      </c>
      <c r="K56">
        <f>(Difference!K56/gdp!K56)*100</f>
        <v>-1.2674227388305286</v>
      </c>
      <c r="L56">
        <f>(Difference!L56/gdp!L56)*100</f>
        <v>-1.2233632798985115</v>
      </c>
      <c r="M56">
        <f>(Difference!M56/gdp!M56)*100</f>
        <v>-1.025656063501603</v>
      </c>
      <c r="N56">
        <f>(Difference!N56/gdp!N56)*100</f>
        <v>-1.2374597025458629</v>
      </c>
      <c r="O56">
        <f>(Difference!O56/gdp!O56)*100</f>
        <v>-1.0811298844564459</v>
      </c>
      <c r="P56">
        <f>(Difference!P56/gdp!P56)*100</f>
        <v>-1.0500530079421342</v>
      </c>
      <c r="Q56">
        <f>(Difference!Q56/gdp!Q56)*100</f>
        <v>-0.89073215575549947</v>
      </c>
      <c r="R56">
        <f>(Difference!R56/gdp!R56)*100</f>
        <v>-0.92984380182402038</v>
      </c>
      <c r="S56">
        <f>(Difference!S56/gdp!S56)*100</f>
        <v>-1.0429200000779444</v>
      </c>
      <c r="T56">
        <f>(Difference!T56/gdp!T56)*100</f>
        <v>-1.2625523476992846</v>
      </c>
      <c r="U56">
        <f>(Difference!U56/gdp!U56)*100</f>
        <v>-1.5092365333105944</v>
      </c>
      <c r="V56">
        <f>(Difference!V56/gdp!V56)*100</f>
        <v>-1.1526222156521015</v>
      </c>
      <c r="W56">
        <f>(Difference!W56/gdp!W56)*100</f>
        <v>-1.1471932958069679</v>
      </c>
      <c r="X56">
        <f>(Difference!X56/gdp!X56)*100</f>
        <v>-0.88871119128360165</v>
      </c>
      <c r="Y56">
        <f>(Difference!Y56/gdp!Y56)*100</f>
        <v>-0.80580714305266599</v>
      </c>
      <c r="Z56">
        <f>(Difference!Z56/gdp!Z56)*100</f>
        <v>-0.75767602255013167</v>
      </c>
      <c r="AA56">
        <f>(Difference!AA56/gdp!AA56)*100</f>
        <v>-1.4583902420175743</v>
      </c>
      <c r="AB56">
        <f>(Difference!AB56/gdp!AB56)*100</f>
        <v>-1.1863483595921644</v>
      </c>
      <c r="AC56">
        <f>(Difference!AC56/gdp!AC56)*100</f>
        <v>-1.3401219093213235</v>
      </c>
      <c r="AD56">
        <f>(Difference!AD56/gdp!AD56)*100</f>
        <v>-1.1679263212915294</v>
      </c>
      <c r="AE56">
        <f>(Difference!AE56/gdp!AE56)*100</f>
        <v>-1.2343111446589208</v>
      </c>
      <c r="AF56">
        <f>(Difference!AF56/gdp!AF56)*100</f>
        <v>-0.99411933602210101</v>
      </c>
      <c r="AG56">
        <f>(Difference!AG56/gdp!AG56)*100</f>
        <v>-1.1703506183081529</v>
      </c>
      <c r="AH56">
        <f>(Difference!AH56/gdp!AH56)*100</f>
        <v>-1.3164225582570483</v>
      </c>
      <c r="AI56">
        <f>(Difference!AI56/gdp!AI56)*100</f>
        <v>-1.4323115170421941</v>
      </c>
      <c r="AJ56">
        <f>(Difference!AJ56/gdp!AJ56)*100</f>
        <v>-1.1004669533744587</v>
      </c>
      <c r="AK56">
        <f>(Difference!AK56/gdp!AK56)*100</f>
        <v>-1.2289102841207564</v>
      </c>
      <c r="AL56">
        <f>(Difference!AL56/gdp!AL56)*100</f>
        <v>-0.56632764116262713</v>
      </c>
      <c r="AM56">
        <f>(Difference!AM56/gdp!AM56)*100</f>
        <v>-0.60401501171886374</v>
      </c>
      <c r="AN56">
        <f>(Difference!AN56/gdp!AN56)*100</f>
        <v>-0.52919402531799697</v>
      </c>
      <c r="AO56">
        <f>(Difference!AO56/gdp!AO56)*100</f>
        <v>-0.76195347889076581</v>
      </c>
      <c r="AP56">
        <f>(Difference!AP56/gdp!AP56)*100</f>
        <v>-1.1942171192920303</v>
      </c>
      <c r="AQ56">
        <f>(Difference!AQ56/gdp!AQ56)*100</f>
        <v>-2.0071130001878696</v>
      </c>
      <c r="AR56">
        <f>(Difference!AR56/gdp!AR56)*100</f>
        <v>-1.6994887020608604</v>
      </c>
      <c r="AS56">
        <f>(Difference!AS56/gdp!AS56)*100</f>
        <v>-1.800568851474273</v>
      </c>
      <c r="AT56">
        <f>(Difference!AT56/gdp!AT56)*100</f>
        <v>-1.3449544292364515</v>
      </c>
      <c r="AU56">
        <f>(Difference!AU56/gdp!AU56)*100</f>
        <v>-1.1392456910481403</v>
      </c>
      <c r="AV56">
        <f>(Difference!AV56/gdp!AV56)*100</f>
        <v>-1.3109388209191344</v>
      </c>
      <c r="AW56">
        <f>(Difference!AW56/gdp!AW56)*100</f>
        <v>-1.3734313131017954</v>
      </c>
      <c r="AX56">
        <f>(Difference!AX56/gdp!AX56)*100</f>
        <v>-1.2750654054578427</v>
      </c>
      <c r="AY56">
        <f>(Difference!AY56/gdp!AY56)*100</f>
        <v>-1.2729548925097418</v>
      </c>
      <c r="AZ56">
        <f>(Difference!AZ56/gdp!AZ56)*100</f>
        <v>-1.2488648737900725</v>
      </c>
    </row>
    <row r="57" spans="1:52" x14ac:dyDescent="0.2">
      <c r="A57" t="s">
        <v>106</v>
      </c>
      <c r="C57">
        <f>(Difference!C57/gdp!C57)*100</f>
        <v>-6.8134675068642441</v>
      </c>
      <c r="D57">
        <f>(Difference!D57/gdp!D57)*100</f>
        <v>-6.0643336962037129</v>
      </c>
      <c r="E57">
        <f>(Difference!E57/gdp!E57)*100</f>
        <v>-5.4979106847083452</v>
      </c>
      <c r="F57">
        <f>(Difference!F57/gdp!F57)*100</f>
        <v>-4.676767746170178</v>
      </c>
      <c r="G57">
        <f>(Difference!G57/gdp!G57)*100</f>
        <v>-3.3767518008506103</v>
      </c>
      <c r="H57">
        <f>(Difference!H57/gdp!H57)*100</f>
        <v>-2.7555290809841133</v>
      </c>
      <c r="I57">
        <f>(Difference!I57/gdp!I57)*100</f>
        <v>-2.6333466549256022</v>
      </c>
      <c r="J57">
        <f>(Difference!J57/gdp!J57)*100</f>
        <v>-2.5483721216986792</v>
      </c>
      <c r="K57">
        <f>(Difference!K57/gdp!K57)*100</f>
        <v>-2.3696095244144932</v>
      </c>
      <c r="L57">
        <f>(Difference!L57/gdp!L57)*100</f>
        <v>-2.0343795749389453</v>
      </c>
      <c r="M57">
        <f>(Difference!M57/gdp!M57)*100</f>
        <v>-1.8576360482562928</v>
      </c>
      <c r="N57">
        <f>(Difference!N57/gdp!N57)*100</f>
        <v>-1.6926004280813631</v>
      </c>
      <c r="O57">
        <f>(Difference!O57/gdp!O57)*100</f>
        <v>-1.5864700848492643</v>
      </c>
      <c r="P57">
        <f>(Difference!P57/gdp!P57)*100</f>
        <v>-1.6613413418263896</v>
      </c>
      <c r="Q57">
        <f>(Difference!Q57/gdp!Q57)*100</f>
        <v>-1.5475793718938147</v>
      </c>
      <c r="R57">
        <f>(Difference!R57/gdp!R57)*100</f>
        <v>-1.6536870692688239</v>
      </c>
      <c r="S57">
        <f>(Difference!S57/gdp!S57)*100</f>
        <v>-1.3273793793742987</v>
      </c>
      <c r="T57">
        <f>(Difference!T57/gdp!T57)*100</f>
        <v>-1.1420270614514201</v>
      </c>
      <c r="U57">
        <f>(Difference!U57/gdp!U57)*100</f>
        <v>-0.96245110795730049</v>
      </c>
      <c r="V57">
        <f>(Difference!V57/gdp!V57)*100</f>
        <v>-0.91299257594856109</v>
      </c>
      <c r="W57">
        <f>(Difference!W57/gdp!W57)*100</f>
        <v>-0.70353627960736898</v>
      </c>
      <c r="X57">
        <f>(Difference!X57/gdp!X57)*100</f>
        <v>-0.80344351587877927</v>
      </c>
      <c r="Y57">
        <f>(Difference!Y57/gdp!Y57)*100</f>
        <v>-0.87597925094644069</v>
      </c>
      <c r="Z57">
        <f>(Difference!Z57/gdp!Z57)*100</f>
        <v>-1.1980365726600664</v>
      </c>
      <c r="AA57">
        <f>(Difference!AA57/gdp!AA57)*100</f>
        <v>-1.1774306221931092</v>
      </c>
      <c r="AB57">
        <f>(Difference!AB57/gdp!AB57)*100</f>
        <v>-0.87899483885321339</v>
      </c>
      <c r="AC57">
        <f>(Difference!AC57/gdp!AC57)*100</f>
        <v>-1.0271377990790778</v>
      </c>
      <c r="AD57">
        <f>(Difference!AD57/gdp!AD57)*100</f>
        <v>-1.0956355864301077</v>
      </c>
      <c r="AE57">
        <f>(Difference!AE57/gdp!AE57)*100</f>
        <v>-1.0215252730040845</v>
      </c>
      <c r="AF57">
        <f>(Difference!AF57/gdp!AF57)*100</f>
        <v>-0.99821662078331641</v>
      </c>
      <c r="AG57">
        <f>(Difference!AG57/gdp!AG57)*100</f>
        <v>-1.0206725683672715</v>
      </c>
      <c r="AH57">
        <f>(Difference!AH57/gdp!AH57)*100</f>
        <v>-1.0627536136406217</v>
      </c>
      <c r="AI57">
        <f>(Difference!AI57/gdp!AI57)*100</f>
        <v>-1.0537588265626157</v>
      </c>
      <c r="AJ57">
        <f>(Difference!AJ57/gdp!AJ57)*100</f>
        <v>-0.97372581329952212</v>
      </c>
      <c r="AK57">
        <f>(Difference!AK57/gdp!AK57)*100</f>
        <v>-0.842081825714739</v>
      </c>
      <c r="AL57">
        <f>(Difference!AL57/gdp!AL57)*100</f>
        <v>-0.7795252086332517</v>
      </c>
      <c r="AM57">
        <f>(Difference!AM57/gdp!AM57)*100</f>
        <v>-0.85118402518666569</v>
      </c>
      <c r="AN57">
        <f>(Difference!AN57/gdp!AN57)*100</f>
        <v>-0.75237777029273034</v>
      </c>
      <c r="AO57">
        <f>(Difference!AO57/gdp!AO57)*100</f>
        <v>-0.76801008447460994</v>
      </c>
      <c r="AP57">
        <f>(Difference!AP57/gdp!AP57)*100</f>
        <v>-0.82155804034940538</v>
      </c>
      <c r="AQ57">
        <f>(Difference!AQ57/gdp!AQ57)*100</f>
        <v>-1.1705476403516994</v>
      </c>
      <c r="AR57">
        <f>(Difference!AR57/gdp!AR57)*100</f>
        <v>-1.1929481911271418</v>
      </c>
      <c r="AS57">
        <f>(Difference!AS57/gdp!AS57)*100</f>
        <v>-1.1981066969221625</v>
      </c>
      <c r="AT57">
        <f>(Difference!AT57/gdp!AT57)*100</f>
        <v>-1.1557927483164829</v>
      </c>
      <c r="AU57">
        <f>(Difference!AU57/gdp!AU57)*100</f>
        <v>-1.1154584048445482</v>
      </c>
      <c r="AV57">
        <f>(Difference!AV57/gdp!AV57)*100</f>
        <v>-1.0919848873713098</v>
      </c>
      <c r="AW57">
        <f>(Difference!AW57/gdp!AW57)*100</f>
        <v>-1.0944232891473453</v>
      </c>
      <c r="AX57">
        <f>(Difference!AX57/gdp!AX57)*100</f>
        <v>-1.1317775860739534</v>
      </c>
      <c r="AY57">
        <f>(Difference!AY57/gdp!AY57)*100</f>
        <v>-1.1970709191764815</v>
      </c>
      <c r="AZ57">
        <f>(Difference!AZ57/gdp!AZ57)*100</f>
        <v>-0.36468344657847185</v>
      </c>
    </row>
    <row r="58" spans="1:52" x14ac:dyDescent="0.2">
      <c r="A58" t="s">
        <v>107</v>
      </c>
      <c r="C58">
        <f>(Difference!C58/gdp!C58)*100</f>
        <v>-3.306933626583898</v>
      </c>
      <c r="D58">
        <f>(Difference!D58/gdp!D58)*100</f>
        <v>-3.1148469759168194</v>
      </c>
      <c r="E58">
        <f>(Difference!E58/gdp!E58)*100</f>
        <v>-2.6408940477063076</v>
      </c>
      <c r="F58">
        <f>(Difference!F58/gdp!F58)*100</f>
        <v>-2.1882440397738687</v>
      </c>
      <c r="G58">
        <f>(Difference!G58/gdp!G58)*100</f>
        <v>-1.984661077694664</v>
      </c>
      <c r="H58">
        <f>(Difference!H58/gdp!H58)*100</f>
        <v>-1.4169015605260449</v>
      </c>
      <c r="I58">
        <f>(Difference!I58/gdp!I58)*100</f>
        <v>-1.5507801410228188</v>
      </c>
      <c r="J58">
        <f>(Difference!J58/gdp!J58)*100</f>
        <v>-1.3446107247316947</v>
      </c>
      <c r="K58">
        <f>(Difference!K58/gdp!K58)*100</f>
        <v>-1.1451181247734079</v>
      </c>
      <c r="L58">
        <f>(Difference!L58/gdp!L58)*100</f>
        <v>-1.0128141569625759</v>
      </c>
      <c r="M58">
        <f>(Difference!M58/gdp!M58)*100</f>
        <v>-0.87518317433390636</v>
      </c>
      <c r="N58">
        <f>(Difference!N58/gdp!N58)*100</f>
        <v>-0.89345958313687535</v>
      </c>
      <c r="O58">
        <f>(Difference!O58/gdp!O58)*100</f>
        <v>-0.87215659706026316</v>
      </c>
      <c r="P58">
        <f>(Difference!P58/gdp!P58)*100</f>
        <v>-0.90780140158165845</v>
      </c>
      <c r="Q58">
        <f>(Difference!Q58/gdp!Q58)*100</f>
        <v>-0.93194013813705578</v>
      </c>
      <c r="R58">
        <f>(Difference!R58/gdp!R58)*100</f>
        <v>-0.88822558130686824</v>
      </c>
      <c r="S58">
        <f>(Difference!S58/gdp!S58)*100</f>
        <v>-0.58746041198243792</v>
      </c>
      <c r="T58">
        <f>(Difference!T58/gdp!T58)*100</f>
        <v>-0.47917572831426575</v>
      </c>
      <c r="U58">
        <f>(Difference!U58/gdp!U58)*100</f>
        <v>-0.43437086539424763</v>
      </c>
      <c r="V58">
        <f>(Difference!V58/gdp!V58)*100</f>
        <v>-0.46002391680113086</v>
      </c>
      <c r="W58">
        <f>(Difference!W58/gdp!W58)*100</f>
        <v>-0.36210794676581565</v>
      </c>
      <c r="X58">
        <f>(Difference!X58/gdp!X58)*100</f>
        <v>-0.36394081689434699</v>
      </c>
      <c r="Y58">
        <f>(Difference!Y58/gdp!Y58)*100</f>
        <v>-0.30951171327145877</v>
      </c>
      <c r="Z58">
        <f>(Difference!Z58/gdp!Z58)*100</f>
        <v>-0.32244201383590115</v>
      </c>
      <c r="AA58">
        <f>(Difference!AA58/gdp!AA58)*100</f>
        <v>-0.28790746117734389</v>
      </c>
      <c r="AB58">
        <f>(Difference!AB58/gdp!AB58)*100</f>
        <v>-0.25760455387601844</v>
      </c>
      <c r="AC58">
        <f>(Difference!AC58/gdp!AC58)*100</f>
        <v>-0.27757333265638467</v>
      </c>
      <c r="AD58">
        <f>(Difference!AD58/gdp!AD58)*100</f>
        <v>-0.28565058627796236</v>
      </c>
      <c r="AE58">
        <f>(Difference!AE58/gdp!AE58)*100</f>
        <v>-0.28776330746582318</v>
      </c>
      <c r="AF58">
        <f>(Difference!AF58/gdp!AF58)*100</f>
        <v>-0.28586409318366957</v>
      </c>
      <c r="AG58">
        <f>(Difference!AG58/gdp!AG58)*100</f>
        <v>-0.31799523371754923</v>
      </c>
      <c r="AH58">
        <f>(Difference!AH58/gdp!AH58)*100</f>
        <v>-0.32545248487809025</v>
      </c>
      <c r="AI58">
        <f>(Difference!AI58/gdp!AI58)*100</f>
        <v>-0.29593970338130576</v>
      </c>
      <c r="AJ58">
        <f>(Difference!AJ58/gdp!AJ58)*100</f>
        <v>-0.24363345751134713</v>
      </c>
      <c r="AK58">
        <f>(Difference!AK58/gdp!AK58)*100</f>
        <v>-0.21430849371616728</v>
      </c>
      <c r="AL58">
        <f>(Difference!AL58/gdp!AL58)*100</f>
        <v>-0.20954170422502902</v>
      </c>
      <c r="AM58">
        <f>(Difference!AM58/gdp!AM58)*100</f>
        <v>-0.19774719168625049</v>
      </c>
      <c r="AN58">
        <f>(Difference!AN58/gdp!AN58)*100</f>
        <v>-0.1699283620586578</v>
      </c>
      <c r="AO58">
        <f>(Difference!AO58/gdp!AO58)*100</f>
        <v>-0.15857142656565454</v>
      </c>
      <c r="AP58">
        <f>(Difference!AP58/gdp!AP58)*100</f>
        <v>-0.16196283847230281</v>
      </c>
      <c r="AQ58">
        <f>(Difference!AQ58/gdp!AQ58)*100</f>
        <v>-0.16642831012395209</v>
      </c>
      <c r="AR58">
        <f>(Difference!AR58/gdp!AR58)*100</f>
        <v>-0.14962069833577815</v>
      </c>
      <c r="AS58">
        <f>(Difference!AS58/gdp!AS58)*100</f>
        <v>-0.15961639620746743</v>
      </c>
      <c r="AT58">
        <f>(Difference!AT58/gdp!AT58)*100</f>
        <v>-0.1495338951217518</v>
      </c>
      <c r="AU58">
        <f>(Difference!AU58/gdp!AU58)*100</f>
        <v>-0.13376412994055306</v>
      </c>
      <c r="AV58">
        <f>(Difference!AV58/gdp!AV58)*100</f>
        <v>-0.15784723042444401</v>
      </c>
      <c r="AW58">
        <f>(Difference!AW58/gdp!AW58)*100</f>
        <v>-0.16332636464046801</v>
      </c>
      <c r="AX58">
        <f>(Difference!AX58/gdp!AX58)*100</f>
        <v>-0.16238985023689856</v>
      </c>
      <c r="AY58">
        <f>(Difference!AY58/gdp!AY58)*100</f>
        <v>-0.16107119765089781</v>
      </c>
      <c r="AZ58">
        <f>(Difference!AZ58/gdp!AZ58)*100</f>
        <v>-0.160488979690356</v>
      </c>
    </row>
    <row r="59" spans="1:52" x14ac:dyDescent="0.2">
      <c r="A59" t="s">
        <v>108</v>
      </c>
      <c r="C59">
        <f>(Difference!C59/gdp!C59)*100</f>
        <v>-28.192074995308225</v>
      </c>
      <c r="D59">
        <f>(Difference!D59/gdp!D59)*100</f>
        <v>-27.854339164615933</v>
      </c>
      <c r="E59">
        <f>(Difference!E59/gdp!E59)*100</f>
        <v>-27.731207179837742</v>
      </c>
      <c r="F59">
        <f>(Difference!F59/gdp!F59)*100</f>
        <v>-30.798323926153088</v>
      </c>
      <c r="G59">
        <f>(Difference!G59/gdp!G59)*100</f>
        <v>-55.802218260424631</v>
      </c>
      <c r="H59">
        <f>(Difference!H59/gdp!H59)*100</f>
        <v>-47.522825744731328</v>
      </c>
      <c r="I59">
        <f>(Difference!I59/gdp!I59)*100</f>
        <v>-36.622786265850152</v>
      </c>
      <c r="J59">
        <f>(Difference!J59/gdp!J59)*100</f>
        <v>-43.32703220180148</v>
      </c>
      <c r="K59">
        <f>(Difference!K59/gdp!K59)*100</f>
        <v>-46.564264173705951</v>
      </c>
      <c r="L59">
        <f>(Difference!L59/gdp!L59)*100</f>
        <v>-59.428690885891321</v>
      </c>
      <c r="M59">
        <f>(Difference!M59/gdp!M59)*100</f>
        <v>-35.950263836587837</v>
      </c>
      <c r="N59">
        <f>(Difference!N59/gdp!N59)*100</f>
        <v>-28.060834760276133</v>
      </c>
      <c r="O59">
        <f>(Difference!O59/gdp!O59)*100</f>
        <v>-22.740184667677312</v>
      </c>
      <c r="P59">
        <f>(Difference!P59/gdp!P59)*100</f>
        <v>-30.08947759691749</v>
      </c>
      <c r="Q59">
        <f>(Difference!Q59/gdp!Q59)*100</f>
        <v>-34.70575893106033</v>
      </c>
      <c r="R59">
        <f>(Difference!R59/gdp!R59)*100</f>
        <v>-39.160717604125459</v>
      </c>
      <c r="S59">
        <f>(Difference!S59/gdp!S59)*100</f>
        <v>-23.754223696163137</v>
      </c>
      <c r="T59">
        <f>(Difference!T59/gdp!T59)*100</f>
        <v>-31.41992292175383</v>
      </c>
      <c r="U59">
        <f>(Difference!U59/gdp!U59)*100</f>
        <v>-25.383659511343748</v>
      </c>
      <c r="V59">
        <f>(Difference!V59/gdp!V59)*100</f>
        <v>-37.118417928661941</v>
      </c>
      <c r="W59">
        <f>(Difference!W59/gdp!W59)*100</f>
        <v>-32.971334965186671</v>
      </c>
      <c r="X59">
        <f>(Difference!X59/gdp!X59)*100</f>
        <v>-29.121712667700272</v>
      </c>
      <c r="Y59">
        <f>(Difference!Y59/gdp!Y59)*100</f>
        <v>-31.749451134974187</v>
      </c>
      <c r="Z59">
        <f>(Difference!Z59/gdp!Z59)*100</f>
        <v>-43.151188967541728</v>
      </c>
      <c r="AA59">
        <f>(Difference!AA59/gdp!AA59)*100</f>
        <v>-40.128835855533133</v>
      </c>
      <c r="AB59">
        <f>(Difference!AB59/gdp!AB59)*100</f>
        <v>-34.033246086912811</v>
      </c>
      <c r="AC59">
        <f>(Difference!AC59/gdp!AC59)*100</f>
        <v>-34.406044438198876</v>
      </c>
      <c r="AD59">
        <f>(Difference!AD59/gdp!AD59)*100</f>
        <v>-36.052754298235755</v>
      </c>
      <c r="AE59">
        <f>(Difference!AE59/gdp!AE59)*100</f>
        <v>-23.605602524553543</v>
      </c>
      <c r="AF59">
        <f>(Difference!AF59/gdp!AF59)*100</f>
        <v>-28.916467502134815</v>
      </c>
      <c r="AG59">
        <f>(Difference!AG59/gdp!AG59)*100</f>
        <v>-38.860494281777008</v>
      </c>
      <c r="AH59">
        <f>(Difference!AH59/gdp!AH59)*100</f>
        <v>-33.803789970950611</v>
      </c>
      <c r="AI59">
        <f>(Difference!AI59/gdp!AI59)*100</f>
        <v>-35.1958756597583</v>
      </c>
      <c r="AJ59">
        <f>(Difference!AJ59/gdp!AJ59)*100</f>
        <v>-31.850031516148054</v>
      </c>
      <c r="AK59">
        <f>(Difference!AK59/gdp!AK59)*100</f>
        <v>-36.046444347739907</v>
      </c>
      <c r="AL59">
        <f>(Difference!AL59/gdp!AL59)*100</f>
        <v>-41.444761463414906</v>
      </c>
      <c r="AM59">
        <f>(Difference!AM59/gdp!AM59)*100</f>
        <v>-42.420382435614357</v>
      </c>
      <c r="AN59">
        <f>(Difference!AN59/gdp!AN59)*100</f>
        <v>-42.140155843546452</v>
      </c>
      <c r="AO59">
        <f>(Difference!AO59/gdp!AO59)*100</f>
        <v>-42.423171574726986</v>
      </c>
      <c r="AP59">
        <f>(Difference!AP59/gdp!AP59)*100</f>
        <v>-44.557588599034631</v>
      </c>
      <c r="AQ59">
        <f>(Difference!AQ59/gdp!AQ59)*100</f>
        <v>-37.16714707592795</v>
      </c>
      <c r="AR59">
        <f>(Difference!AR59/gdp!AR59)*100</f>
        <v>-31.813072753936307</v>
      </c>
      <c r="AS59">
        <f>(Difference!AS59/gdp!AS59)*100</f>
        <v>-41.998393233129214</v>
      </c>
      <c r="AT59">
        <f>(Difference!AT59/gdp!AT59)*100</f>
        <v>-37.021832216285553</v>
      </c>
      <c r="AU59">
        <f>(Difference!AU59/gdp!AU59)*100</f>
        <v>-31.537385718449428</v>
      </c>
      <c r="AV59">
        <f>(Difference!AV59/gdp!AV59)*100</f>
        <v>-24.670024516122698</v>
      </c>
      <c r="AW59">
        <f>(Difference!AW59/gdp!AW59)*100</f>
        <v>-23.482861930441835</v>
      </c>
      <c r="AX59">
        <f>(Difference!AX59/gdp!AX59)*100</f>
        <v>-25.372765157390038</v>
      </c>
      <c r="AY59">
        <f>(Difference!AY59/gdp!AY59)*100</f>
        <v>-22.805137916745856</v>
      </c>
      <c r="AZ59">
        <f>(Difference!AZ59/gdp!AZ59)*100</f>
        <v>-8.9989788487616025</v>
      </c>
    </row>
    <row r="60" spans="1:52" x14ac:dyDescent="0.2">
      <c r="A60" t="s">
        <v>109</v>
      </c>
      <c r="C60">
        <f>(Difference!C60/gdp!C60)*100</f>
        <v>-3.8485685965067629</v>
      </c>
      <c r="D60">
        <f>(Difference!D60/gdp!D60)*100</f>
        <v>-3.932097041088106</v>
      </c>
      <c r="E60">
        <f>(Difference!E60/gdp!E60)*100</f>
        <v>-4.1547650862001708</v>
      </c>
      <c r="F60">
        <f>(Difference!F60/gdp!F60)*100</f>
        <v>-3.7132502109343553</v>
      </c>
      <c r="G60">
        <f>(Difference!G60/gdp!G60)*100</f>
        <v>-3.3829763406198818</v>
      </c>
      <c r="H60">
        <f>(Difference!H60/gdp!H60)*100</f>
        <v>-3.7193040359560241</v>
      </c>
      <c r="I60">
        <f>(Difference!I60/gdp!I60)*100</f>
        <v>-4.2006009812426006</v>
      </c>
      <c r="J60">
        <f>(Difference!J60/gdp!J60)*100</f>
        <v>-3.8746524057323248</v>
      </c>
      <c r="K60">
        <f>(Difference!K60/gdp!K60)*100</f>
        <v>-3.6654585768715164</v>
      </c>
      <c r="L60">
        <f>(Difference!L60/gdp!L60)*100</f>
        <v>-3.7220571489976857</v>
      </c>
      <c r="M60">
        <f>(Difference!M60/gdp!M60)*100</f>
        <v>-3.6222247870078812</v>
      </c>
      <c r="N60">
        <f>(Difference!N60/gdp!N60)*100</f>
        <v>-4.060516255248257</v>
      </c>
      <c r="O60">
        <f>(Difference!O60/gdp!O60)*100</f>
        <v>-5.2278350451265991</v>
      </c>
      <c r="P60">
        <f>(Difference!P60/gdp!P60)*100</f>
        <v>-4.005173467706987</v>
      </c>
      <c r="Q60">
        <f>(Difference!Q60/gdp!Q60)*100</f>
        <v>-4.9709396157628083</v>
      </c>
      <c r="R60">
        <f>(Difference!R60/gdp!R60)*100</f>
        <v>-2.8310942253922082</v>
      </c>
      <c r="S60">
        <f>(Difference!S60/gdp!S60)*100</f>
        <v>-5.4420697190050173</v>
      </c>
      <c r="T60">
        <f>(Difference!T60/gdp!T60)*100</f>
        <v>-4.822574538662681</v>
      </c>
      <c r="U60">
        <f>(Difference!U60/gdp!U60)*100</f>
        <v>-4.2306735721841449</v>
      </c>
      <c r="V60">
        <f>(Difference!V60/gdp!V60)*100</f>
        <v>-4.5151928207472594</v>
      </c>
      <c r="W60">
        <f>(Difference!W60/gdp!W60)*100</f>
        <v>-5.177979620739019</v>
      </c>
      <c r="X60">
        <f>(Difference!X60/gdp!X60)*100</f>
        <v>-1.6672530323242518</v>
      </c>
      <c r="Y60">
        <f>(Difference!Y60/gdp!Y60)*100</f>
        <v>-2.1863877457002867</v>
      </c>
      <c r="Z60">
        <f>(Difference!Z60/gdp!Z60)*100</f>
        <v>-2.5788819211261105</v>
      </c>
      <c r="AA60">
        <f>(Difference!AA60/gdp!AA60)*100</f>
        <v>-2.8309973329194769</v>
      </c>
      <c r="AB60">
        <f>(Difference!AB60/gdp!AB60)*100</f>
        <v>-3.4158604453270511</v>
      </c>
      <c r="AC60">
        <f>(Difference!AC60/gdp!AC60)*100</f>
        <v>-2.9704517334372742</v>
      </c>
      <c r="AD60">
        <f>(Difference!AD60/gdp!AD60)*100</f>
        <v>-3.1188697351856165</v>
      </c>
      <c r="AE60">
        <f>(Difference!AE60/gdp!AE60)*100</f>
        <v>-2.9312771916599996</v>
      </c>
      <c r="AF60">
        <f>(Difference!AF60/gdp!AF60)*100</f>
        <v>-2.5431501076251588</v>
      </c>
      <c r="AG60">
        <f>(Difference!AG60/gdp!AG60)*100</f>
        <v>-2.9514479141833467</v>
      </c>
      <c r="AH60">
        <f>(Difference!AH60/gdp!AH60)*100</f>
        <v>-3.4687540094655391</v>
      </c>
      <c r="AI60">
        <f>(Difference!AI60/gdp!AI60)*100</f>
        <v>-4.7558490393973871</v>
      </c>
      <c r="AJ60">
        <f>(Difference!AJ60/gdp!AJ60)*100</f>
        <v>-8.310058833960527</v>
      </c>
      <c r="AK60">
        <f>(Difference!AK60/gdp!AK60)*100</f>
        <v>-3.6469659422255476</v>
      </c>
      <c r="AL60">
        <f>(Difference!AL60/gdp!AL60)*100</f>
        <v>-3.8403265529624848</v>
      </c>
      <c r="AM60">
        <f>(Difference!AM60/gdp!AM60)*100</f>
        <v>-4.82684904189977</v>
      </c>
      <c r="AN60">
        <f>(Difference!AN60/gdp!AN60)*100</f>
        <v>-4.8073985142074935</v>
      </c>
      <c r="AO60">
        <f>(Difference!AO60/gdp!AO60)*100</f>
        <v>-4.888544891157073</v>
      </c>
      <c r="AP60">
        <f>(Difference!AP60/gdp!AP60)*100</f>
        <v>-6.0503782381340692</v>
      </c>
      <c r="AQ60">
        <f>(Difference!AQ60/gdp!AQ60)*100</f>
        <v>-5.5511459753551291</v>
      </c>
      <c r="AR60">
        <f>(Difference!AR60/gdp!AR60)*100</f>
        <v>-7.5637146580609462</v>
      </c>
      <c r="AS60">
        <f>(Difference!AS60/gdp!AS60)*100</f>
        <v>-9.8242841094788869</v>
      </c>
      <c r="AT60">
        <f>(Difference!AT60/gdp!AT60)*100</f>
        <v>-6.5791394315453804</v>
      </c>
      <c r="AU60">
        <f>(Difference!AU60/gdp!AU60)*100</f>
        <v>-6.8556992052831376</v>
      </c>
      <c r="AV60">
        <f>(Difference!AV60/gdp!AV60)*100</f>
        <v>-6.4982088260219779</v>
      </c>
      <c r="AW60">
        <f>(Difference!AW60/gdp!AW60)*100</f>
        <v>-6.024606323792483</v>
      </c>
      <c r="AX60">
        <f>(Difference!AX60/gdp!AX60)*100</f>
        <v>-6.1349298584120531</v>
      </c>
      <c r="AY60">
        <f>(Difference!AY60/gdp!AY60)*100</f>
        <v>-6.0029003952992461</v>
      </c>
      <c r="AZ60">
        <f>(Difference!AZ60/gdp!AZ60)*100</f>
        <v>-5.5744101260944321</v>
      </c>
    </row>
    <row r="61" spans="1:52" x14ac:dyDescent="0.2">
      <c r="A61" t="s">
        <v>110</v>
      </c>
      <c r="C61">
        <f>(Difference!C61/gdp!C61)*100</f>
        <v>-4.4017386233864997</v>
      </c>
      <c r="D61">
        <f>(Difference!D61/gdp!D61)*100</f>
        <v>-4.7717025690077621</v>
      </c>
      <c r="E61">
        <f>(Difference!E61/gdp!E61)*100</f>
        <v>-4.586346762555122</v>
      </c>
      <c r="F61">
        <f>(Difference!F61/gdp!F61)*100</f>
        <v>-4.4215002687788969</v>
      </c>
      <c r="G61">
        <f>(Difference!G61/gdp!G61)*100</f>
        <v>-4.3670401251255431</v>
      </c>
      <c r="H61">
        <f>(Difference!H61/gdp!H61)*100</f>
        <v>-4.188416961348115</v>
      </c>
      <c r="I61">
        <f>(Difference!I61/gdp!I61)*100</f>
        <v>-4.1249006244264326</v>
      </c>
      <c r="J61">
        <f>(Difference!J61/gdp!J61)*100</f>
        <v>-3.922720934715842</v>
      </c>
      <c r="K61">
        <f>(Difference!K61/gdp!K61)*100</f>
        <v>-3.7252498045859324</v>
      </c>
      <c r="L61">
        <f>(Difference!L61/gdp!L61)*100</f>
        <v>-3.353060085005672</v>
      </c>
      <c r="M61">
        <f>(Difference!M61/gdp!M61)*100</f>
        <v>-3.3260991947354186</v>
      </c>
      <c r="N61">
        <f>(Difference!N61/gdp!N61)*100</f>
        <v>-3.1375839882350434</v>
      </c>
      <c r="O61">
        <f>(Difference!O61/gdp!O61)*100</f>
        <v>-3.1456137964085027</v>
      </c>
      <c r="P61">
        <f>(Difference!P61/gdp!P61)*100</f>
        <v>-3.0927463251556238</v>
      </c>
      <c r="Q61">
        <f>(Difference!Q61/gdp!Q61)*100</f>
        <v>-3.1672279621804562</v>
      </c>
      <c r="R61">
        <f>(Difference!R61/gdp!R61)*100</f>
        <v>-2.9791765853580454</v>
      </c>
      <c r="S61">
        <f>(Difference!S61/gdp!S61)*100</f>
        <v>-2.6337908192875421</v>
      </c>
      <c r="T61">
        <f>(Difference!T61/gdp!T61)*100</f>
        <v>-2.6642035394440073</v>
      </c>
      <c r="U61">
        <f>(Difference!U61/gdp!U61)*100</f>
        <v>-2.8336149763293434</v>
      </c>
      <c r="V61">
        <f>(Difference!V61/gdp!V61)*100</f>
        <v>-2.9713660013447454</v>
      </c>
      <c r="W61">
        <f>(Difference!W61/gdp!W61)*100</f>
        <v>-2.8546642979305363</v>
      </c>
      <c r="X61">
        <f>(Difference!X61/gdp!X61)*100</f>
        <v>-4.1668529564560393</v>
      </c>
      <c r="Y61">
        <f>(Difference!Y61/gdp!Y61)*100</f>
        <v>-8.9532699109337166</v>
      </c>
      <c r="Z61">
        <f>(Difference!Z61/gdp!Z61)*100</f>
        <v>-5.8832048988548085</v>
      </c>
      <c r="AA61">
        <f>(Difference!AA61/gdp!AA61)*100</f>
        <v>-7.2669594540125528</v>
      </c>
      <c r="AB61">
        <f>(Difference!AB61/gdp!AB61)*100</f>
        <v>-7.2204957323392218</v>
      </c>
      <c r="AC61">
        <f>(Difference!AC61/gdp!AC61)*100</f>
        <v>-6.1184373445420999</v>
      </c>
      <c r="AD61">
        <f>(Difference!AD61/gdp!AD61)*100</f>
        <v>-5.2496289904929565</v>
      </c>
      <c r="AE61">
        <f>(Difference!AE61/gdp!AE61)*100</f>
        <v>-5.1536877702943098</v>
      </c>
      <c r="AF61">
        <f>(Difference!AF61/gdp!AF61)*100</f>
        <v>-6.451245243309903</v>
      </c>
      <c r="AG61">
        <f>(Difference!AG61/gdp!AG61)*100</f>
        <v>-6.3754590199469439</v>
      </c>
      <c r="AH61">
        <f>(Difference!AH61/gdp!AH61)*100</f>
        <v>-6.1223133860021548</v>
      </c>
      <c r="AI61">
        <f>(Difference!AI61/gdp!AI61)*100</f>
        <v>-5.791047503951237</v>
      </c>
      <c r="AJ61">
        <f>(Difference!AJ61/gdp!AJ61)*100</f>
        <v>-5.4923289442048953</v>
      </c>
      <c r="AK61">
        <f>(Difference!AK61/gdp!AK61)*100</f>
        <v>-3.0427456571154696</v>
      </c>
      <c r="AL61">
        <f>(Difference!AL61/gdp!AL61)*100</f>
        <v>-2.7368155467537814</v>
      </c>
      <c r="AM61">
        <f>(Difference!AM61/gdp!AM61)*100</f>
        <v>-2.6958516814598559</v>
      </c>
      <c r="AN61">
        <f>(Difference!AN61/gdp!AN61)*100</f>
        <v>-2.1077761425662667</v>
      </c>
      <c r="AO61">
        <f>(Difference!AO61/gdp!AO61)*100</f>
        <v>-1.8198100078195094</v>
      </c>
      <c r="AP61">
        <f>(Difference!AP61/gdp!AP61)*100</f>
        <v>-2.2489630616926304</v>
      </c>
      <c r="AQ61">
        <f>(Difference!AQ61/gdp!AQ61)*100</f>
        <v>-2.5423933860664629</v>
      </c>
      <c r="AR61">
        <f>(Difference!AR61/gdp!AR61)*100</f>
        <v>-2.7770103160244135</v>
      </c>
      <c r="AS61">
        <f>(Difference!AS61/gdp!AS61)*100</f>
        <v>-2.5319567794844415</v>
      </c>
      <c r="AT61">
        <f>(Difference!AT61/gdp!AT61)*100</f>
        <v>-2.3278170282895503</v>
      </c>
      <c r="AU61">
        <f>(Difference!AU61/gdp!AU61)*100</f>
        <v>-2.0141900701644517</v>
      </c>
      <c r="AV61">
        <f>(Difference!AV61/gdp!AV61)*100</f>
        <v>-2.3892970045243187</v>
      </c>
      <c r="AW61">
        <f>(Difference!AW61/gdp!AW61)*100</f>
        <v>-2.4420384591098707</v>
      </c>
      <c r="AX61">
        <f>(Difference!AX61/gdp!AX61)*100</f>
        <v>-2.3437223623753027</v>
      </c>
      <c r="AY61">
        <f>(Difference!AY61/gdp!AY61)*100</f>
        <v>-2.3102221229867079</v>
      </c>
      <c r="AZ61">
        <f>(Difference!AZ61/gdp!AZ61)*100</f>
        <v>-1.489244931636577</v>
      </c>
    </row>
    <row r="62" spans="1:52" x14ac:dyDescent="0.2">
      <c r="A62" t="s">
        <v>111</v>
      </c>
      <c r="C62">
        <f>(Difference!C62/gdp!C62)*100</f>
        <v>-2.4515395995858573</v>
      </c>
      <c r="D62">
        <f>(Difference!D62/gdp!D62)*100</f>
        <v>-2.2768629153720585</v>
      </c>
      <c r="E62">
        <f>(Difference!E62/gdp!E62)*100</f>
        <v>-1.9478524961937904</v>
      </c>
      <c r="F62">
        <f>(Difference!F62/gdp!F62)*100</f>
        <v>-1.5295379400148781</v>
      </c>
      <c r="G62">
        <f>(Difference!G62/gdp!G62)*100</f>
        <v>-1.6031396577006185</v>
      </c>
      <c r="H62">
        <f>(Difference!H62/gdp!H62)*100</f>
        <v>-1.7716480768254002</v>
      </c>
      <c r="I62">
        <f>(Difference!I62/gdp!I62)*100</f>
        <v>-1.7793290601786687</v>
      </c>
      <c r="J62">
        <f>(Difference!J62/gdp!J62)*100</f>
        <v>-1.5272229017729284</v>
      </c>
      <c r="K62">
        <f>(Difference!K62/gdp!K62)*100</f>
        <v>-1.2394495991397245</v>
      </c>
      <c r="L62">
        <f>(Difference!L62/gdp!L62)*100</f>
        <v>-1.1251049175053824</v>
      </c>
      <c r="M62">
        <f>(Difference!M62/gdp!M62)*100</f>
        <v>-1.1588650792969475</v>
      </c>
      <c r="N62">
        <f>(Difference!N62/gdp!N62)*100</f>
        <v>-1.570107401898976</v>
      </c>
      <c r="O62">
        <f>(Difference!O62/gdp!O62)*100</f>
        <v>-1.5834236851619345</v>
      </c>
      <c r="P62">
        <f>(Difference!P62/gdp!P62)*100</f>
        <v>-1.4931754815467</v>
      </c>
      <c r="Q62">
        <f>(Difference!Q62/gdp!Q62)*100</f>
        <v>-1.5422279257829599</v>
      </c>
      <c r="R62">
        <f>(Difference!R62/gdp!R62)*100</f>
        <v>-1.5492107495925156</v>
      </c>
      <c r="S62">
        <f>(Difference!S62/gdp!S62)*100</f>
        <v>-0.99001666164565527</v>
      </c>
      <c r="T62">
        <f>(Difference!T62/gdp!T62)*100</f>
        <v>-0.78287846357425372</v>
      </c>
      <c r="U62">
        <f>(Difference!U62/gdp!U62)*100</f>
        <v>-0.76350251461387098</v>
      </c>
      <c r="V62">
        <f>(Difference!V62/gdp!V62)*100</f>
        <v>-0.80956543259652747</v>
      </c>
      <c r="W62">
        <f>(Difference!W62/gdp!W62)*100</f>
        <v>-0.67018979697729797</v>
      </c>
      <c r="X62">
        <f>(Difference!X62/gdp!X62)*100</f>
        <v>-0.62920066781233353</v>
      </c>
      <c r="Y62">
        <f>(Difference!Y62/gdp!Y62)*100</f>
        <v>-0.51992897836924379</v>
      </c>
      <c r="Z62">
        <f>(Difference!Z62/gdp!Z62)*100</f>
        <v>-0.51617714953154825</v>
      </c>
      <c r="AA62">
        <f>(Difference!AA62/gdp!AA62)*100</f>
        <v>-0.46462936467766869</v>
      </c>
      <c r="AB62">
        <f>(Difference!AB62/gdp!AB62)*100</f>
        <v>-0.39855068762033552</v>
      </c>
      <c r="AC62">
        <f>(Difference!AC62/gdp!AC62)*100</f>
        <v>-0.43190744779739687</v>
      </c>
      <c r="AD62">
        <f>(Difference!AD62/gdp!AD62)*100</f>
        <v>-0.47275299109977365</v>
      </c>
      <c r="AE62">
        <f>(Difference!AE62/gdp!AE62)*100</f>
        <v>-0.44625538345370769</v>
      </c>
      <c r="AF62">
        <f>(Difference!AF62/gdp!AF62)*100</f>
        <v>-0.43524923968106699</v>
      </c>
      <c r="AG62">
        <f>(Difference!AG62/gdp!AG62)*100</f>
        <v>-0.53034181050949114</v>
      </c>
      <c r="AH62">
        <f>(Difference!AH62/gdp!AH62)*100</f>
        <v>-0.5694201779799567</v>
      </c>
      <c r="AI62">
        <f>(Difference!AI62/gdp!AI62)*100</f>
        <v>-0.50632754850653983</v>
      </c>
      <c r="AJ62">
        <f>(Difference!AJ62/gdp!AJ62)*100</f>
        <v>-0.41702321324954289</v>
      </c>
      <c r="AK62">
        <f>(Difference!AK62/gdp!AK62)*100</f>
        <v>-0.3829645267267085</v>
      </c>
      <c r="AL62">
        <f>(Difference!AL62/gdp!AL62)*100</f>
        <v>-0.39412782623553627</v>
      </c>
      <c r="AM62">
        <f>(Difference!AM62/gdp!AM62)*100</f>
        <v>-0.40808070179662637</v>
      </c>
      <c r="AN62">
        <f>(Difference!AN62/gdp!AN62)*100</f>
        <v>-0.33631297291461903</v>
      </c>
      <c r="AO62">
        <f>(Difference!AO62/gdp!AO62)*100</f>
        <v>-0.37054661542345335</v>
      </c>
      <c r="AP62">
        <f>(Difference!AP62/gdp!AP62)*100</f>
        <v>-0.33343702607060477</v>
      </c>
      <c r="AQ62">
        <f>(Difference!AQ62/gdp!AQ62)*100</f>
        <v>-0.34139198115058011</v>
      </c>
      <c r="AR62">
        <f>(Difference!AR62/gdp!AR62)*100</f>
        <v>-0.32772483561438864</v>
      </c>
      <c r="AS62">
        <f>(Difference!AS62/gdp!AS62)*100</f>
        <v>-0.33101063024194965</v>
      </c>
      <c r="AT62">
        <f>(Difference!AT62/gdp!AT62)*100</f>
        <v>-0.29984166582977168</v>
      </c>
      <c r="AU62">
        <f>(Difference!AU62/gdp!AU62)*100</f>
        <v>-0.26031478604403302</v>
      </c>
      <c r="AV62">
        <f>(Difference!AV62/gdp!AV62)*100</f>
        <v>-0.28301196329863659</v>
      </c>
      <c r="AW62">
        <f>(Difference!AW62/gdp!AW62)*100</f>
        <v>-0.26325350838967815</v>
      </c>
      <c r="AX62">
        <f>(Difference!AX62/gdp!AX62)*100</f>
        <v>-0.25874228854579917</v>
      </c>
      <c r="AY62">
        <f>(Difference!AY62/gdp!AY62)*100</f>
        <v>-0.24078249020771905</v>
      </c>
      <c r="AZ62">
        <f>(Difference!AZ62/gdp!AZ62)*100</f>
        <v>-0.23616485112332727</v>
      </c>
    </row>
    <row r="63" spans="1:52" x14ac:dyDescent="0.2">
      <c r="A63" t="s">
        <v>112</v>
      </c>
      <c r="C63">
        <f>(Difference!C63/gdp!C63)*100</f>
        <v>-5.8414035385632985</v>
      </c>
      <c r="D63">
        <f>(Difference!D63/gdp!D63)*100</f>
        <v>-5.4028954204739676</v>
      </c>
      <c r="E63">
        <f>(Difference!E63/gdp!E63)*100</f>
        <v>-6.5311178010129378</v>
      </c>
      <c r="F63">
        <f>(Difference!F63/gdp!F63)*100</f>
        <v>-5.939835176905059</v>
      </c>
      <c r="G63">
        <f>(Difference!G63/gdp!G63)*100</f>
        <v>-5.7208210936189348</v>
      </c>
      <c r="H63">
        <f>(Difference!H63/gdp!H63)*100</f>
        <v>-5.7654689233274619</v>
      </c>
      <c r="I63">
        <f>(Difference!I63/gdp!I63)*100</f>
        <v>-5.9027278585594853</v>
      </c>
      <c r="J63">
        <f>(Difference!J63/gdp!J63)*100</f>
        <v>-5.5124761853956707</v>
      </c>
      <c r="K63">
        <f>(Difference!K63/gdp!K63)*100</f>
        <v>-4.8001729132653503</v>
      </c>
      <c r="L63">
        <f>(Difference!L63/gdp!L63)*100</f>
        <v>-5.1685390672264093</v>
      </c>
      <c r="M63">
        <f>(Difference!M63/gdp!M63)*100</f>
        <v>-6.4522146866115762</v>
      </c>
      <c r="N63">
        <f>(Difference!N63/gdp!N63)*100</f>
        <v>-5.9177295016779707</v>
      </c>
      <c r="O63">
        <f>(Difference!O63/gdp!O63)*100</f>
        <v>-5.6554991633260041</v>
      </c>
      <c r="P63">
        <f>(Difference!P63/gdp!P63)*100</f>
        <v>-5.8766667505427845</v>
      </c>
      <c r="Q63">
        <f>(Difference!Q63/gdp!Q63)*100</f>
        <v>-5.1187772509303873</v>
      </c>
      <c r="R63">
        <f>(Difference!R63/gdp!R63)*100</f>
        <v>-5.0505005501271159</v>
      </c>
      <c r="S63">
        <f>(Difference!S63/gdp!S63)*100</f>
        <v>-3.9515405840108562</v>
      </c>
      <c r="T63">
        <f>(Difference!T63/gdp!T63)*100</f>
        <v>-5.1029255022572686</v>
      </c>
      <c r="U63">
        <f>(Difference!U63/gdp!U63)*100</f>
        <v>-5.2805415301309573</v>
      </c>
      <c r="V63">
        <f>(Difference!V63/gdp!V63)*100</f>
        <v>-4.3211827048643325</v>
      </c>
      <c r="W63">
        <f>(Difference!W63/gdp!W63)*100</f>
        <v>-4.3871226825448781</v>
      </c>
      <c r="X63">
        <f>(Difference!X63/gdp!X63)*100</f>
        <v>-3.4656002290887238</v>
      </c>
      <c r="Y63">
        <f>(Difference!Y63/gdp!Y63)*100</f>
        <v>-5.0745162795328032</v>
      </c>
      <c r="Z63">
        <f>(Difference!Z63/gdp!Z63)*100</f>
        <v>-7.3462018547516372</v>
      </c>
      <c r="AA63">
        <f>(Difference!AA63/gdp!AA63)*100</f>
        <v>-10.937817254050625</v>
      </c>
      <c r="AB63">
        <f>(Difference!AB63/gdp!AB63)*100</f>
        <v>-10.074614399179909</v>
      </c>
      <c r="AC63">
        <f>(Difference!AC63/gdp!AC63)*100</f>
        <v>-9.9331874686082919</v>
      </c>
      <c r="AD63">
        <f>(Difference!AD63/gdp!AD63)*100</f>
        <v>-9.824050095531911</v>
      </c>
      <c r="AE63">
        <f>(Difference!AE63/gdp!AE63)*100</f>
        <v>-9.069526331105223</v>
      </c>
      <c r="AF63">
        <f>(Difference!AF63/gdp!AF63)*100</f>
        <v>-6.6782964351526015</v>
      </c>
      <c r="AG63">
        <f>(Difference!AG63/gdp!AG63)*100</f>
        <v>-13.404765625985787</v>
      </c>
      <c r="AH63">
        <f>(Difference!AH63/gdp!AH63)*100</f>
        <v>-11.537417388682591</v>
      </c>
      <c r="AI63">
        <f>(Difference!AI63/gdp!AI63)*100</f>
        <v>-10.670685067729616</v>
      </c>
      <c r="AJ63">
        <f>(Difference!AJ63/gdp!AJ63)*100</f>
        <v>-13.304072475990727</v>
      </c>
      <c r="AK63">
        <f>(Difference!AK63/gdp!AK63)*100</f>
        <v>-12.080339699548931</v>
      </c>
      <c r="AL63">
        <f>(Difference!AL63/gdp!AL63)*100</f>
        <v>-11.055598303085631</v>
      </c>
      <c r="AM63">
        <f>(Difference!AM63/gdp!AM63)*100</f>
        <v>-5.3944094822485527</v>
      </c>
      <c r="AN63">
        <f>(Difference!AN63/gdp!AN63)*100</f>
        <v>-6.5545726706027265</v>
      </c>
      <c r="AO63">
        <f>(Difference!AO63/gdp!AO63)*100</f>
        <v>-9.0181340197024511</v>
      </c>
      <c r="AP63">
        <f>(Difference!AP63/gdp!AP63)*100</f>
        <v>-12.066204745056631</v>
      </c>
      <c r="AQ63">
        <f>(Difference!AQ63/gdp!AQ63)*100</f>
        <v>-10.288702652352081</v>
      </c>
      <c r="AR63">
        <f>(Difference!AR63/gdp!AR63)*100</f>
        <v>-13.213633542928111</v>
      </c>
      <c r="AS63">
        <f>(Difference!AS63/gdp!AS63)*100</f>
        <v>-15.086025526546015</v>
      </c>
      <c r="AT63">
        <f>(Difference!AT63/gdp!AT63)*100</f>
        <v>-8.1174297175308254</v>
      </c>
      <c r="AU63">
        <f>(Difference!AU63/gdp!AU63)*100</f>
        <v>-11.925178427335057</v>
      </c>
      <c r="AV63">
        <f>(Difference!AV63/gdp!AV63)*100</f>
        <v>-12.308698468973226</v>
      </c>
      <c r="AW63">
        <f>(Difference!AW63/gdp!AW63)*100</f>
        <v>-9.8437524198625574</v>
      </c>
      <c r="AX63">
        <f>(Difference!AX63/gdp!AX63)*100</f>
        <v>-11.166700842814858</v>
      </c>
      <c r="AY63">
        <f>(Difference!AY63/gdp!AY63)*100</f>
        <v>-10.0890084758099</v>
      </c>
      <c r="AZ63">
        <f>(Difference!AZ63/gdp!AZ63)*100</f>
        <v>-10.509196587575767</v>
      </c>
    </row>
    <row r="64" spans="1:52" x14ac:dyDescent="0.2">
      <c r="A64" t="s">
        <v>113</v>
      </c>
      <c r="C64">
        <f>(Difference!C64/gdp!C64)*100</f>
        <v>-2.2728377003301161</v>
      </c>
      <c r="D64">
        <f>(Difference!D64/gdp!D64)*100</f>
        <v>-2.3353292189450308</v>
      </c>
      <c r="E64">
        <f>(Difference!E64/gdp!E64)*100</f>
        <v>-2.2789282153518942</v>
      </c>
      <c r="F64">
        <f>(Difference!F64/gdp!F64)*100</f>
        <v>-2.0326459369491512</v>
      </c>
      <c r="G64">
        <f>(Difference!G64/gdp!G64)*100</f>
        <v>-1.7700450572172268</v>
      </c>
      <c r="H64">
        <f>(Difference!H64/gdp!H64)*100</f>
        <v>-1.6906690690948589</v>
      </c>
      <c r="I64">
        <f>(Difference!I64/gdp!I64)*100</f>
        <v>-1.7261999866586897</v>
      </c>
      <c r="J64">
        <f>(Difference!J64/gdp!J64)*100</f>
        <v>-1.6000821022970302</v>
      </c>
      <c r="K64">
        <f>(Difference!K64/gdp!K64)*100</f>
        <v>-1.3082842306645823</v>
      </c>
      <c r="L64">
        <f>(Difference!L64/gdp!L64)*100</f>
        <v>-1.141466624310014</v>
      </c>
      <c r="M64">
        <f>(Difference!M64/gdp!M64)*100</f>
        <v>-1.1247254172288093</v>
      </c>
      <c r="N64">
        <f>(Difference!N64/gdp!N64)*100</f>
        <v>-1.2750567024065218</v>
      </c>
      <c r="O64">
        <f>(Difference!O64/gdp!O64)*100</f>
        <v>-1.3378717666058506</v>
      </c>
      <c r="P64">
        <f>(Difference!P64/gdp!P64)*100</f>
        <v>-1.5690037413546403</v>
      </c>
      <c r="Q64">
        <f>(Difference!Q64/gdp!Q64)*100</f>
        <v>-1.6579484388360606</v>
      </c>
      <c r="R64">
        <f>(Difference!R64/gdp!R64)*100</f>
        <v>-1.7728477801207818</v>
      </c>
      <c r="S64">
        <f>(Difference!S64/gdp!S64)*100</f>
        <v>-1.3321289962127325</v>
      </c>
      <c r="T64">
        <f>(Difference!T64/gdp!T64)*100</f>
        <v>-1.2415904507682591</v>
      </c>
      <c r="U64">
        <f>(Difference!U64/gdp!U64)*100</f>
        <v>-1.2418194584400339</v>
      </c>
      <c r="V64">
        <f>(Difference!V64/gdp!V64)*100</f>
        <v>-1.3270518770704776</v>
      </c>
      <c r="W64">
        <f>(Difference!W64/gdp!W64)*100</f>
        <v>-1.0187794128454974</v>
      </c>
      <c r="X64">
        <f>(Difference!X64/gdp!X64)*100</f>
        <v>-0.90790995431272292</v>
      </c>
      <c r="Y64">
        <f>(Difference!Y64/gdp!Y64)*100</f>
        <v>-0.82583014784863473</v>
      </c>
      <c r="Z64">
        <f>(Difference!Z64/gdp!Z64)*100</f>
        <v>-0.86804748965879108</v>
      </c>
      <c r="AA64">
        <f>(Difference!AA64/gdp!AA64)*100</f>
        <v>-0.824152069377869</v>
      </c>
      <c r="AB64">
        <f>(Difference!AB64/gdp!AB64)*100</f>
        <v>-0.71667601941895342</v>
      </c>
      <c r="AC64">
        <f>(Difference!AC64/gdp!AC64)*100</f>
        <v>-0.69231159554528154</v>
      </c>
      <c r="AD64">
        <f>(Difference!AD64/gdp!AD64)*100</f>
        <v>-0.72330684188988936</v>
      </c>
      <c r="AE64">
        <f>(Difference!AE64/gdp!AE64)*100</f>
        <v>-0.73545407664412299</v>
      </c>
      <c r="AF64">
        <f>(Difference!AF64/gdp!AF64)*100</f>
        <v>-0.72778258576003052</v>
      </c>
      <c r="AG64">
        <f>(Difference!AG64/gdp!AG64)*100</f>
        <v>-0.87481244491584431</v>
      </c>
      <c r="AH64">
        <f>(Difference!AH64/gdp!AH64)*100</f>
        <v>-0.86051441258397732</v>
      </c>
      <c r="AI64">
        <f>(Difference!AI64/gdp!AI64)*100</f>
        <v>-0.74019925391801233</v>
      </c>
      <c r="AJ64">
        <f>(Difference!AJ64/gdp!AJ64)*100</f>
        <v>-0.58402033606959725</v>
      </c>
      <c r="AK64">
        <f>(Difference!AK64/gdp!AK64)*100</f>
        <v>-0.56670114711234909</v>
      </c>
      <c r="AL64">
        <f>(Difference!AL64/gdp!AL64)*100</f>
        <v>-0.55744589679120604</v>
      </c>
      <c r="AM64">
        <f>(Difference!AM64/gdp!AM64)*100</f>
        <v>-0.56330755786778808</v>
      </c>
      <c r="AN64">
        <f>(Difference!AN64/gdp!AN64)*100</f>
        <v>-0.54791553715517405</v>
      </c>
      <c r="AO64">
        <f>(Difference!AO64/gdp!AO64)*100</f>
        <v>-0.47928368592544279</v>
      </c>
      <c r="AP64">
        <f>(Difference!AP64/gdp!AP64)*100</f>
        <v>-0.39523227758662111</v>
      </c>
      <c r="AQ64">
        <f>(Difference!AQ64/gdp!AQ64)*100</f>
        <v>-0.4880642386776729</v>
      </c>
      <c r="AR64">
        <f>(Difference!AR64/gdp!AR64)*100</f>
        <v>-0.54550161797836494</v>
      </c>
      <c r="AS64">
        <f>(Difference!AS64/gdp!AS64)*100</f>
        <v>-0.54103054889459523</v>
      </c>
      <c r="AT64">
        <f>(Difference!AT64/gdp!AT64)*100</f>
        <v>-0.4699701134314922</v>
      </c>
      <c r="AU64">
        <f>(Difference!AU64/gdp!AU64)*100</f>
        <v>-0.47721240495743145</v>
      </c>
      <c r="AV64">
        <f>(Difference!AV64/gdp!AV64)*100</f>
        <v>-0.49742534524047377</v>
      </c>
      <c r="AW64">
        <f>(Difference!AW64/gdp!AW64)*100</f>
        <v>-0.46888662760760735</v>
      </c>
      <c r="AX64">
        <f>(Difference!AX64/gdp!AX64)*100</f>
        <v>-0.4798894849747371</v>
      </c>
      <c r="AY64">
        <f>(Difference!AY64/gdp!AY64)*100</f>
        <v>-0.45879782271069025</v>
      </c>
      <c r="AZ64">
        <f>(Difference!AZ64/gdp!AZ64)*100</f>
        <v>-0.42837233699958477</v>
      </c>
    </row>
    <row r="65" spans="1:52" x14ac:dyDescent="0.2">
      <c r="A65" t="s">
        <v>114</v>
      </c>
      <c r="C65">
        <f>(Difference!C65/gdp!C65)*100</f>
        <v>-9.9662797015273661</v>
      </c>
      <c r="D65">
        <f>(Difference!D65/gdp!D65)*100</f>
        <v>-9.9656750882394558</v>
      </c>
      <c r="E65">
        <f>(Difference!E65/gdp!E65)*100</f>
        <v>-10.023737543612608</v>
      </c>
      <c r="F65">
        <f>(Difference!F65/gdp!F65)*100</f>
        <v>-9.0921820989233435</v>
      </c>
      <c r="G65">
        <f>(Difference!G65/gdp!G65)*100</f>
        <v>-8.5604118138495764</v>
      </c>
      <c r="H65">
        <f>(Difference!H65/gdp!H65)*100</f>
        <v>-8.4021898505749384</v>
      </c>
      <c r="I65">
        <f>(Difference!I65/gdp!I65)*100</f>
        <v>-6.7823692036492425</v>
      </c>
      <c r="J65">
        <f>(Difference!J65/gdp!J65)*100</f>
        <v>-6.069201796372548</v>
      </c>
      <c r="K65">
        <f>(Difference!K65/gdp!K65)*100</f>
        <v>-5.6588916283147741</v>
      </c>
      <c r="L65">
        <f>(Difference!L65/gdp!L65)*100</f>
        <v>-5.2042188132122806</v>
      </c>
      <c r="M65">
        <f>(Difference!M65/gdp!M65)*100</f>
        <v>-5.1003621723043908</v>
      </c>
      <c r="N65">
        <f>(Difference!N65/gdp!N65)*100</f>
        <v>-4.3367436376209696</v>
      </c>
      <c r="O65">
        <f>(Difference!O65/gdp!O65)*100</f>
        <v>-5.2072032544038027</v>
      </c>
      <c r="P65">
        <f>(Difference!P65/gdp!P65)*100</f>
        <v>-3.6496279352529215</v>
      </c>
      <c r="Q65">
        <f>(Difference!Q65/gdp!Q65)*100</f>
        <v>-3.1855757071402988</v>
      </c>
      <c r="R65">
        <f>(Difference!R65/gdp!R65)*100</f>
        <v>-2.8397393508152033</v>
      </c>
      <c r="S65">
        <f>(Difference!S65/gdp!S65)*100</f>
        <v>-4.1645789067442269</v>
      </c>
      <c r="T65">
        <f>(Difference!T65/gdp!T65)*100</f>
        <v>-4.3659094108891017</v>
      </c>
      <c r="U65">
        <f>(Difference!U65/gdp!U65)*100</f>
        <v>-3.95999191204392</v>
      </c>
      <c r="V65">
        <f>(Difference!V65/gdp!V65)*100</f>
        <v>-3.6746545866086935</v>
      </c>
      <c r="W65">
        <f>(Difference!W65/gdp!W65)*100</f>
        <v>-5.4283983654660908</v>
      </c>
      <c r="X65">
        <f>(Difference!X65/gdp!X65)*100</f>
        <v>-4.4770850735678298</v>
      </c>
      <c r="Y65">
        <f>(Difference!Y65/gdp!Y65)*100</f>
        <v>-4.1000428887597655</v>
      </c>
      <c r="Z65">
        <f>(Difference!Z65/gdp!Z65)*100</f>
        <v>-3.5874271655671452</v>
      </c>
      <c r="AA65">
        <f>(Difference!AA65/gdp!AA65)*100</f>
        <v>-3.4383927740741753</v>
      </c>
      <c r="AB65">
        <f>(Difference!AB65/gdp!AB65)*100</f>
        <v>-3.3330219414523006</v>
      </c>
      <c r="AC65">
        <f>(Difference!AC65/gdp!AC65)*100</f>
        <v>-2.8520642539557053</v>
      </c>
      <c r="AD65">
        <f>(Difference!AD65/gdp!AD65)*100</f>
        <v>-2.9016509103327186</v>
      </c>
      <c r="AE65">
        <f>(Difference!AE65/gdp!AE65)*100</f>
        <v>-2.7559085894344886</v>
      </c>
      <c r="AF65">
        <f>(Difference!AF65/gdp!AF65)*100</f>
        <v>-2.9182863433991613</v>
      </c>
      <c r="AG65">
        <f>(Difference!AG65/gdp!AG65)*100</f>
        <v>-2.9663865090935917</v>
      </c>
      <c r="AH65">
        <f>(Difference!AH65/gdp!AH65)*100</f>
        <v>-3.0676603168425012</v>
      </c>
      <c r="AI65">
        <f>(Difference!AI65/gdp!AI65)*100</f>
        <v>-2.721008175761372</v>
      </c>
      <c r="AJ65">
        <f>(Difference!AJ65/gdp!AJ65)*100</f>
        <v>-2.6963456854814645</v>
      </c>
      <c r="AK65">
        <f>(Difference!AK65/gdp!AK65)*100</f>
        <v>-2.5638460622000188</v>
      </c>
      <c r="AL65">
        <f>(Difference!AL65/gdp!AL65)*100</f>
        <v>-2.3773121728066129</v>
      </c>
      <c r="AM65">
        <f>(Difference!AM65/gdp!AM65)*100</f>
        <v>-2.4774061451831217</v>
      </c>
      <c r="AN65">
        <f>(Difference!AN65/gdp!AN65)*100</f>
        <v>-2.6797003691595349</v>
      </c>
      <c r="AO65">
        <f>(Difference!AO65/gdp!AO65)*100</f>
        <v>-2.6415998747485241</v>
      </c>
      <c r="AP65">
        <f>(Difference!AP65/gdp!AP65)*100</f>
        <v>-2.957562499292147</v>
      </c>
      <c r="AQ65">
        <f>(Difference!AQ65/gdp!AQ65)*100</f>
        <v>-3.6037823669561431</v>
      </c>
      <c r="AR65">
        <f>(Difference!AR65/gdp!AR65)*100</f>
        <v>-3.4895572744601768</v>
      </c>
      <c r="AS65">
        <f>(Difference!AS65/gdp!AS65)*100</f>
        <v>-3.0729605556604409</v>
      </c>
      <c r="AT65">
        <f>(Difference!AT65/gdp!AT65)*100</f>
        <v>-3.1654604919022153</v>
      </c>
      <c r="AU65">
        <f>(Difference!AU65/gdp!AU65)*100</f>
        <v>-3.603026379209548</v>
      </c>
      <c r="AV65">
        <f>(Difference!AV65/gdp!AV65)*100</f>
        <v>-2.6631669270616323</v>
      </c>
      <c r="AW65">
        <f>(Difference!AW65/gdp!AW65)*100</f>
        <v>-2.6618173535338503</v>
      </c>
      <c r="AX65">
        <f>(Difference!AX65/gdp!AX65)*100</f>
        <v>-2.5861823682226124</v>
      </c>
      <c r="AY65">
        <f>(Difference!AY65/gdp!AY65)*100</f>
        <v>-2.7173841163823789</v>
      </c>
      <c r="AZ65">
        <f>(Difference!AZ65/gdp!AZ65)*100</f>
        <v>-1.9372037774314721</v>
      </c>
    </row>
    <row r="66" spans="1:52" x14ac:dyDescent="0.2">
      <c r="A66" t="s">
        <v>115</v>
      </c>
      <c r="C66">
        <f>(Difference!C66/gdp!C66)*100</f>
        <v>-8.5039058576870676</v>
      </c>
      <c r="D66">
        <f>(Difference!D66/gdp!D66)*100</f>
        <v>-8.0141795867824541</v>
      </c>
      <c r="E66">
        <f>(Difference!E66/gdp!E66)*100</f>
        <v>-7.7982613844752251</v>
      </c>
      <c r="F66">
        <f>(Difference!F66/gdp!F66)*100</f>
        <v>-8.1007168032258008</v>
      </c>
      <c r="G66">
        <f>(Difference!G66/gdp!G66)*100</f>
        <v>-8.23718199617322</v>
      </c>
      <c r="H66">
        <f>(Difference!H66/gdp!H66)*100</f>
        <v>-7.758862252800709</v>
      </c>
      <c r="I66">
        <f>(Difference!I66/gdp!I66)*100</f>
        <v>-7.3900410887744279</v>
      </c>
      <c r="J66">
        <f>(Difference!J66/gdp!J66)*100</f>
        <v>-7.6215386601887731</v>
      </c>
      <c r="K66">
        <f>(Difference!K66/gdp!K66)*100</f>
        <v>-7.910764289900114</v>
      </c>
      <c r="L66">
        <f>(Difference!L66/gdp!L66)*100</f>
        <v>-8.0872941057042507</v>
      </c>
      <c r="M66">
        <f>(Difference!M66/gdp!M66)*100</f>
        <v>-8.1793859589343612</v>
      </c>
      <c r="N66">
        <f>(Difference!N66/gdp!N66)*100</f>
        <v>-8.589683896136016</v>
      </c>
      <c r="O66">
        <f>(Difference!O66/gdp!O66)*100</f>
        <v>-8.6546442312462162</v>
      </c>
      <c r="P66">
        <f>(Difference!P66/gdp!P66)*100</f>
        <v>-8.7704598921160279</v>
      </c>
      <c r="Q66">
        <f>(Difference!Q66/gdp!Q66)*100</f>
        <v>-8.9414135660317662</v>
      </c>
      <c r="R66">
        <f>(Difference!R66/gdp!R66)*100</f>
        <v>-9.213009087180053</v>
      </c>
      <c r="S66">
        <f>(Difference!S66/gdp!S66)*100</f>
        <v>-10.687511819718942</v>
      </c>
      <c r="T66">
        <f>(Difference!T66/gdp!T66)*100</f>
        <v>-9.6992883949903685</v>
      </c>
      <c r="U66">
        <f>(Difference!U66/gdp!U66)*100</f>
        <v>-8.5623644634495744</v>
      </c>
      <c r="V66">
        <f>(Difference!V66/gdp!V66)*100</f>
        <v>-8.9646063691409914</v>
      </c>
      <c r="W66">
        <f>(Difference!W66/gdp!W66)*100</f>
        <v>-9.5629140917837745</v>
      </c>
      <c r="X66">
        <f>(Difference!X66/gdp!X66)*100</f>
        <v>-8.1735875231541613</v>
      </c>
      <c r="Y66">
        <f>(Difference!Y66/gdp!Y66)*100</f>
        <v>-6.1625930442039314</v>
      </c>
      <c r="Z66">
        <f>(Difference!Z66/gdp!Z66)*100</f>
        <v>-5.7606978670308155</v>
      </c>
      <c r="AA66">
        <f>(Difference!AA66/gdp!AA66)*100</f>
        <v>-6.7809718116186497</v>
      </c>
      <c r="AB66">
        <f>(Difference!AB66/gdp!AB66)*100</f>
        <v>-11.153449784208803</v>
      </c>
      <c r="AC66">
        <f>(Difference!AC66/gdp!AC66)*100</f>
        <v>-10.701203436150109</v>
      </c>
      <c r="AD66">
        <f>(Difference!AD66/gdp!AD66)*100</f>
        <v>-7.4219704712712167</v>
      </c>
      <c r="AE66">
        <f>(Difference!AE66/gdp!AE66)*100</f>
        <v>-7.9199090393103564</v>
      </c>
      <c r="AF66">
        <f>(Difference!AF66/gdp!AF66)*100</f>
        <v>-7.3234881196036579</v>
      </c>
      <c r="AG66">
        <f>(Difference!AG66/gdp!AG66)*100</f>
        <v>-8.9717395791688475</v>
      </c>
      <c r="AH66">
        <f>(Difference!AH66/gdp!AH66)*100</f>
        <v>-9.0768881311000378</v>
      </c>
      <c r="AI66">
        <f>(Difference!AI66/gdp!AI66)*100</f>
        <v>-10.262217898255829</v>
      </c>
      <c r="AJ66">
        <f>(Difference!AJ66/gdp!AJ66)*100</f>
        <v>-12.230636992331172</v>
      </c>
      <c r="AK66">
        <f>(Difference!AK66/gdp!AK66)*100</f>
        <v>-10.875264951297416</v>
      </c>
      <c r="AL66">
        <f>(Difference!AL66/gdp!AL66)*100</f>
        <v>-16.19281689497469</v>
      </c>
      <c r="AM66">
        <f>(Difference!AM66/gdp!AM66)*100</f>
        <v>-8.9324328928416072</v>
      </c>
      <c r="AN66">
        <f>(Difference!AN66/gdp!AN66)*100</f>
        <v>-6.7951167536552006</v>
      </c>
      <c r="AO66">
        <f>(Difference!AO66/gdp!AO66)*100</f>
        <v>-11.844505880677403</v>
      </c>
      <c r="AP66">
        <f>(Difference!AP66/gdp!AP66)*100</f>
        <v>-14.884976193025793</v>
      </c>
      <c r="AQ66">
        <f>(Difference!AQ66/gdp!AQ66)*100</f>
        <v>-15.912414671656647</v>
      </c>
      <c r="AR66">
        <f>(Difference!AR66/gdp!AR66)*100</f>
        <v>-18.650886935828343</v>
      </c>
      <c r="AS66">
        <f>(Difference!AS66/gdp!AS66)*100</f>
        <v>-16.809773742066273</v>
      </c>
      <c r="AT66">
        <f>(Difference!AT66/gdp!AT66)*100</f>
        <v>-13.433064398354313</v>
      </c>
      <c r="AU66">
        <f>(Difference!AU66/gdp!AU66)*100</f>
        <v>-13.469292756791344</v>
      </c>
      <c r="AV66">
        <f>(Difference!AV66/gdp!AV66)*100</f>
        <v>-14.390562727011593</v>
      </c>
      <c r="AW66">
        <f>(Difference!AW66/gdp!AW66)*100</f>
        <v>-16.592505433242842</v>
      </c>
      <c r="AX66">
        <f>(Difference!AX66/gdp!AX66)*100</f>
        <v>-12.904368375654698</v>
      </c>
      <c r="AY66">
        <f>(Difference!AY66/gdp!AY66)*100</f>
        <v>-12.486638112813587</v>
      </c>
      <c r="AZ66">
        <f>(Difference!AZ66/gdp!AZ66)*100</f>
        <v>-12.894628170658706</v>
      </c>
    </row>
    <row r="67" spans="1:52" x14ac:dyDescent="0.2">
      <c r="A67" t="s">
        <v>116</v>
      </c>
      <c r="C67">
        <f>(Difference!C67/gdp!C67)*100</f>
        <v>-1.5685292932179236</v>
      </c>
      <c r="D67">
        <f>(Difference!D67/gdp!D67)*100</f>
        <v>-1.6960581710172202</v>
      </c>
      <c r="E67">
        <f>(Difference!E67/gdp!E67)*100</f>
        <v>-1.477521816758997</v>
      </c>
      <c r="F67">
        <f>(Difference!F67/gdp!F67)*100</f>
        <v>-2.0934648021993474</v>
      </c>
      <c r="G67">
        <f>(Difference!G67/gdp!G67)*100</f>
        <v>-1.9165074420333157</v>
      </c>
      <c r="H67">
        <f>(Difference!H67/gdp!H67)*100</f>
        <v>-1.9597940545159331</v>
      </c>
      <c r="I67">
        <f>(Difference!I67/gdp!I67)*100</f>
        <v>-1.7527629114806875</v>
      </c>
      <c r="J67">
        <f>(Difference!J67/gdp!J67)*100</f>
        <v>-1.7515210466100248</v>
      </c>
      <c r="K67">
        <f>(Difference!K67/gdp!K67)*100</f>
        <v>-1.7677502922308654</v>
      </c>
      <c r="L67">
        <f>(Difference!L67/gdp!L67)*100</f>
        <v>-1.9933568892460289</v>
      </c>
      <c r="M67">
        <f>(Difference!M67/gdp!M67)*100</f>
        <v>-2.4385126809503181</v>
      </c>
      <c r="N67">
        <f>(Difference!N67/gdp!N67)*100</f>
        <v>-1.911164518386222</v>
      </c>
      <c r="O67">
        <f>(Difference!O67/gdp!O67)*100</f>
        <v>-1.8622529539534538</v>
      </c>
      <c r="P67">
        <f>(Difference!P67/gdp!P67)*100</f>
        <v>-1.9115800504836549</v>
      </c>
      <c r="Q67">
        <f>(Difference!Q67/gdp!Q67)*100</f>
        <v>-2.4418771470986709</v>
      </c>
      <c r="R67">
        <f>(Difference!R67/gdp!R67)*100</f>
        <v>-2.578066145923207</v>
      </c>
      <c r="S67">
        <f>(Difference!S67/gdp!S67)*100</f>
        <v>-2.7718859068677362</v>
      </c>
      <c r="T67">
        <f>(Difference!T67/gdp!T67)*100</f>
        <v>-2.3158196112269871</v>
      </c>
      <c r="U67">
        <f>(Difference!U67/gdp!U67)*100</f>
        <v>-2.7098583603562343</v>
      </c>
      <c r="V67">
        <f>(Difference!V67/gdp!V67)*100</f>
        <v>-2.2164139966345284</v>
      </c>
      <c r="W67">
        <f>(Difference!W67/gdp!W67)*100</f>
        <v>-1.7499607324939663</v>
      </c>
      <c r="X67">
        <f>(Difference!X67/gdp!X67)*100</f>
        <v>-1.841621756790965</v>
      </c>
      <c r="Y67">
        <f>(Difference!Y67/gdp!Y67)*100</f>
        <v>-2.2675740913133109</v>
      </c>
      <c r="Z67">
        <f>(Difference!Z67/gdp!Z67)*100</f>
        <v>-1.355345540319306</v>
      </c>
      <c r="AA67">
        <f>(Difference!AA67/gdp!AA67)*100</f>
        <v>-2.1360977778671506</v>
      </c>
      <c r="AB67">
        <f>(Difference!AB67/gdp!AB67)*100</f>
        <v>-3.6255049685524954</v>
      </c>
      <c r="AC67">
        <f>(Difference!AC67/gdp!AC67)*100</f>
        <v>-4.4405452518178876</v>
      </c>
      <c r="AD67">
        <f>(Difference!AD67/gdp!AD67)*100</f>
        <v>-5.4004760376600061</v>
      </c>
      <c r="AE67">
        <f>(Difference!AE67/gdp!AE67)*100</f>
        <v>-8.2220251302250613</v>
      </c>
      <c r="AF67">
        <f>(Difference!AF67/gdp!AF67)*100</f>
        <v>-6.2326285585474999</v>
      </c>
      <c r="AG67">
        <f>(Difference!AG67/gdp!AG67)*100</f>
        <v>-3.4046383349615814</v>
      </c>
      <c r="AH67">
        <f>(Difference!AH67/gdp!AH67)*100</f>
        <v>-3.9517861278068076</v>
      </c>
      <c r="AI67">
        <f>(Difference!AI67/gdp!AI67)*100</f>
        <v>-5.4133095774267304</v>
      </c>
      <c r="AJ67">
        <f>(Difference!AJ67/gdp!AJ67)*100</f>
        <v>-7.8898347674696181</v>
      </c>
      <c r="AK67">
        <f>(Difference!AK67/gdp!AK67)*100</f>
        <v>-7.1410486406144624</v>
      </c>
      <c r="AL67">
        <f>(Difference!AL67/gdp!AL67)*100</f>
        <v>-7.404054298065585</v>
      </c>
      <c r="AM67">
        <f>(Difference!AM67/gdp!AM67)*100</f>
        <v>-8.203376967152634</v>
      </c>
      <c r="AN67">
        <f>(Difference!AN67/gdp!AN67)*100</f>
        <v>-9.8074565096003727</v>
      </c>
      <c r="AO67">
        <f>(Difference!AO67/gdp!AO67)*100</f>
        <v>-9.0361007863115788</v>
      </c>
      <c r="AP67">
        <f>(Difference!AP67/gdp!AP67)*100</f>
        <v>-11.806639119450951</v>
      </c>
      <c r="AQ67">
        <f>(Difference!AQ67/gdp!AQ67)*100</f>
        <v>-11.072051047096021</v>
      </c>
      <c r="AR67">
        <f>(Difference!AR67/gdp!AR67)*100</f>
        <v>-8.5161862108748316</v>
      </c>
      <c r="AS67">
        <f>(Difference!AS67/gdp!AS67)*100</f>
        <v>-12.237034980994075</v>
      </c>
      <c r="AT67">
        <f>(Difference!AT67/gdp!AT67)*100</f>
        <v>-12.251211961489714</v>
      </c>
      <c r="AU67">
        <f>(Difference!AU67/gdp!AU67)*100</f>
        <v>-12.785630506466411</v>
      </c>
      <c r="AV67">
        <f>(Difference!AV67/gdp!AV67)*100</f>
        <v>-14.385236904265678</v>
      </c>
      <c r="AW67">
        <f>(Difference!AW67/gdp!AW67)*100</f>
        <v>-12.696644011415476</v>
      </c>
      <c r="AX67">
        <f>(Difference!AX67/gdp!AX67)*100</f>
        <v>-10.847262924603685</v>
      </c>
      <c r="AY67">
        <f>(Difference!AY67/gdp!AY67)*100</f>
        <v>-12.924174952644824</v>
      </c>
      <c r="AZ67">
        <f>(Difference!AZ67/gdp!AZ67)*100</f>
        <v>-11.582790330605933</v>
      </c>
    </row>
    <row r="68" spans="1:52" x14ac:dyDescent="0.2">
      <c r="A68" t="s">
        <v>117</v>
      </c>
      <c r="C68">
        <f>(Difference!C68/gdp!C68)*100</f>
        <v>-7.5181185091291791</v>
      </c>
      <c r="D68">
        <f>(Difference!D68/gdp!D68)*100</f>
        <v>-6.8592266504118955</v>
      </c>
      <c r="E68">
        <f>(Difference!E68/gdp!E68)*100</f>
        <v>-6.9942971297497287</v>
      </c>
      <c r="F68">
        <f>(Difference!F68/gdp!F68)*100</f>
        <v>-7.5116604649806877</v>
      </c>
      <c r="G68">
        <f>(Difference!G68/gdp!G68)*100</f>
        <v>-4.7902839293415314</v>
      </c>
      <c r="H68">
        <f>(Difference!H68/gdp!H68)*100</f>
        <v>-5.0399947394456559</v>
      </c>
      <c r="I68">
        <f>(Difference!I68/gdp!I68)*100</f>
        <v>-5.3227533585044853</v>
      </c>
      <c r="J68">
        <f>(Difference!J68/gdp!J68)*100</f>
        <v>-5.6769794883784703</v>
      </c>
      <c r="K68">
        <f>(Difference!K68/gdp!K68)*100</f>
        <v>-5.4276510403947276</v>
      </c>
      <c r="L68">
        <f>(Difference!L68/gdp!L68)*100</f>
        <v>-4.1717137642242754</v>
      </c>
      <c r="M68">
        <f>(Difference!M68/gdp!M68)*100</f>
        <v>-4.3246886201862154</v>
      </c>
      <c r="N68">
        <f>(Difference!N68/gdp!N68)*100</f>
        <v>-4.4534117694740525</v>
      </c>
      <c r="O68">
        <f>(Difference!O68/gdp!O68)*100</f>
        <v>-4.0972902471234436</v>
      </c>
      <c r="P68">
        <f>(Difference!P68/gdp!P68)*100</f>
        <v>-3.2619953096061942</v>
      </c>
      <c r="Q68">
        <f>(Difference!Q68/gdp!Q68)*100</f>
        <v>-4.6647341998751441</v>
      </c>
      <c r="R68">
        <f>(Difference!R68/gdp!R68)*100</f>
        <v>-4.3839579461628251</v>
      </c>
      <c r="S68">
        <f>(Difference!S68/gdp!S68)*100</f>
        <v>-3.1387269160330771</v>
      </c>
      <c r="T68">
        <f>(Difference!T68/gdp!T68)*100</f>
        <v>-5.6881098638152796</v>
      </c>
      <c r="U68">
        <f>(Difference!U68/gdp!U68)*100</f>
        <v>-4.5215241122777989</v>
      </c>
      <c r="V68">
        <f>(Difference!V68/gdp!V68)*100</f>
        <v>-4.0994551368745213</v>
      </c>
      <c r="W68">
        <f>(Difference!W68/gdp!W68)*100</f>
        <v>-3.8310521052270632</v>
      </c>
      <c r="X68">
        <f>(Difference!X68/gdp!X68)*100</f>
        <v>-4.3692198937249866</v>
      </c>
      <c r="Y68">
        <f>(Difference!Y68/gdp!Y68)*100</f>
        <v>-3.6009749397089368</v>
      </c>
      <c r="Z68">
        <f>(Difference!Z68/gdp!Z68)*100</f>
        <v>-3.1831593477931137</v>
      </c>
      <c r="AA68">
        <f>(Difference!AA68/gdp!AA68)*100</f>
        <v>-3.6552693399056766</v>
      </c>
      <c r="AB68">
        <f>(Difference!AB68/gdp!AB68)*100</f>
        <v>-2.9489094826721485</v>
      </c>
      <c r="AC68">
        <f>(Difference!AC68/gdp!AC68)*100</f>
        <v>-2.9236590743044584</v>
      </c>
      <c r="AD68">
        <f>(Difference!AD68/gdp!AD68)*100</f>
        <v>-2.8266519071903651</v>
      </c>
      <c r="AE68">
        <f>(Difference!AE68/gdp!AE68)*100</f>
        <v>-2.9721794309827816</v>
      </c>
      <c r="AF68">
        <f>(Difference!AF68/gdp!AF68)*100</f>
        <v>-3.0972477320426628</v>
      </c>
      <c r="AG68">
        <f>(Difference!AG68/gdp!AG68)*100</f>
        <v>-2.9719769864336496</v>
      </c>
      <c r="AH68">
        <f>(Difference!AH68/gdp!AH68)*100</f>
        <v>-2.8087397526871483</v>
      </c>
      <c r="AI68">
        <f>(Difference!AI68/gdp!AI68)*100</f>
        <v>-2.5967276731106739</v>
      </c>
      <c r="AJ68">
        <f>(Difference!AJ68/gdp!AJ68)*100</f>
        <v>-2.8465055668550749</v>
      </c>
      <c r="AK68">
        <f>(Difference!AK68/gdp!AK68)*100</f>
        <v>-3.4261056093700519</v>
      </c>
      <c r="AL68">
        <f>(Difference!AL68/gdp!AL68)*100</f>
        <v>-2.2282213016930505</v>
      </c>
      <c r="AM68">
        <f>(Difference!AM68/gdp!AM68)*100</f>
        <v>-1.1357113694502559</v>
      </c>
      <c r="AN68">
        <f>(Difference!AN68/gdp!AN68)*100</f>
        <v>-1.2361241785242505</v>
      </c>
      <c r="AO68">
        <f>(Difference!AO68/gdp!AO68)*100</f>
        <v>-4.6615143420795215</v>
      </c>
      <c r="AP68">
        <f>(Difference!AP68/gdp!AP68)*100</f>
        <v>-6.3369238154352985</v>
      </c>
      <c r="AQ68">
        <f>(Difference!AQ68/gdp!AQ68)*100</f>
        <v>-8.3316347023203203</v>
      </c>
      <c r="AR68">
        <f>(Difference!AR68/gdp!AR68)*100</f>
        <v>-11.753707044918908</v>
      </c>
      <c r="AS68">
        <f>(Difference!AS68/gdp!AS68)*100</f>
        <v>-14.060026787937829</v>
      </c>
      <c r="AT68">
        <f>(Difference!AT68/gdp!AT68)*100</f>
        <v>-12.123621131833136</v>
      </c>
      <c r="AU68">
        <f>(Difference!AU68/gdp!AU68)*100</f>
        <v>-8.5535495435832765</v>
      </c>
      <c r="AV68">
        <f>(Difference!AV68/gdp!AV68)*100</f>
        <v>-8.5745478293029027</v>
      </c>
      <c r="AW68">
        <f>(Difference!AW68/gdp!AW68)*100</f>
        <v>-12.79117251624422</v>
      </c>
      <c r="AX68">
        <f>(Difference!AX68/gdp!AX68)*100</f>
        <v>-13.358371859301107</v>
      </c>
      <c r="AY68">
        <f>(Difference!AY68/gdp!AY68)*100</f>
        <v>-14.131542288953696</v>
      </c>
      <c r="AZ68">
        <f>(Difference!AZ68/gdp!AZ68)*100</f>
        <v>-14.11852679194903</v>
      </c>
    </row>
    <row r="69" spans="1:52" x14ac:dyDescent="0.2">
      <c r="A69" t="s">
        <v>118</v>
      </c>
      <c r="C69">
        <f>(Difference!C69/gdp!C69)*100</f>
        <v>-42.593872709300456</v>
      </c>
      <c r="D69">
        <f>(Difference!D69/gdp!D69)*100</f>
        <v>-40.923997570340049</v>
      </c>
      <c r="E69">
        <f>(Difference!E69/gdp!E69)*100</f>
        <v>-41.558300774339401</v>
      </c>
      <c r="F69">
        <f>(Difference!F69/gdp!F69)*100</f>
        <v>-35.085618157787287</v>
      </c>
      <c r="G69">
        <f>(Difference!G69/gdp!G69)*100</f>
        <v>-30.862571287435824</v>
      </c>
      <c r="H69">
        <f>(Difference!H69/gdp!H69)*100</f>
        <v>-26.924454828693801</v>
      </c>
      <c r="I69">
        <f>(Difference!I69/gdp!I69)*100</f>
        <v>-21.937321805554838</v>
      </c>
      <c r="J69">
        <f>(Difference!J69/gdp!J69)*100</f>
        <v>-21.499573496611859</v>
      </c>
      <c r="K69">
        <f>(Difference!K69/gdp!K69)*100</f>
        <v>-21.053908573686307</v>
      </c>
      <c r="L69">
        <f>(Difference!L69/gdp!L69)*100</f>
        <v>-19.781213913023816</v>
      </c>
      <c r="M69">
        <f>(Difference!M69/gdp!M69)*100</f>
        <v>-13.479248999534343</v>
      </c>
      <c r="N69">
        <f>(Difference!N69/gdp!N69)*100</f>
        <v>-12.620993999990674</v>
      </c>
      <c r="O69">
        <f>(Difference!O69/gdp!O69)*100</f>
        <v>-14.245419397478882</v>
      </c>
      <c r="P69">
        <f>(Difference!P69/gdp!P69)*100</f>
        <v>-11.328273080578871</v>
      </c>
      <c r="Q69">
        <f>(Difference!Q69/gdp!Q69)*100</f>
        <v>-9.933493244630494</v>
      </c>
      <c r="R69">
        <f>(Difference!R69/gdp!R69)*100</f>
        <v>-6.7618630168447922</v>
      </c>
      <c r="S69">
        <f>(Difference!S69/gdp!S69)*100</f>
        <v>-5.9436695230808407</v>
      </c>
      <c r="T69">
        <f>(Difference!T69/gdp!T69)*100</f>
        <v>-6.9519142409482937</v>
      </c>
      <c r="U69">
        <f>(Difference!U69/gdp!U69)*100</f>
        <v>-5.4962104622469257</v>
      </c>
      <c r="V69">
        <f>(Difference!V69/gdp!V69)*100</f>
        <v>-4.3102219946182929</v>
      </c>
      <c r="W69">
        <f>(Difference!W69/gdp!W69)*100</f>
        <v>-4.1852563188446661</v>
      </c>
      <c r="X69">
        <f>(Difference!X69/gdp!X69)*100</f>
        <v>-4.1780276696608158</v>
      </c>
      <c r="Y69">
        <f>(Difference!Y69/gdp!Y69)*100</f>
        <v>-6.5027557189388201</v>
      </c>
      <c r="Z69">
        <f>(Difference!Z69/gdp!Z69)*100</f>
        <v>-7.6039198429705941</v>
      </c>
      <c r="AA69">
        <f>(Difference!AA69/gdp!AA69)*100</f>
        <v>-6.1534294066271107</v>
      </c>
      <c r="AB69">
        <f>(Difference!AB69/gdp!AB69)*100</f>
        <v>-5.8321867098309434</v>
      </c>
      <c r="AC69">
        <f>(Difference!AC69/gdp!AC69)*100</f>
        <v>-5.7337208492017195</v>
      </c>
      <c r="AD69">
        <f>(Difference!AD69/gdp!AD69)*100</f>
        <v>-5.2980217966983698</v>
      </c>
      <c r="AE69">
        <f>(Difference!AE69/gdp!AE69)*100</f>
        <v>-4.3735835436963511</v>
      </c>
      <c r="AF69">
        <f>(Difference!AF69/gdp!AF69)*100</f>
        <v>-3.829613806748021</v>
      </c>
      <c r="AG69">
        <f>(Difference!AG69/gdp!AG69)*100</f>
        <v>-4.0792296544648758</v>
      </c>
      <c r="AH69">
        <f>(Difference!AH69/gdp!AH69)*100</f>
        <v>-5.4138481825193958</v>
      </c>
      <c r="AI69">
        <f>(Difference!AI69/gdp!AI69)*100</f>
        <v>-5.6612405060286308</v>
      </c>
      <c r="AJ69">
        <f>(Difference!AJ69/gdp!AJ69)*100</f>
        <v>-6.7246009216037645</v>
      </c>
      <c r="AK69">
        <f>(Difference!AK69/gdp!AK69)*100</f>
        <v>-7.4799530767764173</v>
      </c>
      <c r="AL69">
        <f>(Difference!AL69/gdp!AL69)*100</f>
        <v>-6.3748789922544891</v>
      </c>
      <c r="AM69">
        <f>(Difference!AM69/gdp!AM69)*100</f>
        <v>-6.3106067813738429</v>
      </c>
      <c r="AN69">
        <f>(Difference!AN69/gdp!AN69)*100</f>
        <v>-5.2917425315457347</v>
      </c>
      <c r="AO69">
        <f>(Difference!AO69/gdp!AO69)*100</f>
        <v>-5.1935291338473171</v>
      </c>
      <c r="AP69">
        <f>(Difference!AP69/gdp!AP69)*100</f>
        <v>-5.3531239507944299</v>
      </c>
      <c r="AQ69">
        <f>(Difference!AQ69/gdp!AQ69)*100</f>
        <v>-5.869503273902815</v>
      </c>
      <c r="AR69">
        <f>(Difference!AR69/gdp!AR69)*100</f>
        <v>-5.4219587839526016</v>
      </c>
      <c r="AS69">
        <f>(Difference!AS69/gdp!AS69)*100</f>
        <v>-5.153193922118569</v>
      </c>
      <c r="AT69">
        <f>(Difference!AT69/gdp!AT69)*100</f>
        <v>-4.9737863506558337</v>
      </c>
      <c r="AU69">
        <f>(Difference!AU69/gdp!AU69)*100</f>
        <v>-4.8888943454757365</v>
      </c>
      <c r="AV69">
        <f>(Difference!AV69/gdp!AV69)*100</f>
        <v>-4.0472600801961152</v>
      </c>
      <c r="AW69">
        <f>(Difference!AW69/gdp!AW69)*100</f>
        <v>-4.7328072378458907</v>
      </c>
      <c r="AX69">
        <f>(Difference!AX69/gdp!AX69)*100</f>
        <v>-4.4869668713571791</v>
      </c>
      <c r="AY69">
        <f>(Difference!AY69/gdp!AY69)*100</f>
        <v>-4.2280745610831767</v>
      </c>
      <c r="AZ69">
        <f>(Difference!AZ69/gdp!AZ69)*100</f>
        <v>-1.7216176292831187</v>
      </c>
    </row>
    <row r="70" spans="1:52" x14ac:dyDescent="0.2">
      <c r="A70" t="s">
        <v>119</v>
      </c>
      <c r="C70">
        <f>(Difference!C70/gdp!C70)*100</f>
        <v>-23.547352759043871</v>
      </c>
      <c r="D70">
        <f>(Difference!D70/gdp!D70)*100</f>
        <v>-23.66107566544574</v>
      </c>
      <c r="E70">
        <f>(Difference!E70/gdp!E70)*100</f>
        <v>-22.694917640544272</v>
      </c>
      <c r="F70">
        <f>(Difference!F70/gdp!F70)*100</f>
        <v>-21.824228756507193</v>
      </c>
      <c r="G70">
        <f>(Difference!G70/gdp!G70)*100</f>
        <v>-20.514014440019249</v>
      </c>
      <c r="H70">
        <f>(Difference!H70/gdp!H70)*100</f>
        <v>-18.629609286596629</v>
      </c>
      <c r="I70">
        <f>(Difference!I70/gdp!I70)*100</f>
        <v>-15.929054562649684</v>
      </c>
      <c r="J70">
        <f>(Difference!J70/gdp!J70)*100</f>
        <v>-13.562351177714206</v>
      </c>
      <c r="K70">
        <f>(Difference!K70/gdp!K70)*100</f>
        <v>-7.0344822341945763</v>
      </c>
      <c r="L70">
        <f>(Difference!L70/gdp!L70)*100</f>
        <v>-6.7339946426814183</v>
      </c>
      <c r="M70">
        <f>(Difference!M70/gdp!M70)*100</f>
        <v>-6.5434719633742713</v>
      </c>
      <c r="N70">
        <f>(Difference!N70/gdp!N70)*100</f>
        <v>-6.1634370547330777</v>
      </c>
      <c r="O70">
        <f>(Difference!O70/gdp!O70)*100</f>
        <v>-6.6619441254561682</v>
      </c>
      <c r="P70">
        <f>(Difference!P70/gdp!P70)*100</f>
        <v>-5.7467291797136637</v>
      </c>
      <c r="Q70">
        <f>(Difference!Q70/gdp!Q70)*100</f>
        <v>-5.3243906317608083</v>
      </c>
      <c r="R70">
        <f>(Difference!R70/gdp!R70)*100</f>
        <v>-4.7515075134969269</v>
      </c>
      <c r="S70">
        <f>(Difference!S70/gdp!S70)*100</f>
        <v>-4.1716389012796142</v>
      </c>
      <c r="T70">
        <f>(Difference!T70/gdp!T70)*100</f>
        <v>-3.9101982097596064</v>
      </c>
      <c r="U70">
        <f>(Difference!U70/gdp!U70)*100</f>
        <v>-5.2449206935503856</v>
      </c>
      <c r="V70">
        <f>(Difference!V70/gdp!V70)*100</f>
        <v>-5.6313135754661614</v>
      </c>
      <c r="W70">
        <f>(Difference!W70/gdp!W70)*100</f>
        <v>-6.2183515153454172</v>
      </c>
      <c r="X70">
        <f>(Difference!X70/gdp!X70)*100</f>
        <v>-6.2894704917657247</v>
      </c>
      <c r="Y70">
        <f>(Difference!Y70/gdp!Y70)*100</f>
        <v>-5.8808115965460406</v>
      </c>
      <c r="Z70">
        <f>(Difference!Z70/gdp!Z70)*100</f>
        <v>-5.5897205615486731</v>
      </c>
      <c r="AA70">
        <f>(Difference!AA70/gdp!AA70)*100</f>
        <v>-6.2698275634966443</v>
      </c>
      <c r="AB70">
        <f>(Difference!AB70/gdp!AB70)*100</f>
        <v>-5.5795481005118823</v>
      </c>
      <c r="AC70">
        <f>(Difference!AC70/gdp!AC70)*100</f>
        <v>-6.0229029246383208</v>
      </c>
      <c r="AD70">
        <f>(Difference!AD70/gdp!AD70)*100</f>
        <v>-5.8639345303348414</v>
      </c>
      <c r="AE70">
        <f>(Difference!AE70/gdp!AE70)*100</f>
        <v>-4.2070137303016164</v>
      </c>
      <c r="AF70">
        <f>(Difference!AF70/gdp!AF70)*100</f>
        <v>-4.2419319670795081</v>
      </c>
      <c r="AG70">
        <f>(Difference!AG70/gdp!AG70)*100</f>
        <v>-3.8986729302455352</v>
      </c>
      <c r="AH70">
        <f>(Difference!AH70/gdp!AH70)*100</f>
        <v>-3.8640757404792616</v>
      </c>
      <c r="AI70">
        <f>(Difference!AI70/gdp!AI70)*100</f>
        <v>-4.0819382101760597</v>
      </c>
      <c r="AJ70">
        <f>(Difference!AJ70/gdp!AJ70)*100</f>
        <v>-4.1996798087711538</v>
      </c>
      <c r="AK70">
        <f>(Difference!AK70/gdp!AK70)*100</f>
        <v>-4.29311132491301</v>
      </c>
      <c r="AL70">
        <f>(Difference!AL70/gdp!AL70)*100</f>
        <v>-4.1016909953627332</v>
      </c>
      <c r="AM70">
        <f>(Difference!AM70/gdp!AM70)*100</f>
        <v>-4.5682990276016326</v>
      </c>
      <c r="AN70">
        <f>(Difference!AN70/gdp!AN70)*100</f>
        <v>-4.088605781757396</v>
      </c>
      <c r="AO70">
        <f>(Difference!AO70/gdp!AO70)*100</f>
        <v>-3.7853343388952609</v>
      </c>
      <c r="AP70">
        <f>(Difference!AP70/gdp!AP70)*100</f>
        <v>-3.524750862032247</v>
      </c>
      <c r="AQ70">
        <f>(Difference!AQ70/gdp!AQ70)*100</f>
        <v>-4.0587102559309818</v>
      </c>
      <c r="AR70">
        <f>(Difference!AR70/gdp!AR70)*100</f>
        <v>-3.8534511642717986</v>
      </c>
      <c r="AS70">
        <f>(Difference!AS70/gdp!AS70)*100</f>
        <v>-3.6560739129111153</v>
      </c>
      <c r="AT70">
        <f>(Difference!AT70/gdp!AT70)*100</f>
        <v>-3.9152487718342019</v>
      </c>
      <c r="AU70">
        <f>(Difference!AU70/gdp!AU70)*100</f>
        <v>-4.1235031246345182</v>
      </c>
      <c r="AV70">
        <f>(Difference!AV70/gdp!AV70)*100</f>
        <v>-3.2985999626897793</v>
      </c>
      <c r="AW70">
        <f>(Difference!AW70/gdp!AW70)*100</f>
        <v>-3.4592081145373781</v>
      </c>
      <c r="AX70">
        <f>(Difference!AX70/gdp!AX70)*100</f>
        <v>-2.1225416544551798</v>
      </c>
      <c r="AY70">
        <f>(Difference!AY70/gdp!AY70)*100</f>
        <v>-2.0598073644423596</v>
      </c>
      <c r="AZ70">
        <f>(Difference!AZ70/gdp!AZ70)*100</f>
        <v>-2.0261318389192504</v>
      </c>
    </row>
    <row r="71" spans="1:52" x14ac:dyDescent="0.2">
      <c r="A71" t="s">
        <v>120</v>
      </c>
      <c r="C71">
        <f>(Difference!C71/gdp!C71)*100</f>
        <v>-5.6521124084922967</v>
      </c>
      <c r="D71">
        <f>(Difference!D71/gdp!D71)*100</f>
        <v>-5.5631954482802453</v>
      </c>
      <c r="E71">
        <f>(Difference!E71/gdp!E71)*100</f>
        <v>-5.4554977983499411</v>
      </c>
      <c r="F71">
        <f>(Difference!F71/gdp!F71)*100</f>
        <v>-5.6386919523387524</v>
      </c>
      <c r="G71">
        <f>(Difference!G71/gdp!G71)*100</f>
        <v>-5.3086212480690316</v>
      </c>
      <c r="H71">
        <f>(Difference!H71/gdp!H71)*100</f>
        <v>-5.1070674198358335</v>
      </c>
      <c r="I71">
        <f>(Difference!I71/gdp!I71)*100</f>
        <v>-5.0181139717310064</v>
      </c>
      <c r="J71">
        <f>(Difference!J71/gdp!J71)*100</f>
        <v>-5.0058651315171394</v>
      </c>
      <c r="K71">
        <f>(Difference!K71/gdp!K71)*100</f>
        <v>-5.3066321295381833</v>
      </c>
      <c r="L71">
        <f>(Difference!L71/gdp!L71)*100</f>
        <v>-5.1317979714674289</v>
      </c>
      <c r="M71">
        <f>(Difference!M71/gdp!M71)*100</f>
        <v>-5.0925380503419913</v>
      </c>
      <c r="N71">
        <f>(Difference!N71/gdp!N71)*100</f>
        <v>-4.8622927811396526</v>
      </c>
      <c r="O71">
        <f>(Difference!O71/gdp!O71)*100</f>
        <v>-4.4500637884587899</v>
      </c>
      <c r="P71">
        <f>(Difference!P71/gdp!P71)*100</f>
        <v>-4.3112967006484961</v>
      </c>
      <c r="Q71">
        <f>(Difference!Q71/gdp!Q71)*100</f>
        <v>-4.1432513860062903</v>
      </c>
      <c r="R71">
        <f>(Difference!R71/gdp!R71)*100</f>
        <v>-3.8543201850881408</v>
      </c>
      <c r="S71">
        <f>(Difference!S71/gdp!S71)*100</f>
        <v>-3.6518918541798757</v>
      </c>
      <c r="T71">
        <f>(Difference!T71/gdp!T71)*100</f>
        <v>-3.5157853925889584</v>
      </c>
      <c r="U71">
        <f>(Difference!U71/gdp!U71)*100</f>
        <v>-3.2302963413123651</v>
      </c>
      <c r="V71">
        <f>(Difference!V71/gdp!V71)*100</f>
        <v>-3.1658060715959078</v>
      </c>
      <c r="W71">
        <f>(Difference!W71/gdp!W71)*100</f>
        <v>-2.8436365842223457</v>
      </c>
      <c r="X71">
        <f>(Difference!X71/gdp!X71)*100</f>
        <v>-2.6013151508026695</v>
      </c>
      <c r="Y71">
        <f>(Difference!Y71/gdp!Y71)*100</f>
        <v>-2.1935879910527492</v>
      </c>
      <c r="Z71">
        <f>(Difference!Z71/gdp!Z71)*100</f>
        <v>-2.1858647255562071</v>
      </c>
      <c r="AA71">
        <f>(Difference!AA71/gdp!AA71)*100</f>
        <v>-1.9297127801525531</v>
      </c>
      <c r="AB71">
        <f>(Difference!AB71/gdp!AB71)*100</f>
        <v>-1.8570435781293404</v>
      </c>
      <c r="AC71">
        <f>(Difference!AC71/gdp!AC71)*100</f>
        <v>-1.9425129487197108</v>
      </c>
      <c r="AD71">
        <f>(Difference!AD71/gdp!AD71)*100</f>
        <v>-1.8292328281594594</v>
      </c>
      <c r="AE71">
        <f>(Difference!AE71/gdp!AE71)*100</f>
        <v>-1.5789121184591624</v>
      </c>
      <c r="AF71">
        <f>(Difference!AF71/gdp!AF71)*100</f>
        <v>-1.6254214615346885</v>
      </c>
      <c r="AG71">
        <f>(Difference!AG71/gdp!AG71)*100</f>
        <v>-1.8661170857458913</v>
      </c>
      <c r="AH71">
        <f>(Difference!AH71/gdp!AH71)*100</f>
        <v>-1.6754676076097823</v>
      </c>
      <c r="AI71">
        <f>(Difference!AI71/gdp!AI71)*100</f>
        <v>-1.2831444758478532</v>
      </c>
      <c r="AJ71">
        <f>(Difference!AJ71/gdp!AJ71)*100</f>
        <v>-1.0790842494028623</v>
      </c>
      <c r="AK71">
        <f>(Difference!AK71/gdp!AK71)*100</f>
        <v>-0.91931871184190195</v>
      </c>
      <c r="AL71">
        <f>(Difference!AL71/gdp!AL71)*100</f>
        <v>-0.91519537335419421</v>
      </c>
      <c r="AM71">
        <f>(Difference!AM71/gdp!AM71)*100</f>
        <v>-1.0194966835207824</v>
      </c>
      <c r="AN71">
        <f>(Difference!AN71/gdp!AN71)*100</f>
        <v>-0.86531131341168099</v>
      </c>
      <c r="AO71">
        <f>(Difference!AO71/gdp!AO71)*100</f>
        <v>-0.91403376693188465</v>
      </c>
      <c r="AP71">
        <f>(Difference!AP71/gdp!AP71)*100</f>
        <v>-1.1930152323987657</v>
      </c>
      <c r="AQ71">
        <f>(Difference!AQ71/gdp!AQ71)*100</f>
        <v>-1.0758955192204633</v>
      </c>
      <c r="AR71">
        <f>(Difference!AR71/gdp!AR71)*100</f>
        <v>-1.1053753690533772</v>
      </c>
      <c r="AS71">
        <f>(Difference!AS71/gdp!AS71)*100</f>
        <v>-1.1569834505892254</v>
      </c>
      <c r="AT71">
        <f>(Difference!AT71/gdp!AT71)*100</f>
        <v>-0.92370645835019005</v>
      </c>
      <c r="AU71">
        <f>(Difference!AU71/gdp!AU71)*100</f>
        <v>-0.78136708936571797</v>
      </c>
      <c r="AV71">
        <f>(Difference!AV71/gdp!AV71)*100</f>
        <v>-0.75588673737146972</v>
      </c>
      <c r="AW71">
        <f>(Difference!AW71/gdp!AW71)*100</f>
        <v>-0.69930798820949358</v>
      </c>
      <c r="AX71">
        <f>(Difference!AX71/gdp!AX71)*100</f>
        <v>-0.6925214554112572</v>
      </c>
      <c r="AY71">
        <f>(Difference!AY71/gdp!AY71)*100</f>
        <v>-0.64261088886851669</v>
      </c>
      <c r="AZ71">
        <f>(Difference!AZ71/gdp!AZ71)*100</f>
        <v>-0.50630728358584398</v>
      </c>
    </row>
    <row r="72" spans="1:52" x14ac:dyDescent="0.2">
      <c r="A72" t="s">
        <v>121</v>
      </c>
      <c r="C72">
        <f>(Difference!C72/gdp!C72)*100</f>
        <v>-3.9378655636177298</v>
      </c>
      <c r="D72">
        <f>(Difference!D72/gdp!D72)*100</f>
        <v>-3.8516263370776405</v>
      </c>
      <c r="E72">
        <f>(Difference!E72/gdp!E72)*100</f>
        <v>-3.8314976168434542</v>
      </c>
      <c r="F72">
        <f>(Difference!F72/gdp!F72)*100</f>
        <v>-3.4758772641899429</v>
      </c>
      <c r="G72">
        <f>(Difference!G72/gdp!G72)*100</f>
        <v>-3.3029961423268555</v>
      </c>
      <c r="H72">
        <f>(Difference!H72/gdp!H72)*100</f>
        <v>-4.588371148397318</v>
      </c>
      <c r="I72">
        <f>(Difference!I72/gdp!I72)*100</f>
        <v>-4.2793446296658617</v>
      </c>
      <c r="J72">
        <f>(Difference!J72/gdp!J72)*100</f>
        <v>-4.7758853224425497</v>
      </c>
      <c r="K72">
        <f>(Difference!K72/gdp!K72)*100</f>
        <v>-4.2987970299273774</v>
      </c>
      <c r="L72">
        <f>(Difference!L72/gdp!L72)*100</f>
        <v>-3.8973058143569848</v>
      </c>
      <c r="M72">
        <f>(Difference!M72/gdp!M72)*100</f>
        <v>-3.2540288967628777</v>
      </c>
      <c r="N72">
        <f>(Difference!N72/gdp!N72)*100</f>
        <v>-3.9444839107161713</v>
      </c>
      <c r="O72">
        <f>(Difference!O72/gdp!O72)*100</f>
        <v>-4.0747731266059013</v>
      </c>
      <c r="P72">
        <f>(Difference!P72/gdp!P72)*100</f>
        <v>-3.8165946633864301</v>
      </c>
      <c r="Q72">
        <f>(Difference!Q72/gdp!Q72)*100</f>
        <v>-3.9988831233541959</v>
      </c>
      <c r="R72">
        <f>(Difference!R72/gdp!R72)*100</f>
        <v>-4.1063880004587734</v>
      </c>
      <c r="S72">
        <f>(Difference!S72/gdp!S72)*100</f>
        <v>-3.4221408295303379</v>
      </c>
      <c r="T72">
        <f>(Difference!T72/gdp!T72)*100</f>
        <v>-3.3233454201078572</v>
      </c>
      <c r="U72">
        <f>(Difference!U72/gdp!U72)*100</f>
        <v>-3.2861724144674009</v>
      </c>
      <c r="V72">
        <f>(Difference!V72/gdp!V72)*100</f>
        <v>-4.1085943292497156</v>
      </c>
      <c r="W72">
        <f>(Difference!W72/gdp!W72)*100</f>
        <v>-4.191675800413984</v>
      </c>
      <c r="X72">
        <f>(Difference!X72/gdp!X72)*100</f>
        <v>-4.6530483097264437</v>
      </c>
      <c r="Y72">
        <f>(Difference!Y72/gdp!Y72)*100</f>
        <v>-4.2352430303820743</v>
      </c>
      <c r="Z72">
        <f>(Difference!Z72/gdp!Z72)*100</f>
        <v>-4.4103085585415709</v>
      </c>
      <c r="AA72">
        <f>(Difference!AA72/gdp!AA72)*100</f>
        <v>-3.6915649535430055</v>
      </c>
      <c r="AB72">
        <f>(Difference!AB72/gdp!AB72)*100</f>
        <v>-3.7792291697803426</v>
      </c>
      <c r="AC72">
        <f>(Difference!AC72/gdp!AC72)*100</f>
        <v>-3.7638334926638768</v>
      </c>
      <c r="AD72">
        <f>(Difference!AD72/gdp!AD72)*100</f>
        <v>-3.6054815004653364</v>
      </c>
      <c r="AE72">
        <f>(Difference!AE72/gdp!AE72)*100</f>
        <v>-3.418094403893253</v>
      </c>
      <c r="AF72">
        <f>(Difference!AF72/gdp!AF72)*100</f>
        <v>-3.4728006437954559</v>
      </c>
      <c r="AG72">
        <f>(Difference!AG72/gdp!AG72)*100</f>
        <v>-3.8738303197762072</v>
      </c>
      <c r="AH72">
        <f>(Difference!AH72/gdp!AH72)*100</f>
        <v>-3.5710675046424738</v>
      </c>
      <c r="AI72">
        <f>(Difference!AI72/gdp!AI72)*100</f>
        <v>-3.4730458607475923</v>
      </c>
      <c r="AJ72">
        <f>(Difference!AJ72/gdp!AJ72)*100</f>
        <v>-3.1819604610035261</v>
      </c>
      <c r="AK72">
        <f>(Difference!AK72/gdp!AK72)*100</f>
        <v>-3.2417912823645074</v>
      </c>
      <c r="AL72">
        <f>(Difference!AL72/gdp!AL72)*100</f>
        <v>-3.4954922238123407</v>
      </c>
      <c r="AM72">
        <f>(Difference!AM72/gdp!AM72)*100</f>
        <v>-3.646653539521246</v>
      </c>
      <c r="AN72">
        <f>(Difference!AN72/gdp!AN72)*100</f>
        <v>-3.5353699211222689</v>
      </c>
      <c r="AO72">
        <f>(Difference!AO72/gdp!AO72)*100</f>
        <v>-4.8591272674859276</v>
      </c>
      <c r="AP72">
        <f>(Difference!AP72/gdp!AP72)*100</f>
        <v>-3.1336630517446111</v>
      </c>
      <c r="AQ72">
        <f>(Difference!AQ72/gdp!AQ72)*100</f>
        <v>-3.1415264169280905</v>
      </c>
      <c r="AR72">
        <f>(Difference!AR72/gdp!AR72)*100</f>
        <v>-3.4629321769305008</v>
      </c>
      <c r="AS72">
        <f>(Difference!AS72/gdp!AS72)*100</f>
        <v>-3.1472438156991829</v>
      </c>
      <c r="AT72">
        <f>(Difference!AT72/gdp!AT72)*100</f>
        <v>-3.038294472599933</v>
      </c>
      <c r="AU72">
        <f>(Difference!AU72/gdp!AU72)*100</f>
        <v>-2.5704676224774041</v>
      </c>
      <c r="AV72">
        <f>(Difference!AV72/gdp!AV72)*100</f>
        <v>-2.0997221655816558</v>
      </c>
      <c r="AW72">
        <f>(Difference!AW72/gdp!AW72)*100</f>
        <v>-2.0015823374352886</v>
      </c>
      <c r="AX72">
        <f>(Difference!AX72/gdp!AX72)*100</f>
        <v>-1.9345142511474214</v>
      </c>
      <c r="AY72">
        <f>(Difference!AY72/gdp!AY72)*100</f>
        <v>-1.9677722166462526</v>
      </c>
      <c r="AZ72">
        <f>(Difference!AZ72/gdp!AZ72)*100</f>
        <v>-2.1726062021483843</v>
      </c>
    </row>
    <row r="73" spans="1:52" x14ac:dyDescent="0.2">
      <c r="A73" t="s">
        <v>122</v>
      </c>
      <c r="C73">
        <f>(Difference!C73/gdp!C73)*100</f>
        <v>-5.664452919202061</v>
      </c>
      <c r="D73">
        <f>(Difference!D73/gdp!D73)*100</f>
        <v>-6.5096688627545269</v>
      </c>
      <c r="E73">
        <f>(Difference!E73/gdp!E73)*100</f>
        <v>-6.8159251190209131</v>
      </c>
      <c r="F73">
        <f>(Difference!F73/gdp!F73)*100</f>
        <v>-6.5650799832237787</v>
      </c>
      <c r="G73">
        <f>(Difference!G73/gdp!G73)*100</f>
        <v>-11.127106241884102</v>
      </c>
      <c r="H73">
        <f>(Difference!H73/gdp!H73)*100</f>
        <v>-10.824077775151197</v>
      </c>
      <c r="I73">
        <f>(Difference!I73/gdp!I73)*100</f>
        <v>-11.616577687728077</v>
      </c>
      <c r="J73">
        <f>(Difference!J73/gdp!J73)*100</f>
        <v>-12.121199211634677</v>
      </c>
      <c r="K73">
        <f>(Difference!K73/gdp!K73)*100</f>
        <v>-11.122822646028306</v>
      </c>
      <c r="L73">
        <f>(Difference!L73/gdp!L73)*100</f>
        <v>-26.652742134523592</v>
      </c>
      <c r="M73">
        <f>(Difference!M73/gdp!M73)*100</f>
        <v>-19.039670685877962</v>
      </c>
      <c r="N73">
        <f>(Difference!N73/gdp!N73)*100</f>
        <v>-13.791183430131632</v>
      </c>
      <c r="O73">
        <f>(Difference!O73/gdp!O73)*100</f>
        <v>-7.7231216091196746</v>
      </c>
      <c r="P73">
        <f>(Difference!P73/gdp!P73)*100</f>
        <v>-10.592463246388903</v>
      </c>
      <c r="Q73">
        <f>(Difference!Q73/gdp!Q73)*100</f>
        <v>-10.763709999766524</v>
      </c>
      <c r="R73">
        <f>(Difference!R73/gdp!R73)*100</f>
        <v>-9.8527247615486289</v>
      </c>
      <c r="S73">
        <f>(Difference!S73/gdp!S73)*100</f>
        <v>-6.8487438045853013</v>
      </c>
      <c r="T73">
        <f>(Difference!T73/gdp!T73)*100</f>
        <v>-9.7906904180887562</v>
      </c>
      <c r="U73">
        <f>(Difference!U73/gdp!U73)*100</f>
        <v>-7.4421667807679306</v>
      </c>
      <c r="V73">
        <f>(Difference!V73/gdp!V73)*100</f>
        <v>-9.3438648302216674</v>
      </c>
      <c r="W73">
        <f>(Difference!W73/gdp!W73)*100</f>
        <v>-10.282115772688746</v>
      </c>
      <c r="X73">
        <f>(Difference!X73/gdp!X73)*100</f>
        <v>-6.9189541524025238</v>
      </c>
      <c r="Y73">
        <f>(Difference!Y73/gdp!Y73)*100</f>
        <v>-6.8807879375227312</v>
      </c>
      <c r="Z73">
        <f>(Difference!Z73/gdp!Z73)*100</f>
        <v>-5.2708545554070785</v>
      </c>
      <c r="AA73">
        <f>(Difference!AA73/gdp!AA73)*100</f>
        <v>-4.7097776751114502</v>
      </c>
      <c r="AB73">
        <f>(Difference!AB73/gdp!AB73)*100</f>
        <v>-4.7204308164570223</v>
      </c>
      <c r="AC73">
        <f>(Difference!AC73/gdp!AC73)*100</f>
        <v>-5.0118606183205987</v>
      </c>
      <c r="AD73">
        <f>(Difference!AD73/gdp!AD73)*100</f>
        <v>-5.1429770148466192</v>
      </c>
      <c r="AE73">
        <f>(Difference!AE73/gdp!AE73)*100</f>
        <v>-9.4513822478013179</v>
      </c>
      <c r="AF73">
        <f>(Difference!AF73/gdp!AF73)*100</f>
        <v>-6.1005997246882444</v>
      </c>
      <c r="AG73">
        <f>(Difference!AG73/gdp!AG73)*100</f>
        <v>-7.603010354958978</v>
      </c>
      <c r="AH73">
        <f>(Difference!AH73/gdp!AH73)*100</f>
        <v>-7.6191503649377452</v>
      </c>
      <c r="AI73">
        <f>(Difference!AI73/gdp!AI73)*100</f>
        <v>-5.8531508584484531</v>
      </c>
      <c r="AJ73">
        <f>(Difference!AJ73/gdp!AJ73)*100</f>
        <v>-5.2334494503511015</v>
      </c>
      <c r="AK73">
        <f>(Difference!AK73/gdp!AK73)*100</f>
        <v>-7.0004770983284388</v>
      </c>
      <c r="AL73">
        <f>(Difference!AL73/gdp!AL73)*100</f>
        <v>-8.2719336243090087</v>
      </c>
      <c r="AM73">
        <f>(Difference!AM73/gdp!AM73)*100</f>
        <v>-6.8217462259226727</v>
      </c>
      <c r="AN73">
        <f>(Difference!AN73/gdp!AN73)*100</f>
        <v>-6.8533626883498355</v>
      </c>
      <c r="AO73">
        <f>(Difference!AO73/gdp!AO73)*100</f>
        <v>-7.4168133819732862</v>
      </c>
      <c r="AP73">
        <f>(Difference!AP73/gdp!AP73)*100</f>
        <v>-4.9598791552976476</v>
      </c>
      <c r="AQ73">
        <f>(Difference!AQ73/gdp!AQ73)*100</f>
        <v>-4.2596620655777473</v>
      </c>
      <c r="AR73">
        <f>(Difference!AR73/gdp!AR73)*100</f>
        <v>-5.1920604275251154</v>
      </c>
      <c r="AS73">
        <f>(Difference!AS73/gdp!AS73)*100</f>
        <v>-4.9034795114751208</v>
      </c>
      <c r="AT73">
        <f>(Difference!AT73/gdp!AT73)*100</f>
        <v>-4.5863795279666348</v>
      </c>
      <c r="AU73">
        <f>(Difference!AU73/gdp!AU73)*100</f>
        <v>-3.5568976755596502</v>
      </c>
      <c r="AV73">
        <f>(Difference!AV73/gdp!AV73)*100</f>
        <v>-2.6911720494205338</v>
      </c>
      <c r="AW73">
        <f>(Difference!AW73/gdp!AW73)*100</f>
        <v>-2.2281105858608785</v>
      </c>
      <c r="AX73">
        <f>(Difference!AX73/gdp!AX73)*100</f>
        <v>-2.4225708516578197</v>
      </c>
      <c r="AY73">
        <f>(Difference!AY73/gdp!AY73)*100</f>
        <v>-2.3328213324857718</v>
      </c>
      <c r="AZ73">
        <f>(Difference!AZ73/gdp!AZ73)*100</f>
        <v>-2.36647196250467</v>
      </c>
    </row>
    <row r="74" spans="1:52" x14ac:dyDescent="0.2">
      <c r="A74" t="s">
        <v>123</v>
      </c>
      <c r="C74">
        <f>(Difference!C74/gdp!C74)*100</f>
        <v>-39.67157542831017</v>
      </c>
      <c r="D74">
        <f>(Difference!D74/gdp!D74)*100</f>
        <v>-46.052129342235453</v>
      </c>
      <c r="E74">
        <f>(Difference!E74/gdp!E74)*100</f>
        <v>-42.588606437054807</v>
      </c>
      <c r="F74">
        <f>(Difference!F74/gdp!F74)*100</f>
        <v>-31.191843213951586</v>
      </c>
      <c r="G74">
        <f>(Difference!G74/gdp!G74)*100</f>
        <v>-44.101919061007436</v>
      </c>
      <c r="H74">
        <f>(Difference!H74/gdp!H74)*100</f>
        <v>-31.562811283024946</v>
      </c>
      <c r="I74">
        <f>(Difference!I74/gdp!I74)*100</f>
        <v>-23.671403290022475</v>
      </c>
      <c r="J74">
        <f>(Difference!J74/gdp!J74)*100</f>
        <v>-18.404961430093707</v>
      </c>
      <c r="K74">
        <f>(Difference!K74/gdp!K74)*100</f>
        <v>-19.467771024663822</v>
      </c>
      <c r="L74">
        <f>(Difference!L74/gdp!L74)*100</f>
        <v>-15.577146574271039</v>
      </c>
      <c r="M74">
        <f>(Difference!M74/gdp!M74)*100</f>
        <v>-6.280717280986317</v>
      </c>
      <c r="N74">
        <f>(Difference!N74/gdp!N74)*100</f>
        <v>-4.4379950944112547</v>
      </c>
      <c r="O74">
        <f>(Difference!O74/gdp!O74)*100</f>
        <v>-7.2173851926998074</v>
      </c>
      <c r="P74">
        <f>(Difference!P74/gdp!P74)*100</f>
        <v>-5.913647033475721</v>
      </c>
      <c r="Q74">
        <f>(Difference!Q74/gdp!Q74)*100</f>
        <v>-4.3640887902058294</v>
      </c>
      <c r="R74">
        <f>(Difference!R74/gdp!R74)*100</f>
        <v>-4.155278807314521</v>
      </c>
      <c r="S74">
        <f>(Difference!S74/gdp!S74)*100</f>
        <v>-1.5037243233562392</v>
      </c>
      <c r="T74">
        <f>(Difference!T74/gdp!T74)*100</f>
        <v>-4.4527795760780702</v>
      </c>
      <c r="U74">
        <f>(Difference!U74/gdp!U74)*100</f>
        <v>-4.3167723134206701</v>
      </c>
      <c r="V74">
        <f>(Difference!V74/gdp!V74)*100</f>
        <v>-6.9083137959824654</v>
      </c>
      <c r="W74">
        <f>(Difference!W74/gdp!W74)*100</f>
        <v>-9.4941995569487165</v>
      </c>
      <c r="X74">
        <f>(Difference!X74/gdp!X74)*100</f>
        <v>-16.052833253296672</v>
      </c>
      <c r="Y74">
        <f>(Difference!Y74/gdp!Y74)*100</f>
        <v>-17.507168688596224</v>
      </c>
      <c r="Z74">
        <f>(Difference!Z74/gdp!Z74)*100</f>
        <v>-20.103755046145348</v>
      </c>
      <c r="AA74">
        <f>(Difference!AA74/gdp!AA74)*100</f>
        <v>-14.961207722404287</v>
      </c>
      <c r="AB74">
        <f>(Difference!AB74/gdp!AB74)*100</f>
        <v>-8.7965732521695177</v>
      </c>
      <c r="AC74">
        <f>(Difference!AC74/gdp!AC74)*100</f>
        <v>-8.4079389758285803</v>
      </c>
      <c r="AD74">
        <f>(Difference!AD74/gdp!AD74)*100</f>
        <v>-9.2010071654661658</v>
      </c>
      <c r="AE74">
        <f>(Difference!AE74/gdp!AE74)*100</f>
        <v>-7.4660152898763963</v>
      </c>
      <c r="AF74">
        <f>(Difference!AF74/gdp!AF74)*100</f>
        <v>-9.6092308275200242</v>
      </c>
      <c r="AG74">
        <f>(Difference!AG74/gdp!AG74)*100</f>
        <v>-15.086397732905693</v>
      </c>
      <c r="AH74">
        <f>(Difference!AH74/gdp!AH74)*100</f>
        <v>-10.535047603450307</v>
      </c>
      <c r="AI74">
        <f>(Difference!AI74/gdp!AI74)*100</f>
        <v>-8.6902272102831475</v>
      </c>
      <c r="AJ74">
        <f>(Difference!AJ74/gdp!AJ74)*100</f>
        <v>-8.8166795299419736</v>
      </c>
      <c r="AK74">
        <f>(Difference!AK74/gdp!AK74)*100</f>
        <v>-9.4948661531172469</v>
      </c>
      <c r="AL74">
        <f>(Difference!AL74/gdp!AL74)*100</f>
        <v>-10.928036821800792</v>
      </c>
      <c r="AM74">
        <f>(Difference!AM74/gdp!AM74)*100</f>
        <v>-10.584956661778081</v>
      </c>
      <c r="AN74">
        <f>(Difference!AN74/gdp!AN74)*100</f>
        <v>-8.6078799566418382</v>
      </c>
      <c r="AO74">
        <f>(Difference!AO74/gdp!AO74)*100</f>
        <v>-9.6101247462387054</v>
      </c>
      <c r="AP74">
        <f>(Difference!AP74/gdp!AP74)*100</f>
        <v>-6.6477059064670065</v>
      </c>
      <c r="AQ74">
        <f>(Difference!AQ74/gdp!AQ74)*100</f>
        <v>-6.7834117383768957</v>
      </c>
      <c r="AR74">
        <f>(Difference!AR74/gdp!AR74)*100</f>
        <v>-7.2560843900273193</v>
      </c>
      <c r="AS74">
        <f>(Difference!AS74/gdp!AS74)*100</f>
        <v>-5.4711161787687059</v>
      </c>
      <c r="AT74">
        <f>(Difference!AT74/gdp!AT74)*100</f>
        <v>-7.6192991197883</v>
      </c>
      <c r="AU74">
        <f>(Difference!AU74/gdp!AU74)*100</f>
        <v>-7.681837698018863</v>
      </c>
      <c r="AV74">
        <f>(Difference!AV74/gdp!AV74)*100</f>
        <v>-5.3345904184933772</v>
      </c>
      <c r="AW74">
        <f>(Difference!AW74/gdp!AW74)*100</f>
        <v>-5.0941326896817687</v>
      </c>
      <c r="AX74">
        <f>(Difference!AX74/gdp!AX74)*100</f>
        <v>-6.1570556224217654</v>
      </c>
      <c r="AY74">
        <f>(Difference!AY74/gdp!AY74)*100</f>
        <v>-5.4198892182660243</v>
      </c>
      <c r="AZ74">
        <f>(Difference!AZ74/gdp!AZ74)*100</f>
        <v>-5.4869176352032509</v>
      </c>
    </row>
    <row r="75" spans="1:52" x14ac:dyDescent="0.2">
      <c r="A75" t="s">
        <v>124</v>
      </c>
      <c r="C75">
        <f>(Difference!C75/gdp!C75)*100</f>
        <v>-48.531751693176126</v>
      </c>
      <c r="D75">
        <f>(Difference!D75/gdp!D75)*100</f>
        <v>-49.535769893023073</v>
      </c>
      <c r="E75">
        <f>(Difference!E75/gdp!E75)*100</f>
        <v>-49.886574679875856</v>
      </c>
      <c r="F75">
        <f>(Difference!F75/gdp!F75)*100</f>
        <v>-45.542962125759814</v>
      </c>
      <c r="G75">
        <f>(Difference!G75/gdp!G75)*100</f>
        <v>-22.063298696203681</v>
      </c>
      <c r="H75">
        <f>(Difference!H75/gdp!H75)*100</f>
        <v>-20.790725597263503</v>
      </c>
      <c r="I75">
        <f>(Difference!I75/gdp!I75)*100</f>
        <v>-19.615961482885439</v>
      </c>
      <c r="J75">
        <f>(Difference!J75/gdp!J75)*100</f>
        <v>-18.922809550567568</v>
      </c>
      <c r="K75">
        <f>(Difference!K75/gdp!K75)*100</f>
        <v>-16.966677721820435</v>
      </c>
      <c r="L75">
        <f>(Difference!L75/gdp!L75)*100</f>
        <v>-11.827310468869822</v>
      </c>
      <c r="M75">
        <f>(Difference!M75/gdp!M75)*100</f>
        <v>-32.315715151435754</v>
      </c>
      <c r="N75">
        <f>(Difference!N75/gdp!N75)*100</f>
        <v>-11.613279645900652</v>
      </c>
      <c r="O75">
        <f>(Difference!O75/gdp!O75)*100</f>
        <v>-4.3846949238383246</v>
      </c>
      <c r="P75">
        <f>(Difference!P75/gdp!P75)*100</f>
        <v>-3.867682491899914</v>
      </c>
      <c r="Q75">
        <f>(Difference!Q75/gdp!Q75)*100</f>
        <v>-4.2149630169719021</v>
      </c>
      <c r="R75">
        <f>(Difference!R75/gdp!R75)*100</f>
        <v>-5.6705002932721689</v>
      </c>
      <c r="S75">
        <f>(Difference!S75/gdp!S75)*100</f>
        <v>-4.6667874572793853</v>
      </c>
      <c r="T75">
        <f>(Difference!T75/gdp!T75)*100</f>
        <v>-5.3783951653437896</v>
      </c>
      <c r="U75">
        <f>(Difference!U75/gdp!U75)*100</f>
        <v>-6.3724156494988984</v>
      </c>
      <c r="V75">
        <f>(Difference!V75/gdp!V75)*100</f>
        <v>-8.9281509614061463</v>
      </c>
      <c r="W75">
        <f>(Difference!W75/gdp!W75)*100</f>
        <v>-1.5617595940934643</v>
      </c>
      <c r="X75">
        <f>(Difference!X75/gdp!X75)*100</f>
        <v>-2.6796556410206751</v>
      </c>
      <c r="Y75">
        <f>(Difference!Y75/gdp!Y75)*100</f>
        <v>-4.9481662966813653</v>
      </c>
      <c r="Z75">
        <f>(Difference!Z75/gdp!Z75)*100</f>
        <v>-7.0935011070155696</v>
      </c>
      <c r="AA75">
        <f>(Difference!AA75/gdp!AA75)*100</f>
        <v>-6.8592514343306616</v>
      </c>
      <c r="AB75">
        <f>(Difference!AB75/gdp!AB75)*100</f>
        <v>-7.4116850282983471</v>
      </c>
      <c r="AC75">
        <f>(Difference!AC75/gdp!AC75)*100</f>
        <v>-7.5108135304313413</v>
      </c>
      <c r="AD75">
        <f>(Difference!AD75/gdp!AD75)*100</f>
        <v>-7.4584118879870394</v>
      </c>
      <c r="AE75">
        <f>(Difference!AE75/gdp!AE75)*100</f>
        <v>-13.08229601816989</v>
      </c>
      <c r="AF75">
        <f>(Difference!AF75/gdp!AF75)*100</f>
        <v>-13.86842411166263</v>
      </c>
      <c r="AG75">
        <f>(Difference!AG75/gdp!AG75)*100</f>
        <v>-15.543771957369987</v>
      </c>
      <c r="AH75">
        <f>(Difference!AH75/gdp!AH75)*100</f>
        <v>-15.785730152310617</v>
      </c>
      <c r="AI75">
        <f>(Difference!AI75/gdp!AI75)*100</f>
        <v>-15.990567641805233</v>
      </c>
      <c r="AJ75">
        <f>(Difference!AJ75/gdp!AJ75)*100</f>
        <v>-16.879248916041661</v>
      </c>
      <c r="AK75">
        <f>(Difference!AK75/gdp!AK75)*100</f>
        <v>-19.390549645129528</v>
      </c>
      <c r="AL75">
        <f>(Difference!AL75/gdp!AL75)*100</f>
        <v>-12.673871924930156</v>
      </c>
      <c r="AM75">
        <f>(Difference!AM75/gdp!AM75)*100</f>
        <v>-9.3248015290277078</v>
      </c>
      <c r="AN75">
        <f>(Difference!AN75/gdp!AN75)*100</f>
        <v>-7.5159252599114197</v>
      </c>
      <c r="AO75">
        <f>(Difference!AO75/gdp!AO75)*100</f>
        <v>-7.8242854134659563</v>
      </c>
      <c r="AP75">
        <f>(Difference!AP75/gdp!AP75)*100</f>
        <v>-8.1474618295544374</v>
      </c>
      <c r="AQ75">
        <f>(Difference!AQ75/gdp!AQ75)*100</f>
        <v>-9.0153882235335292</v>
      </c>
      <c r="AR75">
        <f>(Difference!AR75/gdp!AR75)*100</f>
        <v>-8.1671515554464857</v>
      </c>
      <c r="AS75">
        <f>(Difference!AS75/gdp!AS75)*100</f>
        <v>-9.6634700645727634</v>
      </c>
      <c r="AT75">
        <f>(Difference!AT75/gdp!AT75)*100</f>
        <v>-10.098002828559753</v>
      </c>
      <c r="AU75">
        <f>(Difference!AU75/gdp!AU75)*100</f>
        <v>-11.212752068918846</v>
      </c>
      <c r="AV75">
        <f>(Difference!AV75/gdp!AV75)*100</f>
        <v>-12.331069667823364</v>
      </c>
      <c r="AW75">
        <f>(Difference!AW75/gdp!AW75)*100</f>
        <v>-11.577704564900751</v>
      </c>
      <c r="AX75">
        <f>(Difference!AX75/gdp!AX75)*100</f>
        <v>-11.316958367978236</v>
      </c>
      <c r="AY75">
        <f>(Difference!AY75/gdp!AY75)*100</f>
        <v>-8.9255469264737268</v>
      </c>
      <c r="AZ75">
        <f>(Difference!AZ75/gdp!AZ75)*100</f>
        <v>-10.126439127271507</v>
      </c>
    </row>
    <row r="76" spans="1:52" x14ac:dyDescent="0.2">
      <c r="A76" t="s">
        <v>125</v>
      </c>
      <c r="C76">
        <f>(Difference!C76/gdp!C76)*100</f>
        <v>-5.4637765608298698</v>
      </c>
      <c r="D76">
        <f>(Difference!D76/gdp!D76)*100</f>
        <v>-5.2844481217396417</v>
      </c>
      <c r="E76">
        <f>(Difference!E76/gdp!E76)*100</f>
        <v>-6.1027433404343698</v>
      </c>
      <c r="F76">
        <f>(Difference!F76/gdp!F76)*100</f>
        <v>-4.097666249579718</v>
      </c>
      <c r="G76">
        <f>(Difference!G76/gdp!G76)*100</f>
        <v>-4.3055543404545382</v>
      </c>
      <c r="H76">
        <f>(Difference!H76/gdp!H76)*100</f>
        <v>-2.8661316896795852</v>
      </c>
      <c r="I76">
        <f>(Difference!I76/gdp!I76)*100</f>
        <v>-2.8514876076291666</v>
      </c>
      <c r="J76">
        <f>(Difference!J76/gdp!J76)*100</f>
        <v>-2.5731073575419918</v>
      </c>
      <c r="K76">
        <f>(Difference!K76/gdp!K76)*100</f>
        <v>-2.0021998693125376</v>
      </c>
      <c r="L76">
        <f>(Difference!L76/gdp!L76)*100</f>
        <v>-2.031675147241256</v>
      </c>
      <c r="M76">
        <f>(Difference!M76/gdp!M76)*100</f>
        <v>-1.6645597306336604</v>
      </c>
      <c r="N76">
        <f>(Difference!N76/gdp!N76)*100</f>
        <v>-1.7029800608079828</v>
      </c>
      <c r="O76">
        <f>(Difference!O76/gdp!O76)*100</f>
        <v>-1.5238600896214145</v>
      </c>
      <c r="P76">
        <f>(Difference!P76/gdp!P76)*100</f>
        <v>-1.7084230878299047</v>
      </c>
      <c r="Q76">
        <f>(Difference!Q76/gdp!Q76)*100</f>
        <v>-1.8429590675421912</v>
      </c>
      <c r="R76">
        <f>(Difference!R76/gdp!R76)*100</f>
        <v>-1.7930556600588021</v>
      </c>
      <c r="S76">
        <f>(Difference!S76/gdp!S76)*100</f>
        <v>-1.2812453167305888</v>
      </c>
      <c r="T76">
        <f>(Difference!T76/gdp!T76)*100</f>
        <v>-1.1043679761525342</v>
      </c>
      <c r="U76">
        <f>(Difference!U76/gdp!U76)*100</f>
        <v>-1.2405074764814099</v>
      </c>
      <c r="V76">
        <f>(Difference!V76/gdp!V76)*100</f>
        <v>-1.3616120484220038</v>
      </c>
      <c r="W76">
        <f>(Difference!W76/gdp!W76)*100</f>
        <v>-0.92671852412669553</v>
      </c>
      <c r="X76">
        <f>(Difference!X76/gdp!X76)*100</f>
        <v>-0.81309025098483256</v>
      </c>
      <c r="Y76">
        <f>(Difference!Y76/gdp!Y76)*100</f>
        <v>-0.69642838357831982</v>
      </c>
      <c r="Z76">
        <f>(Difference!Z76/gdp!Z76)*100</f>
        <v>-0.78409078817646627</v>
      </c>
      <c r="AA76">
        <f>(Difference!AA76/gdp!AA76)*100</f>
        <v>-0.73428384699182825</v>
      </c>
      <c r="AB76">
        <f>(Difference!AB76/gdp!AB76)*100</f>
        <v>-0.61105506445059099</v>
      </c>
      <c r="AC76">
        <f>(Difference!AC76/gdp!AC76)*100</f>
        <v>-0.60321668008262208</v>
      </c>
      <c r="AD76">
        <f>(Difference!AD76/gdp!AD76)*100</f>
        <v>-0.56939621755290148</v>
      </c>
      <c r="AE76">
        <f>(Difference!AE76/gdp!AE76)*100</f>
        <v>-0.51395442705388772</v>
      </c>
      <c r="AF76">
        <f>(Difference!AF76/gdp!AF76)*100</f>
        <v>-0.48271511097300246</v>
      </c>
      <c r="AG76">
        <f>(Difference!AG76/gdp!AG76)*100</f>
        <v>-0.51204093550695085</v>
      </c>
      <c r="AH76">
        <f>(Difference!AH76/gdp!AH76)*100</f>
        <v>-0.49641041343142189</v>
      </c>
      <c r="AI76">
        <f>(Difference!AI76/gdp!AI76)*100</f>
        <v>-0.4121213439911246</v>
      </c>
      <c r="AJ76">
        <f>(Difference!AJ76/gdp!AJ76)*100</f>
        <v>-0.31698170218065391</v>
      </c>
      <c r="AK76">
        <f>(Difference!AK76/gdp!AK76)*100</f>
        <v>-0.29051659417872477</v>
      </c>
      <c r="AL76">
        <f>(Difference!AL76/gdp!AL76)*100</f>
        <v>-0.26543723083427417</v>
      </c>
      <c r="AM76">
        <f>(Difference!AM76/gdp!AM76)*100</f>
        <v>-0.56921890843026146</v>
      </c>
      <c r="AN76">
        <f>(Difference!AN76/gdp!AN76)*100</f>
        <v>-0.46819268941949016</v>
      </c>
      <c r="AO76">
        <f>(Difference!AO76/gdp!AO76)*100</f>
        <v>-0.26269530296591626</v>
      </c>
      <c r="AP76">
        <f>(Difference!AP76/gdp!AP76)*100</f>
        <v>-0.26830178460806109</v>
      </c>
      <c r="AQ76">
        <f>(Difference!AQ76/gdp!AQ76)*100</f>
        <v>-0.35092505596293522</v>
      </c>
      <c r="AR76">
        <f>(Difference!AR76/gdp!AR76)*100</f>
        <v>-0.29499405330057354</v>
      </c>
      <c r="AS76">
        <f>(Difference!AS76/gdp!AS76)*100</f>
        <v>-0.27977802679021302</v>
      </c>
      <c r="AT76">
        <f>(Difference!AT76/gdp!AT76)*100</f>
        <v>-0.26668596309851</v>
      </c>
      <c r="AU76">
        <f>(Difference!AU76/gdp!AU76)*100</f>
        <v>-0.25990728584707612</v>
      </c>
      <c r="AV76">
        <f>(Difference!AV76/gdp!AV76)*100</f>
        <v>-0.21347221637176722</v>
      </c>
      <c r="AW76">
        <f>(Difference!AW76/gdp!AW76)*100</f>
        <v>-0.25611742694094514</v>
      </c>
      <c r="AX76">
        <f>(Difference!AX76/gdp!AX76)*100</f>
        <v>-0.27304719546043299</v>
      </c>
      <c r="AY76">
        <f>(Difference!AY76/gdp!AY76)*100</f>
        <v>-0.20482712341081385</v>
      </c>
      <c r="AZ76">
        <f>(Difference!AZ76/gdp!AZ76)*100</f>
        <v>-0.1853833937717386</v>
      </c>
    </row>
    <row r="77" spans="1:52" x14ac:dyDescent="0.2">
      <c r="A77" t="s">
        <v>126</v>
      </c>
      <c r="C77">
        <f>(Difference!C77/gdp!C77)*100</f>
        <v>-2.696701847852204</v>
      </c>
      <c r="D77">
        <f>(Difference!D77/gdp!D77)*100</f>
        <v>-2.7643514405900649</v>
      </c>
      <c r="E77">
        <f>(Difference!E77/gdp!E77)*100</f>
        <v>-2.1957808841656092</v>
      </c>
      <c r="F77">
        <f>(Difference!F77/gdp!F77)*100</f>
        <v>-1.9564060442968052</v>
      </c>
      <c r="G77">
        <f>(Difference!G77/gdp!G77)*100</f>
        <v>-1.4520590950528582</v>
      </c>
      <c r="H77">
        <f>(Difference!H77/gdp!H77)*100</f>
        <v>-1.550251675495852</v>
      </c>
      <c r="I77">
        <f>(Difference!I77/gdp!I77)*100</f>
        <v>-1.4806705340483839</v>
      </c>
      <c r="J77">
        <f>(Difference!J77/gdp!J77)*100</f>
        <v>-1.3921542168209997</v>
      </c>
      <c r="K77">
        <f>(Difference!K77/gdp!K77)*100</f>
        <v>-1.4081828125023741</v>
      </c>
      <c r="L77">
        <f>(Difference!L77/gdp!L77)*100</f>
        <v>-1.1037996355975359</v>
      </c>
      <c r="M77">
        <f>(Difference!M77/gdp!M77)*100</f>
        <v>-2.8171892489666952</v>
      </c>
      <c r="N77">
        <f>(Difference!N77/gdp!N77)*100</f>
        <v>-2.6193370448210742</v>
      </c>
      <c r="O77">
        <f>(Difference!O77/gdp!O77)*100</f>
        <v>-1.0254885536749923</v>
      </c>
      <c r="P77">
        <f>(Difference!P77/gdp!P77)*100</f>
        <v>-0.90055215006479972</v>
      </c>
      <c r="Q77">
        <f>(Difference!Q77/gdp!Q77)*100</f>
        <v>-0.93588963558148397</v>
      </c>
      <c r="R77">
        <f>(Difference!R77/gdp!R77)*100</f>
        <v>-1.0509832051843619</v>
      </c>
      <c r="S77">
        <f>(Difference!S77/gdp!S77)*100</f>
        <v>-0.88032392215636568</v>
      </c>
      <c r="T77">
        <f>(Difference!T77/gdp!T77)*100</f>
        <v>-0.74736880254811644</v>
      </c>
      <c r="U77">
        <f>(Difference!U77/gdp!U77)*100</f>
        <v>-0.66994727756089634</v>
      </c>
      <c r="V77">
        <f>(Difference!V77/gdp!V77)*100</f>
        <v>-0.70985715187780085</v>
      </c>
      <c r="W77">
        <f>(Difference!W77/gdp!W77)*100</f>
        <v>-0.68537770826431732</v>
      </c>
      <c r="X77">
        <f>(Difference!X77/gdp!X77)*100</f>
        <v>-0.60522133512981191</v>
      </c>
      <c r="Y77">
        <f>(Difference!Y77/gdp!Y77)*100</f>
        <v>-0.62949979889279384</v>
      </c>
      <c r="Z77">
        <f>(Difference!Z77/gdp!Z77)*100</f>
        <v>-0.65881268390833303</v>
      </c>
      <c r="AA77">
        <f>(Difference!AA77/gdp!AA77)*100</f>
        <v>-0.62224364983113367</v>
      </c>
      <c r="AB77">
        <f>(Difference!AB77/gdp!AB77)*100</f>
        <v>-0.56504179926748532</v>
      </c>
      <c r="AC77">
        <f>(Difference!AC77/gdp!AC77)*100</f>
        <v>-0.53609554965263329</v>
      </c>
      <c r="AD77">
        <f>(Difference!AD77/gdp!AD77)*100</f>
        <v>-0.54184617918971933</v>
      </c>
      <c r="AE77">
        <f>(Difference!AE77/gdp!AE77)*100</f>
        <v>-0.54670308500177367</v>
      </c>
      <c r="AF77">
        <f>(Difference!AF77/gdp!AF77)*100</f>
        <v>-0.5281453578502131</v>
      </c>
      <c r="AG77">
        <f>(Difference!AG77/gdp!AG77)*100</f>
        <v>-0.50499682829286108</v>
      </c>
      <c r="AH77">
        <f>(Difference!AH77/gdp!AH77)*100</f>
        <v>-0.53934189789544784</v>
      </c>
      <c r="AI77">
        <f>(Difference!AI77/gdp!AI77)*100</f>
        <v>-0.54832119655022926</v>
      </c>
      <c r="AJ77">
        <f>(Difference!AJ77/gdp!AJ77)*100</f>
        <v>-0.54938762164317478</v>
      </c>
      <c r="AK77">
        <f>(Difference!AK77/gdp!AK77)*100</f>
        <v>-0.49560740298232014</v>
      </c>
      <c r="AL77">
        <f>(Difference!AL77/gdp!AL77)*100</f>
        <v>-0.47625138965860403</v>
      </c>
      <c r="AM77">
        <f>(Difference!AM77/gdp!AM77)*100</f>
        <v>-0.51225714990919646</v>
      </c>
      <c r="AN77">
        <f>(Difference!AN77/gdp!AN77)*100</f>
        <v>-0.46275086423171807</v>
      </c>
      <c r="AO77">
        <f>(Difference!AO77/gdp!AO77)*100</f>
        <v>-0.53164702101678774</v>
      </c>
      <c r="AP77">
        <f>(Difference!AP77/gdp!AP77)*100</f>
        <v>-0.4771506230427644</v>
      </c>
      <c r="AQ77">
        <f>(Difference!AQ77/gdp!AQ77)*100</f>
        <v>-0.38465255466559056</v>
      </c>
      <c r="AR77">
        <f>(Difference!AR77/gdp!AR77)*100</f>
        <v>-0.41240226107916339</v>
      </c>
      <c r="AS77">
        <f>(Difference!AS77/gdp!AS77)*100</f>
        <v>-0.45051221630868787</v>
      </c>
      <c r="AT77">
        <f>(Difference!AT77/gdp!AT77)*100</f>
        <v>-0.42882410475710026</v>
      </c>
      <c r="AU77">
        <f>(Difference!AU77/gdp!AU77)*100</f>
        <v>-0.40316493043074353</v>
      </c>
      <c r="AV77">
        <f>(Difference!AV77/gdp!AV77)*100</f>
        <v>-0.40771880572141683</v>
      </c>
      <c r="AW77">
        <f>(Difference!AW77/gdp!AW77)*100</f>
        <v>-0.34538137280794329</v>
      </c>
      <c r="AX77">
        <f>(Difference!AX77/gdp!AX77)*100</f>
        <v>-0.27878422015418369</v>
      </c>
      <c r="AY77">
        <f>(Difference!AY77/gdp!AY77)*100</f>
        <v>-0.31420705595816922</v>
      </c>
      <c r="AZ77">
        <f>(Difference!AZ77/gdp!AZ77)*100</f>
        <v>-0.28378067788250566</v>
      </c>
    </row>
    <row r="78" spans="1:52" x14ac:dyDescent="0.2">
      <c r="A78" t="s">
        <v>127</v>
      </c>
      <c r="C78">
        <f>(Difference!C78/gdp!C78)*100</f>
        <v>-2.9104581529953544</v>
      </c>
      <c r="D78">
        <f>(Difference!D78/gdp!D78)*100</f>
        <v>-2.7811632382220517</v>
      </c>
      <c r="E78">
        <f>(Difference!E78/gdp!E78)*100</f>
        <v>-2.522847793744583</v>
      </c>
      <c r="F78">
        <f>(Difference!F78/gdp!F78)*100</f>
        <v>-2.2724362352878784</v>
      </c>
      <c r="G78">
        <f>(Difference!G78/gdp!G78)*100</f>
        <v>-2.0894663428331151</v>
      </c>
      <c r="H78">
        <f>(Difference!H78/gdp!H78)*100</f>
        <v>-1.7613670689544976</v>
      </c>
      <c r="I78">
        <f>(Difference!I78/gdp!I78)*100</f>
        <v>-1.9219679753281684</v>
      </c>
      <c r="J78">
        <f>(Difference!J78/gdp!J78)*100</f>
        <v>-1.6137702345261991</v>
      </c>
      <c r="K78">
        <f>(Difference!K78/gdp!K78)*100</f>
        <v>-1.3873690191373229</v>
      </c>
      <c r="L78">
        <f>(Difference!L78/gdp!L78)*100</f>
        <v>-1.2183852269819901</v>
      </c>
      <c r="M78">
        <f>(Difference!M78/gdp!M78)*100</f>
        <v>-1.0439264475711887</v>
      </c>
      <c r="N78">
        <f>(Difference!N78/gdp!N78)*100</f>
        <v>-1.09540182006586</v>
      </c>
      <c r="O78">
        <f>(Difference!O78/gdp!O78)*100</f>
        <v>-1.010287071272586</v>
      </c>
      <c r="P78">
        <f>(Difference!P78/gdp!P78)*100</f>
        <v>-1.0090691925013981</v>
      </c>
      <c r="Q78">
        <f>(Difference!Q78/gdp!Q78)*100</f>
        <v>-1.0416246666822551</v>
      </c>
      <c r="R78">
        <f>(Difference!R78/gdp!R78)*100</f>
        <v>-1.0230419524405634</v>
      </c>
      <c r="S78">
        <f>(Difference!S78/gdp!S78)*100</f>
        <v>-0.68935568574017281</v>
      </c>
      <c r="T78">
        <f>(Difference!T78/gdp!T78)*100</f>
        <v>-0.56725970843734419</v>
      </c>
      <c r="U78">
        <f>(Difference!U78/gdp!U78)*100</f>
        <v>-0.52968126062103005</v>
      </c>
      <c r="V78">
        <f>(Difference!V78/gdp!V78)*100</f>
        <v>-0.54410975590984056</v>
      </c>
      <c r="W78">
        <f>(Difference!W78/gdp!W78)*100</f>
        <v>-0.44301066774448611</v>
      </c>
      <c r="X78">
        <f>(Difference!X78/gdp!X78)*100</f>
        <v>-0.40806774650233518</v>
      </c>
      <c r="Y78">
        <f>(Difference!Y78/gdp!Y78)*100</f>
        <v>-0.38177779574931564</v>
      </c>
      <c r="Z78">
        <f>(Difference!Z78/gdp!Z78)*100</f>
        <v>-0.47441582963870643</v>
      </c>
      <c r="AA78">
        <f>(Difference!AA78/gdp!AA78)*100</f>
        <v>-0.45014006633188575</v>
      </c>
      <c r="AB78">
        <f>(Difference!AB78/gdp!AB78)*100</f>
        <v>-0.44176970207621791</v>
      </c>
      <c r="AC78">
        <f>(Difference!AC78/gdp!AC78)*100</f>
        <v>-0.40007215350038383</v>
      </c>
      <c r="AD78">
        <f>(Difference!AD78/gdp!AD78)*100</f>
        <v>-0.42903329519607353</v>
      </c>
      <c r="AE78">
        <f>(Difference!AE78/gdp!AE78)*100</f>
        <v>-0.39930734197337658</v>
      </c>
      <c r="AF78">
        <f>(Difference!AF78/gdp!AF78)*100</f>
        <v>-0.41496295205787859</v>
      </c>
      <c r="AG78">
        <f>(Difference!AG78/gdp!AG78)*100</f>
        <v>-0.51385306236465489</v>
      </c>
      <c r="AH78">
        <f>(Difference!AH78/gdp!AH78)*100</f>
        <v>-0.51310785554755478</v>
      </c>
      <c r="AI78">
        <f>(Difference!AI78/gdp!AI78)*100</f>
        <v>-0.46695096890053195</v>
      </c>
      <c r="AJ78">
        <f>(Difference!AJ78/gdp!AJ78)*100</f>
        <v>-0.38742871747566549</v>
      </c>
      <c r="AK78">
        <f>(Difference!AK78/gdp!AK78)*100</f>
        <v>-0.34979637216280041</v>
      </c>
      <c r="AL78">
        <f>(Difference!AL78/gdp!AL78)*100</f>
        <v>-0.36931702877566325</v>
      </c>
      <c r="AM78">
        <f>(Difference!AM78/gdp!AM78)*100</f>
        <v>-0.37501462962400473</v>
      </c>
      <c r="AN78">
        <f>(Difference!AN78/gdp!AN78)*100</f>
        <v>-0.33084193121896388</v>
      </c>
      <c r="AO78">
        <f>(Difference!AO78/gdp!AO78)*100</f>
        <v>-0.32685300335297451</v>
      </c>
      <c r="AP78">
        <f>(Difference!AP78/gdp!AP78)*100</f>
        <v>-0.28739289768380999</v>
      </c>
      <c r="AQ78">
        <f>(Difference!AQ78/gdp!AQ78)*100</f>
        <v>-0.31285091570424117</v>
      </c>
      <c r="AR78">
        <f>(Difference!AR78/gdp!AR78)*100</f>
        <v>-0.33311939103987204</v>
      </c>
      <c r="AS78">
        <f>(Difference!AS78/gdp!AS78)*100</f>
        <v>-0.35853036846421421</v>
      </c>
      <c r="AT78">
        <f>(Difference!AT78/gdp!AT78)*100</f>
        <v>-0.31852788885294714</v>
      </c>
      <c r="AU78">
        <f>(Difference!AU78/gdp!AU78)*100</f>
        <v>-0.28364938725494859</v>
      </c>
      <c r="AV78">
        <f>(Difference!AV78/gdp!AV78)*100</f>
        <v>-0.28167644594707497</v>
      </c>
      <c r="AW78">
        <f>(Difference!AW78/gdp!AW78)*100</f>
        <v>-0.25628803417678725</v>
      </c>
      <c r="AX78">
        <f>(Difference!AX78/gdp!AX78)*100</f>
        <v>-0.26388939663687677</v>
      </c>
      <c r="AY78">
        <f>(Difference!AY78/gdp!AY78)*100</f>
        <v>-0.24571751603428707</v>
      </c>
      <c r="AZ78">
        <f>(Difference!AZ78/gdp!AZ78)*100</f>
        <v>-0.25722850144985615</v>
      </c>
    </row>
    <row r="79" spans="1:52" x14ac:dyDescent="0.2">
      <c r="A79" t="s">
        <v>128</v>
      </c>
      <c r="C79">
        <f>(Difference!C79/gdp!C79)*100</f>
        <v>-9.389441339758287</v>
      </c>
      <c r="D79">
        <f>(Difference!D79/gdp!D79)*100</f>
        <v>-9.2136793097947027</v>
      </c>
      <c r="E79">
        <f>(Difference!E79/gdp!E79)*100</f>
        <v>-7.6530850298973299</v>
      </c>
      <c r="F79">
        <f>(Difference!F79/gdp!F79)*100</f>
        <v>-9.0522552588085787</v>
      </c>
      <c r="G79">
        <f>(Difference!G79/gdp!G79)*100</f>
        <v>-7.8059835231996573</v>
      </c>
      <c r="H79">
        <f>(Difference!H79/gdp!H79)*100</f>
        <v>-6.3601005109473823</v>
      </c>
      <c r="I79">
        <f>(Difference!I79/gdp!I79)*100</f>
        <v>-5.7229132325456833</v>
      </c>
      <c r="J79">
        <f>(Difference!J79/gdp!J79)*100</f>
        <v>-5.8126272590717214</v>
      </c>
      <c r="K79">
        <f>(Difference!K79/gdp!K79)*100</f>
        <v>-7.9088604051136731</v>
      </c>
      <c r="L79">
        <f>(Difference!L79/gdp!L79)*100</f>
        <v>-8.3726428719490649</v>
      </c>
      <c r="M79">
        <f>(Difference!M79/gdp!M79)*100</f>
        <v>-7.4557934845780665</v>
      </c>
      <c r="N79">
        <f>(Difference!N79/gdp!N79)*100</f>
        <v>-6.5823881212429951</v>
      </c>
      <c r="O79">
        <f>(Difference!O79/gdp!O79)*100</f>
        <v>-5.361423275193939</v>
      </c>
      <c r="P79">
        <f>(Difference!P79/gdp!P79)*100</f>
        <v>-4.7934309414864433</v>
      </c>
      <c r="Q79">
        <f>(Difference!Q79/gdp!Q79)*100</f>
        <v>-7.2101028278923298</v>
      </c>
      <c r="R79">
        <f>(Difference!R79/gdp!R79)*100</f>
        <v>-7.4371056958451369</v>
      </c>
      <c r="S79">
        <f>(Difference!S79/gdp!S79)*100</f>
        <v>-5.2793061452598407</v>
      </c>
      <c r="T79">
        <f>(Difference!T79/gdp!T79)*100</f>
        <v>-4.7594068378269059</v>
      </c>
      <c r="U79">
        <f>(Difference!U79/gdp!U79)*100</f>
        <v>-4.2572653006423797</v>
      </c>
      <c r="V79">
        <f>(Difference!V79/gdp!V79)*100</f>
        <v>-3.5840719917626607</v>
      </c>
      <c r="W79">
        <f>(Difference!W79/gdp!W79)*100</f>
        <v>-3.8774464711121186</v>
      </c>
      <c r="X79">
        <f>(Difference!X79/gdp!X79)*100</f>
        <v>-4.800120402613147</v>
      </c>
      <c r="Y79">
        <f>(Difference!Y79/gdp!Y79)*100</f>
        <v>-5.5220039666151228</v>
      </c>
      <c r="Z79">
        <f>(Difference!Z79/gdp!Z79)*100</f>
        <v>-3.2084134632483905</v>
      </c>
      <c r="AA79">
        <f>(Difference!AA79/gdp!AA79)*100</f>
        <v>-3.3546031140185626</v>
      </c>
      <c r="AB79">
        <f>(Difference!AB79/gdp!AB79)*100</f>
        <v>-2.7985552747696691</v>
      </c>
      <c r="AC79">
        <f>(Difference!AC79/gdp!AC79)*100</f>
        <v>-2.7052709133717316</v>
      </c>
      <c r="AD79">
        <f>(Difference!AD79/gdp!AD79)*100</f>
        <v>-2.3842305177924588</v>
      </c>
      <c r="AE79">
        <f>(Difference!AE79/gdp!AE79)*100</f>
        <v>-2.2602160001193425</v>
      </c>
      <c r="AF79">
        <f>(Difference!AF79/gdp!AF79)*100</f>
        <v>-2.4323624192483728</v>
      </c>
      <c r="AG79">
        <f>(Difference!AG79/gdp!AG79)*100</f>
        <v>-2.421699782115045</v>
      </c>
      <c r="AH79">
        <f>(Difference!AH79/gdp!AH79)*100</f>
        <v>-2.649794448497147</v>
      </c>
      <c r="AI79">
        <f>(Difference!AI79/gdp!AI79)*100</f>
        <v>-2.4711784841989926</v>
      </c>
      <c r="AJ79">
        <f>(Difference!AJ79/gdp!AJ79)*100</f>
        <v>-2.6862528881194381</v>
      </c>
      <c r="AK79">
        <f>(Difference!AK79/gdp!AK79)*100</f>
        <v>-2.5909801021203211</v>
      </c>
      <c r="AL79">
        <f>(Difference!AL79/gdp!AL79)*100</f>
        <v>-2.4293895612021568</v>
      </c>
      <c r="AM79">
        <f>(Difference!AM79/gdp!AM79)*100</f>
        <v>-2.5305832197340621</v>
      </c>
      <c r="AN79">
        <f>(Difference!AN79/gdp!AN79)*100</f>
        <v>-2.2164681091414771</v>
      </c>
      <c r="AO79">
        <f>(Difference!AO79/gdp!AO79)*100</f>
        <v>-2.0323958267504083</v>
      </c>
      <c r="AP79">
        <f>(Difference!AP79/gdp!AP79)*100</f>
        <v>-1.8015349377269254</v>
      </c>
      <c r="AQ79">
        <f>(Difference!AQ79/gdp!AQ79)*100</f>
        <v>-1.6992825286519047</v>
      </c>
      <c r="AR79">
        <f>(Difference!AR79/gdp!AR79)*100</f>
        <v>-1.8581909022408627</v>
      </c>
      <c r="AS79">
        <f>(Difference!AS79/gdp!AS79)*100</f>
        <v>-1.7636061911885124</v>
      </c>
      <c r="AT79">
        <f>(Difference!AT79/gdp!AT79)*100</f>
        <v>-1.9430531780191398</v>
      </c>
      <c r="AU79">
        <f>(Difference!AU79/gdp!AU79)*100</f>
        <v>-1.9720049660909118</v>
      </c>
      <c r="AV79">
        <f>(Difference!AV79/gdp!AV79)*100</f>
        <v>-1.7972609233871901</v>
      </c>
      <c r="AW79">
        <f>(Difference!AW79/gdp!AW79)*100</f>
        <v>-1.8546791394339834</v>
      </c>
      <c r="AX79">
        <f>(Difference!AX79/gdp!AX79)*100</f>
        <v>-1.7878040197722531</v>
      </c>
      <c r="AY79">
        <f>(Difference!AY79/gdp!AY79)*100</f>
        <v>-1.6673482877194243</v>
      </c>
      <c r="AZ79">
        <f>(Difference!AZ79/gdp!AZ79)*100</f>
        <v>-0.79538645162362065</v>
      </c>
    </row>
    <row r="80" spans="1:52" x14ac:dyDescent="0.2">
      <c r="A80" t="s">
        <v>129</v>
      </c>
      <c r="C80">
        <f>(Difference!C80/gdp!C80)*100</f>
        <v>-4.1055190651889273</v>
      </c>
      <c r="D80">
        <f>(Difference!D80/gdp!D80)*100</f>
        <v>-3.7684451698581096</v>
      </c>
      <c r="E80">
        <f>(Difference!E80/gdp!E80)*100</f>
        <v>-3.0432459839941339</v>
      </c>
      <c r="F80">
        <f>(Difference!F80/gdp!F80)*100</f>
        <v>-2.443057012118214</v>
      </c>
      <c r="G80">
        <f>(Difference!G80/gdp!G80)*100</f>
        <v>-2.2699780728054453</v>
      </c>
      <c r="H80">
        <f>(Difference!H80/gdp!H80)*100</f>
        <v>-1.9811848097688736</v>
      </c>
      <c r="I80">
        <f>(Difference!I80/gdp!I80)*100</f>
        <v>-1.8430951389136938</v>
      </c>
      <c r="J80">
        <f>(Difference!J80/gdp!J80)*100</f>
        <v>-1.5269847769229639</v>
      </c>
      <c r="K80">
        <f>(Difference!K80/gdp!K80)*100</f>
        <v>-1.0460775566339628</v>
      </c>
      <c r="L80">
        <f>(Difference!L80/gdp!L80)*100</f>
        <v>-1.1431986474139408</v>
      </c>
      <c r="M80">
        <f>(Difference!M80/gdp!M80)*100</f>
        <v>-1.0167762670001417</v>
      </c>
      <c r="N80">
        <f>(Difference!N80/gdp!N80)*100</f>
        <v>-0.8790651933755339</v>
      </c>
      <c r="O80">
        <f>(Difference!O80/gdp!O80)*100</f>
        <v>-0.92137941108738575</v>
      </c>
      <c r="P80">
        <f>(Difference!P80/gdp!P80)*100</f>
        <v>-0.81742628992596977</v>
      </c>
      <c r="Q80">
        <f>(Difference!Q80/gdp!Q80)*100</f>
        <v>-0.81477664907524427</v>
      </c>
      <c r="R80">
        <f>(Difference!R80/gdp!R80)*100</f>
        <v>-0.75530366093260959</v>
      </c>
      <c r="S80">
        <f>(Difference!S80/gdp!S80)*100</f>
        <v>-0.50239284196260636</v>
      </c>
      <c r="T80">
        <f>(Difference!T80/gdp!T80)*100</f>
        <v>-0.40850046342606222</v>
      </c>
      <c r="U80">
        <f>(Difference!U80/gdp!U80)*100</f>
        <v>-0.3699470049166555</v>
      </c>
      <c r="V80">
        <f>(Difference!V80/gdp!V80)*100</f>
        <v>-0.38764172263449814</v>
      </c>
      <c r="W80">
        <f>(Difference!W80/gdp!W80)*100</f>
        <v>-0.40076133081542009</v>
      </c>
      <c r="X80">
        <f>(Difference!X80/gdp!X80)*100</f>
        <v>-0.34830839498797722</v>
      </c>
      <c r="Y80">
        <f>(Difference!Y80/gdp!Y80)*100</f>
        <v>-0.32555250018453635</v>
      </c>
      <c r="Z80">
        <f>(Difference!Z80/gdp!Z80)*100</f>
        <v>-0.28150276720721401</v>
      </c>
      <c r="AA80">
        <f>(Difference!AA80/gdp!AA80)*100</f>
        <v>-0.27000075291007641</v>
      </c>
      <c r="AB80">
        <f>(Difference!AB80/gdp!AB80)*100</f>
        <v>-0.24487464476503845</v>
      </c>
      <c r="AC80">
        <f>(Difference!AC80/gdp!AC80)*100</f>
        <v>-0.28242148618518759</v>
      </c>
      <c r="AD80">
        <f>(Difference!AD80/gdp!AD80)*100</f>
        <v>-0.30673684020826786</v>
      </c>
      <c r="AE80">
        <f>(Difference!AE80/gdp!AE80)*100</f>
        <v>-0.32097846230220389</v>
      </c>
      <c r="AF80">
        <f>(Difference!AF80/gdp!AF80)*100</f>
        <v>-0.2932034697450529</v>
      </c>
      <c r="AG80">
        <f>(Difference!AG80/gdp!AG80)*100</f>
        <v>-0.27975656539008681</v>
      </c>
      <c r="AH80">
        <f>(Difference!AH80/gdp!AH80)*100</f>
        <v>-0.31237967526950405</v>
      </c>
      <c r="AI80">
        <f>(Difference!AI80/gdp!AI80)*100</f>
        <v>-0.33149949771319448</v>
      </c>
      <c r="AJ80">
        <f>(Difference!AJ80/gdp!AJ80)*100</f>
        <v>-0.31289135652441868</v>
      </c>
      <c r="AK80">
        <f>(Difference!AK80/gdp!AK80)*100</f>
        <v>-0.29469016842134566</v>
      </c>
      <c r="AL80">
        <f>(Difference!AL80/gdp!AL80)*100</f>
        <v>-0.2950702184434324</v>
      </c>
      <c r="AM80">
        <f>(Difference!AM80/gdp!AM80)*100</f>
        <v>-0.31049434150797306</v>
      </c>
      <c r="AN80">
        <f>(Difference!AN80/gdp!AN80)*100</f>
        <v>-0.31792870579080856</v>
      </c>
      <c r="AO80">
        <f>(Difference!AO80/gdp!AO80)*100</f>
        <v>-0.27922976620551698</v>
      </c>
      <c r="AP80">
        <f>(Difference!AP80/gdp!AP80)*100</f>
        <v>-0.24523656280034689</v>
      </c>
      <c r="AQ80">
        <f>(Difference!AQ80/gdp!AQ80)*100</f>
        <v>-0.23952835181422533</v>
      </c>
      <c r="AR80">
        <f>(Difference!AR80/gdp!AR80)*100</f>
        <v>-0.22545986229535758</v>
      </c>
      <c r="AS80">
        <f>(Difference!AS80/gdp!AS80)*100</f>
        <v>-0.23130814494455262</v>
      </c>
      <c r="AT80">
        <f>(Difference!AT80/gdp!AT80)*100</f>
        <v>-0.28061508927539625</v>
      </c>
      <c r="AU80">
        <f>(Difference!AU80/gdp!AU80)*100</f>
        <v>-0.28979080275476343</v>
      </c>
      <c r="AV80">
        <f>(Difference!AV80/gdp!AV80)*100</f>
        <v>-0.30827336002139771</v>
      </c>
      <c r="AW80">
        <f>(Difference!AW80/gdp!AW80)*100</f>
        <v>-0.26518411297743993</v>
      </c>
      <c r="AX80">
        <f>(Difference!AX80/gdp!AX80)*100</f>
        <v>-0.27195368491680882</v>
      </c>
      <c r="AY80">
        <f>(Difference!AY80/gdp!AY80)*100</f>
        <v>-0.27574731582809264</v>
      </c>
      <c r="AZ80">
        <f>(Difference!AZ80/gdp!AZ80)*100</f>
        <v>-0.26947596087706172</v>
      </c>
    </row>
    <row r="81" spans="1:52" x14ac:dyDescent="0.2">
      <c r="A81" t="s">
        <v>130</v>
      </c>
      <c r="C81">
        <f>(Difference!C81/gdp!C81)*100</f>
        <v>-2.7823832569066451</v>
      </c>
      <c r="D81">
        <f>(Difference!D81/gdp!D81)*100</f>
        <v>-2.7921567183600735</v>
      </c>
      <c r="E81">
        <f>(Difference!E81/gdp!E81)*100</f>
        <v>-2.7591792624433897</v>
      </c>
      <c r="F81">
        <f>(Difference!F81/gdp!F81)*100</f>
        <v>-2.6461631018926868</v>
      </c>
      <c r="G81">
        <f>(Difference!G81/gdp!G81)*100</f>
        <v>-3.1803717617829288</v>
      </c>
      <c r="H81">
        <f>(Difference!H81/gdp!H81)*100</f>
        <v>-3.0372522060616514</v>
      </c>
      <c r="I81">
        <f>(Difference!I81/gdp!I81)*100</f>
        <v>-2.1586982281338623</v>
      </c>
      <c r="J81">
        <f>(Difference!J81/gdp!J81)*100</f>
        <v>-2.1831488972401223</v>
      </c>
      <c r="K81">
        <f>(Difference!K81/gdp!K81)*100</f>
        <v>-1.5774925821066013</v>
      </c>
      <c r="L81">
        <f>(Difference!L81/gdp!L81)*100</f>
        <v>-1.3176482115463957</v>
      </c>
      <c r="M81">
        <f>(Difference!M81/gdp!M81)*100</f>
        <v>-1.4947354770175187</v>
      </c>
      <c r="N81">
        <f>(Difference!N81/gdp!N81)*100</f>
        <v>-1.6929817232907318</v>
      </c>
      <c r="O81">
        <f>(Difference!O81/gdp!O81)*100</f>
        <v>-1.6191569227152713</v>
      </c>
      <c r="P81">
        <f>(Difference!P81/gdp!P81)*100</f>
        <v>-1.7428421381871431</v>
      </c>
      <c r="Q81">
        <f>(Difference!Q81/gdp!Q81)*100</f>
        <v>-1.9001835194002041</v>
      </c>
      <c r="R81">
        <f>(Difference!R81/gdp!R81)*100</f>
        <v>-1.961022991702235</v>
      </c>
      <c r="S81">
        <f>(Difference!S81/gdp!S81)*100</f>
        <v>-1.6525491402376384</v>
      </c>
      <c r="T81">
        <f>(Difference!T81/gdp!T81)*100</f>
        <v>-1.6139410750273018</v>
      </c>
      <c r="U81">
        <f>(Difference!U81/gdp!U81)*100</f>
        <v>-1.6765969726533763</v>
      </c>
      <c r="V81">
        <f>(Difference!V81/gdp!V81)*100</f>
        <v>-2.4694014304865215</v>
      </c>
      <c r="W81">
        <f>(Difference!W81/gdp!W81)*100</f>
        <v>-2.9307874707779749</v>
      </c>
      <c r="X81">
        <f>(Difference!X81/gdp!X81)*100</f>
        <v>-2.6002897052488092</v>
      </c>
      <c r="Y81">
        <f>(Difference!Y81/gdp!Y81)*100</f>
        <v>-2.5587806142162264</v>
      </c>
      <c r="Z81">
        <f>(Difference!Z81/gdp!Z81)*100</f>
        <v>-2.3944067953310229</v>
      </c>
      <c r="AA81">
        <f>(Difference!AA81/gdp!AA81)*100</f>
        <v>-2.4311930625660114</v>
      </c>
      <c r="AB81">
        <f>(Difference!AB81/gdp!AB81)*100</f>
        <v>-2.2560305858006426</v>
      </c>
      <c r="AC81">
        <f>(Difference!AC81/gdp!AC81)*100</f>
        <v>-2.3020336621751829</v>
      </c>
      <c r="AD81">
        <f>(Difference!AD81/gdp!AD81)*100</f>
        <v>-2.2393932307422402</v>
      </c>
      <c r="AE81">
        <f>(Difference!AE81/gdp!AE81)*100</f>
        <v>-2.0716249737430208</v>
      </c>
      <c r="AF81">
        <f>(Difference!AF81/gdp!AF81)*100</f>
        <v>-1.9974207441178351</v>
      </c>
      <c r="AG81">
        <f>(Difference!AG81/gdp!AG81)*100</f>
        <v>-2.0666653502365961</v>
      </c>
      <c r="AH81">
        <f>(Difference!AH81/gdp!AH81)*100</f>
        <v>-2.017134861851186</v>
      </c>
      <c r="AI81">
        <f>(Difference!AI81/gdp!AI81)*100</f>
        <v>-1.9831152496774651</v>
      </c>
      <c r="AJ81">
        <f>(Difference!AJ81/gdp!AJ81)*100</f>
        <v>-1.9358835231111295</v>
      </c>
      <c r="AK81">
        <f>(Difference!AK81/gdp!AK81)*100</f>
        <v>-1.9074626990367514</v>
      </c>
      <c r="AL81">
        <f>(Difference!AL81/gdp!AL81)*100</f>
        <v>-1.8975550575644686</v>
      </c>
      <c r="AM81">
        <f>(Difference!AM81/gdp!AM81)*100</f>
        <v>-1.6056138189997187</v>
      </c>
      <c r="AN81">
        <f>(Difference!AN81/gdp!AN81)*100</f>
        <v>-1.4689529932419159</v>
      </c>
      <c r="AO81">
        <f>(Difference!AO81/gdp!AO81)*100</f>
        <v>-1.6299171162684398</v>
      </c>
      <c r="AP81">
        <f>(Difference!AP81/gdp!AP81)*100</f>
        <v>-1.3817436509660905</v>
      </c>
      <c r="AQ81">
        <f>(Difference!AQ81/gdp!AQ81)*100</f>
        <v>-1.0459633831948165</v>
      </c>
      <c r="AR81">
        <f>(Difference!AR81/gdp!AR81)*100</f>
        <v>-1.2005444915530552</v>
      </c>
      <c r="AS81">
        <f>(Difference!AS81/gdp!AS81)*100</f>
        <v>-1.2227770828440989</v>
      </c>
      <c r="AT81">
        <f>(Difference!AT81/gdp!AT81)*100</f>
        <v>-0.94396315723123836</v>
      </c>
      <c r="AU81">
        <f>(Difference!AU81/gdp!AU81)*100</f>
        <v>-0.98924880677260341</v>
      </c>
      <c r="AV81">
        <f>(Difference!AV81/gdp!AV81)*100</f>
        <v>-1.0465978517623977</v>
      </c>
      <c r="AW81">
        <f>(Difference!AW81/gdp!AW81)*100</f>
        <v>-0.91563406678548065</v>
      </c>
      <c r="AX81">
        <f>(Difference!AX81/gdp!AX81)*100</f>
        <v>-0.85646232876092887</v>
      </c>
      <c r="AY81">
        <f>(Difference!AY81/gdp!AY81)*100</f>
        <v>-0.86600454740000365</v>
      </c>
      <c r="AZ81">
        <f>(Difference!AZ81/gdp!AZ81)*100</f>
        <v>-0.86384633284817791</v>
      </c>
    </row>
    <row r="82" spans="1:52" x14ac:dyDescent="0.2">
      <c r="A82" t="s">
        <v>131</v>
      </c>
      <c r="C82">
        <f>(Difference!C82/gdp!C82)*100</f>
        <v>-10.044893069064221</v>
      </c>
      <c r="D82">
        <f>(Difference!D82/gdp!D82)*100</f>
        <v>-9.9284174841790662</v>
      </c>
      <c r="E82">
        <f>(Difference!E82/gdp!E82)*100</f>
        <v>-9.5285133628855476</v>
      </c>
      <c r="F82">
        <f>(Difference!F82/gdp!F82)*100</f>
        <v>-9.326287255309607</v>
      </c>
      <c r="G82">
        <f>(Difference!G82/gdp!G82)*100</f>
        <v>-9.5729629951313271</v>
      </c>
      <c r="H82">
        <f>(Difference!H82/gdp!H82)*100</f>
        <v>-9.6031715367766779</v>
      </c>
      <c r="I82">
        <f>(Difference!I82/gdp!I82)*100</f>
        <v>-9.6225761523832141</v>
      </c>
      <c r="J82">
        <f>(Difference!J82/gdp!J82)*100</f>
        <v>-9.9515131411863891</v>
      </c>
      <c r="K82">
        <f>(Difference!K82/gdp!K82)*100</f>
        <v>-10.134278893905609</v>
      </c>
      <c r="L82">
        <f>(Difference!L82/gdp!L82)*100</f>
        <v>-10.245075066102816</v>
      </c>
      <c r="M82">
        <f>(Difference!M82/gdp!M82)*100</f>
        <v>-9.8974416822026665</v>
      </c>
      <c r="N82">
        <f>(Difference!N82/gdp!N82)*100</f>
        <v>-10.359551414447878</v>
      </c>
      <c r="O82">
        <f>(Difference!O82/gdp!O82)*100</f>
        <v>-10.443367119057143</v>
      </c>
      <c r="P82">
        <f>(Difference!P82/gdp!P82)*100</f>
        <v>-10.547909608749491</v>
      </c>
      <c r="Q82">
        <f>(Difference!Q82/gdp!Q82)*100</f>
        <v>-10.951775422250577</v>
      </c>
      <c r="R82">
        <f>(Difference!R82/gdp!R82)*100</f>
        <v>-11.074269690380275</v>
      </c>
      <c r="S82">
        <f>(Difference!S82/gdp!S82)*100</f>
        <v>-11.43317079015724</v>
      </c>
      <c r="T82">
        <f>(Difference!T82/gdp!T82)*100</f>
        <v>-11.841180696559041</v>
      </c>
      <c r="U82">
        <f>(Difference!U82/gdp!U82)*100</f>
        <v>-11.928225917133316</v>
      </c>
      <c r="V82">
        <f>(Difference!V82/gdp!V82)*100</f>
        <v>-11.650908242355253</v>
      </c>
      <c r="W82">
        <f>(Difference!W82/gdp!W82)*100</f>
        <v>-11.954100541490519</v>
      </c>
      <c r="X82">
        <f>(Difference!X82/gdp!X82)*100</f>
        <v>-14.379632041306012</v>
      </c>
      <c r="Y82">
        <f>(Difference!Y82/gdp!Y82)*100</f>
        <v>-14.359852051133462</v>
      </c>
      <c r="Z82">
        <f>(Difference!Z82/gdp!Z82)*100</f>
        <v>-13.593736045240682</v>
      </c>
      <c r="AA82">
        <f>(Difference!AA82/gdp!AA82)*100</f>
        <v>-13.857748597402505</v>
      </c>
      <c r="AB82">
        <f>(Difference!AB82/gdp!AB82)*100</f>
        <v>-13.156281889429582</v>
      </c>
      <c r="AC82">
        <f>(Difference!AC82/gdp!AC82)*100</f>
        <v>-13.009138747902085</v>
      </c>
      <c r="AD82">
        <f>(Difference!AD82/gdp!AD82)*100</f>
        <v>-11.395781428770531</v>
      </c>
      <c r="AE82">
        <f>(Difference!AE82/gdp!AE82)*100</f>
        <v>-12.557290361378765</v>
      </c>
      <c r="AF82">
        <f>(Difference!AF82/gdp!AF82)*100</f>
        <v>-15.994095525525845</v>
      </c>
      <c r="AG82">
        <f>(Difference!AG82/gdp!AG82)*100</f>
        <v>-26.181084270772054</v>
      </c>
      <c r="AH82">
        <f>(Difference!AH82/gdp!AH82)*100</f>
        <v>-18.694261408439822</v>
      </c>
      <c r="AI82">
        <f>(Difference!AI82/gdp!AI82)*100</f>
        <v>-20.064773403124804</v>
      </c>
      <c r="AJ82">
        <f>(Difference!AJ82/gdp!AJ82)*100</f>
        <v>-17.491955072086306</v>
      </c>
      <c r="AK82">
        <f>(Difference!AK82/gdp!AK82)*100</f>
        <v>-18.271147401272607</v>
      </c>
      <c r="AL82">
        <f>(Difference!AL82/gdp!AL82)*100</f>
        <v>-19.435850414253974</v>
      </c>
      <c r="AM82">
        <f>(Difference!AM82/gdp!AM82)*100</f>
        <v>-17.923747180078998</v>
      </c>
      <c r="AN82">
        <f>(Difference!AN82/gdp!AN82)*100</f>
        <v>-10.595044240645995</v>
      </c>
      <c r="AO82">
        <f>(Difference!AO82/gdp!AO82)*100</f>
        <v>-11.491095573385545</v>
      </c>
      <c r="AP82">
        <f>(Difference!AP82/gdp!AP82)*100</f>
        <v>-10.775920985957466</v>
      </c>
      <c r="AQ82">
        <f>(Difference!AQ82/gdp!AQ82)*100</f>
        <v>-11.588062870743526</v>
      </c>
      <c r="AR82">
        <f>(Difference!AR82/gdp!AR82)*100</f>
        <v>-11.276588405570113</v>
      </c>
      <c r="AS82">
        <f>(Difference!AS82/gdp!AS82)*100</f>
        <v>-11.731964040669018</v>
      </c>
      <c r="AT82">
        <f>(Difference!AT82/gdp!AT82)*100</f>
        <v>-10.340500835147735</v>
      </c>
      <c r="AU82">
        <f>(Difference!AU82/gdp!AU82)*100</f>
        <v>-10.20448426829685</v>
      </c>
      <c r="AV82">
        <f>(Difference!AV82/gdp!AV82)*100</f>
        <v>-7.2945017354433874</v>
      </c>
      <c r="AW82">
        <f>(Difference!AW82/gdp!AW82)*100</f>
        <v>-9.3291212990957906</v>
      </c>
      <c r="AX82">
        <f>(Difference!AX82/gdp!AX82)*100</f>
        <v>-9.2822971423363594</v>
      </c>
      <c r="AY82">
        <f>(Difference!AY82/gdp!AY82)*100</f>
        <v>-8.0590217809930635</v>
      </c>
      <c r="AZ82">
        <f>(Difference!AZ82/gdp!AZ82)*100</f>
        <v>-8.4045111715372052</v>
      </c>
    </row>
    <row r="83" spans="1:52" x14ac:dyDescent="0.2">
      <c r="A83" t="s">
        <v>132</v>
      </c>
      <c r="C83">
        <f>(Difference!C83/gdp!C83)*100</f>
        <v>-13.904551438966894</v>
      </c>
      <c r="D83">
        <f>(Difference!D83/gdp!D83)*100</f>
        <v>-13.569674398644288</v>
      </c>
      <c r="E83">
        <f>(Difference!E83/gdp!E83)*100</f>
        <v>-12.092233951773919</v>
      </c>
      <c r="F83">
        <f>(Difference!F83/gdp!F83)*100</f>
        <v>-11.769240052764021</v>
      </c>
      <c r="G83">
        <f>(Difference!G83/gdp!G83)*100</f>
        <v>-11.0044900249774</v>
      </c>
      <c r="H83">
        <f>(Difference!H83/gdp!H83)*100</f>
        <v>-11.518528198962448</v>
      </c>
      <c r="I83">
        <f>(Difference!I83/gdp!I83)*100</f>
        <v>-10.544418321180423</v>
      </c>
      <c r="J83">
        <f>(Difference!J83/gdp!J83)*100</f>
        <v>-10.078373862254089</v>
      </c>
      <c r="K83">
        <f>(Difference!K83/gdp!K83)*100</f>
        <v>-8.9583075307174038</v>
      </c>
      <c r="L83">
        <f>(Difference!L83/gdp!L83)*100</f>
        <v>-8.0056273640869531</v>
      </c>
      <c r="M83">
        <f>(Difference!M83/gdp!M83)*100</f>
        <v>-7.8825453186477841</v>
      </c>
      <c r="N83">
        <f>(Difference!N83/gdp!N83)*100</f>
        <v>-8.3219733143850707</v>
      </c>
      <c r="O83">
        <f>(Difference!O83/gdp!O83)*100</f>
        <v>-10.391522377319573</v>
      </c>
      <c r="P83">
        <f>(Difference!P83/gdp!P83)*100</f>
        <v>-8.7302760475151224</v>
      </c>
      <c r="Q83">
        <f>(Difference!Q83/gdp!Q83)*100</f>
        <v>-8.0781943894239863</v>
      </c>
      <c r="R83">
        <f>(Difference!R83/gdp!R83)*100</f>
        <v>-7.52698202841058</v>
      </c>
      <c r="S83">
        <f>(Difference!S83/gdp!S83)*100</f>
        <v>-7.7306213435959084</v>
      </c>
      <c r="T83">
        <f>(Difference!T83/gdp!T83)*100</f>
        <v>-7.5066982853883415</v>
      </c>
      <c r="U83">
        <f>(Difference!U83/gdp!U83)*100</f>
        <v>-7.700628904315546</v>
      </c>
      <c r="V83">
        <f>(Difference!V83/gdp!V83)*100</f>
        <v>-7.2097248855861968</v>
      </c>
      <c r="W83">
        <f>(Difference!W83/gdp!W83)*100</f>
        <v>-7.8345462415926148</v>
      </c>
      <c r="X83">
        <f>(Difference!X83/gdp!X83)*100</f>
        <v>-8.2129020677732019</v>
      </c>
      <c r="Y83">
        <f>(Difference!Y83/gdp!Y83)*100</f>
        <v>-8.3903386059569147</v>
      </c>
      <c r="Z83">
        <f>(Difference!Z83/gdp!Z83)*100</f>
        <v>-12.778998097081216</v>
      </c>
      <c r="AA83">
        <f>(Difference!AA83/gdp!AA83)*100</f>
        <v>-9.7922978961969491</v>
      </c>
      <c r="AB83">
        <f>(Difference!AB83/gdp!AB83)*100</f>
        <v>-8.9768557902227428</v>
      </c>
      <c r="AC83">
        <f>(Difference!AC83/gdp!AC83)*100</f>
        <v>-6.7059150091402646</v>
      </c>
      <c r="AD83">
        <f>(Difference!AD83/gdp!AD83)*100</f>
        <v>-6.1331901441682577</v>
      </c>
      <c r="AE83">
        <f>(Difference!AE83/gdp!AE83)*100</f>
        <v>-6.1943038320555601</v>
      </c>
      <c r="AF83">
        <f>(Difference!AF83/gdp!AF83)*100</f>
        <v>-5.6367363198598257</v>
      </c>
      <c r="AG83">
        <f>(Difference!AG83/gdp!AG83)*100</f>
        <v>-5.8096735288198511</v>
      </c>
      <c r="AH83">
        <f>(Difference!AH83/gdp!AH83)*100</f>
        <v>-5.4269323084326446</v>
      </c>
      <c r="AI83">
        <f>(Difference!AI83/gdp!AI83)*100</f>
        <v>-5.8503068699721306</v>
      </c>
      <c r="AJ83">
        <f>(Difference!AJ83/gdp!AJ83)*100</f>
        <v>-6.6918649038348752</v>
      </c>
      <c r="AK83">
        <f>(Difference!AK83/gdp!AK83)*100</f>
        <v>-5.975571259504485</v>
      </c>
      <c r="AL83">
        <f>(Difference!AL83/gdp!AL83)*100</f>
        <v>-5.6649148004073018</v>
      </c>
      <c r="AM83">
        <f>(Difference!AM83/gdp!AM83)*100</f>
        <v>-3.7953283828756978</v>
      </c>
      <c r="AN83">
        <f>(Difference!AN83/gdp!AN83)*100</f>
        <v>-4.1084630316977293</v>
      </c>
      <c r="AO83">
        <f>(Difference!AO83/gdp!AO83)*100</f>
        <v>-4.3297753103339742</v>
      </c>
      <c r="AP83">
        <f>(Difference!AP83/gdp!AP83)*100</f>
        <v>-4.7506393303902659</v>
      </c>
      <c r="AQ83">
        <f>(Difference!AQ83/gdp!AQ83)*100</f>
        <v>-4.076607280951511</v>
      </c>
      <c r="AR83">
        <f>(Difference!AR83/gdp!AR83)*100</f>
        <v>-4.3704695855052549</v>
      </c>
      <c r="AS83">
        <f>(Difference!AS83/gdp!AS83)*100</f>
        <v>-3.8712501469454659</v>
      </c>
      <c r="AT83">
        <f>(Difference!AT83/gdp!AT83)*100</f>
        <v>-3.5960298171363059</v>
      </c>
      <c r="AU83">
        <f>(Difference!AU83/gdp!AU83)*100</f>
        <v>-3.3383488300191848</v>
      </c>
      <c r="AV83">
        <f>(Difference!AV83/gdp!AV83)*100</f>
        <v>-3.4081679799053037</v>
      </c>
      <c r="AW83">
        <f>(Difference!AW83/gdp!AW83)*100</f>
        <v>-3.2078513498908432</v>
      </c>
      <c r="AX83">
        <f>(Difference!AX83/gdp!AX83)*100</f>
        <v>-2.7969820923956541</v>
      </c>
      <c r="AY83">
        <f>(Difference!AY83/gdp!AY83)*100</f>
        <v>-2.7592102349270786</v>
      </c>
      <c r="AZ83">
        <f>(Difference!AZ83/gdp!AZ83)*100</f>
        <v>-2.6390551999050391</v>
      </c>
    </row>
    <row r="84" spans="1:52" x14ac:dyDescent="0.2">
      <c r="A84" t="s">
        <v>133</v>
      </c>
      <c r="C84">
        <f>(Difference!C84/gdp!C84)*100</f>
        <v>-6.6733051683058919</v>
      </c>
      <c r="D84">
        <f>(Difference!D84/gdp!D84)*100</f>
        <v>-6.6064444687759227</v>
      </c>
      <c r="E84">
        <f>(Difference!E84/gdp!E84)*100</f>
        <v>-6.2018171730831408</v>
      </c>
      <c r="F84">
        <f>(Difference!F84/gdp!F84)*100</f>
        <v>-5.9656672549070207</v>
      </c>
      <c r="G84">
        <f>(Difference!G84/gdp!G84)*100</f>
        <v>-4.4466386882216753</v>
      </c>
      <c r="H84">
        <f>(Difference!H84/gdp!H84)*100</f>
        <v>-4.3501606499976848</v>
      </c>
      <c r="I84">
        <f>(Difference!I84/gdp!I84)*100</f>
        <v>-3.5779229706530273</v>
      </c>
      <c r="J84">
        <f>(Difference!J84/gdp!J84)*100</f>
        <v>-3.1399430015532768</v>
      </c>
      <c r="K84">
        <f>(Difference!K84/gdp!K84)*100</f>
        <v>-2.4759760235611323</v>
      </c>
      <c r="L84">
        <f>(Difference!L84/gdp!L84)*100</f>
        <v>-2.2537215267167023</v>
      </c>
      <c r="M84">
        <f>(Difference!M84/gdp!M84)*100</f>
        <v>-2.3851742190793912</v>
      </c>
      <c r="N84">
        <f>(Difference!N84/gdp!N84)*100</f>
        <v>-2.2686430975635297</v>
      </c>
      <c r="O84">
        <f>(Difference!O84/gdp!O84)*100</f>
        <v>-2.1454017661083276</v>
      </c>
      <c r="P84">
        <f>(Difference!P84/gdp!P84)*100</f>
        <v>-1.9704758140590255</v>
      </c>
      <c r="Q84">
        <f>(Difference!Q84/gdp!Q84)*100</f>
        <v>-1.90756642073147</v>
      </c>
      <c r="R84">
        <f>(Difference!R84/gdp!R84)*100</f>
        <v>-2.0065886880605608</v>
      </c>
      <c r="S84">
        <f>(Difference!S84/gdp!S84)*100</f>
        <v>-1.7597042823631535</v>
      </c>
      <c r="T84">
        <f>(Difference!T84/gdp!T84)*100</f>
        <v>-1.4557747107215617</v>
      </c>
      <c r="U84">
        <f>(Difference!U84/gdp!U84)*100</f>
        <v>-1.2667404237171569</v>
      </c>
      <c r="V84">
        <f>(Difference!V84/gdp!V84)*100</f>
        <v>-1.0886551039752823</v>
      </c>
      <c r="W84">
        <f>(Difference!W84/gdp!W84)*100</f>
        <v>-0.98183972554208521</v>
      </c>
      <c r="X84">
        <f>(Difference!X84/gdp!X84)*100</f>
        <v>-0.88027080356627962</v>
      </c>
      <c r="Y84">
        <f>(Difference!Y84/gdp!Y84)*100</f>
        <v>-0.88713470980020281</v>
      </c>
      <c r="Z84">
        <f>(Difference!Z84/gdp!Z84)*100</f>
        <v>-0.90828960814902837</v>
      </c>
      <c r="AA84">
        <f>(Difference!AA84/gdp!AA84)*100</f>
        <v>-0.82242950383714308</v>
      </c>
      <c r="AB84">
        <f>(Difference!AB84/gdp!AB84)*100</f>
        <v>-0.73533097537897862</v>
      </c>
      <c r="AC84">
        <f>(Difference!AC84/gdp!AC84)*100</f>
        <v>-0.73617705134097711</v>
      </c>
      <c r="AD84">
        <f>(Difference!AD84/gdp!AD84)*100</f>
        <v>-0.83685254677848264</v>
      </c>
      <c r="AE84">
        <f>(Difference!AE84/gdp!AE84)*100</f>
        <v>-1.0549328230932169</v>
      </c>
      <c r="AF84">
        <f>(Difference!AF84/gdp!AF84)*100</f>
        <v>-0.89064442016740153</v>
      </c>
      <c r="AG84">
        <f>(Difference!AG84/gdp!AG84)*100</f>
        <v>-0.860665115728104</v>
      </c>
      <c r="AH84">
        <f>(Difference!AH84/gdp!AH84)*100</f>
        <v>-0.91260382968690701</v>
      </c>
      <c r="AI84">
        <f>(Difference!AI84/gdp!AI84)*100</f>
        <v>-0.825364232224295</v>
      </c>
      <c r="AJ84">
        <f>(Difference!AJ84/gdp!AJ84)*100</f>
        <v>-0.74013813052727917</v>
      </c>
      <c r="AK84">
        <f>(Difference!AK84/gdp!AK84)*100</f>
        <v>-0.67662511322163266</v>
      </c>
      <c r="AL84">
        <f>(Difference!AL84/gdp!AL84)*100</f>
        <v>-0.55473496083949225</v>
      </c>
      <c r="AM84">
        <f>(Difference!AM84/gdp!AM84)*100</f>
        <v>-0.50101539023171426</v>
      </c>
      <c r="AN84">
        <f>(Difference!AN84/gdp!AN84)*100</f>
        <v>-0.47419660439104944</v>
      </c>
      <c r="AO84">
        <f>(Difference!AO84/gdp!AO84)*100</f>
        <v>-0.54873683967616405</v>
      </c>
      <c r="AP84">
        <f>(Difference!AP84/gdp!AP84)*100</f>
        <v>-0.60693551784028688</v>
      </c>
      <c r="AQ84">
        <f>(Difference!AQ84/gdp!AQ84)*100</f>
        <v>-0.55606671902310156</v>
      </c>
      <c r="AR84">
        <f>(Difference!AR84/gdp!AR84)*100</f>
        <v>-0.53036804833583695</v>
      </c>
      <c r="AS84">
        <f>(Difference!AS84/gdp!AS84)*100</f>
        <v>-0.51855062582760103</v>
      </c>
      <c r="AT84">
        <f>(Difference!AT84/gdp!AT84)*100</f>
        <v>-0.49500388925536243</v>
      </c>
      <c r="AU84">
        <f>(Difference!AU84/gdp!AU84)*100</f>
        <v>-0.44928546029203908</v>
      </c>
      <c r="AV84">
        <f>(Difference!AV84/gdp!AV84)*100</f>
        <v>-0.45804996776762208</v>
      </c>
      <c r="AW84">
        <f>(Difference!AW84/gdp!AW84)*100</f>
        <v>-0.46436513025792053</v>
      </c>
      <c r="AX84">
        <f>(Difference!AX84/gdp!AX84)*100</f>
        <v>-0.43914762948238839</v>
      </c>
      <c r="AY84">
        <f>(Difference!AY84/gdp!AY84)*100</f>
        <v>-0.44135584502711872</v>
      </c>
      <c r="AZ84">
        <f>(Difference!AZ84/gdp!AZ84)*100</f>
        <v>-0.52664026325121172</v>
      </c>
    </row>
    <row r="85" spans="1:52" x14ac:dyDescent="0.2">
      <c r="A85" t="s">
        <v>134</v>
      </c>
      <c r="C85">
        <f>(Difference!C85/gdp!C85)*100</f>
        <v>-43.89671461901947</v>
      </c>
      <c r="D85">
        <f>(Difference!D85/gdp!D85)*100</f>
        <v>-38.528083498482566</v>
      </c>
      <c r="E85">
        <f>(Difference!E85/gdp!E85)*100</f>
        <v>-47.713891722670624</v>
      </c>
      <c r="F85">
        <f>(Difference!F85/gdp!F85)*100</f>
        <v>-41.027180291004854</v>
      </c>
      <c r="G85">
        <f>(Difference!G85/gdp!G85)*100</f>
        <v>-19.801545545452957</v>
      </c>
      <c r="H85">
        <f>(Difference!H85/gdp!H85)*100</f>
        <v>-16.161016982325847</v>
      </c>
      <c r="I85">
        <f>(Difference!I85/gdp!I85)*100</f>
        <v>-16.854692372774334</v>
      </c>
      <c r="J85">
        <f>(Difference!J85/gdp!J85)*100</f>
        <v>-14.167028932306977</v>
      </c>
      <c r="K85">
        <f>(Difference!K85/gdp!K85)*100</f>
        <v>-15.196288003526496</v>
      </c>
      <c r="L85">
        <f>(Difference!L85/gdp!L85)*100</f>
        <v>-9.4569095698808692</v>
      </c>
      <c r="M85">
        <f>(Difference!M85/gdp!M85)*100</f>
        <v>-8.3020996085950429</v>
      </c>
      <c r="N85">
        <f>(Difference!N85/gdp!N85)*100</f>
        <v>-4.8774344129920033</v>
      </c>
      <c r="O85">
        <f>(Difference!O85/gdp!O85)*100</f>
        <v>-3.5149790930008562</v>
      </c>
      <c r="P85">
        <f>(Difference!P85/gdp!P85)*100</f>
        <v>-5.8810307224803484</v>
      </c>
      <c r="Q85">
        <f>(Difference!Q85/gdp!Q85)*100</f>
        <v>-5.445975137333706</v>
      </c>
      <c r="R85">
        <f>(Difference!R85/gdp!R85)*100</f>
        <v>-4.8576796004816023</v>
      </c>
      <c r="S85">
        <f>(Difference!S85/gdp!S85)*100</f>
        <v>-4.6127365903641815</v>
      </c>
      <c r="T85">
        <f>(Difference!T85/gdp!T85)*100</f>
        <v>-4.7129648667422055</v>
      </c>
      <c r="U85">
        <f>(Difference!U85/gdp!U85)*100</f>
        <v>-5.8527728258120622</v>
      </c>
      <c r="V85">
        <f>(Difference!V85/gdp!V85)*100</f>
        <v>-7.7721262526994028</v>
      </c>
      <c r="W85">
        <f>(Difference!W85/gdp!W85)*100</f>
        <v>-6.0442391581547517</v>
      </c>
      <c r="X85">
        <f>(Difference!X85/gdp!X85)*100</f>
        <v>-1.80089632600463</v>
      </c>
      <c r="Y85">
        <f>(Difference!Y85/gdp!Y85)*100</f>
        <v>-5.2976136353714507</v>
      </c>
      <c r="Z85">
        <f>(Difference!Z85/gdp!Z85)*100</f>
        <v>-10.437886166570348</v>
      </c>
      <c r="AA85">
        <f>(Difference!AA85/gdp!AA85)*100</f>
        <v>-10.806980548939119</v>
      </c>
      <c r="AB85">
        <f>(Difference!AB85/gdp!AB85)*100</f>
        <v>-9.9252953815091871</v>
      </c>
      <c r="AC85">
        <f>(Difference!AC85/gdp!AC85)*100</f>
        <v>-9.2577162252357699</v>
      </c>
      <c r="AD85">
        <f>(Difference!AD85/gdp!AD85)*100</f>
        <v>-9.6544019436904112</v>
      </c>
      <c r="AE85">
        <f>(Difference!AE85/gdp!AE85)*100</f>
        <v>-8.8170358039698513</v>
      </c>
      <c r="AF85">
        <f>(Difference!AF85/gdp!AF85)*100</f>
        <v>-7.9254352676551747</v>
      </c>
      <c r="AG85">
        <f>(Difference!AG85/gdp!AG85)*100</f>
        <v>-9.5544036826432261</v>
      </c>
      <c r="AH85">
        <f>(Difference!AH85/gdp!AH85)*100</f>
        <v>-9.9181498488787927</v>
      </c>
      <c r="AI85">
        <f>(Difference!AI85/gdp!AI85)*100</f>
        <v>-7.6881977386633427</v>
      </c>
      <c r="AJ85">
        <f>(Difference!AJ85/gdp!AJ85)*100</f>
        <v>-9.0904726485022049</v>
      </c>
      <c r="AK85">
        <f>(Difference!AK85/gdp!AK85)*100</f>
        <v>-10.656400576694118</v>
      </c>
      <c r="AL85">
        <f>(Difference!AL85/gdp!AL85)*100</f>
        <v>-13.029640138242723</v>
      </c>
      <c r="AM85">
        <f>(Difference!AM85/gdp!AM85)*100</f>
        <v>-12.59086134052958</v>
      </c>
      <c r="AN85">
        <f>(Difference!AN85/gdp!AN85)*100</f>
        <v>-12.18574867363127</v>
      </c>
      <c r="AO85">
        <f>(Difference!AO85/gdp!AO85)*100</f>
        <v>-12.640950791947287</v>
      </c>
      <c r="AP85">
        <f>(Difference!AP85/gdp!AP85)*100</f>
        <v>-9.9371372917398286</v>
      </c>
      <c r="AQ85">
        <f>(Difference!AQ85/gdp!AQ85)*100</f>
        <v>-11.653010898278247</v>
      </c>
      <c r="AR85">
        <f>(Difference!AR85/gdp!AR85)*100</f>
        <v>-13.512241828684768</v>
      </c>
      <c r="AS85">
        <f>(Difference!AS85/gdp!AS85)*100</f>
        <v>-15.88101036593654</v>
      </c>
      <c r="AT85">
        <f>(Difference!AT85/gdp!AT85)*100</f>
        <v>-16.148143084288375</v>
      </c>
      <c r="AU85">
        <f>(Difference!AU85/gdp!AU85)*100</f>
        <v>-15.805328744500773</v>
      </c>
      <c r="AV85">
        <f>(Difference!AV85/gdp!AV85)*100</f>
        <v>-13.677642273363807</v>
      </c>
      <c r="AW85">
        <f>(Difference!AW85/gdp!AW85)*100</f>
        <v>-11.329487009556665</v>
      </c>
      <c r="AX85">
        <f>(Difference!AX85/gdp!AX85)*100</f>
        <v>-9.5703340299559816</v>
      </c>
      <c r="AY85">
        <f>(Difference!AY85/gdp!AY85)*100</f>
        <v>-8.7635647494478377</v>
      </c>
      <c r="AZ85">
        <f>(Difference!AZ85/gdp!AZ85)*100</f>
        <v>-9.5530425692126304</v>
      </c>
    </row>
    <row r="86" spans="1:52" x14ac:dyDescent="0.2">
      <c r="A86" t="s">
        <v>135</v>
      </c>
      <c r="C86">
        <f>(Difference!C86/gdp!C86)*100</f>
        <v>-3.2847464162722897</v>
      </c>
      <c r="D86">
        <f>(Difference!D86/gdp!D86)*100</f>
        <v>-4.4066289555339466</v>
      </c>
      <c r="E86">
        <f>(Difference!E86/gdp!E86)*100</f>
        <v>-4.7926034877037003</v>
      </c>
      <c r="F86">
        <f>(Difference!F86/gdp!F86)*100</f>
        <v>-4.9525718887007466</v>
      </c>
      <c r="G86">
        <f>(Difference!G86/gdp!G86)*100</f>
        <v>-5.0623287916452941</v>
      </c>
      <c r="H86">
        <f>(Difference!H86/gdp!H86)*100</f>
        <v>-5.2824587916306767</v>
      </c>
      <c r="I86">
        <f>(Difference!I86/gdp!I86)*100</f>
        <v>-5.3096801044608464</v>
      </c>
      <c r="J86">
        <f>(Difference!J86/gdp!J86)*100</f>
        <v>-5.4746158882352738</v>
      </c>
      <c r="K86">
        <f>(Difference!K86/gdp!K86)*100</f>
        <v>-5.5874788117617955</v>
      </c>
      <c r="L86">
        <f>(Difference!L86/gdp!L86)*100</f>
        <v>-5.3569099306113577</v>
      </c>
      <c r="M86">
        <f>(Difference!M86/gdp!M86)*100</f>
        <v>-5.4563501111814983</v>
      </c>
      <c r="N86">
        <f>(Difference!N86/gdp!N86)*100</f>
        <v>-5.4958445784578469</v>
      </c>
      <c r="O86">
        <f>(Difference!O86/gdp!O86)*100</f>
        <v>-5.5306870484250394</v>
      </c>
      <c r="P86">
        <f>(Difference!P86/gdp!P86)*100</f>
        <v>-5.4537157126873907</v>
      </c>
      <c r="Q86">
        <f>(Difference!Q86/gdp!Q86)*100</f>
        <v>-5.5286816414838489</v>
      </c>
      <c r="R86">
        <f>(Difference!R86/gdp!R86)*100</f>
        <v>-5.2053172679906705</v>
      </c>
      <c r="S86">
        <f>(Difference!S86/gdp!S86)*100</f>
        <v>-5.0934680175548115</v>
      </c>
      <c r="T86">
        <f>(Difference!T86/gdp!T86)*100</f>
        <v>-4.8868452440969881</v>
      </c>
      <c r="U86">
        <f>(Difference!U86/gdp!U86)*100</f>
        <v>-4.784768111460421</v>
      </c>
      <c r="V86">
        <f>(Difference!V86/gdp!V86)*100</f>
        <v>-4.8907878888920751</v>
      </c>
      <c r="W86">
        <f>(Difference!W86/gdp!W86)*100</f>
        <v>-5.1305349421560873</v>
      </c>
      <c r="X86">
        <f>(Difference!X86/gdp!X86)*100</f>
        <v>-5.3839253501449953</v>
      </c>
      <c r="Y86">
        <f>(Difference!Y86/gdp!Y86)*100</f>
        <v>-6.1371718271827271</v>
      </c>
      <c r="Z86">
        <f>(Difference!Z86/gdp!Z86)*100</f>
        <v>-5.4904418820662837</v>
      </c>
      <c r="AA86">
        <f>(Difference!AA86/gdp!AA86)*100</f>
        <v>-4.8994401046800267</v>
      </c>
      <c r="AB86">
        <f>(Difference!AB86/gdp!AB86)*100</f>
        <v>-3.9085135484759435</v>
      </c>
      <c r="AC86">
        <f>(Difference!AC86/gdp!AC86)*100</f>
        <v>-4.4423547094138378</v>
      </c>
      <c r="AD86">
        <f>(Difference!AD86/gdp!AD86)*100</f>
        <v>-4.6326580730164872</v>
      </c>
      <c r="AE86">
        <f>(Difference!AE86/gdp!AE86)*100</f>
        <v>-4.4261094861419776</v>
      </c>
      <c r="AF86">
        <f>(Difference!AF86/gdp!AF86)*100</f>
        <v>-4.3187308124075257</v>
      </c>
      <c r="AG86">
        <f>(Difference!AG86/gdp!AG86)*100</f>
        <v>-4.314472754028877</v>
      </c>
      <c r="AH86">
        <f>(Difference!AH86/gdp!AH86)*100</f>
        <v>-3.2865361289062789</v>
      </c>
      <c r="AI86">
        <f>(Difference!AI86/gdp!AI86)*100</f>
        <v>-5.0800068578870237</v>
      </c>
      <c r="AJ86">
        <f>(Difference!AJ86/gdp!AJ86)*100</f>
        <v>-5.4417967169932533</v>
      </c>
      <c r="AK86">
        <f>(Difference!AK86/gdp!AK86)*100</f>
        <v>-5.5855823076147022</v>
      </c>
      <c r="AL86">
        <f>(Difference!AL86/gdp!AL86)*100</f>
        <v>-2.9781382018158746</v>
      </c>
      <c r="AM86">
        <f>(Difference!AM86/gdp!AM86)*100</f>
        <v>-2.6255806929669121</v>
      </c>
      <c r="AN86">
        <f>(Difference!AN86/gdp!AN86)*100</f>
        <v>-2.0719679642747368</v>
      </c>
      <c r="AO86">
        <f>(Difference!AO86/gdp!AO86)*100</f>
        <v>-5.0270470530480793</v>
      </c>
      <c r="AP86">
        <f>(Difference!AP86/gdp!AP86)*100</f>
        <v>-7.1065646930352537</v>
      </c>
      <c r="AQ86">
        <f>(Difference!AQ86/gdp!AQ86)*100</f>
        <v>-9.6442763702905232</v>
      </c>
      <c r="AR86">
        <f>(Difference!AR86/gdp!AR86)*100</f>
        <v>-9.1713677808238785</v>
      </c>
      <c r="AS86">
        <f>(Difference!AS86/gdp!AS86)*100</f>
        <v>-6.3167502005928942</v>
      </c>
      <c r="AT86">
        <f>(Difference!AT86/gdp!AT86)*100</f>
        <v>-8.1002301366828995</v>
      </c>
      <c r="AU86">
        <f>(Difference!AU86/gdp!AU86)*100</f>
        <v>-7.0263958194256722</v>
      </c>
      <c r="AV86">
        <f>(Difference!AV86/gdp!AV86)*100</f>
        <v>-7.484697318177461</v>
      </c>
      <c r="AW86">
        <f>(Difference!AW86/gdp!AW86)*100</f>
        <v>-8.1033059994908374</v>
      </c>
      <c r="AX86">
        <f>(Difference!AX86/gdp!AX86)*100</f>
        <v>-7.0488629158161258</v>
      </c>
      <c r="AY86">
        <f>(Difference!AY86/gdp!AY86)*100</f>
        <v>-7.3790313908106686</v>
      </c>
      <c r="AZ86">
        <f>(Difference!AZ86/gdp!AZ86)*100</f>
        <v>-7.4680414602923806</v>
      </c>
    </row>
    <row r="87" spans="1:52" x14ac:dyDescent="0.2">
      <c r="A87" t="s">
        <v>136</v>
      </c>
      <c r="C87">
        <f>(Difference!C87/gdp!C87)*100</f>
        <v>-2.0880577821413602</v>
      </c>
      <c r="D87">
        <f>(Difference!D87/gdp!D87)*100</f>
        <v>-1.8059451178535177</v>
      </c>
      <c r="E87">
        <f>(Difference!E87/gdp!E87)*100</f>
        <v>-1.7671761216875495</v>
      </c>
      <c r="F87">
        <f>(Difference!F87/gdp!F87)*100</f>
        <v>-1.8277677753613233</v>
      </c>
      <c r="G87">
        <f>(Difference!G87/gdp!G87)*100</f>
        <v>-1.5482565855918708</v>
      </c>
      <c r="H87">
        <f>(Difference!H87/gdp!H87)*100</f>
        <v>-1.536897652057615</v>
      </c>
      <c r="I87">
        <f>(Difference!I87/gdp!I87)*100</f>
        <v>-1.519202213958996</v>
      </c>
      <c r="J87">
        <f>(Difference!J87/gdp!J87)*100</f>
        <v>-1.5923075457320734</v>
      </c>
      <c r="K87">
        <f>(Difference!K87/gdp!K87)*100</f>
        <v>-1.5853707308006566</v>
      </c>
      <c r="L87">
        <f>(Difference!L87/gdp!L87)*100</f>
        <v>-1.4768949959377204</v>
      </c>
      <c r="M87">
        <f>(Difference!M87/gdp!M87)*100</f>
        <v>-1.3702436112205485</v>
      </c>
      <c r="N87">
        <f>(Difference!N87/gdp!N87)*100</f>
        <v>-1.2905879170148944</v>
      </c>
      <c r="O87">
        <f>(Difference!O87/gdp!O87)*100</f>
        <v>-1.2764647243817329</v>
      </c>
      <c r="P87">
        <f>(Difference!P87/gdp!P87)*100</f>
        <v>-1.2468412251259122</v>
      </c>
      <c r="Q87">
        <f>(Difference!Q87/gdp!Q87)*100</f>
        <v>-1.1987839068726678</v>
      </c>
      <c r="R87">
        <f>(Difference!R87/gdp!R87)*100</f>
        <v>-0.7745029440073985</v>
      </c>
      <c r="S87">
        <f>(Difference!S87/gdp!S87)*100</f>
        <v>-1.9455708149790591</v>
      </c>
      <c r="T87">
        <f>(Difference!T87/gdp!T87)*100</f>
        <v>-4.4607906048358386</v>
      </c>
      <c r="U87">
        <f>(Difference!U87/gdp!U87)*100</f>
        <v>-9.0227241289104434</v>
      </c>
      <c r="V87">
        <f>(Difference!V87/gdp!V87)*100</f>
        <v>-5.6671969697119682</v>
      </c>
      <c r="W87">
        <f>(Difference!W87/gdp!W87)*100</f>
        <v>-4.4360291355115082</v>
      </c>
      <c r="X87">
        <f>(Difference!X87/gdp!X87)*100</f>
        <v>-4.3757762787615144</v>
      </c>
      <c r="Y87">
        <f>(Difference!Y87/gdp!Y87)*100</f>
        <v>-4.5929787845010619</v>
      </c>
      <c r="Z87">
        <f>(Difference!Z87/gdp!Z87)*100</f>
        <v>-4.009236434735084</v>
      </c>
      <c r="AA87">
        <f>(Difference!AA87/gdp!AA87)*100</f>
        <v>-4.1540234231343671</v>
      </c>
      <c r="AB87">
        <f>(Difference!AB87/gdp!AB87)*100</f>
        <v>-5.9226780463158883</v>
      </c>
      <c r="AC87">
        <f>(Difference!AC87/gdp!AC87)*100</f>
        <v>-5.7757882368553037</v>
      </c>
      <c r="AD87">
        <f>(Difference!AD87/gdp!AD87)*100</f>
        <v>-5.696432365857401</v>
      </c>
      <c r="AE87">
        <f>(Difference!AE87/gdp!AE87)*100</f>
        <v>-7.3604945625381761</v>
      </c>
      <c r="AF87">
        <f>(Difference!AF87/gdp!AF87)*100</f>
        <v>-4.0688657694172532</v>
      </c>
      <c r="AG87">
        <f>(Difference!AG87/gdp!AG87)*100</f>
        <v>-2.8566235413706389</v>
      </c>
      <c r="AH87">
        <f>(Difference!AH87/gdp!AH87)*100</f>
        <v>-3.4010393920382542</v>
      </c>
      <c r="AI87">
        <f>(Difference!AI87/gdp!AI87)*100</f>
        <v>-3.7993049949885123</v>
      </c>
      <c r="AJ87">
        <f>(Difference!AJ87/gdp!AJ87)*100</f>
        <v>-4.6025414072969442</v>
      </c>
      <c r="AK87">
        <f>(Difference!AK87/gdp!AK87)*100</f>
        <v>-4.1973732480443919</v>
      </c>
      <c r="AL87">
        <f>(Difference!AL87/gdp!AL87)*100</f>
        <v>-3.9195980596776452</v>
      </c>
      <c r="AM87">
        <f>(Difference!AM87/gdp!AM87)*100</f>
        <v>-7.3462210195645552</v>
      </c>
      <c r="AN87">
        <f>(Difference!AN87/gdp!AN87)*100</f>
        <v>-6.7356468621501779</v>
      </c>
      <c r="AO87">
        <f>(Difference!AO87/gdp!AO87)*100</f>
        <v>-8.2153391267697593</v>
      </c>
      <c r="AP87">
        <f>(Difference!AP87/gdp!AP87)*100</f>
        <v>-8.0987342874377664</v>
      </c>
      <c r="AQ87">
        <f>(Difference!AQ87/gdp!AQ87)*100</f>
        <v>-9.4458061691543129</v>
      </c>
      <c r="AR87">
        <f>(Difference!AR87/gdp!AR87)*100</f>
        <v>-9.4853292592289549</v>
      </c>
      <c r="AS87">
        <f>(Difference!AS87/gdp!AS87)*100</f>
        <v>-8.4059271987963182</v>
      </c>
      <c r="AT87">
        <f>(Difference!AT87/gdp!AT87)*100</f>
        <v>-7.0945534780078896</v>
      </c>
      <c r="AU87">
        <f>(Difference!AU87/gdp!AU87)*100</f>
        <v>-6.9648995611153621</v>
      </c>
      <c r="AV87">
        <f>(Difference!AV87/gdp!AV87)*100</f>
        <v>-5.6593855609567925</v>
      </c>
      <c r="AW87">
        <f>(Difference!AW87/gdp!AW87)*100</f>
        <v>-5.7877756003128491</v>
      </c>
      <c r="AX87">
        <f>(Difference!AX87/gdp!AX87)*100</f>
        <v>-6.9249837609602292</v>
      </c>
      <c r="AY87">
        <f>(Difference!AY87/gdp!AY87)*100</f>
        <v>-6.5272941083011364</v>
      </c>
      <c r="AZ87">
        <f>(Difference!AZ87/gdp!AZ87)*100</f>
        <v>-6.5706009367473968</v>
      </c>
    </row>
    <row r="88" spans="1:52" x14ac:dyDescent="0.2">
      <c r="A88" t="s">
        <v>137</v>
      </c>
      <c r="C88">
        <f>(Difference!C88/gdp!C88)*100</f>
        <v>-14.065150170754674</v>
      </c>
      <c r="D88">
        <f>(Difference!D88/gdp!D88)*100</f>
        <v>-13.738634169418487</v>
      </c>
      <c r="E88">
        <f>(Difference!E88/gdp!E88)*100</f>
        <v>-14.617852382295487</v>
      </c>
      <c r="F88">
        <f>(Difference!F88/gdp!F88)*100</f>
        <v>-11.381005915029698</v>
      </c>
      <c r="G88">
        <f>(Difference!G88/gdp!G88)*100</f>
        <v>-11.227325710952959</v>
      </c>
      <c r="H88">
        <f>(Difference!H88/gdp!H88)*100</f>
        <v>-12.529620218905041</v>
      </c>
      <c r="I88">
        <f>(Difference!I88/gdp!I88)*100</f>
        <v>-15.068458005045034</v>
      </c>
      <c r="J88">
        <f>(Difference!J88/gdp!J88)*100</f>
        <v>-12.811486448094572</v>
      </c>
      <c r="K88">
        <f>(Difference!K88/gdp!K88)*100</f>
        <v>-10.282976110532074</v>
      </c>
      <c r="L88">
        <f>(Difference!L88/gdp!L88)*100</f>
        <v>-10.936474733927854</v>
      </c>
      <c r="M88">
        <f>(Difference!M88/gdp!M88)*100</f>
        <v>-8.4028381434811905</v>
      </c>
      <c r="N88">
        <f>(Difference!N88/gdp!N88)*100</f>
        <v>-8.6010502670346316</v>
      </c>
      <c r="O88">
        <f>(Difference!O88/gdp!O88)*100</f>
        <v>-16.891437805057851</v>
      </c>
      <c r="P88">
        <f>(Difference!P88/gdp!P88)*100</f>
        <v>-9.5051050110408202</v>
      </c>
      <c r="Q88">
        <f>(Difference!Q88/gdp!Q88)*100</f>
        <v>-11.213202588609876</v>
      </c>
      <c r="R88">
        <f>(Difference!R88/gdp!R88)*100</f>
        <v>-12.352179647347103</v>
      </c>
      <c r="S88">
        <f>(Difference!S88/gdp!S88)*100</f>
        <v>-13.055523821209036</v>
      </c>
      <c r="T88">
        <f>(Difference!T88/gdp!T88)*100</f>
        <v>-9.4870803074502454</v>
      </c>
      <c r="U88">
        <f>(Difference!U88/gdp!U88)*100</f>
        <v>-9.1986834937527817</v>
      </c>
      <c r="V88">
        <f>(Difference!V88/gdp!V88)*100</f>
        <v>-9.1400315836621964</v>
      </c>
      <c r="W88">
        <f>(Difference!W88/gdp!W88)*100</f>
        <v>-6.4368512076592044</v>
      </c>
      <c r="X88">
        <f>(Difference!X88/gdp!X88)*100</f>
        <v>-5.6050538473798808</v>
      </c>
      <c r="Y88">
        <f>(Difference!Y88/gdp!Y88)*100</f>
        <v>-4.9858802410501077</v>
      </c>
      <c r="Z88">
        <f>(Difference!Z88/gdp!Z88)*100</f>
        <v>-4.6420597916860862</v>
      </c>
      <c r="AA88">
        <f>(Difference!AA88/gdp!AA88)*100</f>
        <v>-5.1324724209058248</v>
      </c>
      <c r="AB88">
        <f>(Difference!AB88/gdp!AB88)*100</f>
        <v>-5.7850088108612567</v>
      </c>
      <c r="AC88">
        <f>(Difference!AC88/gdp!AC88)*100</f>
        <v>-6.6988660802416611</v>
      </c>
      <c r="AD88">
        <f>(Difference!AD88/gdp!AD88)*100</f>
        <v>-6.0601805147516696</v>
      </c>
      <c r="AE88">
        <f>(Difference!AE88/gdp!AE88)*100</f>
        <v>-6.8473656962481604</v>
      </c>
      <c r="AF88">
        <f>(Difference!AF88/gdp!AF88)*100</f>
        <v>-5.6481579310273338</v>
      </c>
      <c r="AG88">
        <f>(Difference!AG88/gdp!AG88)*100</f>
        <v>-5.9113668805912134</v>
      </c>
      <c r="AH88">
        <f>(Difference!AH88/gdp!AH88)*100</f>
        <v>-6.4319299958764065</v>
      </c>
      <c r="AI88">
        <f>(Difference!AI88/gdp!AI88)*100</f>
        <v>-7.6626776440716622</v>
      </c>
      <c r="AJ88">
        <f>(Difference!AJ88/gdp!AJ88)*100</f>
        <v>-6.2548059120002568</v>
      </c>
      <c r="AK88">
        <f>(Difference!AK88/gdp!AK88)*100</f>
        <v>-4.4356131620535875</v>
      </c>
      <c r="AL88">
        <f>(Difference!AL88/gdp!AL88)*100</f>
        <v>-4.4892627547873376</v>
      </c>
      <c r="AM88">
        <f>(Difference!AM88/gdp!AM88)*100</f>
        <v>-4.30580466094397</v>
      </c>
      <c r="AN88">
        <f>(Difference!AN88/gdp!AN88)*100</f>
        <v>-6.6572899844747884</v>
      </c>
      <c r="AO88">
        <f>(Difference!AO88/gdp!AO88)*100</f>
        <v>-7.2675864961288044</v>
      </c>
      <c r="AP88">
        <f>(Difference!AP88/gdp!AP88)*100</f>
        <v>-7.3944637782793405</v>
      </c>
      <c r="AQ88">
        <f>(Difference!AQ88/gdp!AQ88)*100</f>
        <v>-4.4211245994719279</v>
      </c>
      <c r="AR88">
        <f>(Difference!AR88/gdp!AR88)*100</f>
        <v>-4.2864186146926508</v>
      </c>
      <c r="AS88">
        <f>(Difference!AS88/gdp!AS88)*100</f>
        <v>-5.8289035595174221</v>
      </c>
      <c r="AT88">
        <f>(Difference!AT88/gdp!AT88)*100</f>
        <v>-6.5244800094796149</v>
      </c>
      <c r="AU88">
        <f>(Difference!AU88/gdp!AU88)*100</f>
        <v>-6.324356426781784</v>
      </c>
      <c r="AV88">
        <f>(Difference!AV88/gdp!AV88)*100</f>
        <v>-6.8333169264280968</v>
      </c>
      <c r="AW88">
        <f>(Difference!AW88/gdp!AW88)*100</f>
        <v>-8.1735626491380327</v>
      </c>
      <c r="AX88">
        <f>(Difference!AX88/gdp!AX88)*100</f>
        <v>-6.7803236415587778</v>
      </c>
      <c r="AY88">
        <f>(Difference!AY88/gdp!AY88)*100</f>
        <v>-6.9095607678049635</v>
      </c>
      <c r="AZ88">
        <f>(Difference!AZ88/gdp!AZ88)*100</f>
        <v>-7.8545028930611203</v>
      </c>
    </row>
    <row r="89" spans="1:52" x14ac:dyDescent="0.2">
      <c r="A89" t="s">
        <v>138</v>
      </c>
      <c r="C89">
        <f>(Difference!C89/gdp!C89)*100</f>
        <v>-18.231011192701143</v>
      </c>
      <c r="D89">
        <f>(Difference!D89/gdp!D89)*100</f>
        <v>-18.197089843552959</v>
      </c>
      <c r="E89">
        <f>(Difference!E89/gdp!E89)*100</f>
        <v>-16.625051069607025</v>
      </c>
      <c r="F89">
        <f>(Difference!F89/gdp!F89)*100</f>
        <v>-15.959894951627737</v>
      </c>
      <c r="G89">
        <f>(Difference!G89/gdp!G89)*100</f>
        <v>-15.991350017674927</v>
      </c>
      <c r="H89">
        <f>(Difference!H89/gdp!H89)*100</f>
        <v>-13.942973384059204</v>
      </c>
      <c r="I89">
        <f>(Difference!I89/gdp!I89)*100</f>
        <v>-12.90366316066649</v>
      </c>
      <c r="J89">
        <f>(Difference!J89/gdp!J89)*100</f>
        <v>-12.350043816981508</v>
      </c>
      <c r="K89">
        <f>(Difference!K89/gdp!K89)*100</f>
        <v>-12.041320307018037</v>
      </c>
      <c r="L89">
        <f>(Difference!L89/gdp!L89)*100</f>
        <v>-14.51329667065858</v>
      </c>
      <c r="M89">
        <f>(Difference!M89/gdp!M89)*100</f>
        <v>-12.967729378334496</v>
      </c>
      <c r="N89">
        <f>(Difference!N89/gdp!N89)*100</f>
        <v>-12.007804447144542</v>
      </c>
      <c r="O89">
        <f>(Difference!O89/gdp!O89)*100</f>
        <v>-6.5804892002462312</v>
      </c>
      <c r="P89">
        <f>(Difference!P89/gdp!P89)*100</f>
        <v>-6.8849741989848727</v>
      </c>
      <c r="Q89">
        <f>(Difference!Q89/gdp!Q89)*100</f>
        <v>-6.6219314765157273</v>
      </c>
      <c r="R89">
        <f>(Difference!R89/gdp!R89)*100</f>
        <v>-6.544765981296079</v>
      </c>
      <c r="S89">
        <f>(Difference!S89/gdp!S89)*100</f>
        <v>-6.3178037074211781</v>
      </c>
      <c r="T89">
        <f>(Difference!T89/gdp!T89)*100</f>
        <v>-6.5155263943919604</v>
      </c>
      <c r="U89">
        <f>(Difference!U89/gdp!U89)*100</f>
        <v>-6.8518897930367846</v>
      </c>
      <c r="V89">
        <f>(Difference!V89/gdp!V89)*100</f>
        <v>-5.7572074831969866</v>
      </c>
      <c r="W89">
        <f>(Difference!W89/gdp!W89)*100</f>
        <v>-5.4330179706403694</v>
      </c>
      <c r="X89">
        <f>(Difference!X89/gdp!X89)*100</f>
        <v>-4.9732543249772814</v>
      </c>
      <c r="Y89">
        <f>(Difference!Y89/gdp!Y89)*100</f>
        <v>-5.5588502131276689</v>
      </c>
      <c r="Z89">
        <f>(Difference!Z89/gdp!Z89)*100</f>
        <v>-5.8621867842184789</v>
      </c>
      <c r="AA89">
        <f>(Difference!AA89/gdp!AA89)*100</f>
        <v>-4.7885059433170127</v>
      </c>
      <c r="AB89">
        <f>(Difference!AB89/gdp!AB89)*100</f>
        <v>-4.7114238482972945</v>
      </c>
      <c r="AC89">
        <f>(Difference!AC89/gdp!AC89)*100</f>
        <v>-3.6923820749873215</v>
      </c>
      <c r="AD89">
        <f>(Difference!AD89/gdp!AD89)*100</f>
        <v>-2.0633948000782643</v>
      </c>
      <c r="AE89">
        <f>(Difference!AE89/gdp!AE89)*100</f>
        <v>-2.106983428097998</v>
      </c>
      <c r="AF89">
        <f>(Difference!AF89/gdp!AF89)*100</f>
        <v>-1.9195900180863572</v>
      </c>
      <c r="AG89">
        <f>(Difference!AG89/gdp!AG89)*100</f>
        <v>-1.2045130429696982</v>
      </c>
      <c r="AH89">
        <f>(Difference!AH89/gdp!AH89)*100</f>
        <v>-1.8723671215919995</v>
      </c>
      <c r="AI89">
        <f>(Difference!AI89/gdp!AI89)*100</f>
        <v>-4.2573096964652359</v>
      </c>
      <c r="AJ89">
        <f>(Difference!AJ89/gdp!AJ89)*100</f>
        <v>-4.2155239014674635</v>
      </c>
      <c r="AK89">
        <f>(Difference!AK89/gdp!AK89)*100</f>
        <v>-1.7458990348500021</v>
      </c>
      <c r="AL89">
        <f>(Difference!AL89/gdp!AL89)*100</f>
        <v>-2.6481876960631414</v>
      </c>
      <c r="AM89">
        <f>(Difference!AM89/gdp!AM89)*100</f>
        <v>-5.2448962317132226</v>
      </c>
      <c r="AN89">
        <f>(Difference!AN89/gdp!AN89)*100</f>
        <v>-8.6141647817654938</v>
      </c>
      <c r="AO89">
        <f>(Difference!AO89/gdp!AO89)*100</f>
        <v>-11.338452492247299</v>
      </c>
      <c r="AP89">
        <f>(Difference!AP89/gdp!AP89)*100</f>
        <v>-15.544472387840697</v>
      </c>
      <c r="AQ89">
        <f>(Difference!AQ89/gdp!AQ89)*100</f>
        <v>-15.397963116619225</v>
      </c>
      <c r="AR89">
        <f>(Difference!AR89/gdp!AR89)*100</f>
        <v>-14.382822979310417</v>
      </c>
      <c r="AS89">
        <f>(Difference!AS89/gdp!AS89)*100</f>
        <v>-15.824077580641738</v>
      </c>
      <c r="AT89">
        <f>(Difference!AT89/gdp!AT89)*100</f>
        <v>-15.111847998877725</v>
      </c>
      <c r="AU89">
        <f>(Difference!AU89/gdp!AU89)*100</f>
        <v>-16.154203222046721</v>
      </c>
      <c r="AV89">
        <f>(Difference!AV89/gdp!AV89)*100</f>
        <v>-16.581950921470366</v>
      </c>
      <c r="AW89">
        <f>(Difference!AW89/gdp!AW89)*100</f>
        <v>-16.824611876988101</v>
      </c>
      <c r="AX89">
        <f>(Difference!AX89/gdp!AX89)*100</f>
        <v>-17.929375928658722</v>
      </c>
      <c r="AY89">
        <f>(Difference!AY89/gdp!AY89)*100</f>
        <v>-18.968850514346592</v>
      </c>
      <c r="AZ89">
        <f>(Difference!AZ89/gdp!AZ89)*100</f>
        <v>-20.202973667389333</v>
      </c>
    </row>
    <row r="90" spans="1:52" x14ac:dyDescent="0.2">
      <c r="A90" t="s">
        <v>139</v>
      </c>
      <c r="C90">
        <f>(Difference!C90/gdp!C90)*100</f>
        <v>-7.4850502012074633</v>
      </c>
      <c r="D90">
        <f>(Difference!D90/gdp!D90)*100</f>
        <v>-6.2485925002449765</v>
      </c>
      <c r="E90">
        <f>(Difference!E90/gdp!E90)*100</f>
        <v>-7.1806438084049411</v>
      </c>
      <c r="F90">
        <f>(Difference!F90/gdp!F90)*100</f>
        <v>-5.566102981036253</v>
      </c>
      <c r="G90">
        <f>(Difference!G90/gdp!G90)*100</f>
        <v>-5.5897895740891022</v>
      </c>
      <c r="H90">
        <f>(Difference!H90/gdp!H90)*100</f>
        <v>-5.4296922745329708</v>
      </c>
      <c r="I90">
        <f>(Difference!I90/gdp!I90)*100</f>
        <v>-5.278613652137178</v>
      </c>
      <c r="J90">
        <f>(Difference!J90/gdp!J90)*100</f>
        <v>-5.2339137680886143</v>
      </c>
      <c r="K90">
        <f>(Difference!K90/gdp!K90)*100</f>
        <v>-5.5060735834291439</v>
      </c>
      <c r="L90">
        <f>(Difference!L90/gdp!L90)*100</f>
        <v>-5.8663145979584552</v>
      </c>
      <c r="M90">
        <f>(Difference!M90/gdp!M90)*100</f>
        <v>-6.1025088285759912</v>
      </c>
      <c r="N90">
        <f>(Difference!N90/gdp!N90)*100</f>
        <v>-6.9019409025116367</v>
      </c>
      <c r="O90">
        <f>(Difference!O90/gdp!O90)*100</f>
        <v>-2.3258723588340473</v>
      </c>
      <c r="P90">
        <f>(Difference!P90/gdp!P90)*100</f>
        <v>-7.6422436764973609</v>
      </c>
      <c r="Q90">
        <f>(Difference!Q90/gdp!Q90)*100</f>
        <v>-6.6356278749941779</v>
      </c>
      <c r="R90">
        <f>(Difference!R90/gdp!R90)*100</f>
        <v>-7.3049956225140589</v>
      </c>
      <c r="S90">
        <f>(Difference!S90/gdp!S90)*100</f>
        <v>-7.3724738878450351</v>
      </c>
      <c r="T90">
        <f>(Difference!T90/gdp!T90)*100</f>
        <v>-7.8501922258879722</v>
      </c>
      <c r="U90">
        <f>(Difference!U90/gdp!U90)*100</f>
        <v>-9.169829627151433</v>
      </c>
      <c r="V90">
        <f>(Difference!V90/gdp!V90)*100</f>
        <v>-9.7070046806685362</v>
      </c>
      <c r="W90">
        <f>(Difference!W90/gdp!W90)*100</f>
        <v>-9.3502038677962762</v>
      </c>
      <c r="X90">
        <f>(Difference!X90/gdp!X90)*100</f>
        <v>-9.9971665934659057</v>
      </c>
      <c r="Y90">
        <f>(Difference!Y90/gdp!Y90)*100</f>
        <v>-9.4830531425642981</v>
      </c>
      <c r="Z90">
        <f>(Difference!Z90/gdp!Z90)*100</f>
        <v>-11.272986422272755</v>
      </c>
      <c r="AA90">
        <f>(Difference!AA90/gdp!AA90)*100</f>
        <v>-13.736747870709234</v>
      </c>
      <c r="AB90">
        <f>(Difference!AB90/gdp!AB90)*100</f>
        <v>-14.901607045989815</v>
      </c>
      <c r="AC90">
        <f>(Difference!AC90/gdp!AC90)*100</f>
        <v>-13.409201839533477</v>
      </c>
      <c r="AD90">
        <f>(Difference!AD90/gdp!AD90)*100</f>
        <v>-11.386131669781884</v>
      </c>
      <c r="AE90">
        <f>(Difference!AE90/gdp!AE90)*100</f>
        <v>-13.812451601982643</v>
      </c>
      <c r="AF90">
        <f>(Difference!AF90/gdp!AF90)*100</f>
        <v>-11.502296551459921</v>
      </c>
      <c r="AG90">
        <f>(Difference!AG90/gdp!AG90)*100</f>
        <v>-12.909802954400979</v>
      </c>
      <c r="AH90">
        <f>(Difference!AH90/gdp!AH90)*100</f>
        <v>-15.884073088919386</v>
      </c>
      <c r="AI90">
        <f>(Difference!AI90/gdp!AI90)*100</f>
        <v>-25.419630512843117</v>
      </c>
      <c r="AJ90">
        <f>(Difference!AJ90/gdp!AJ90)*100</f>
        <v>-19.610684574370026</v>
      </c>
      <c r="AK90">
        <f>(Difference!AK90/gdp!AK90)*100</f>
        <v>-19.293831102055531</v>
      </c>
      <c r="AL90">
        <f>(Difference!AL90/gdp!AL90)*100</f>
        <v>-20.047848863642539</v>
      </c>
      <c r="AM90">
        <f>(Difference!AM90/gdp!AM90)*100</f>
        <v>-24.045603484720189</v>
      </c>
      <c r="AN90">
        <f>(Difference!AN90/gdp!AN90)*100</f>
        <v>-20.961479071331194</v>
      </c>
      <c r="AO90">
        <f>(Difference!AO90/gdp!AO90)*100</f>
        <v>-19.902358606458172</v>
      </c>
      <c r="AP90">
        <f>(Difference!AP90/gdp!AP90)*100</f>
        <v>-18.410878458763356</v>
      </c>
      <c r="AQ90">
        <f>(Difference!AQ90/gdp!AQ90)*100</f>
        <v>-18.36494499782804</v>
      </c>
      <c r="AR90">
        <f>(Difference!AR90/gdp!AR90)*100</f>
        <v>-4.8636730161722275</v>
      </c>
      <c r="AS90">
        <f>(Difference!AS90/gdp!AS90)*100</f>
        <v>-15.776252183553108</v>
      </c>
      <c r="AT90">
        <f>(Difference!AT90/gdp!AT90)*100</f>
        <v>-11.538560993128462</v>
      </c>
      <c r="AU90">
        <f>(Difference!AU90/gdp!AU90)*100</f>
        <v>-7.1387525651821164</v>
      </c>
      <c r="AV90">
        <f>(Difference!AV90/gdp!AV90)*100</f>
        <v>-6.3481777111188169</v>
      </c>
      <c r="AW90">
        <f>(Difference!AW90/gdp!AW90)*100</f>
        <v>-4.7699793161219839</v>
      </c>
      <c r="AX90">
        <f>(Difference!AX90/gdp!AX90)*100</f>
        <v>-8.0290430645419164</v>
      </c>
      <c r="AY90">
        <f>(Difference!AY90/gdp!AY90)*100</f>
        <v>-5.707568242891389</v>
      </c>
      <c r="AZ90">
        <f>(Difference!AZ90/gdp!AZ90)*100</f>
        <v>-5.3926380863977759</v>
      </c>
    </row>
    <row r="91" spans="1:52" x14ac:dyDescent="0.2">
      <c r="A91" t="s">
        <v>140</v>
      </c>
      <c r="C91">
        <f>(Difference!C91/gdp!C91)*100</f>
        <v>-2.4230149426787455</v>
      </c>
      <c r="D91">
        <f>(Difference!D91/gdp!D91)*100</f>
        <v>-2.5556076819323632</v>
      </c>
      <c r="E91">
        <f>(Difference!E91/gdp!E91)*100</f>
        <v>-2.5810490739384333</v>
      </c>
      <c r="F91">
        <f>(Difference!F91/gdp!F91)*100</f>
        <v>-2.5751213483671038</v>
      </c>
      <c r="G91">
        <f>(Difference!G91/gdp!G91)*100</f>
        <v>-2.6654575971473244</v>
      </c>
      <c r="H91">
        <f>(Difference!H91/gdp!H91)*100</f>
        <v>-2.5345396499283699</v>
      </c>
      <c r="I91">
        <f>(Difference!I91/gdp!I91)*100</f>
        <v>-2.5508088863687357</v>
      </c>
      <c r="J91">
        <f>(Difference!J91/gdp!J91)*100</f>
        <v>-2.6979627044593841</v>
      </c>
      <c r="K91">
        <f>(Difference!K91/gdp!K91)*100</f>
        <v>-2.6765563245794395</v>
      </c>
      <c r="L91">
        <f>(Difference!L91/gdp!L91)*100</f>
        <v>-2.7302925809917578</v>
      </c>
      <c r="M91">
        <f>(Difference!M91/gdp!M91)*100</f>
        <v>-2.892544410663346</v>
      </c>
      <c r="N91">
        <f>(Difference!N91/gdp!N91)*100</f>
        <v>-3.1101251602876094</v>
      </c>
      <c r="O91">
        <f>(Difference!O91/gdp!O91)*100</f>
        <v>-3.3523854366381793</v>
      </c>
      <c r="P91">
        <f>(Difference!P91/gdp!P91)*100</f>
        <v>-2.8292441411780485</v>
      </c>
      <c r="Q91">
        <f>(Difference!Q91/gdp!Q91)*100</f>
        <v>-3.0563772778019334</v>
      </c>
      <c r="R91">
        <f>(Difference!R91/gdp!R91)*100</f>
        <v>-2.9448205228969346</v>
      </c>
      <c r="S91">
        <f>(Difference!S91/gdp!S91)*100</f>
        <v>-3.1691467240945679</v>
      </c>
      <c r="T91">
        <f>(Difference!T91/gdp!T91)*100</f>
        <v>-3.9613976389351282</v>
      </c>
      <c r="U91">
        <f>(Difference!U91/gdp!U91)*100</f>
        <v>-2.9888988767960023</v>
      </c>
      <c r="V91">
        <f>(Difference!V91/gdp!V91)*100</f>
        <v>-4.257657343297784</v>
      </c>
      <c r="W91">
        <f>(Difference!W91/gdp!W91)*100</f>
        <v>-4.2365685810766989</v>
      </c>
      <c r="X91">
        <f>(Difference!X91/gdp!X91)*100</f>
        <v>-4.3654932350028561</v>
      </c>
      <c r="Y91">
        <f>(Difference!Y91/gdp!Y91)*100</f>
        <v>-5.9405473185084423</v>
      </c>
      <c r="Z91">
        <f>(Difference!Z91/gdp!Z91)*100</f>
        <v>-4.3407217230345321</v>
      </c>
      <c r="AA91">
        <f>(Difference!AA91/gdp!AA91)*100</f>
        <v>-4.2395904800984425</v>
      </c>
      <c r="AB91">
        <f>(Difference!AB91/gdp!AB91)*100</f>
        <v>-4.0951744124889986</v>
      </c>
      <c r="AC91">
        <f>(Difference!AC91/gdp!AC91)*100</f>
        <v>-3.8794360320877233</v>
      </c>
      <c r="AD91">
        <f>(Difference!AD91/gdp!AD91)*100</f>
        <v>-3.3256242396674551</v>
      </c>
      <c r="AE91">
        <f>(Difference!AE91/gdp!AE91)*100</f>
        <v>-3.0962285838027812</v>
      </c>
      <c r="AF91">
        <f>(Difference!AF91/gdp!AF91)*100</f>
        <v>-3.0782802187402925</v>
      </c>
      <c r="AG91">
        <f>(Difference!AG91/gdp!AG91)*100</f>
        <v>-3.0756837808300448</v>
      </c>
      <c r="AH91">
        <f>(Difference!AH91/gdp!AH91)*100</f>
        <v>-3.1300771998920687</v>
      </c>
      <c r="AI91">
        <f>(Difference!AI91/gdp!AI91)*100</f>
        <v>-2.7549999148564481</v>
      </c>
      <c r="AJ91">
        <f>(Difference!AJ91/gdp!AJ91)*100</f>
        <v>-2.1320893581399507</v>
      </c>
      <c r="AK91">
        <f>(Difference!AK91/gdp!AK91)*100</f>
        <v>-1.8921219715671396</v>
      </c>
      <c r="AL91">
        <f>(Difference!AL91/gdp!AL91)*100</f>
        <v>-1.7833823195072245</v>
      </c>
      <c r="AM91">
        <f>(Difference!AM91/gdp!AM91)*100</f>
        <v>-1.5126277201248963</v>
      </c>
      <c r="AN91">
        <f>(Difference!AN91/gdp!AN91)*100</f>
        <v>-1.2584063928851867</v>
      </c>
      <c r="AO91">
        <f>(Difference!AO91/gdp!AO91)*100</f>
        <v>-0.99699381509187979</v>
      </c>
      <c r="AP91">
        <f>(Difference!AP91/gdp!AP91)*100</f>
        <v>-1.1795053901713612</v>
      </c>
      <c r="AQ91">
        <f>(Difference!AQ91/gdp!AQ91)*100</f>
        <v>-1.5431223668735949</v>
      </c>
      <c r="AR91">
        <f>(Difference!AR91/gdp!AR91)*100</f>
        <v>-1.4414656923725611</v>
      </c>
      <c r="AS91">
        <f>(Difference!AS91/gdp!AS91)*100</f>
        <v>-1.4203765190555229</v>
      </c>
      <c r="AT91">
        <f>(Difference!AT91/gdp!AT91)*100</f>
        <v>-1.4489519570237313</v>
      </c>
      <c r="AU91">
        <f>(Difference!AU91/gdp!AU91)*100</f>
        <v>-1.359306252787218</v>
      </c>
      <c r="AV91">
        <f>(Difference!AV91/gdp!AV91)*100</f>
        <v>-1.328500459992368</v>
      </c>
      <c r="AW91">
        <f>(Difference!AW91/gdp!AW91)*100</f>
        <v>-1.2805606178815128</v>
      </c>
      <c r="AX91">
        <f>(Difference!AX91/gdp!AX91)*100</f>
        <v>-1.0806577489433538</v>
      </c>
      <c r="AY91">
        <f>(Difference!AY91/gdp!AY91)*100</f>
        <v>-1.0476256679305396</v>
      </c>
      <c r="AZ91">
        <f>(Difference!AZ91/gdp!AZ91)*100</f>
        <v>-0.35502565916563922</v>
      </c>
    </row>
    <row r="92" spans="1:52" x14ac:dyDescent="0.2">
      <c r="A92" t="s">
        <v>141</v>
      </c>
      <c r="C92">
        <f>(Difference!C92/gdp!C92)*100</f>
        <v>-11.692557991582106</v>
      </c>
      <c r="D92">
        <f>(Difference!D92/gdp!D92)*100</f>
        <v>-11.022632186988188</v>
      </c>
      <c r="E92">
        <f>(Difference!E92/gdp!E92)*100</f>
        <v>-8.9936139088682605</v>
      </c>
      <c r="F92">
        <f>(Difference!F92/gdp!F92)*100</f>
        <v>-6.9169323994891858</v>
      </c>
      <c r="G92">
        <f>(Difference!G92/gdp!G92)*100</f>
        <v>-5.7735904617325948</v>
      </c>
      <c r="H92">
        <f>(Difference!H92/gdp!H92)*100</f>
        <v>-5.0694786426273701</v>
      </c>
      <c r="I92">
        <f>(Difference!I92/gdp!I92)*100</f>
        <v>-4.645382238876226</v>
      </c>
      <c r="J92">
        <f>(Difference!J92/gdp!J92)*100</f>
        <v>-3.9628028103959858</v>
      </c>
      <c r="K92">
        <f>(Difference!K92/gdp!K92)*100</f>
        <v>-3.4398388791023908</v>
      </c>
      <c r="L92">
        <f>(Difference!L92/gdp!L92)*100</f>
        <v>-3.0940588646575109</v>
      </c>
      <c r="M92">
        <f>(Difference!M92/gdp!M92)*100</f>
        <v>-2.6593538673845889</v>
      </c>
      <c r="N92">
        <f>(Difference!N92/gdp!N92)*100</f>
        <v>-2.8365876901835461</v>
      </c>
      <c r="O92">
        <f>(Difference!O92/gdp!O92)*100</f>
        <v>-2.9815121250420997</v>
      </c>
      <c r="P92">
        <f>(Difference!P92/gdp!P92)*100</f>
        <v>-3.0017776160134182</v>
      </c>
      <c r="Q92">
        <f>(Difference!Q92/gdp!Q92)*100</f>
        <v>-3.2320432786190088</v>
      </c>
      <c r="R92">
        <f>(Difference!R92/gdp!R92)*100</f>
        <v>-2.9752128756439977</v>
      </c>
      <c r="S92">
        <f>(Difference!S92/gdp!S92)*100</f>
        <v>-2.236214183003058</v>
      </c>
      <c r="T92">
        <f>(Difference!T92/gdp!T92)*100</f>
        <v>-1.8554874032448616</v>
      </c>
      <c r="U92">
        <f>(Difference!U92/gdp!U92)*100</f>
        <v>-1.6644277021596432</v>
      </c>
      <c r="V92">
        <f>(Difference!V92/gdp!V92)*100</f>
        <v>-1.593068896490847</v>
      </c>
      <c r="W92">
        <f>(Difference!W92/gdp!W92)*100</f>
        <v>-1.2048419680056908</v>
      </c>
      <c r="X92">
        <f>(Difference!X92/gdp!X92)*100</f>
        <v>-1.0920281260347988</v>
      </c>
      <c r="Y92">
        <f>(Difference!Y92/gdp!Y92)*100</f>
        <v>-0.99121359507379903</v>
      </c>
      <c r="Z92">
        <f>(Difference!Z92/gdp!Z92)*100</f>
        <v>-0.94821556817249242</v>
      </c>
      <c r="AA92">
        <f>(Difference!AA92/gdp!AA92)*100</f>
        <v>-0.86812614551178779</v>
      </c>
      <c r="AB92">
        <f>(Difference!AB92/gdp!AB92)*100</f>
        <v>-0.5853778074718019</v>
      </c>
      <c r="AC92">
        <f>(Difference!AC92/gdp!AC92)*100</f>
        <v>-0.63171342800941632</v>
      </c>
      <c r="AD92">
        <f>(Difference!AD92/gdp!AD92)*100</f>
        <v>-0.67230557502940447</v>
      </c>
      <c r="AE92">
        <f>(Difference!AE92/gdp!AE92)*100</f>
        <v>-0.60361920567655425</v>
      </c>
      <c r="AF92">
        <f>(Difference!AF92/gdp!AF92)*100</f>
        <v>-0.56868134898978417</v>
      </c>
      <c r="AG92">
        <f>(Difference!AG92/gdp!AG92)*100</f>
        <v>-0.66387756093175598</v>
      </c>
      <c r="AH92">
        <f>(Difference!AH92/gdp!AH92)*100</f>
        <v>-0.62051337786212657</v>
      </c>
      <c r="AI92">
        <f>(Difference!AI92/gdp!AI92)*100</f>
        <v>-0.61547368275030501</v>
      </c>
      <c r="AJ92">
        <f>(Difference!AJ92/gdp!AJ92)*100</f>
        <v>-0.56264886134316272</v>
      </c>
      <c r="AK92">
        <f>(Difference!AK92/gdp!AK92)*100</f>
        <v>-0.63196187676584359</v>
      </c>
      <c r="AL92">
        <f>(Difference!AL92/gdp!AL92)*100</f>
        <v>-0.63009464347331146</v>
      </c>
      <c r="AM92">
        <f>(Difference!AM92/gdp!AM92)*100</f>
        <v>-0.83839243650798334</v>
      </c>
      <c r="AN92">
        <f>(Difference!AN92/gdp!AN92)*100</f>
        <v>-0.77612493646356806</v>
      </c>
      <c r="AO92">
        <f>(Difference!AO92/gdp!AO92)*100</f>
        <v>-0.61667595148862797</v>
      </c>
      <c r="AP92">
        <f>(Difference!AP92/gdp!AP92)*100</f>
        <v>-0.7537683682852433</v>
      </c>
      <c r="AQ92">
        <f>(Difference!AQ92/gdp!AQ92)*100</f>
        <v>-0.7448573739348332</v>
      </c>
      <c r="AR92">
        <f>(Difference!AR92/gdp!AR92)*100</f>
        <v>-0.69887748262827876</v>
      </c>
      <c r="AS92">
        <f>(Difference!AS92/gdp!AS92)*100</f>
        <v>-0.74667248688147647</v>
      </c>
      <c r="AT92">
        <f>(Difference!AT92/gdp!AT92)*100</f>
        <v>-0.80276938100498807</v>
      </c>
      <c r="AU92">
        <f>(Difference!AU92/gdp!AU92)*100</f>
        <v>-0.81515738701998364</v>
      </c>
      <c r="AV92">
        <f>(Difference!AV92/gdp!AV92)*100</f>
        <v>-0.85742369214919445</v>
      </c>
      <c r="AW92">
        <f>(Difference!AW92/gdp!AW92)*100</f>
        <v>-0.81383312491617787</v>
      </c>
      <c r="AX92">
        <f>(Difference!AX92/gdp!AX92)*100</f>
        <v>-0.76141986182569843</v>
      </c>
      <c r="AY92">
        <f>(Difference!AY92/gdp!AY92)*100</f>
        <v>-0.76442211318152098</v>
      </c>
      <c r="AZ92">
        <f>(Difference!AZ92/gdp!AZ92)*100</f>
        <v>-0.16848540855175631</v>
      </c>
    </row>
    <row r="93" spans="1:52" x14ac:dyDescent="0.2">
      <c r="A93" t="s">
        <v>142</v>
      </c>
      <c r="C93">
        <f>(Difference!C93/gdp!C93)*100</f>
        <v>-0.97428429605120292</v>
      </c>
      <c r="D93">
        <f>(Difference!D93/gdp!D93)*100</f>
        <v>-0.95419668899498988</v>
      </c>
      <c r="E93">
        <f>(Difference!E93/gdp!E93)*100</f>
        <v>-1.0687071784838533</v>
      </c>
      <c r="F93">
        <f>(Difference!F93/gdp!F93)*100</f>
        <v>-0.72544284962900663</v>
      </c>
      <c r="G93">
        <f>(Difference!G93/gdp!G93)*100</f>
        <v>-0.69161828975250961</v>
      </c>
      <c r="H93">
        <f>(Difference!H93/gdp!H93)*100</f>
        <v>-0.82680342005445551</v>
      </c>
      <c r="I93">
        <f>(Difference!I93/gdp!I93)*100</f>
        <v>-0.5101976421758242</v>
      </c>
      <c r="J93">
        <f>(Difference!J93/gdp!J93)*100</f>
        <v>-0.40349403807310991</v>
      </c>
      <c r="K93">
        <f>(Difference!K93/gdp!K93)*100</f>
        <v>-0.42895446577869578</v>
      </c>
      <c r="L93">
        <f>(Difference!L93/gdp!L93)*100</f>
        <v>-0.36730303311438195</v>
      </c>
      <c r="M93">
        <f>(Difference!M93/gdp!M93)*100</f>
        <v>-0.34803318516543463</v>
      </c>
      <c r="N93">
        <f>(Difference!N93/gdp!N93)*100</f>
        <v>-0.24326811905963563</v>
      </c>
      <c r="O93">
        <f>(Difference!O93/gdp!O93)*100</f>
        <v>-0.23979872964422524</v>
      </c>
      <c r="P93">
        <f>(Difference!P93/gdp!P93)*100</f>
        <v>-0.15920541713190783</v>
      </c>
      <c r="Q93">
        <f>(Difference!Q93/gdp!Q93)*100</f>
        <v>-0.252859133624946</v>
      </c>
      <c r="R93">
        <f>(Difference!R93/gdp!R93)*100</f>
        <v>-0.31456351473046157</v>
      </c>
      <c r="S93">
        <f>(Difference!S93/gdp!S93)*100</f>
        <v>-0.2969862760627488</v>
      </c>
      <c r="T93">
        <f>(Difference!T93/gdp!T93)*100</f>
        <v>-0.45591058413983737</v>
      </c>
      <c r="U93">
        <f>(Difference!U93/gdp!U93)*100</f>
        <v>-0.46420554477590137</v>
      </c>
      <c r="V93">
        <f>(Difference!V93/gdp!V93)*100</f>
        <v>-0.33620677366243679</v>
      </c>
      <c r="W93">
        <f>(Difference!W93/gdp!W93)*100</f>
        <v>-0.2730915378940183</v>
      </c>
      <c r="X93">
        <f>(Difference!X93/gdp!X93)*100</f>
        <v>-0.35837964118478799</v>
      </c>
      <c r="Y93">
        <f>(Difference!Y93/gdp!Y93)*100</f>
        <v>-0.30667591831328567</v>
      </c>
      <c r="Z93">
        <f>(Difference!Z93/gdp!Z93)*100</f>
        <v>-0.28826698317362531</v>
      </c>
      <c r="AA93">
        <f>(Difference!AA93/gdp!AA93)*100</f>
        <v>-0.40898171231090169</v>
      </c>
      <c r="AB93">
        <f>(Difference!AB93/gdp!AB93)*100</f>
        <v>-0.38619459562789377</v>
      </c>
      <c r="AC93">
        <f>(Difference!AC93/gdp!AC93)*100</f>
        <v>-0.31355720098436379</v>
      </c>
      <c r="AD93">
        <f>(Difference!AD93/gdp!AD93)*100</f>
        <v>-0.43559659429655095</v>
      </c>
      <c r="AE93">
        <f>(Difference!AE93/gdp!AE93)*100</f>
        <v>-0.44486346810683047</v>
      </c>
      <c r="AF93">
        <f>(Difference!AF93/gdp!AF93)*100</f>
        <v>-0.48922633480075645</v>
      </c>
      <c r="AG93">
        <f>(Difference!AG93/gdp!AG93)*100</f>
        <v>-0.4702929288208415</v>
      </c>
      <c r="AH93">
        <f>(Difference!AH93/gdp!AH93)*100</f>
        <v>-0.36902558911816852</v>
      </c>
      <c r="AI93">
        <f>(Difference!AI93/gdp!AI93)*100</f>
        <v>-0.27116432573730032</v>
      </c>
      <c r="AJ93">
        <f>(Difference!AJ93/gdp!AJ93)*100</f>
        <v>-0.3119538669920997</v>
      </c>
      <c r="AK93">
        <f>(Difference!AK93/gdp!AK93)*100</f>
        <v>-0.41515633391360329</v>
      </c>
      <c r="AL93">
        <f>(Difference!AL93/gdp!AL93)*100</f>
        <v>-0.34567969793084546</v>
      </c>
      <c r="AM93">
        <f>(Difference!AM93/gdp!AM93)*100</f>
        <v>-0.30785815601207794</v>
      </c>
      <c r="AN93">
        <f>(Difference!AN93/gdp!AN93)*100</f>
        <v>-0.24938510132861519</v>
      </c>
      <c r="AO93">
        <f>(Difference!AO93/gdp!AO93)*100</f>
        <v>-0.21234570178756501</v>
      </c>
      <c r="AP93">
        <f>(Difference!AP93/gdp!AP93)*100</f>
        <v>-0.22164234936140623</v>
      </c>
      <c r="AQ93">
        <f>(Difference!AQ93/gdp!AQ93)*100</f>
        <v>-0.25407273221919907</v>
      </c>
      <c r="AR93">
        <f>(Difference!AR93/gdp!AR93)*100</f>
        <v>-0.32242348866335652</v>
      </c>
      <c r="AS93">
        <f>(Difference!AS93/gdp!AS93)*100</f>
        <v>-0.43449466623477778</v>
      </c>
      <c r="AT93">
        <f>(Difference!AT93/gdp!AT93)*100</f>
        <v>-1.0099208273959652</v>
      </c>
      <c r="AU93">
        <f>(Difference!AU93/gdp!AU93)*100</f>
        <v>-1.9694362035953878</v>
      </c>
      <c r="AV93">
        <f>(Difference!AV93/gdp!AV93)*100</f>
        <v>-1.7516181936747703</v>
      </c>
      <c r="AW93">
        <f>(Difference!AW93/gdp!AW93)*100</f>
        <v>-1.2094608932656996</v>
      </c>
      <c r="AX93">
        <f>(Difference!AX93/gdp!AX93)*100</f>
        <v>-1.1278280442576663</v>
      </c>
      <c r="AY93">
        <f>(Difference!AY93/gdp!AY93)*100</f>
        <v>-1.1924724551414094</v>
      </c>
      <c r="AZ93">
        <f>(Difference!AZ93/gdp!AZ93)*100</f>
        <v>-1.261413024529265</v>
      </c>
    </row>
    <row r="94" spans="1:52" x14ac:dyDescent="0.2">
      <c r="A94" t="s">
        <v>143</v>
      </c>
      <c r="C94">
        <f>(Difference!C94/gdp!C94)*100</f>
        <v>-5.8210998185848073</v>
      </c>
      <c r="D94">
        <f>(Difference!D94/gdp!D94)*100</f>
        <v>-5.8094513172520594</v>
      </c>
      <c r="E94">
        <f>(Difference!E94/gdp!E94)*100</f>
        <v>-6.3304075192809925</v>
      </c>
      <c r="F94">
        <f>(Difference!F94/gdp!F94)*100</f>
        <v>-6.7798912576578676</v>
      </c>
      <c r="G94">
        <f>(Difference!G94/gdp!G94)*100</f>
        <v>-7.3304853033087358</v>
      </c>
      <c r="H94">
        <f>(Difference!H94/gdp!H94)*100</f>
        <v>-7.3139600989338778</v>
      </c>
      <c r="I94">
        <f>(Difference!I94/gdp!I94)*100</f>
        <v>-6.3905234992276529</v>
      </c>
      <c r="J94">
        <f>(Difference!J94/gdp!J94)*100</f>
        <v>-5.8768795641069094</v>
      </c>
      <c r="K94">
        <f>(Difference!K94/gdp!K94)*100</f>
        <v>-6.0249318985595446</v>
      </c>
      <c r="L94">
        <f>(Difference!L94/gdp!L94)*100</f>
        <v>-6.6051771874965608</v>
      </c>
      <c r="M94">
        <f>(Difference!M94/gdp!M94)*100</f>
        <v>-6.4895787858666969</v>
      </c>
      <c r="N94">
        <f>(Difference!N94/gdp!N94)*100</f>
        <v>-5.7677769379554125</v>
      </c>
      <c r="O94">
        <f>(Difference!O94/gdp!O94)*100</f>
        <v>-8.2016973023672701</v>
      </c>
      <c r="P94">
        <f>(Difference!P94/gdp!P94)*100</f>
        <v>-5.1398579053376521</v>
      </c>
      <c r="Q94">
        <f>(Difference!Q94/gdp!Q94)*100</f>
        <v>-4.8332112269928649</v>
      </c>
      <c r="R94">
        <f>(Difference!R94/gdp!R94)*100</f>
        <v>-4.4384124097579871</v>
      </c>
      <c r="S94">
        <f>(Difference!S94/gdp!S94)*100</f>
        <v>-6.3181988148550996</v>
      </c>
      <c r="T94">
        <f>(Difference!T94/gdp!T94)*100</f>
        <v>-6.8436157849468691</v>
      </c>
      <c r="U94">
        <f>(Difference!U94/gdp!U94)*100</f>
        <v>-6.3821277750460164</v>
      </c>
      <c r="V94">
        <f>(Difference!V94/gdp!V94)*100</f>
        <v>-6.9591335127027252</v>
      </c>
      <c r="W94">
        <f>(Difference!W94/gdp!W94)*100</f>
        <v>-7.4120228328877689</v>
      </c>
      <c r="X94">
        <f>(Difference!X94/gdp!X94)*100</f>
        <v>-6.1376346759248976</v>
      </c>
      <c r="Y94">
        <f>(Difference!Y94/gdp!Y94)*100</f>
        <v>-9.0043598663027726</v>
      </c>
      <c r="Z94">
        <f>(Difference!Z94/gdp!Z94)*100</f>
        <v>-6.6002427978862768</v>
      </c>
      <c r="AA94">
        <f>(Difference!AA94/gdp!AA94)*100</f>
        <v>-9.3648098387494922</v>
      </c>
      <c r="AB94">
        <f>(Difference!AB94/gdp!AB94)*100</f>
        <v>-12.86008556412162</v>
      </c>
      <c r="AC94">
        <f>(Difference!AC94/gdp!AC94)*100</f>
        <v>-7.2899084658523297</v>
      </c>
      <c r="AD94">
        <f>(Difference!AD94/gdp!AD94)*100</f>
        <v>-5.9279989482470405</v>
      </c>
      <c r="AE94">
        <f>(Difference!AE94/gdp!AE94)*100</f>
        <v>-14.207831402925889</v>
      </c>
      <c r="AF94">
        <f>(Difference!AF94/gdp!AF94)*100</f>
        <v>-10.022390164374279</v>
      </c>
      <c r="AG94">
        <f>(Difference!AG94/gdp!AG94)*100</f>
        <v>-9.2250450712465675</v>
      </c>
      <c r="AH94">
        <f>(Difference!AH94/gdp!AH94)*100</f>
        <v>-8.6116924605309322</v>
      </c>
      <c r="AI94">
        <f>(Difference!AI94/gdp!AI94)*100</f>
        <v>-3.075326116300785</v>
      </c>
      <c r="AJ94">
        <f>(Difference!AJ94/gdp!AJ94)*100</f>
        <v>-6.4108891835686617</v>
      </c>
      <c r="AK94">
        <f>(Difference!AK94/gdp!AK94)*100</f>
        <v>-6.0458698648271465</v>
      </c>
      <c r="AL94">
        <f>(Difference!AL94/gdp!AL94)*100</f>
        <v>-6.0673736134010721</v>
      </c>
      <c r="AM94">
        <f>(Difference!AM94/gdp!AM94)*100</f>
        <v>-5.8819028341604689</v>
      </c>
      <c r="AN94">
        <f>(Difference!AN94/gdp!AN94)*100</f>
        <v>-6.8319800684232144</v>
      </c>
      <c r="AO94">
        <f>(Difference!AO94/gdp!AO94)*100</f>
        <v>-7.086496257550233</v>
      </c>
      <c r="AP94">
        <f>(Difference!AP94/gdp!AP94)*100</f>
        <v>-5.6876705955954385</v>
      </c>
      <c r="AQ94">
        <f>(Difference!AQ94/gdp!AQ94)*100</f>
        <v>-4.8604178507684672</v>
      </c>
      <c r="AR94">
        <f>(Difference!AR94/gdp!AR94)*100</f>
        <v>-4.70526284399436</v>
      </c>
      <c r="AS94">
        <f>(Difference!AS94/gdp!AS94)*100</f>
        <v>-8.8823630722133835</v>
      </c>
      <c r="AT94">
        <f>(Difference!AT94/gdp!AT94)*100</f>
        <v>-10.005847618957917</v>
      </c>
      <c r="AU94">
        <f>(Difference!AU94/gdp!AU94)*100</f>
        <v>-8.1210629317164322</v>
      </c>
      <c r="AV94">
        <f>(Difference!AV94/gdp!AV94)*100</f>
        <v>-7.6317083573502158</v>
      </c>
      <c r="AW94">
        <f>(Difference!AW94/gdp!AW94)*100</f>
        <v>-10.582018585989807</v>
      </c>
      <c r="AX94">
        <f>(Difference!AX94/gdp!AX94)*100</f>
        <v>-7.9925304941671866</v>
      </c>
      <c r="AY94">
        <f>(Difference!AY94/gdp!AY94)*100</f>
        <v>-8.1958557120860025</v>
      </c>
      <c r="AZ94">
        <f>(Difference!AZ94/gdp!AZ94)*100</f>
        <v>-8.4387417226717858</v>
      </c>
    </row>
    <row r="95" spans="1:52" x14ac:dyDescent="0.2">
      <c r="A95" t="s">
        <v>144</v>
      </c>
      <c r="C95">
        <f>(Difference!C95/gdp!C95)*100</f>
        <v>-5.7255909267009031</v>
      </c>
      <c r="D95">
        <f>(Difference!D95/gdp!D95)*100</f>
        <v>-5.8330326614066896</v>
      </c>
      <c r="E95">
        <f>(Difference!E95/gdp!E95)*100</f>
        <v>-5.3549309388365929</v>
      </c>
      <c r="F95">
        <f>(Difference!F95/gdp!F95)*100</f>
        <v>-3.6031006319939776</v>
      </c>
      <c r="G95">
        <f>(Difference!G95/gdp!G95)*100</f>
        <v>-4.0594544865094333</v>
      </c>
      <c r="H95">
        <f>(Difference!H95/gdp!H95)*100</f>
        <v>-4.904448412767068</v>
      </c>
      <c r="I95">
        <f>(Difference!I95/gdp!I95)*100</f>
        <v>-6.6781653459009895</v>
      </c>
      <c r="J95">
        <f>(Difference!J95/gdp!J95)*100</f>
        <v>-6.1459166753522334</v>
      </c>
      <c r="K95">
        <f>(Difference!K95/gdp!K95)*100</f>
        <v>-5.5568272048144447</v>
      </c>
      <c r="L95">
        <f>(Difference!L95/gdp!L95)*100</f>
        <v>-10.90158473377269</v>
      </c>
      <c r="M95">
        <f>(Difference!M95/gdp!M95)*100</f>
        <v>-11.114200357262783</v>
      </c>
      <c r="N95">
        <f>(Difference!N95/gdp!N95)*100</f>
        <v>-8.6542578143803457</v>
      </c>
      <c r="O95">
        <f>(Difference!O95/gdp!O95)*100</f>
        <v>-6.3390570639987294</v>
      </c>
      <c r="P95">
        <f>(Difference!P95/gdp!P95)*100</f>
        <v>-7.6766368609871929</v>
      </c>
      <c r="Q95">
        <f>(Difference!Q95/gdp!Q95)*100</f>
        <v>-7.5995903242542751</v>
      </c>
      <c r="R95">
        <f>(Difference!R95/gdp!R95)*100</f>
        <v>-8.4040818922510301</v>
      </c>
      <c r="S95">
        <f>(Difference!S95/gdp!S95)*100</f>
        <v>-6.8955074516411532</v>
      </c>
      <c r="T95">
        <f>(Difference!T95/gdp!T95)*100</f>
        <v>-7.4236934727088988</v>
      </c>
      <c r="U95">
        <f>(Difference!U95/gdp!U95)*100</f>
        <v>-6.1783036711982335</v>
      </c>
      <c r="V95">
        <f>(Difference!V95/gdp!V95)*100</f>
        <v>-7.9747108377196358</v>
      </c>
      <c r="W95">
        <f>(Difference!W95/gdp!W95)*100</f>
        <v>-9.3699063485730925</v>
      </c>
      <c r="X95">
        <f>(Difference!X95/gdp!X95)*100</f>
        <v>-5.8569423590946199</v>
      </c>
      <c r="Y95">
        <f>(Difference!Y95/gdp!Y95)*100</f>
        <v>-4.857155768689184</v>
      </c>
      <c r="Z95">
        <f>(Difference!Z95/gdp!Z95)*100</f>
        <v>-4.4988835902244828</v>
      </c>
      <c r="AA95">
        <f>(Difference!AA95/gdp!AA95)*100</f>
        <v>-3.9760593616204125</v>
      </c>
      <c r="AB95">
        <f>(Difference!AB95/gdp!AB95)*100</f>
        <v>-4.0086506260309838</v>
      </c>
      <c r="AC95">
        <f>(Difference!AC95/gdp!AC95)*100</f>
        <v>-4.3381195338328178</v>
      </c>
      <c r="AD95">
        <f>(Difference!AD95/gdp!AD95)*100</f>
        <v>-4.3070318980381064</v>
      </c>
      <c r="AE95">
        <f>(Difference!AE95/gdp!AE95)*100</f>
        <v>-4.2226234632605966</v>
      </c>
      <c r="AF95">
        <f>(Difference!AF95/gdp!AF95)*100</f>
        <v>-4.4114890364779624</v>
      </c>
      <c r="AG95">
        <f>(Difference!AG95/gdp!AG95)*100</f>
        <v>-6.3043799296320939</v>
      </c>
      <c r="AH95">
        <f>(Difference!AH95/gdp!AH95)*100</f>
        <v>-5.3536518857074142</v>
      </c>
      <c r="AI95">
        <f>(Difference!AI95/gdp!AI95)*100</f>
        <v>-5.1653559045231789</v>
      </c>
      <c r="AJ95">
        <f>(Difference!AJ95/gdp!AJ95)*100</f>
        <v>-5.6927502934355081</v>
      </c>
      <c r="AK95">
        <f>(Difference!AK95/gdp!AK95)*100</f>
        <v>-7.0119309965482755</v>
      </c>
      <c r="AL95">
        <f>(Difference!AL95/gdp!AL95)*100</f>
        <v>-7.9332802145241397</v>
      </c>
      <c r="AM95">
        <f>(Difference!AM95/gdp!AM95)*100</f>
        <v>-7.3983780898780713</v>
      </c>
      <c r="AN95">
        <f>(Difference!AN95/gdp!AN95)*100</f>
        <v>-6.5452517628733569</v>
      </c>
      <c r="AO95">
        <f>(Difference!AO95/gdp!AO95)*100</f>
        <v>-7.1208862129608734</v>
      </c>
      <c r="AP95">
        <f>(Difference!AP95/gdp!AP95)*100</f>
        <v>-6.2173566575741823</v>
      </c>
      <c r="AQ95">
        <f>(Difference!AQ95/gdp!AQ95)*100</f>
        <v>-5.8321812623926288</v>
      </c>
      <c r="AR95">
        <f>(Difference!AR95/gdp!AR95)*100</f>
        <v>-6.1264882968916918</v>
      </c>
      <c r="AS95">
        <f>(Difference!AS95/gdp!AS95)*100</f>
        <v>-6.2661335003600955</v>
      </c>
      <c r="AT95">
        <f>(Difference!AT95/gdp!AT95)*100</f>
        <v>-5.7065059635444344</v>
      </c>
      <c r="AU95">
        <f>(Difference!AU95/gdp!AU95)*100</f>
        <v>-5.2953310271903984</v>
      </c>
      <c r="AV95">
        <f>(Difference!AV95/gdp!AV95)*100</f>
        <v>-4.4977794624806346</v>
      </c>
      <c r="AW95">
        <f>(Difference!AW95/gdp!AW95)*100</f>
        <v>-3.4384738560407109</v>
      </c>
      <c r="AX95">
        <f>(Difference!AX95/gdp!AX95)*100</f>
        <v>-3.8794348634866451</v>
      </c>
      <c r="AY95">
        <f>(Difference!AY95/gdp!AY95)*100</f>
        <v>-4.1150950208954358</v>
      </c>
      <c r="AZ95">
        <f>(Difference!AZ95/gdp!AZ95)*100</f>
        <v>-4.1904665909168903</v>
      </c>
    </row>
    <row r="96" spans="1:52" x14ac:dyDescent="0.2">
      <c r="A96" t="s">
        <v>145</v>
      </c>
      <c r="C96">
        <f>(Difference!C96/gdp!C96)*100</f>
        <v>-0.45961853796103797</v>
      </c>
      <c r="D96">
        <f>(Difference!D96/gdp!D96)*100</f>
        <v>-0.48411126569420143</v>
      </c>
      <c r="E96">
        <f>(Difference!E96/gdp!E96)*100</f>
        <v>-0.50526523575842541</v>
      </c>
      <c r="F96">
        <f>(Difference!F96/gdp!F96)*100</f>
        <v>-0.47023027494592901</v>
      </c>
      <c r="G96">
        <f>(Difference!G96/gdp!G96)*100</f>
        <v>-0.46579939050571934</v>
      </c>
      <c r="H96">
        <f>(Difference!H96/gdp!H96)*100</f>
        <v>-0.60185992067394289</v>
      </c>
      <c r="I96">
        <f>(Difference!I96/gdp!I96)*100</f>
        <v>-0.63803973092247257</v>
      </c>
      <c r="J96">
        <f>(Difference!J96/gdp!J96)*100</f>
        <v>-0.72884695609384753</v>
      </c>
      <c r="K96">
        <f>(Difference!K96/gdp!K96)*100</f>
        <v>-0.91603130256817533</v>
      </c>
      <c r="L96">
        <f>(Difference!L96/gdp!L96)*100</f>
        <v>-1.0914973803127801</v>
      </c>
      <c r="M96">
        <f>(Difference!M96/gdp!M96)*100</f>
        <v>-1.4711301762893121</v>
      </c>
      <c r="N96">
        <f>(Difference!N96/gdp!N96)*100</f>
        <v>-1.518132414893437</v>
      </c>
      <c r="O96">
        <f>(Difference!O96/gdp!O96)*100</f>
        <v>-1.4504706322268834</v>
      </c>
      <c r="P96">
        <f>(Difference!P96/gdp!P96)*100</f>
        <v>-1.3189350974689151</v>
      </c>
      <c r="Q96">
        <f>(Difference!Q96/gdp!Q96)*100</f>
        <v>-0.7768611836985807</v>
      </c>
      <c r="R96">
        <f>(Difference!R96/gdp!R96)*100</f>
        <v>-0.73577228351437851</v>
      </c>
      <c r="S96">
        <f>(Difference!S96/gdp!S96)*100</f>
        <v>-0.80698449413239937</v>
      </c>
      <c r="T96">
        <f>(Difference!T96/gdp!T96)*100</f>
        <v>-0.81388786543184832</v>
      </c>
      <c r="U96">
        <f>(Difference!U96/gdp!U96)*100</f>
        <v>-0.7647651058285212</v>
      </c>
      <c r="V96">
        <f>(Difference!V96/gdp!V96)*100</f>
        <v>-0.84476933714420399</v>
      </c>
      <c r="W96">
        <f>(Difference!W96/gdp!W96)*100</f>
        <v>-1.0027189821328515</v>
      </c>
      <c r="X96">
        <f>(Difference!X96/gdp!X96)*100</f>
        <v>-0.80728257037925</v>
      </c>
      <c r="Y96">
        <f>(Difference!Y96/gdp!Y96)*100</f>
        <v>-0.99163504363470323</v>
      </c>
      <c r="Z96">
        <f>(Difference!Z96/gdp!Z96)*100</f>
        <v>-0.76660845599156358</v>
      </c>
      <c r="AA96">
        <f>(Difference!AA96/gdp!AA96)*100</f>
        <v>-0.69729771233590188</v>
      </c>
      <c r="AB96">
        <f>(Difference!AB96/gdp!AB96)*100</f>
        <v>-0.76984439737479848</v>
      </c>
      <c r="AC96">
        <f>(Difference!AC96/gdp!AC96)*100</f>
        <v>-0.7830965097105298</v>
      </c>
      <c r="AD96">
        <f>(Difference!AD96/gdp!AD96)*100</f>
        <v>-0.7838406879514439</v>
      </c>
      <c r="AE96">
        <f>(Difference!AE96/gdp!AE96)*100</f>
        <v>-0.67899996205230384</v>
      </c>
      <c r="AF96">
        <f>(Difference!AF96/gdp!AF96)*100</f>
        <v>-0.85326185786832232</v>
      </c>
      <c r="AG96">
        <f>(Difference!AG96/gdp!AG96)*100</f>
        <v>-0.86253705899102928</v>
      </c>
      <c r="AH96">
        <f>(Difference!AH96/gdp!AH96)*100</f>
        <v>-0.63537338737363147</v>
      </c>
      <c r="AI96">
        <f>(Difference!AI96/gdp!AI96)*100</f>
        <v>-0.78375573672611076</v>
      </c>
      <c r="AJ96">
        <f>(Difference!AJ96/gdp!AJ96)*100</f>
        <v>-0.58002369169355472</v>
      </c>
      <c r="AK96">
        <f>(Difference!AK96/gdp!AK96)*100</f>
        <v>-0.64674931464837038</v>
      </c>
      <c r="AL96">
        <f>(Difference!AL96/gdp!AL96)*100</f>
        <v>-0.6220024228530231</v>
      </c>
      <c r="AM96">
        <f>(Difference!AM96/gdp!AM96)*100</f>
        <v>-0.57400210195998602</v>
      </c>
      <c r="AN96">
        <f>(Difference!AN96/gdp!AN96)*100</f>
        <v>-0.50249917771070496</v>
      </c>
      <c r="AO96">
        <f>(Difference!AO96/gdp!AO96)*100</f>
        <v>-0.44653371348846738</v>
      </c>
      <c r="AP96">
        <f>(Difference!AP96/gdp!AP96)*100</f>
        <v>-0.45369109119161338</v>
      </c>
      <c r="AQ96">
        <f>(Difference!AQ96/gdp!AQ96)*100</f>
        <v>-0.43749399310389608</v>
      </c>
      <c r="AR96">
        <f>(Difference!AR96/gdp!AR96)*100</f>
        <v>-0.43269346406581022</v>
      </c>
      <c r="AS96">
        <f>(Difference!AS96/gdp!AS96)*100</f>
        <v>-0.46469148261092003</v>
      </c>
      <c r="AT96">
        <f>(Difference!AT96/gdp!AT96)*100</f>
        <v>-0.40203990474559925</v>
      </c>
      <c r="AU96">
        <f>(Difference!AU96/gdp!AU96)*100</f>
        <v>-0.42590955387039359</v>
      </c>
      <c r="AV96">
        <f>(Difference!AV96/gdp!AV96)*100</f>
        <v>-0.37790419781734053</v>
      </c>
      <c r="AW96">
        <f>(Difference!AW96/gdp!AW96)*100</f>
        <v>-0.39268782125188706</v>
      </c>
      <c r="AX96">
        <f>(Difference!AX96/gdp!AX96)*100</f>
        <v>-0.36764767704886836</v>
      </c>
      <c r="AY96">
        <f>(Difference!AY96/gdp!AY96)*100</f>
        <v>-0.35131329163537539</v>
      </c>
      <c r="AZ96">
        <f>(Difference!AZ96/gdp!AZ96)*100</f>
        <v>-0.31987439172931353</v>
      </c>
    </row>
    <row r="97" spans="1:52" x14ac:dyDescent="0.2">
      <c r="A97" t="s">
        <v>146</v>
      </c>
      <c r="C97">
        <f>(Difference!C97/gdp!C97)*100</f>
        <v>-1.0167038256666987</v>
      </c>
      <c r="D97">
        <f>(Difference!D97/gdp!D97)*100</f>
        <v>-0.9592842309778925</v>
      </c>
      <c r="E97">
        <f>(Difference!E97/gdp!E97)*100</f>
        <v>-0.96047259147621389</v>
      </c>
      <c r="F97">
        <f>(Difference!F97/gdp!F97)*100</f>
        <v>-0.95041015248841487</v>
      </c>
      <c r="G97">
        <f>(Difference!G97/gdp!G97)*100</f>
        <v>-1.1672350123822137</v>
      </c>
      <c r="H97">
        <f>(Difference!H97/gdp!H97)*100</f>
        <v>-0.9026928146927049</v>
      </c>
      <c r="I97">
        <f>(Difference!I97/gdp!I97)*100</f>
        <v>-0.71976778077574932</v>
      </c>
      <c r="J97">
        <f>(Difference!J97/gdp!J97)*100</f>
        <v>-0.79116850449137222</v>
      </c>
      <c r="K97">
        <f>(Difference!K97/gdp!K97)*100</f>
        <v>-0.70693166807690422</v>
      </c>
      <c r="L97">
        <f>(Difference!L97/gdp!L97)*100</f>
        <v>-0.77767354264717481</v>
      </c>
      <c r="M97">
        <f>(Difference!M97/gdp!M97)*100</f>
        <v>-0.77697230928404504</v>
      </c>
      <c r="N97">
        <f>(Difference!N97/gdp!N97)*100</f>
        <v>-1.1249423475307048</v>
      </c>
      <c r="O97">
        <f>(Difference!O97/gdp!O97)*100</f>
        <v>-1.7780232617592218</v>
      </c>
      <c r="P97">
        <f>(Difference!P97/gdp!P97)*100</f>
        <v>-1.6270993212289111</v>
      </c>
      <c r="Q97">
        <f>(Difference!Q97/gdp!Q97)*100</f>
        <v>-1.9306204060908074</v>
      </c>
      <c r="R97">
        <f>(Difference!R97/gdp!R97)*100</f>
        <v>-1.5465654853140154</v>
      </c>
      <c r="S97">
        <f>(Difference!S97/gdp!S97)*100</f>
        <v>-1.439127370459701</v>
      </c>
      <c r="T97">
        <f>(Difference!T97/gdp!T97)*100</f>
        <v>-1.410150408237637</v>
      </c>
      <c r="U97">
        <f>(Difference!U97/gdp!U97)*100</f>
        <v>-1.8936085571673689</v>
      </c>
      <c r="V97">
        <f>(Difference!V97/gdp!V97)*100</f>
        <v>-2.0211313235547919</v>
      </c>
      <c r="W97">
        <f>(Difference!W97/gdp!W97)*100</f>
        <v>-1.8540239186394893</v>
      </c>
      <c r="X97">
        <f>(Difference!X97/gdp!X97)*100</f>
        <v>-2.1410297443298862</v>
      </c>
      <c r="Y97">
        <f>(Difference!Y97/gdp!Y97)*100</f>
        <v>-2.2208100577445276</v>
      </c>
      <c r="Z97">
        <f>(Difference!Z97/gdp!Z97)*100</f>
        <v>-2.1050416826788525</v>
      </c>
      <c r="AA97">
        <f>(Difference!AA97/gdp!AA97)*100</f>
        <v>-4.9594745912447191</v>
      </c>
      <c r="AB97">
        <f>(Difference!AB97/gdp!AB97)*100</f>
        <v>-4.0007877009424462</v>
      </c>
      <c r="AC97">
        <f>(Difference!AC97/gdp!AC97)*100</f>
        <v>-3.8576034029306032</v>
      </c>
      <c r="AD97">
        <f>(Difference!AD97/gdp!AD97)*100</f>
        <v>-4.5007287312815132</v>
      </c>
      <c r="AE97">
        <f>(Difference!AE97/gdp!AE97)*100</f>
        <v>-3.8913677254683603</v>
      </c>
      <c r="AF97">
        <f>(Difference!AF97/gdp!AF97)*100</f>
        <v>-2.0988929023309471</v>
      </c>
      <c r="AG97">
        <f>(Difference!AG97/gdp!AG97)*100</f>
        <v>-2.954106537045861</v>
      </c>
      <c r="AH97">
        <f>(Difference!AH97/gdp!AH97)*100</f>
        <v>-2.5378232158630545</v>
      </c>
      <c r="AI97">
        <f>(Difference!AI97/gdp!AI97)*100</f>
        <v>-4.3230728866403476</v>
      </c>
      <c r="AJ97">
        <f>(Difference!AJ97/gdp!AJ97)*100</f>
        <v>-4.7210018730356236</v>
      </c>
      <c r="AK97">
        <f>(Difference!AK97/gdp!AK97)*100</f>
        <v>-3.9855560123338685</v>
      </c>
      <c r="AL97">
        <f>(Difference!AL97/gdp!AL97)*100</f>
        <v>-2.3091309825735542</v>
      </c>
      <c r="AM97">
        <f>(Difference!AM97/gdp!AM97)*100</f>
        <v>-2.3409365137179274</v>
      </c>
      <c r="AN97">
        <f>(Difference!AN97/gdp!AN97)*100</f>
        <v>-2.5585804560113115</v>
      </c>
      <c r="AO97">
        <f>(Difference!AO97/gdp!AO97)*100</f>
        <v>-6.7230885157929476</v>
      </c>
      <c r="AP97">
        <f>(Difference!AP97/gdp!AP97)*100</f>
        <v>-8.4163254034788029</v>
      </c>
      <c r="AQ97">
        <f>(Difference!AQ97/gdp!AQ97)*100</f>
        <v>-9.6109969456681199</v>
      </c>
      <c r="AR97">
        <f>(Difference!AR97/gdp!AR97)*100</f>
        <v>-9.4169454176164358</v>
      </c>
      <c r="AS97">
        <f>(Difference!AS97/gdp!AS97)*100</f>
        <v>-13.123897400352606</v>
      </c>
      <c r="AT97">
        <f>(Difference!AT97/gdp!AT97)*100</f>
        <v>-10.815315712585399</v>
      </c>
      <c r="AU97">
        <f>(Difference!AU97/gdp!AU97)*100</f>
        <v>-9.2218072872747801</v>
      </c>
      <c r="AV97">
        <f>(Difference!AV97/gdp!AV97)*100</f>
        <v>-10.906046096024445</v>
      </c>
      <c r="AW97">
        <f>(Difference!AW97/gdp!AW97)*100</f>
        <v>-10.514022982802194</v>
      </c>
      <c r="AX97">
        <f>(Difference!AX97/gdp!AX97)*100</f>
        <v>-9.0038106563458324</v>
      </c>
      <c r="AY97">
        <f>(Difference!AY97/gdp!AY97)*100</f>
        <v>-9.1306697242098291</v>
      </c>
      <c r="AZ97">
        <f>(Difference!AZ97/gdp!AZ97)*100</f>
        <v>-9.9400594318937436</v>
      </c>
    </row>
    <row r="98" spans="1:52" x14ac:dyDescent="0.2">
      <c r="A98" t="s">
        <v>147</v>
      </c>
      <c r="C98">
        <f>(Difference!C98/gdp!C98)*100</f>
        <v>-5.3280306376334563</v>
      </c>
      <c r="D98">
        <f>(Difference!D98/gdp!D98)*100</f>
        <v>-5.0546699195301743</v>
      </c>
      <c r="E98">
        <f>(Difference!E98/gdp!E98)*100</f>
        <v>-4.556091789204884</v>
      </c>
      <c r="F98">
        <f>(Difference!F98/gdp!F98)*100</f>
        <v>-4.0935215442301454</v>
      </c>
      <c r="G98">
        <f>(Difference!G98/gdp!G98)*100</f>
        <v>-4.7513951865046584</v>
      </c>
      <c r="H98">
        <f>(Difference!H98/gdp!H98)*100</f>
        <v>-4.7347809804226326</v>
      </c>
      <c r="I98">
        <f>(Difference!I98/gdp!I98)*100</f>
        <v>-4.8141866522742243</v>
      </c>
      <c r="J98">
        <f>(Difference!J98/gdp!J98)*100</f>
        <v>-4.8282686310381262</v>
      </c>
      <c r="K98">
        <f>(Difference!K98/gdp!K98)*100</f>
        <v>-5.2887699679434812</v>
      </c>
      <c r="L98">
        <f>(Difference!L98/gdp!L98)*100</f>
        <v>-5.5001583126137712</v>
      </c>
      <c r="M98">
        <f>(Difference!M98/gdp!M98)*100</f>
        <v>-5.3455838241137954</v>
      </c>
      <c r="N98">
        <f>(Difference!N98/gdp!N98)*100</f>
        <v>-5.0391892087539434</v>
      </c>
      <c r="O98">
        <f>(Difference!O98/gdp!O98)*100</f>
        <v>-6.3677098722113596</v>
      </c>
      <c r="P98">
        <f>(Difference!P98/gdp!P98)*100</f>
        <v>-4.3465939234533995</v>
      </c>
      <c r="Q98">
        <f>(Difference!Q98/gdp!Q98)*100</f>
        <v>-5.2749359461101619</v>
      </c>
      <c r="R98">
        <f>(Difference!R98/gdp!R98)*100</f>
        <v>-5.8629744784708073</v>
      </c>
      <c r="S98">
        <f>(Difference!S98/gdp!S98)*100</f>
        <v>-4.1890420869637932</v>
      </c>
      <c r="T98">
        <f>(Difference!T98/gdp!T98)*100</f>
        <v>-5.5326739268425733</v>
      </c>
      <c r="U98">
        <f>(Difference!U98/gdp!U98)*100</f>
        <v>-5.2212227421407658</v>
      </c>
      <c r="V98">
        <f>(Difference!V98/gdp!V98)*100</f>
        <v>-6.2597210382455204</v>
      </c>
      <c r="W98">
        <f>(Difference!W98/gdp!W98)*100</f>
        <v>-5.4475977252853953</v>
      </c>
      <c r="X98">
        <f>(Difference!X98/gdp!X98)*100</f>
        <v>-3.3538580681080976</v>
      </c>
      <c r="Y98">
        <f>(Difference!Y98/gdp!Y98)*100</f>
        <v>-3.149592129446495</v>
      </c>
      <c r="Z98">
        <f>(Difference!Z98/gdp!Z98)*100</f>
        <v>-3.5682988078473339</v>
      </c>
      <c r="AA98">
        <f>(Difference!AA98/gdp!AA98)*100</f>
        <v>-3.3159510392983025</v>
      </c>
      <c r="AB98">
        <f>(Difference!AB98/gdp!AB98)*100</f>
        <v>-4.2396888787454676</v>
      </c>
      <c r="AC98">
        <f>(Difference!AC98/gdp!AC98)*100</f>
        <v>-4.8470335619857154</v>
      </c>
      <c r="AD98">
        <f>(Difference!AD98/gdp!AD98)*100</f>
        <v>-4.0589285897169125</v>
      </c>
      <c r="AE98">
        <f>(Difference!AE98/gdp!AE98)*100</f>
        <v>-6.8748923075577517</v>
      </c>
      <c r="AF98">
        <f>(Difference!AF98/gdp!AF98)*100</f>
        <v>-4.7378882808689644</v>
      </c>
      <c r="AG98">
        <f>(Difference!AG98/gdp!AG98)*100</f>
        <v>-6.4265076138263248</v>
      </c>
      <c r="AH98">
        <f>(Difference!AH98/gdp!AH98)*100</f>
        <v>-6.2439247927694606</v>
      </c>
      <c r="AI98">
        <f>(Difference!AI98/gdp!AI98)*100</f>
        <v>-5.5869314572649191</v>
      </c>
      <c r="AJ98">
        <f>(Difference!AJ98/gdp!AJ98)*100</f>
        <v>-6.3871888714473428</v>
      </c>
      <c r="AK98">
        <f>(Difference!AK98/gdp!AK98)*100</f>
        <v>-6.6414704366692927</v>
      </c>
      <c r="AL98">
        <f>(Difference!AL98/gdp!AL98)*100</f>
        <v>-10.652398755192911</v>
      </c>
      <c r="AM98">
        <f>(Difference!AM98/gdp!AM98)*100</f>
        <v>-19.91942482095023</v>
      </c>
      <c r="AN98">
        <f>(Difference!AN98/gdp!AN98)*100</f>
        <v>-23.401115301415114</v>
      </c>
      <c r="AO98">
        <f>(Difference!AO98/gdp!AO98)*100</f>
        <v>-23.125337703941483</v>
      </c>
      <c r="AP98">
        <f>(Difference!AP98/gdp!AP98)*100</f>
        <v>-14.566713023078478</v>
      </c>
      <c r="AQ98">
        <f>(Difference!AQ98/gdp!AQ98)*100</f>
        <v>-18.172607613049387</v>
      </c>
      <c r="AR98">
        <f>(Difference!AR98/gdp!AR98)*100</f>
        <v>-16.828782989190412</v>
      </c>
      <c r="AS98">
        <f>(Difference!AS98/gdp!AS98)*100</f>
        <v>-19.935878941706527</v>
      </c>
      <c r="AT98">
        <f>(Difference!AT98/gdp!AT98)*100</f>
        <v>-18.851219153611318</v>
      </c>
      <c r="AU98">
        <f>(Difference!AU98/gdp!AU98)*100</f>
        <v>-17.409024966583171</v>
      </c>
      <c r="AV98">
        <f>(Difference!AV98/gdp!AV98)*100</f>
        <v>-13.268515965474622</v>
      </c>
      <c r="AW98">
        <f>(Difference!AW98/gdp!AW98)*100</f>
        <v>-11.733743305524934</v>
      </c>
      <c r="AX98">
        <f>(Difference!AX98/gdp!AX98)*100</f>
        <v>-12.261443361579362</v>
      </c>
      <c r="AY98">
        <f>(Difference!AY98/gdp!AY98)*100</f>
        <v>-12.24415435653548</v>
      </c>
      <c r="AZ98">
        <f>(Difference!AZ98/gdp!AZ98)*100</f>
        <v>-12.42570676480598</v>
      </c>
    </row>
    <row r="99" spans="1:52" x14ac:dyDescent="0.2">
      <c r="A99" t="s">
        <v>148</v>
      </c>
      <c r="C99">
        <f>(Difference!C99/gdp!C99)*100</f>
        <v>-3.9037683856315653</v>
      </c>
      <c r="D99">
        <f>(Difference!D99/gdp!D99)*100</f>
        <v>-3.8553223715293066</v>
      </c>
      <c r="E99">
        <f>(Difference!E99/gdp!E99)*100</f>
        <v>-3.5342828776706257</v>
      </c>
      <c r="F99">
        <f>(Difference!F99/gdp!F99)*100</f>
        <v>-3.3577833601927032</v>
      </c>
      <c r="G99">
        <f>(Difference!G99/gdp!G99)*100</f>
        <v>-3.1103467799862754</v>
      </c>
      <c r="H99">
        <f>(Difference!H99/gdp!H99)*100</f>
        <v>-2.5827649891848306</v>
      </c>
      <c r="I99">
        <f>(Difference!I99/gdp!I99)*100</f>
        <v>-2.9858077179839007</v>
      </c>
      <c r="J99">
        <f>(Difference!J99/gdp!J99)*100</f>
        <v>-3.5705986532914999</v>
      </c>
      <c r="K99">
        <f>(Difference!K99/gdp!K99)*100</f>
        <v>-3.4544548770108698</v>
      </c>
      <c r="L99">
        <f>(Difference!L99/gdp!L99)*100</f>
        <v>-4.8047671411808066</v>
      </c>
      <c r="M99">
        <f>(Difference!M99/gdp!M99)*100</f>
        <v>-5.2217572553777387</v>
      </c>
      <c r="N99">
        <f>(Difference!N99/gdp!N99)*100</f>
        <v>-4.04099488668004</v>
      </c>
      <c r="O99">
        <f>(Difference!O99/gdp!O99)*100</f>
        <v>-6.5511433002178263</v>
      </c>
      <c r="P99">
        <f>(Difference!P99/gdp!P99)*100</f>
        <v>-8.7637507649820972</v>
      </c>
      <c r="Q99">
        <f>(Difference!Q99/gdp!Q99)*100</f>
        <v>-6.1319262853581273</v>
      </c>
      <c r="R99">
        <f>(Difference!R99/gdp!R99)*100</f>
        <v>-5.4887178312041343</v>
      </c>
      <c r="S99">
        <f>(Difference!S99/gdp!S99)*100</f>
        <v>-5.4920134843432233</v>
      </c>
      <c r="T99">
        <f>(Difference!T99/gdp!T99)*100</f>
        <v>-6.6489412339858962</v>
      </c>
      <c r="U99">
        <f>(Difference!U99/gdp!U99)*100</f>
        <v>-4.5591759022246503</v>
      </c>
      <c r="V99">
        <f>(Difference!V99/gdp!V99)*100</f>
        <v>-4.7157840725188178</v>
      </c>
      <c r="W99">
        <f>(Difference!W99/gdp!W99)*100</f>
        <v>-4.5394367100292543</v>
      </c>
      <c r="X99">
        <f>(Difference!X99/gdp!X99)*100</f>
        <v>-2.7500708080474294</v>
      </c>
      <c r="Y99">
        <f>(Difference!Y99/gdp!Y99)*100</f>
        <v>-2.4880001301553998</v>
      </c>
      <c r="Z99">
        <f>(Difference!Z99/gdp!Z99)*100</f>
        <v>-1.6478373575056424</v>
      </c>
      <c r="AA99">
        <f>(Difference!AA99/gdp!AA99)*100</f>
        <v>-1.6472485636976792</v>
      </c>
      <c r="AB99">
        <f>(Difference!AB99/gdp!AB99)*100</f>
        <v>-2.9967595601463688</v>
      </c>
      <c r="AC99">
        <f>(Difference!AC99/gdp!AC99)*100</f>
        <v>-3.0118597345284526</v>
      </c>
      <c r="AD99">
        <f>(Difference!AD99/gdp!AD99)*100</f>
        <v>-2.216674567211447</v>
      </c>
      <c r="AE99">
        <f>(Difference!AE99/gdp!AE99)*100</f>
        <v>-1.8445255656702895</v>
      </c>
      <c r="AF99">
        <f>(Difference!AF99/gdp!AF99)*100</f>
        <v>-2.1600794357075412</v>
      </c>
      <c r="AG99">
        <f>(Difference!AG99/gdp!AG99)*100</f>
        <v>-2.8917091386343854</v>
      </c>
      <c r="AH99">
        <f>(Difference!AH99/gdp!AH99)*100</f>
        <v>-2.3183929290293697</v>
      </c>
      <c r="AI99">
        <f>(Difference!AI99/gdp!AI99)*100</f>
        <v>-2.5440099027026415</v>
      </c>
      <c r="AJ99">
        <f>(Difference!AJ99/gdp!AJ99)*100</f>
        <v>-3.6551260648759194</v>
      </c>
      <c r="AK99">
        <f>(Difference!AK99/gdp!AK99)*100</f>
        <v>-4.4733546202136738</v>
      </c>
      <c r="AL99">
        <f>(Difference!AL99/gdp!AL99)*100</f>
        <v>-5.4132090686606862</v>
      </c>
      <c r="AM99">
        <f>(Difference!AM99/gdp!AM99)*100</f>
        <v>-5.603742542173511</v>
      </c>
      <c r="AN99">
        <f>(Difference!AN99/gdp!AN99)*100</f>
        <v>-5.1396910891941028</v>
      </c>
      <c r="AO99">
        <f>(Difference!AO99/gdp!AO99)*100</f>
        <v>-5.8785813114243091</v>
      </c>
      <c r="AP99">
        <f>(Difference!AP99/gdp!AP99)*100</f>
        <v>-4.3298636971893378</v>
      </c>
      <c r="AQ99">
        <f>(Difference!AQ99/gdp!AQ99)*100</f>
        <v>-4.4240603217222034</v>
      </c>
      <c r="AR99">
        <f>(Difference!AR99/gdp!AR99)*100</f>
        <v>-5.6649999201052088</v>
      </c>
      <c r="AS99">
        <f>(Difference!AS99/gdp!AS99)*100</f>
        <v>-5.838090787953556</v>
      </c>
      <c r="AT99">
        <f>(Difference!AT99/gdp!AT99)*100</f>
        <v>-5.0789133627766416</v>
      </c>
      <c r="AU99">
        <f>(Difference!AU99/gdp!AU99)*100</f>
        <v>-4.2570144047917502</v>
      </c>
      <c r="AV99">
        <f>(Difference!AV99/gdp!AV99)*100</f>
        <v>-2.6113688789440959</v>
      </c>
      <c r="AW99">
        <f>(Difference!AW99/gdp!AW99)*100</f>
        <v>-2.4115964642205978</v>
      </c>
      <c r="AX99">
        <f>(Difference!AX99/gdp!AX99)*100</f>
        <v>-2.6239016583169015</v>
      </c>
      <c r="AY99">
        <f>(Difference!AY99/gdp!AY99)*100</f>
        <v>-3.2228935656762028</v>
      </c>
      <c r="AZ99">
        <f>(Difference!AZ99/gdp!AZ99)*100</f>
        <v>-3.5278322113245024</v>
      </c>
    </row>
    <row r="100" spans="1:52" x14ac:dyDescent="0.2">
      <c r="A100" t="s">
        <v>149</v>
      </c>
      <c r="C100">
        <f>(Difference!C100/gdp!C100)*100</f>
        <v>-9.4128384654382771</v>
      </c>
      <c r="D100">
        <f>(Difference!D100/gdp!D100)*100</f>
        <v>-8.7877688476886782</v>
      </c>
      <c r="E100">
        <f>(Difference!E100/gdp!E100)*100</f>
        <v>-9.2787367649589232</v>
      </c>
      <c r="F100">
        <f>(Difference!F100/gdp!F100)*100</f>
        <v>-9.4849604354245294</v>
      </c>
      <c r="G100">
        <f>(Difference!G100/gdp!G100)*100</f>
        <v>-9.5596268556499435</v>
      </c>
      <c r="H100">
        <f>(Difference!H100/gdp!H100)*100</f>
        <v>-9.2920080916636376</v>
      </c>
      <c r="I100">
        <f>(Difference!I100/gdp!I100)*100</f>
        <v>-8.6753131560573671</v>
      </c>
      <c r="J100">
        <f>(Difference!J100/gdp!J100)*100</f>
        <v>-9.0659765354019779</v>
      </c>
      <c r="K100">
        <f>(Difference!K100/gdp!K100)*100</f>
        <v>-9.2444687737477</v>
      </c>
      <c r="L100">
        <f>(Difference!L100/gdp!L100)*100</f>
        <v>-9.1428254413029428</v>
      </c>
      <c r="M100">
        <f>(Difference!M100/gdp!M100)*100</f>
        <v>-9.6544230509618725</v>
      </c>
      <c r="N100">
        <f>(Difference!N100/gdp!N100)*100</f>
        <v>-9.7555983407213791</v>
      </c>
      <c r="O100">
        <f>(Difference!O100/gdp!O100)*100</f>
        <v>-10.067650994441859</v>
      </c>
      <c r="P100">
        <f>(Difference!P100/gdp!P100)*100</f>
        <v>-10.603831074593737</v>
      </c>
      <c r="Q100">
        <f>(Difference!Q100/gdp!Q100)*100</f>
        <v>-10.66130198942815</v>
      </c>
      <c r="R100">
        <f>(Difference!R100/gdp!R100)*100</f>
        <v>-10.989413881655688</v>
      </c>
      <c r="S100">
        <f>(Difference!S100/gdp!S100)*100</f>
        <v>-11.40910551463284</v>
      </c>
      <c r="T100">
        <f>(Difference!T100/gdp!T100)*100</f>
        <v>-11.872148148766705</v>
      </c>
      <c r="U100">
        <f>(Difference!U100/gdp!U100)*100</f>
        <v>-12.476867225501712</v>
      </c>
      <c r="V100">
        <f>(Difference!V100/gdp!V100)*100</f>
        <v>-12.837378641269087</v>
      </c>
      <c r="W100">
        <f>(Difference!W100/gdp!W100)*100</f>
        <v>-13.31427781495878</v>
      </c>
      <c r="X100">
        <f>(Difference!X100/gdp!X100)*100</f>
        <v>-13.920949971116828</v>
      </c>
      <c r="Y100">
        <f>(Difference!Y100/gdp!Y100)*100</f>
        <v>-14.393896935664637</v>
      </c>
      <c r="Z100">
        <f>(Difference!Z100/gdp!Z100)*100</f>
        <v>-10.528860934606181</v>
      </c>
      <c r="AA100">
        <f>(Difference!AA100/gdp!AA100)*100</f>
        <v>-8.032761749215604</v>
      </c>
      <c r="AB100">
        <f>(Difference!AB100/gdp!AB100)*100</f>
        <v>-8.0101976853037069</v>
      </c>
      <c r="AC100">
        <f>(Difference!AC100/gdp!AC100)*100</f>
        <v>-8.5022438459417433</v>
      </c>
      <c r="AD100">
        <f>(Difference!AD100/gdp!AD100)*100</f>
        <v>-4.9107950966563969</v>
      </c>
      <c r="AE100">
        <f>(Difference!AE100/gdp!AE100)*100</f>
        <v>-5.0216645983133334</v>
      </c>
      <c r="AF100">
        <f>(Difference!AF100/gdp!AF100)*100</f>
        <v>-5.6885386687965829</v>
      </c>
      <c r="AG100">
        <f>(Difference!AG100/gdp!AG100)*100</f>
        <v>-4.4166571414367004</v>
      </c>
      <c r="AH100">
        <f>(Difference!AH100/gdp!AH100)*100</f>
        <v>-4.2203670432570117</v>
      </c>
      <c r="AI100">
        <f>(Difference!AI100/gdp!AI100)*100</f>
        <v>-4.214876859408716</v>
      </c>
      <c r="AJ100">
        <f>(Difference!AJ100/gdp!AJ100)*100</f>
        <v>-3.6589034777231926</v>
      </c>
      <c r="AK100">
        <f>(Difference!AK100/gdp!AK100)*100</f>
        <v>-2.8145275321411645</v>
      </c>
      <c r="AL100">
        <f>(Difference!AL100/gdp!AL100)*100</f>
        <v>-2.7673092726790913</v>
      </c>
      <c r="AM100">
        <f>(Difference!AM100/gdp!AM100)*100</f>
        <v>-2.3504043273630102</v>
      </c>
      <c r="AN100">
        <f>(Difference!AN100/gdp!AN100)*100</f>
        <v>-1.8396986366581103</v>
      </c>
      <c r="AO100">
        <f>(Difference!AO100/gdp!AO100)*100</f>
        <v>-1.4251699403149496</v>
      </c>
      <c r="AP100">
        <f>(Difference!AP100/gdp!AP100)*100</f>
        <v>-2.3388172672234018</v>
      </c>
      <c r="AQ100">
        <f>(Difference!AQ100/gdp!AQ100)*100</f>
        <v>-2.1383666872055</v>
      </c>
      <c r="AR100">
        <f>(Difference!AR100/gdp!AR100)*100</f>
        <v>-1.9743453863872182</v>
      </c>
      <c r="AS100">
        <f>(Difference!AS100/gdp!AS100)*100</f>
        <v>-2.1285509882555149</v>
      </c>
      <c r="AT100">
        <f>(Difference!AT100/gdp!AT100)*100</f>
        <v>-2.2198960931558576</v>
      </c>
      <c r="AU100">
        <f>(Difference!AU100/gdp!AU100)*100</f>
        <v>-2.2300050931503423</v>
      </c>
      <c r="AV100">
        <f>(Difference!AV100/gdp!AV100)*100</f>
        <v>-2.4951611905746223</v>
      </c>
      <c r="AW100">
        <f>(Difference!AW100/gdp!AW100)*100</f>
        <v>-2.3497173127625013</v>
      </c>
      <c r="AX100">
        <f>(Difference!AX100/gdp!AX100)*100</f>
        <v>-1.9583390315102402</v>
      </c>
      <c r="AY100">
        <f>(Difference!AY100/gdp!AY100)*100</f>
        <v>-1.739783897351272</v>
      </c>
      <c r="AZ100">
        <f>(Difference!AZ100/gdp!AZ100)*100</f>
        <v>-0.73264893376206186</v>
      </c>
    </row>
    <row r="101" spans="1:52" x14ac:dyDescent="0.2">
      <c r="A101" t="s">
        <v>150</v>
      </c>
      <c r="C101">
        <f>(Difference!C101/gdp!C101)*100</f>
        <v>-4.4389431803221679</v>
      </c>
      <c r="D101">
        <f>(Difference!D101/gdp!D101)*100</f>
        <v>-4.74856060231998</v>
      </c>
      <c r="E101">
        <f>(Difference!E101/gdp!E101)*100</f>
        <v>-5.1617513057218414</v>
      </c>
      <c r="F101">
        <f>(Difference!F101/gdp!F101)*100</f>
        <v>-5.3683430192302746</v>
      </c>
      <c r="G101">
        <f>(Difference!G101/gdp!G101)*100</f>
        <v>-5.6031049080120496</v>
      </c>
      <c r="H101">
        <f>(Difference!H101/gdp!H101)*100</f>
        <v>-5.7338603427950652</v>
      </c>
      <c r="I101">
        <f>(Difference!I101/gdp!I101)*100</f>
        <v>-6.0109006977678705</v>
      </c>
      <c r="J101">
        <f>(Difference!J101/gdp!J101)*100</f>
        <v>-6.2000707641984762</v>
      </c>
      <c r="K101">
        <f>(Difference!K101/gdp!K101)*100</f>
        <v>-6.5627529174309638</v>
      </c>
      <c r="L101">
        <f>(Difference!L101/gdp!L101)*100</f>
        <v>-6.9357524149816747</v>
      </c>
      <c r="M101">
        <f>(Difference!M101/gdp!M101)*100</f>
        <v>-7.2917152617219871</v>
      </c>
      <c r="N101">
        <f>(Difference!N101/gdp!N101)*100</f>
        <v>-7.4914481785210345</v>
      </c>
      <c r="O101">
        <f>(Difference!O101/gdp!O101)*100</f>
        <v>-7.9470865512840492</v>
      </c>
      <c r="P101">
        <f>(Difference!P101/gdp!P101)*100</f>
        <v>-6.5267722818826392</v>
      </c>
      <c r="Q101">
        <f>(Difference!Q101/gdp!Q101)*100</f>
        <v>-8.3069155740759815</v>
      </c>
      <c r="R101">
        <f>(Difference!R101/gdp!R101)*100</f>
        <v>-8.2382070999673669</v>
      </c>
      <c r="S101">
        <f>(Difference!S101/gdp!S101)*100</f>
        <v>-5.4945622338266897</v>
      </c>
      <c r="T101">
        <f>(Difference!T101/gdp!T101)*100</f>
        <v>-6.2095470693906973</v>
      </c>
      <c r="U101">
        <f>(Difference!U101/gdp!U101)*100</f>
        <v>-8.2760038587705456</v>
      </c>
      <c r="V101">
        <f>(Difference!V101/gdp!V101)*100</f>
        <v>-7.0681167154024349</v>
      </c>
      <c r="W101">
        <f>(Difference!W101/gdp!W101)*100</f>
        <v>-9.6555608628160634</v>
      </c>
      <c r="X101">
        <f>(Difference!X101/gdp!X101)*100</f>
        <v>-9.1259121969216714</v>
      </c>
      <c r="Y101">
        <f>(Difference!Y101/gdp!Y101)*100</f>
        <v>-16.5933172655098</v>
      </c>
      <c r="Z101">
        <f>(Difference!Z101/gdp!Z101)*100</f>
        <v>-22.47523698910857</v>
      </c>
      <c r="AA101">
        <f>(Difference!AA101/gdp!AA101)*100</f>
        <v>-19.530000031929799</v>
      </c>
      <c r="AB101">
        <f>(Difference!AB101/gdp!AB101)*100</f>
        <v>-13.408452745752312</v>
      </c>
      <c r="AC101">
        <f>(Difference!AC101/gdp!AC101)*100</f>
        <v>-13.349395089307961</v>
      </c>
      <c r="AD101">
        <f>(Difference!AD101/gdp!AD101)*100</f>
        <v>-15.588828321763398</v>
      </c>
      <c r="AE101">
        <f>(Difference!AE101/gdp!AE101)*100</f>
        <v>-11.883988309760374</v>
      </c>
      <c r="AF101">
        <f>(Difference!AF101/gdp!AF101)*100</f>
        <v>-12.637824944331319</v>
      </c>
      <c r="AG101">
        <f>(Difference!AG101/gdp!AG101)*100</f>
        <v>-13.815072442334539</v>
      </c>
      <c r="AH101">
        <f>(Difference!AH101/gdp!AH101)*100</f>
        <v>-12.151868725516907</v>
      </c>
      <c r="AI101">
        <f>(Difference!AI101/gdp!AI101)*100</f>
        <v>-12.400862792708732</v>
      </c>
      <c r="AJ101">
        <f>(Difference!AJ101/gdp!AJ101)*100</f>
        <v>-11.757053234998525</v>
      </c>
      <c r="AK101">
        <f>(Difference!AK101/gdp!AK101)*100</f>
        <v>-15.019587850618205</v>
      </c>
      <c r="AL101">
        <f>(Difference!AL101/gdp!AL101)*100</f>
        <v>-12.890563721783243</v>
      </c>
      <c r="AM101">
        <f>(Difference!AM101/gdp!AM101)*100</f>
        <v>-17.51390030214559</v>
      </c>
      <c r="AN101">
        <f>(Difference!AN101/gdp!AN101)*100</f>
        <v>-16.700748529484759</v>
      </c>
      <c r="AO101">
        <f>(Difference!AO101/gdp!AO101)*100</f>
        <v>-17.008965280920226</v>
      </c>
      <c r="AP101">
        <f>(Difference!AP101/gdp!AP101)*100</f>
        <v>-19.509432765138111</v>
      </c>
      <c r="AQ101">
        <f>(Difference!AQ101/gdp!AQ101)*100</f>
        <v>-15.987406053508366</v>
      </c>
      <c r="AR101">
        <f>(Difference!AR101/gdp!AR101)*100</f>
        <v>-16.534899474341138</v>
      </c>
      <c r="AS101">
        <f>(Difference!AS101/gdp!AS101)*100</f>
        <v>-13.556712949393232</v>
      </c>
      <c r="AT101">
        <f>(Difference!AT101/gdp!AT101)*100</f>
        <v>-15.448448332762421</v>
      </c>
      <c r="AU101">
        <f>(Difference!AU101/gdp!AU101)*100</f>
        <v>-18.32081552845068</v>
      </c>
      <c r="AV101">
        <f>(Difference!AV101/gdp!AV101)*100</f>
        <v>-14.328172759922078</v>
      </c>
      <c r="AW101">
        <f>(Difference!AW101/gdp!AW101)*100</f>
        <v>-15.772702029590233</v>
      </c>
      <c r="AX101">
        <f>(Difference!AX101/gdp!AX101)*100</f>
        <v>-22.889810168977018</v>
      </c>
      <c r="AY101">
        <f>(Difference!AY101/gdp!AY101)*100</f>
        <v>-15.284249148401866</v>
      </c>
      <c r="AZ101">
        <f>(Difference!AZ101/gdp!AZ101)*100</f>
        <v>-15.874472839832688</v>
      </c>
    </row>
    <row r="102" spans="1:52" x14ac:dyDescent="0.2">
      <c r="A102" t="s">
        <v>151</v>
      </c>
      <c r="C102">
        <f>(Difference!C102/gdp!C102)*100</f>
        <v>-25.316225780894207</v>
      </c>
      <c r="D102">
        <f>(Difference!D102/gdp!D102)*100</f>
        <v>-22.943485255230677</v>
      </c>
      <c r="E102">
        <f>(Difference!E102/gdp!E102)*100</f>
        <v>-24.323181474719995</v>
      </c>
      <c r="F102">
        <f>(Difference!F102/gdp!F102)*100</f>
        <v>-24.629594168350529</v>
      </c>
      <c r="G102">
        <f>(Difference!G102/gdp!G102)*100</f>
        <v>-24.209231662979029</v>
      </c>
      <c r="H102">
        <f>(Difference!H102/gdp!H102)*100</f>
        <v>-22.065283643329561</v>
      </c>
      <c r="I102">
        <f>(Difference!I102/gdp!I102)*100</f>
        <v>-22.7709572330408</v>
      </c>
      <c r="J102">
        <f>(Difference!J102/gdp!J102)*100</f>
        <v>-22.682436795711475</v>
      </c>
      <c r="K102">
        <f>(Difference!K102/gdp!K102)*100</f>
        <v>-22.23462666129198</v>
      </c>
      <c r="L102">
        <f>(Difference!L102/gdp!L102)*100</f>
        <v>-23.396151100204001</v>
      </c>
      <c r="M102">
        <f>(Difference!M102/gdp!M102)*100</f>
        <v>-22.913932158932994</v>
      </c>
      <c r="N102">
        <f>(Difference!N102/gdp!N102)*100</f>
        <v>-23.910484824623321</v>
      </c>
      <c r="O102">
        <f>(Difference!O102/gdp!O102)*100</f>
        <v>-23.011836487737352</v>
      </c>
      <c r="P102">
        <f>(Difference!P102/gdp!P102)*100</f>
        <v>-27.00016828021614</v>
      </c>
      <c r="Q102">
        <f>(Difference!Q102/gdp!Q102)*100</f>
        <v>-30.834783251247348</v>
      </c>
      <c r="R102">
        <f>(Difference!R102/gdp!R102)*100</f>
        <v>-38.003628044644856</v>
      </c>
      <c r="S102">
        <f>(Difference!S102/gdp!S102)*100</f>
        <v>-50.174904116743072</v>
      </c>
      <c r="T102">
        <f>(Difference!T102/gdp!T102)*100</f>
        <v>-54.556735670109312</v>
      </c>
      <c r="U102">
        <f>(Difference!U102/gdp!U102)*100</f>
        <v>-66.38520527010597</v>
      </c>
      <c r="V102">
        <f>(Difference!V102/gdp!V102)*100</f>
        <v>-65.094352985424024</v>
      </c>
      <c r="W102">
        <f>(Difference!W102/gdp!W102)*100</f>
        <v>-59.339339866483144</v>
      </c>
      <c r="X102">
        <f>(Difference!X102/gdp!X102)*100</f>
        <v>-60.749664353249543</v>
      </c>
      <c r="Y102">
        <f>(Difference!Y102/gdp!Y102)*100</f>
        <v>-60.836985806481167</v>
      </c>
      <c r="Z102">
        <f>(Difference!Z102/gdp!Z102)*100</f>
        <v>-49.415732011798532</v>
      </c>
      <c r="AA102">
        <f>(Difference!AA102/gdp!AA102)*100</f>
        <v>-46.183243970971198</v>
      </c>
      <c r="AB102">
        <f>(Difference!AB102/gdp!AB102)*100</f>
        <v>-39.986812779591013</v>
      </c>
      <c r="AC102">
        <f>(Difference!AC102/gdp!AC102)*100</f>
        <v>-34.118726115589027</v>
      </c>
      <c r="AD102">
        <f>(Difference!AD102/gdp!AD102)*100</f>
        <v>-27.050383239355014</v>
      </c>
      <c r="AE102">
        <f>(Difference!AE102/gdp!AE102)*100</f>
        <v>-26.100053176670247</v>
      </c>
      <c r="AF102">
        <f>(Difference!AF102/gdp!AF102)*100</f>
        <v>-27.340302104248082</v>
      </c>
      <c r="AG102">
        <f>(Difference!AG102/gdp!AG102)*100</f>
        <v>-21.368733050690452</v>
      </c>
      <c r="AH102">
        <f>(Difference!AH102/gdp!AH102)*100</f>
        <v>-19.076101666815738</v>
      </c>
      <c r="AI102">
        <f>(Difference!AI102/gdp!AI102)*100</f>
        <v>-17.87098198975454</v>
      </c>
      <c r="AJ102">
        <f>(Difference!AJ102/gdp!AJ102)*100</f>
        <v>-14.45793619769486</v>
      </c>
      <c r="AK102">
        <f>(Difference!AK102/gdp!AK102)*100</f>
        <v>-12.409830844922034</v>
      </c>
      <c r="AL102">
        <f>(Difference!AL102/gdp!AL102)*100</f>
        <v>-11.963135175335838</v>
      </c>
      <c r="AM102">
        <f>(Difference!AM102/gdp!AM102)*100</f>
        <v>-10.732606758898665</v>
      </c>
      <c r="AN102">
        <f>(Difference!AN102/gdp!AN102)*100</f>
        <v>-8.2033397499618683</v>
      </c>
      <c r="AO102">
        <f>(Difference!AO102/gdp!AO102)*100</f>
        <v>-7.7681769153429681</v>
      </c>
      <c r="AP102">
        <f>(Difference!AP102/gdp!AP102)*100</f>
        <v>-8.3438835513340521</v>
      </c>
      <c r="AQ102">
        <f>(Difference!AQ102/gdp!AQ102)*100</f>
        <v>-9.2634907558593476</v>
      </c>
      <c r="AR102">
        <f>(Difference!AR102/gdp!AR102)*100</f>
        <v>-9.3862583686809273</v>
      </c>
      <c r="AS102">
        <f>(Difference!AS102/gdp!AS102)*100</f>
        <v>-9.7124320434779055</v>
      </c>
      <c r="AT102">
        <f>(Difference!AT102/gdp!AT102)*100</f>
        <v>-8.8888225625315425</v>
      </c>
      <c r="AU102">
        <f>(Difference!AU102/gdp!AU102)*100</f>
        <v>-8.3253924648282354</v>
      </c>
      <c r="AV102">
        <f>(Difference!AV102/gdp!AV102)*100</f>
        <v>-8.4097693983025774</v>
      </c>
      <c r="AW102">
        <f>(Difference!AW102/gdp!AW102)*100</f>
        <v>-7.2879305954703861</v>
      </c>
      <c r="AX102">
        <f>(Difference!AX102/gdp!AX102)*100</f>
        <v>-6.6753013610341068</v>
      </c>
      <c r="AY102">
        <f>(Difference!AY102/gdp!AY102)*100</f>
        <v>-5.6648429450829152</v>
      </c>
      <c r="AZ102">
        <f>(Difference!AZ102/gdp!AZ102)*100</f>
        <v>-0.95781838366707683</v>
      </c>
    </row>
    <row r="103" spans="1:52" x14ac:dyDescent="0.2">
      <c r="A103" t="s">
        <v>152</v>
      </c>
      <c r="C103">
        <f>(Difference!C103/gdp!C103)*100</f>
        <v>-2.6129763871040912</v>
      </c>
      <c r="D103">
        <f>(Difference!D103/gdp!D103)*100</f>
        <v>-2.5499455739735799</v>
      </c>
      <c r="E103">
        <f>(Difference!E103/gdp!E103)*100</f>
        <v>-2.1654698698522616</v>
      </c>
      <c r="F103">
        <f>(Difference!F103/gdp!F103)*100</f>
        <v>-2.2528001382577068</v>
      </c>
      <c r="G103">
        <f>(Difference!G103/gdp!G103)*100</f>
        <v>-2.5170620303452673</v>
      </c>
      <c r="H103">
        <f>(Difference!H103/gdp!H103)*100</f>
        <v>-1.9353517431083618</v>
      </c>
      <c r="I103">
        <f>(Difference!I103/gdp!I103)*100</f>
        <v>-1.7426027565488131</v>
      </c>
      <c r="J103">
        <f>(Difference!J103/gdp!J103)*100</f>
        <v>-1.812760282794635</v>
      </c>
      <c r="K103">
        <f>(Difference!K103/gdp!K103)*100</f>
        <v>-1.3707298841725961</v>
      </c>
      <c r="L103">
        <f>(Difference!L103/gdp!L103)*100</f>
        <v>-1.6921096899963413</v>
      </c>
      <c r="M103">
        <f>(Difference!M103/gdp!M103)*100</f>
        <v>-1.1104356477507591</v>
      </c>
      <c r="N103">
        <f>(Difference!N103/gdp!N103)*100</f>
        <v>-1.2767865602916704</v>
      </c>
      <c r="O103">
        <f>(Difference!O103/gdp!O103)*100</f>
        <v>-1.4110043260941101</v>
      </c>
      <c r="P103">
        <f>(Difference!P103/gdp!P103)*100</f>
        <v>-1.5695956336374335</v>
      </c>
      <c r="Q103">
        <f>(Difference!Q103/gdp!Q103)*100</f>
        <v>-1.7553757194598729</v>
      </c>
      <c r="R103">
        <f>(Difference!R103/gdp!R103)*100</f>
        <v>-1.8551851754921511</v>
      </c>
      <c r="S103">
        <f>(Difference!S103/gdp!S103)*100</f>
        <v>-1.2534013613896082</v>
      </c>
      <c r="T103">
        <f>(Difference!T103/gdp!T103)*100</f>
        <v>-1.1827209349839698</v>
      </c>
      <c r="U103">
        <f>(Difference!U103/gdp!U103)*100</f>
        <v>-2.0104488361731692</v>
      </c>
      <c r="V103">
        <f>(Difference!V103/gdp!V103)*100</f>
        <v>-1.1517082232224864</v>
      </c>
      <c r="W103">
        <f>(Difference!W103/gdp!W103)*100</f>
        <v>-1.0061898345852662</v>
      </c>
      <c r="X103">
        <f>(Difference!X103/gdp!X103)*100</f>
        <v>-0.96379485796844688</v>
      </c>
      <c r="Y103">
        <f>(Difference!Y103/gdp!Y103)*100</f>
        <v>-0.96315832996498696</v>
      </c>
      <c r="Z103">
        <f>(Difference!Z103/gdp!Z103)*100</f>
        <v>-1.0823005325383868</v>
      </c>
      <c r="AA103">
        <f>(Difference!AA103/gdp!AA103)*100</f>
        <v>-1.0203866967646453</v>
      </c>
      <c r="AB103">
        <f>(Difference!AB103/gdp!AB103)*100</f>
        <v>-0.96060070652977814</v>
      </c>
      <c r="AC103">
        <f>(Difference!AC103/gdp!AC103)*100</f>
        <v>-0.88100319818728479</v>
      </c>
      <c r="AD103">
        <f>(Difference!AD103/gdp!AD103)*100</f>
        <v>-1.0279050615791312</v>
      </c>
      <c r="AE103">
        <f>(Difference!AE103/gdp!AE103)*100</f>
        <v>-0.91983195605892887</v>
      </c>
      <c r="AF103">
        <f>(Difference!AF103/gdp!AF103)*100</f>
        <v>-1.0004275606079567</v>
      </c>
      <c r="AG103">
        <f>(Difference!AG103/gdp!AG103)*100</f>
        <v>-1.1407162786309653</v>
      </c>
      <c r="AH103">
        <f>(Difference!AH103/gdp!AH103)*100</f>
        <v>-1.2251849682757674</v>
      </c>
      <c r="AI103">
        <f>(Difference!AI103/gdp!AI103)*100</f>
        <v>-1.1705738243242727</v>
      </c>
      <c r="AJ103">
        <f>(Difference!AJ103/gdp!AJ103)*100</f>
        <v>-0.99077658350746423</v>
      </c>
      <c r="AK103">
        <f>(Difference!AK103/gdp!AK103)*100</f>
        <v>-0.97121237963196971</v>
      </c>
      <c r="AL103">
        <f>(Difference!AL103/gdp!AL103)*100</f>
        <v>-1.0298183482907426</v>
      </c>
      <c r="AM103">
        <f>(Difference!AM103/gdp!AM103)*100</f>
        <v>-1.2010222445179455</v>
      </c>
      <c r="AN103">
        <f>(Difference!AN103/gdp!AN103)*100</f>
        <v>-1.0905062341400893</v>
      </c>
      <c r="AO103">
        <f>(Difference!AO103/gdp!AO103)*100</f>
        <v>-1.4752451702735501</v>
      </c>
      <c r="AP103">
        <f>(Difference!AP103/gdp!AP103)*100</f>
        <v>-0.96456023565613447</v>
      </c>
      <c r="AQ103">
        <f>(Difference!AQ103/gdp!AQ103)*100</f>
        <v>-1.1270596048505439</v>
      </c>
      <c r="AR103">
        <f>(Difference!AR103/gdp!AR103)*100</f>
        <v>-1.1289673769499222</v>
      </c>
      <c r="AS103">
        <f>(Difference!AS103/gdp!AS103)*100</f>
        <v>-1.1680872835597438</v>
      </c>
      <c r="AT103">
        <f>(Difference!AT103/gdp!AT103)*100</f>
        <v>-0.96517389020784106</v>
      </c>
      <c r="AU103">
        <f>(Difference!AU103/gdp!AU103)*100</f>
        <v>-1.0213420091065699</v>
      </c>
      <c r="AV103">
        <f>(Difference!AV103/gdp!AV103)*100</f>
        <v>-1.0921939291285341</v>
      </c>
      <c r="AW103">
        <f>(Difference!AW103/gdp!AW103)*100</f>
        <v>-1.0028137638769263</v>
      </c>
      <c r="AX103">
        <f>(Difference!AX103/gdp!AX103)*100</f>
        <v>-0.99341455765551956</v>
      </c>
      <c r="AY103">
        <f>(Difference!AY103/gdp!AY103)*100</f>
        <v>-0.94324510231928793</v>
      </c>
      <c r="AZ103">
        <f>(Difference!AZ103/gdp!AZ103)*100</f>
        <v>-0.99214260549525746</v>
      </c>
    </row>
    <row r="104" spans="1:52" x14ac:dyDescent="0.2">
      <c r="A104" t="s">
        <v>153</v>
      </c>
      <c r="C104">
        <f>(Difference!C104/gdp!C104)*100</f>
        <v>-24.818578787010534</v>
      </c>
      <c r="D104">
        <f>(Difference!D104/gdp!D104)*100</f>
        <v>-23.50919831298101</v>
      </c>
      <c r="E104">
        <f>(Difference!E104/gdp!E104)*100</f>
        <v>-22.648925402750304</v>
      </c>
      <c r="F104">
        <f>(Difference!F104/gdp!F104)*100</f>
        <v>-23.018606566695372</v>
      </c>
      <c r="G104">
        <f>(Difference!G104/gdp!G104)*100</f>
        <v>-22.375100765770505</v>
      </c>
      <c r="H104">
        <f>(Difference!H104/gdp!H104)*100</f>
        <v>-21.042721209741497</v>
      </c>
      <c r="I104">
        <f>(Difference!I104/gdp!I104)*100</f>
        <v>-20.291452000013908</v>
      </c>
      <c r="J104">
        <f>(Difference!J104/gdp!J104)*100</f>
        <v>-19.377874969493465</v>
      </c>
      <c r="K104">
        <f>(Difference!K104/gdp!K104)*100</f>
        <v>-18.072327492077935</v>
      </c>
      <c r="L104">
        <f>(Difference!L104/gdp!L104)*100</f>
        <v>-16.760251879348985</v>
      </c>
      <c r="M104">
        <f>(Difference!M104/gdp!M104)*100</f>
        <v>-16.235224328642399</v>
      </c>
      <c r="N104">
        <f>(Difference!N104/gdp!N104)*100</f>
        <v>-14.622379701689651</v>
      </c>
      <c r="O104">
        <f>(Difference!O104/gdp!O104)*100</f>
        <v>-12.584111291031954</v>
      </c>
      <c r="P104">
        <f>(Difference!P104/gdp!P104)*100</f>
        <v>-11.457882065034685</v>
      </c>
      <c r="Q104">
        <f>(Difference!Q104/gdp!Q104)*100</f>
        <v>-11.16434643807469</v>
      </c>
      <c r="R104">
        <f>(Difference!R104/gdp!R104)*100</f>
        <v>-10.607021680002038</v>
      </c>
      <c r="S104">
        <f>(Difference!S104/gdp!S104)*100</f>
        <v>-10.288351327830595</v>
      </c>
      <c r="T104">
        <f>(Difference!T104/gdp!T104)*100</f>
        <v>-9.0308532306172786</v>
      </c>
      <c r="U104">
        <f>(Difference!U104/gdp!U104)*100</f>
        <v>-8.7373392442464617</v>
      </c>
      <c r="V104">
        <f>(Difference!V104/gdp!V104)*100</f>
        <v>-6.2297868168687449</v>
      </c>
      <c r="W104">
        <f>(Difference!W104/gdp!W104)*100</f>
        <v>-6.3432929167912864</v>
      </c>
      <c r="X104">
        <f>(Difference!X104/gdp!X104)*100</f>
        <v>-6.5642160588182552</v>
      </c>
      <c r="Y104">
        <f>(Difference!Y104/gdp!Y104)*100</f>
        <v>-9.1355631388109018</v>
      </c>
      <c r="Z104">
        <f>(Difference!Z104/gdp!Z104)*100</f>
        <v>-8.8250316179361246</v>
      </c>
      <c r="AA104">
        <f>(Difference!AA104/gdp!AA104)*100</f>
        <v>-8.7165061195269864</v>
      </c>
      <c r="AB104">
        <f>(Difference!AB104/gdp!AB104)*100</f>
        <v>-8.3204979503130154</v>
      </c>
      <c r="AC104">
        <f>(Difference!AC104/gdp!AC104)*100</f>
        <v>-5.7531611273672736</v>
      </c>
      <c r="AD104">
        <f>(Difference!AD104/gdp!AD104)*100</f>
        <v>-5.7220860533526752</v>
      </c>
      <c r="AE104">
        <f>(Difference!AE104/gdp!AE104)*100</f>
        <v>-5.0396867151717064</v>
      </c>
      <c r="AF104">
        <f>(Difference!AF104/gdp!AF104)*100</f>
        <v>-4.8189901103545116</v>
      </c>
      <c r="AG104">
        <f>(Difference!AG104/gdp!AG104)*100</f>
        <v>-5.3052019768224472</v>
      </c>
      <c r="AH104">
        <f>(Difference!AH104/gdp!AH104)*100</f>
        <v>-5.7657343829828038</v>
      </c>
      <c r="AI104">
        <f>(Difference!AI104/gdp!AI104)*100</f>
        <v>-5.6172659374025065</v>
      </c>
      <c r="AJ104">
        <f>(Difference!AJ104/gdp!AJ104)*100</f>
        <v>-5.2426877919560315</v>
      </c>
      <c r="AK104">
        <f>(Difference!AK104/gdp!AK104)*100</f>
        <v>-4.6892092633736269</v>
      </c>
      <c r="AL104">
        <f>(Difference!AL104/gdp!AL104)*100</f>
        <v>-4.8134597796462026</v>
      </c>
      <c r="AM104">
        <f>(Difference!AM104/gdp!AM104)*100</f>
        <v>-5.3458097461406551</v>
      </c>
      <c r="AN104">
        <f>(Difference!AN104/gdp!AN104)*100</f>
        <v>-4.994710142144589</v>
      </c>
      <c r="AO104">
        <f>(Difference!AO104/gdp!AO104)*100</f>
        <v>-4.8402093826874042</v>
      </c>
      <c r="AP104">
        <f>(Difference!AP104/gdp!AP104)*100</f>
        <v>-4.9230704654463775</v>
      </c>
      <c r="AQ104">
        <f>(Difference!AQ104/gdp!AQ104)*100</f>
        <v>-5.9206476435817272</v>
      </c>
      <c r="AR104">
        <f>(Difference!AR104/gdp!AR104)*100</f>
        <v>-5.6738311026961341</v>
      </c>
      <c r="AS104">
        <f>(Difference!AS104/gdp!AS104)*100</f>
        <v>-5.5724919278429308</v>
      </c>
      <c r="AT104">
        <f>(Difference!AT104/gdp!AT104)*100</f>
        <v>-5.5055190645432655</v>
      </c>
      <c r="AU104">
        <f>(Difference!AU104/gdp!AU104)*100</f>
        <v>-3.2928492923456059</v>
      </c>
      <c r="AV104">
        <f>(Difference!AV104/gdp!AV104)*100</f>
        <v>-3.1440798412312807</v>
      </c>
      <c r="AW104">
        <f>(Difference!AW104/gdp!AW104)*100</f>
        <v>-4.2900529696806702</v>
      </c>
      <c r="AX104">
        <f>(Difference!AX104/gdp!AX104)*100</f>
        <v>-4.8149160070405923</v>
      </c>
      <c r="AY104">
        <f>(Difference!AY104/gdp!AY104)*100</f>
        <v>-4.0593050765160106</v>
      </c>
      <c r="AZ104">
        <f>(Difference!AZ104/gdp!AZ104)*100</f>
        <v>-1.5849838301956687</v>
      </c>
    </row>
    <row r="105" spans="1:52" x14ac:dyDescent="0.2">
      <c r="A105" t="s">
        <v>154</v>
      </c>
      <c r="C105">
        <f>(Difference!C105/gdp!C105)*100</f>
        <v>-12.558161388103461</v>
      </c>
      <c r="D105">
        <f>(Difference!D105/gdp!D105)*100</f>
        <v>-11.719596988363881</v>
      </c>
      <c r="E105">
        <f>(Difference!E105/gdp!E105)*100</f>
        <v>-10.137968550664489</v>
      </c>
      <c r="F105">
        <f>(Difference!F105/gdp!F105)*100</f>
        <v>-9.7177613802706038</v>
      </c>
      <c r="G105">
        <f>(Difference!G105/gdp!G105)*100</f>
        <v>-9.7975646205882434</v>
      </c>
      <c r="H105">
        <f>(Difference!H105/gdp!H105)*100</f>
        <v>-9.3820689448103138</v>
      </c>
      <c r="I105">
        <f>(Difference!I105/gdp!I105)*100</f>
        <v>-9.0210946732606221</v>
      </c>
      <c r="J105">
        <f>(Difference!J105/gdp!J105)*100</f>
        <v>-8.609687610821549</v>
      </c>
      <c r="K105">
        <f>(Difference!K105/gdp!K105)*100</f>
        <v>-7.5629195008587002</v>
      </c>
      <c r="L105">
        <f>(Difference!L105/gdp!L105)*100</f>
        <v>-7.3603378466319116</v>
      </c>
      <c r="M105">
        <f>(Difference!M105/gdp!M105)*100</f>
        <v>-7.5196949304162137</v>
      </c>
      <c r="N105">
        <f>(Difference!N105/gdp!N105)*100</f>
        <v>-7.3629863597891001</v>
      </c>
      <c r="O105">
        <f>(Difference!O105/gdp!O105)*100</f>
        <v>-7.5278260182438288</v>
      </c>
      <c r="P105">
        <f>(Difference!P105/gdp!P105)*100</f>
        <v>-7.1942714902654874</v>
      </c>
      <c r="Q105">
        <f>(Difference!Q105/gdp!Q105)*100</f>
        <v>-7.6620288897010491</v>
      </c>
      <c r="R105">
        <f>(Difference!R105/gdp!R105)*100</f>
        <v>-7.3902194963672061</v>
      </c>
      <c r="S105">
        <f>(Difference!S105/gdp!S105)*100</f>
        <v>-7.0469594278051755</v>
      </c>
      <c r="T105">
        <f>(Difference!T105/gdp!T105)*100</f>
        <v>-6.4241655463242813</v>
      </c>
      <c r="U105">
        <f>(Difference!U105/gdp!U105)*100</f>
        <v>-6.1927378923166518</v>
      </c>
      <c r="V105">
        <f>(Difference!V105/gdp!V105)*100</f>
        <v>-5.7379439150334832</v>
      </c>
      <c r="W105">
        <f>(Difference!W105/gdp!W105)*100</f>
        <v>-5.4856457455267318</v>
      </c>
      <c r="X105">
        <f>(Difference!X105/gdp!X105)*100</f>
        <v>-5.3750284427150605</v>
      </c>
      <c r="Y105">
        <f>(Difference!Y105/gdp!Y105)*100</f>
        <v>-5.4254761661540822</v>
      </c>
      <c r="Z105">
        <f>(Difference!Z105/gdp!Z105)*100</f>
        <v>-5.3100807657086149</v>
      </c>
      <c r="AA105">
        <f>(Difference!AA105/gdp!AA105)*100</f>
        <v>-5.1911748829502553</v>
      </c>
      <c r="AB105">
        <f>(Difference!AB105/gdp!AB105)*100</f>
        <v>-5.1379468771247661</v>
      </c>
      <c r="AC105">
        <f>(Difference!AC105/gdp!AC105)*100</f>
        <v>-4.9493374562533061</v>
      </c>
      <c r="AD105">
        <f>(Difference!AD105/gdp!AD105)*100</f>
        <v>-4.7499766748870709</v>
      </c>
      <c r="AE105">
        <f>(Difference!AE105/gdp!AE105)*100</f>
        <v>-4.6405007686753663</v>
      </c>
      <c r="AF105">
        <f>(Difference!AF105/gdp!AF105)*100</f>
        <v>-4.247951704238897</v>
      </c>
      <c r="AG105">
        <f>(Difference!AG105/gdp!AG105)*100</f>
        <v>-4.0446949775311767</v>
      </c>
      <c r="AH105">
        <f>(Difference!AH105/gdp!AH105)*100</f>
        <v>-6.8537961994003149</v>
      </c>
      <c r="AI105">
        <f>(Difference!AI105/gdp!AI105)*100</f>
        <v>-7.1640644305394048</v>
      </c>
      <c r="AJ105">
        <f>(Difference!AJ105/gdp!AJ105)*100</f>
        <v>-5.0673075735608117</v>
      </c>
      <c r="AK105">
        <f>(Difference!AK105/gdp!AK105)*100</f>
        <v>-6.867932008228113</v>
      </c>
      <c r="AL105">
        <f>(Difference!AL105/gdp!AL105)*100</f>
        <v>-8.1951997352898225</v>
      </c>
      <c r="AM105">
        <f>(Difference!AM105/gdp!AM105)*100</f>
        <v>-7.8762554170259849</v>
      </c>
      <c r="AN105">
        <f>(Difference!AN105/gdp!AN105)*100</f>
        <v>-5.5145509963695591</v>
      </c>
      <c r="AO105">
        <f>(Difference!AO105/gdp!AO105)*100</f>
        <v>-3.7277568840552582</v>
      </c>
      <c r="AP105">
        <f>(Difference!AP105/gdp!AP105)*100</f>
        <v>-2.7733549896365242</v>
      </c>
      <c r="AQ105">
        <f>(Difference!AQ105/gdp!AQ105)*100</f>
        <v>-2.5283170448782011</v>
      </c>
      <c r="AR105">
        <f>(Difference!AR105/gdp!AR105)*100</f>
        <v>-2.952692547329812</v>
      </c>
      <c r="AS105">
        <f>(Difference!AS105/gdp!AS105)*100</f>
        <v>-3.4341835953259459</v>
      </c>
      <c r="AT105">
        <f>(Difference!AT105/gdp!AT105)*100</f>
        <v>-3.4054160192586433</v>
      </c>
      <c r="AU105">
        <f>(Difference!AU105/gdp!AU105)*100</f>
        <v>-4.1394705393583306</v>
      </c>
      <c r="AV105">
        <f>(Difference!AV105/gdp!AV105)*100</f>
        <v>-4.2744181687489498</v>
      </c>
      <c r="AW105">
        <f>(Difference!AW105/gdp!AW105)*100</f>
        <v>-3.1331723381413381</v>
      </c>
      <c r="AX105">
        <f>(Difference!AX105/gdp!AX105)*100</f>
        <v>-3.4700066955284887</v>
      </c>
      <c r="AY105">
        <f>(Difference!AY105/gdp!AY105)*100</f>
        <v>-3.1404902013557132</v>
      </c>
      <c r="AZ105">
        <f>(Difference!AZ105/gdp!AZ105)*100</f>
        <v>-2.8947676334219272</v>
      </c>
    </row>
    <row r="106" spans="1:52" x14ac:dyDescent="0.2">
      <c r="A106" t="s">
        <v>155</v>
      </c>
      <c r="C106">
        <f>(Difference!C106/gdp!C106)*100</f>
        <v>-2.9567808148351693</v>
      </c>
      <c r="D106">
        <f>(Difference!D106/gdp!D106)*100</f>
        <v>-3.0859923559898359</v>
      </c>
      <c r="E106">
        <f>(Difference!E106/gdp!E106)*100</f>
        <v>-2.9449109231842416</v>
      </c>
      <c r="F106">
        <f>(Difference!F106/gdp!F106)*100</f>
        <v>-2.9088245383003666</v>
      </c>
      <c r="G106">
        <f>(Difference!G106/gdp!G106)*100</f>
        <v>-2.9834460996600889</v>
      </c>
      <c r="H106">
        <f>(Difference!H106/gdp!H106)*100</f>
        <v>-3.0710051279696589</v>
      </c>
      <c r="I106">
        <f>(Difference!I106/gdp!I106)*100</f>
        <v>-3.0995154520986703</v>
      </c>
      <c r="J106">
        <f>(Difference!J106/gdp!J106)*100</f>
        <v>-3.0996353036052402</v>
      </c>
      <c r="K106">
        <f>(Difference!K106/gdp!K106)*100</f>
        <v>-2.9160253853255882</v>
      </c>
      <c r="L106">
        <f>(Difference!L106/gdp!L106)*100</f>
        <v>-2.8770780174891932</v>
      </c>
      <c r="M106">
        <f>(Difference!M106/gdp!M106)*100</f>
        <v>-2.8186689836060643</v>
      </c>
      <c r="N106">
        <f>(Difference!N106/gdp!N106)*100</f>
        <v>-3.2351304291938492</v>
      </c>
      <c r="O106">
        <f>(Difference!O106/gdp!O106)*100</f>
        <v>-3.6527435469854965</v>
      </c>
      <c r="P106">
        <f>(Difference!P106/gdp!P106)*100</f>
        <v>-3.3915032292445595</v>
      </c>
      <c r="Q106">
        <f>(Difference!Q106/gdp!Q106)*100</f>
        <v>-4.2001896931171059</v>
      </c>
      <c r="R106">
        <f>(Difference!R106/gdp!R106)*100</f>
        <v>-5.1435627959368198</v>
      </c>
      <c r="S106">
        <f>(Difference!S106/gdp!S106)*100</f>
        <v>-4.1845238357744394</v>
      </c>
      <c r="T106">
        <f>(Difference!T106/gdp!T106)*100</f>
        <v>-3.3940725235310816</v>
      </c>
      <c r="U106">
        <f>(Difference!U106/gdp!U106)*100</f>
        <v>-3.8976528572870062</v>
      </c>
      <c r="V106">
        <f>(Difference!V106/gdp!V106)*100</f>
        <v>-4.2199004990405715</v>
      </c>
      <c r="W106">
        <f>(Difference!W106/gdp!W106)*100</f>
        <v>-3.4263220860882897</v>
      </c>
      <c r="X106">
        <f>(Difference!X106/gdp!X106)*100</f>
        <v>-3.6106618025183814</v>
      </c>
      <c r="Y106">
        <f>(Difference!Y106/gdp!Y106)*100</f>
        <v>-3.2186476899343988</v>
      </c>
      <c r="Z106">
        <f>(Difference!Z106/gdp!Z106)*100</f>
        <v>-3.1608716830357717</v>
      </c>
      <c r="AA106">
        <f>(Difference!AA106/gdp!AA106)*100</f>
        <v>-3.2072204439575667</v>
      </c>
      <c r="AB106">
        <f>(Difference!AB106/gdp!AB106)*100</f>
        <v>-3.0915346593022184</v>
      </c>
      <c r="AC106">
        <f>(Difference!AC106/gdp!AC106)*100</f>
        <v>-2.9392079053632818</v>
      </c>
      <c r="AD106">
        <f>(Difference!AD106/gdp!AD106)*100</f>
        <v>-2.9477769025582132</v>
      </c>
      <c r="AE106">
        <f>(Difference!AE106/gdp!AE106)*100</f>
        <v>-2.819223879604098</v>
      </c>
      <c r="AF106">
        <f>(Difference!AF106/gdp!AF106)*100</f>
        <v>-2.3710487519728982</v>
      </c>
      <c r="AG106">
        <f>(Difference!AG106/gdp!AG106)*100</f>
        <v>-2.5500954518217394</v>
      </c>
      <c r="AH106">
        <f>(Difference!AH106/gdp!AH106)*100</f>
        <v>-3.0201259677186902</v>
      </c>
      <c r="AI106">
        <f>(Difference!AI106/gdp!AI106)*100</f>
        <v>-3.3266606452949627</v>
      </c>
      <c r="AJ106">
        <f>(Difference!AJ106/gdp!AJ106)*100</f>
        <v>-1.9441173737143431</v>
      </c>
      <c r="AK106">
        <f>(Difference!AK106/gdp!AK106)*100</f>
        <v>-1.5828306514128632</v>
      </c>
      <c r="AL106">
        <f>(Difference!AL106/gdp!AL106)*100</f>
        <v>-1.6962228398524182</v>
      </c>
      <c r="AM106">
        <f>(Difference!AM106/gdp!AM106)*100</f>
        <v>-2.5054698899812506</v>
      </c>
      <c r="AN106">
        <f>(Difference!AN106/gdp!AN106)*100</f>
        <v>-4.4042807601898692</v>
      </c>
      <c r="AO106">
        <f>(Difference!AO106/gdp!AO106)*100</f>
        <v>-2.5000959091756676</v>
      </c>
      <c r="AP106">
        <f>(Difference!AP106/gdp!AP106)*100</f>
        <v>-1.8807625018054424</v>
      </c>
      <c r="AQ106">
        <f>(Difference!AQ106/gdp!AQ106)*100</f>
        <v>-2.0353886538243011</v>
      </c>
      <c r="AR106">
        <f>(Difference!AR106/gdp!AR106)*100</f>
        <v>-2.1238003841912518</v>
      </c>
      <c r="AS106">
        <f>(Difference!AS106/gdp!AS106)*100</f>
        <v>-2.1555655783472112</v>
      </c>
      <c r="AT106">
        <f>(Difference!AT106/gdp!AT106)*100</f>
        <v>-2.0558989103210417</v>
      </c>
      <c r="AU106">
        <f>(Difference!AU106/gdp!AU106)*100</f>
        <v>-2.2898242608631718</v>
      </c>
      <c r="AV106">
        <f>(Difference!AV106/gdp!AV106)*100</f>
        <v>-2.9433844555211071</v>
      </c>
      <c r="AW106">
        <f>(Difference!AW106/gdp!AW106)*100</f>
        <v>-3.3900350468019562</v>
      </c>
      <c r="AX106">
        <f>(Difference!AX106/gdp!AX106)*100</f>
        <v>-3.1217469845768582</v>
      </c>
      <c r="AY106">
        <f>(Difference!AY106/gdp!AY106)*100</f>
        <v>-2.9145961467363595</v>
      </c>
      <c r="AZ106">
        <f>(Difference!AZ106/gdp!AZ106)*100</f>
        <v>-3.0421488528893126</v>
      </c>
    </row>
    <row r="107" spans="1:52" x14ac:dyDescent="0.2">
      <c r="A107" t="s">
        <v>156</v>
      </c>
      <c r="C107">
        <f>(Difference!C107/gdp!C107)*100</f>
        <v>-15.496429904773976</v>
      </c>
      <c r="D107">
        <f>(Difference!D107/gdp!D107)*100</f>
        <v>-15.611399093909311</v>
      </c>
      <c r="E107">
        <f>(Difference!E107/gdp!E107)*100</f>
        <v>-13.975676267699559</v>
      </c>
      <c r="F107">
        <f>(Difference!F107/gdp!F107)*100</f>
        <v>-16.159211581511371</v>
      </c>
      <c r="G107">
        <f>(Difference!G107/gdp!G107)*100</f>
        <v>-13.61069603951478</v>
      </c>
      <c r="H107">
        <f>(Difference!H107/gdp!H107)*100</f>
        <v>-11.681489715552644</v>
      </c>
      <c r="I107">
        <f>(Difference!I107/gdp!I107)*100</f>
        <v>-12.390463111079491</v>
      </c>
      <c r="J107">
        <f>(Difference!J107/gdp!J107)*100</f>
        <v>-17.887217646438579</v>
      </c>
      <c r="K107">
        <f>(Difference!K107/gdp!K107)*100</f>
        <v>-14.780911878001305</v>
      </c>
      <c r="L107">
        <f>(Difference!L107/gdp!L107)*100</f>
        <v>-11.357264626991823</v>
      </c>
      <c r="M107">
        <f>(Difference!M107/gdp!M107)*100</f>
        <v>-11.531224147383371</v>
      </c>
      <c r="N107">
        <f>(Difference!N107/gdp!N107)*100</f>
        <v>-9.320040235561688</v>
      </c>
      <c r="O107">
        <f>(Difference!O107/gdp!O107)*100</f>
        <v>-9.6615463749685304</v>
      </c>
      <c r="P107">
        <f>(Difference!P107/gdp!P107)*100</f>
        <v>-8.9705626383369026</v>
      </c>
      <c r="Q107">
        <f>(Difference!Q107/gdp!Q107)*100</f>
        <v>-8.4574955911968388</v>
      </c>
      <c r="R107">
        <f>(Difference!R107/gdp!R107)*100</f>
        <v>-8.073215442178368</v>
      </c>
      <c r="S107">
        <f>(Difference!S107/gdp!S107)*100</f>
        <v>-8.06808091782875</v>
      </c>
      <c r="T107">
        <f>(Difference!T107/gdp!T107)*100</f>
        <v>-8.5504829905349613</v>
      </c>
      <c r="U107">
        <f>(Difference!U107/gdp!U107)*100</f>
        <v>-7.487544908517255</v>
      </c>
      <c r="V107">
        <f>(Difference!V107/gdp!V107)*100</f>
        <v>-7.5244987387856055</v>
      </c>
      <c r="W107">
        <f>(Difference!W107/gdp!W107)*100</f>
        <v>-7.6136124438898207</v>
      </c>
      <c r="X107">
        <f>(Difference!X107/gdp!X107)*100</f>
        <v>-7.1724325941716769</v>
      </c>
      <c r="Y107">
        <f>(Difference!Y107/gdp!Y107)*100</f>
        <v>-8.7342386042752818</v>
      </c>
      <c r="Z107">
        <f>(Difference!Z107/gdp!Z107)*100</f>
        <v>-7.8514680667450918</v>
      </c>
      <c r="AA107">
        <f>(Difference!AA107/gdp!AA107)*100</f>
        <v>-6.9620912896332392</v>
      </c>
      <c r="AB107">
        <f>(Difference!AB107/gdp!AB107)*100</f>
        <v>-6.8753842759272557</v>
      </c>
      <c r="AC107">
        <f>(Difference!AC107/gdp!AC107)*100</f>
        <v>-6.7308775755654597</v>
      </c>
      <c r="AD107">
        <f>(Difference!AD107/gdp!AD107)*100</f>
        <v>-6.1663569607553397</v>
      </c>
      <c r="AE107">
        <f>(Difference!AE107/gdp!AE107)*100</f>
        <v>-6.3028188535300691</v>
      </c>
      <c r="AF107">
        <f>(Difference!AF107/gdp!AF107)*100</f>
        <v>-6.7002490933544117</v>
      </c>
      <c r="AG107">
        <f>(Difference!AG107/gdp!AG107)*100</f>
        <v>-6.2208231444975253</v>
      </c>
      <c r="AH107">
        <f>(Difference!AH107/gdp!AH107)*100</f>
        <v>-5.9511272229038852</v>
      </c>
      <c r="AI107">
        <f>(Difference!AI107/gdp!AI107)*100</f>
        <v>-6.1077459130618355</v>
      </c>
      <c r="AJ107">
        <f>(Difference!AJ107/gdp!AJ107)*100</f>
        <v>-6.2322035256345885</v>
      </c>
      <c r="AK107">
        <f>(Difference!AK107/gdp!AK107)*100</f>
        <v>-5.4009588587846791</v>
      </c>
      <c r="AL107">
        <f>(Difference!AL107/gdp!AL107)*100</f>
        <v>-5.0278549743723611</v>
      </c>
      <c r="AM107">
        <f>(Difference!AM107/gdp!AM107)*100</f>
        <v>-4.9708670832222577</v>
      </c>
      <c r="AN107">
        <f>(Difference!AN107/gdp!AN107)*100</f>
        <v>-4.8375548249194331</v>
      </c>
      <c r="AO107">
        <f>(Difference!AO107/gdp!AO107)*100</f>
        <v>-4.2172389216766151</v>
      </c>
      <c r="AP107">
        <f>(Difference!AP107/gdp!AP107)*100</f>
        <v>-4.3503735405145187</v>
      </c>
      <c r="AQ107">
        <f>(Difference!AQ107/gdp!AQ107)*100</f>
        <v>-4.0318276805076367</v>
      </c>
      <c r="AR107">
        <f>(Difference!AR107/gdp!AR107)*100</f>
        <v>-3.419400693617578</v>
      </c>
      <c r="AS107">
        <f>(Difference!AS107/gdp!AS107)*100</f>
        <v>-3.6753454915296038</v>
      </c>
      <c r="AT107">
        <f>(Difference!AT107/gdp!AT107)*100</f>
        <v>-3.6510679201599214</v>
      </c>
      <c r="AU107">
        <f>(Difference!AU107/gdp!AU107)*100</f>
        <v>-3.4511676819574273</v>
      </c>
      <c r="AV107">
        <f>(Difference!AV107/gdp!AV107)*100</f>
        <v>-2.9406971214116435</v>
      </c>
      <c r="AW107">
        <f>(Difference!AW107/gdp!AW107)*100</f>
        <v>-3.314954827200614</v>
      </c>
      <c r="AX107">
        <f>(Difference!AX107/gdp!AX107)*100</f>
        <v>-2.6990311357779526</v>
      </c>
      <c r="AY107">
        <f>(Difference!AY107/gdp!AY107)*100</f>
        <v>-2.5571098241851162</v>
      </c>
      <c r="AZ107">
        <f>(Difference!AZ107/gdp!AZ107)*100</f>
        <v>-1.4719636636625046</v>
      </c>
    </row>
    <row r="108" spans="1:52" x14ac:dyDescent="0.2">
      <c r="A108" t="s">
        <v>157</v>
      </c>
      <c r="C108">
        <f>(Difference!C108/gdp!C108)*100</f>
        <v>-4.1587021155697776</v>
      </c>
      <c r="D108">
        <f>(Difference!D108/gdp!D108)*100</f>
        <v>-3.5572653425534257</v>
      </c>
      <c r="E108">
        <f>(Difference!E108/gdp!E108)*100</f>
        <v>-3.2732437040252811</v>
      </c>
      <c r="F108">
        <f>(Difference!F108/gdp!F108)*100</f>
        <v>-2.6576557401393508</v>
      </c>
      <c r="G108">
        <f>(Difference!G108/gdp!G108)*100</f>
        <v>-2.5515960472618922</v>
      </c>
      <c r="H108">
        <f>(Difference!H108/gdp!H108)*100</f>
        <v>-2.480002096641019</v>
      </c>
      <c r="I108">
        <f>(Difference!I108/gdp!I108)*100</f>
        <v>-2.5355646354111085</v>
      </c>
      <c r="J108">
        <f>(Difference!J108/gdp!J108)*100</f>
        <v>-2.1278371686648274</v>
      </c>
      <c r="K108">
        <f>(Difference!K108/gdp!K108)*100</f>
        <v>-1.7804781665107521</v>
      </c>
      <c r="L108">
        <f>(Difference!L108/gdp!L108)*100</f>
        <v>-2.3087921814688164</v>
      </c>
      <c r="M108">
        <f>(Difference!M108/gdp!M108)*100</f>
        <v>-2.5380080152897864</v>
      </c>
      <c r="N108">
        <f>(Difference!N108/gdp!N108)*100</f>
        <v>-2.3112998733112984</v>
      </c>
      <c r="O108">
        <f>(Difference!O108/gdp!O108)*100</f>
        <v>-1.2831161766571317</v>
      </c>
      <c r="P108">
        <f>(Difference!P108/gdp!P108)*100</f>
        <v>-2.066320998922706</v>
      </c>
      <c r="Q108">
        <f>(Difference!Q108/gdp!Q108)*100</f>
        <v>-2.3599947046489325</v>
      </c>
      <c r="R108">
        <f>(Difference!R108/gdp!R108)*100</f>
        <v>-2.4493757155901341</v>
      </c>
      <c r="S108">
        <f>(Difference!S108/gdp!S108)*100</f>
        <v>-1.360928299416861</v>
      </c>
      <c r="T108">
        <f>(Difference!T108/gdp!T108)*100</f>
        <v>-1.0274175349736387</v>
      </c>
      <c r="U108">
        <f>(Difference!U108/gdp!U108)*100</f>
        <v>-0.92679969965893305</v>
      </c>
      <c r="V108">
        <f>(Difference!V108/gdp!V108)*100</f>
        <v>-1.1134072927174321</v>
      </c>
      <c r="W108">
        <f>(Difference!W108/gdp!W108)*100</f>
        <v>-0.99438898717625845</v>
      </c>
      <c r="X108">
        <f>(Difference!X108/gdp!X108)*100</f>
        <v>-0.93505926324605815</v>
      </c>
      <c r="Y108">
        <f>(Difference!Y108/gdp!Y108)*100</f>
        <v>-0.75976550626841466</v>
      </c>
      <c r="Z108">
        <f>(Difference!Z108/gdp!Z108)*100</f>
        <v>-0.83961310514904386</v>
      </c>
      <c r="AA108">
        <f>(Difference!AA108/gdp!AA108)*100</f>
        <v>-0.73300711958142628</v>
      </c>
      <c r="AB108">
        <f>(Difference!AB108/gdp!AB108)*100</f>
        <v>-0.61608543445237562</v>
      </c>
      <c r="AC108">
        <f>(Difference!AC108/gdp!AC108)*100</f>
        <v>-0.73057035702627926</v>
      </c>
      <c r="AD108">
        <f>(Difference!AD108/gdp!AD108)*100</f>
        <v>-0.74826264848537749</v>
      </c>
      <c r="AE108">
        <f>(Difference!AE108/gdp!AE108)*100</f>
        <v>-0.54428903581656107</v>
      </c>
      <c r="AF108">
        <f>(Difference!AF108/gdp!AF108)*100</f>
        <v>-0.50994252170695775</v>
      </c>
      <c r="AG108">
        <f>(Difference!AG108/gdp!AG108)*100</f>
        <v>-0.84198424377115255</v>
      </c>
      <c r="AH108">
        <f>(Difference!AH108/gdp!AH108)*100</f>
        <v>-1.1071168434290017</v>
      </c>
      <c r="AI108">
        <f>(Difference!AI108/gdp!AI108)*100</f>
        <v>-0.86791108144678852</v>
      </c>
      <c r="AJ108">
        <f>(Difference!AJ108/gdp!AJ108)*100</f>
        <v>-0.70332829967007526</v>
      </c>
      <c r="AK108">
        <f>(Difference!AK108/gdp!AK108)*100</f>
        <v>-0.68569131567108921</v>
      </c>
      <c r="AL108">
        <f>(Difference!AL108/gdp!AL108)*100</f>
        <v>-0.66611191723277041</v>
      </c>
      <c r="AM108">
        <f>(Difference!AM108/gdp!AM108)*100</f>
        <v>-0.89513661430536939</v>
      </c>
      <c r="AN108">
        <f>(Difference!AN108/gdp!AN108)*100</f>
        <v>-0.7821672666078906</v>
      </c>
      <c r="AO108">
        <f>(Difference!AO108/gdp!AO108)*100</f>
        <v>-1.0544163263923869</v>
      </c>
      <c r="AP108">
        <f>(Difference!AP108/gdp!AP108)*100</f>
        <v>-0.9793585864963209</v>
      </c>
      <c r="AQ108">
        <f>(Difference!AQ108/gdp!AQ108)*100</f>
        <v>-1.0027563539922064</v>
      </c>
      <c r="AR108">
        <f>(Difference!AR108/gdp!AR108)*100</f>
        <v>-1.1404547246029721</v>
      </c>
      <c r="AS108">
        <f>(Difference!AS108/gdp!AS108)*100</f>
        <v>-1.3638204271967922</v>
      </c>
      <c r="AT108">
        <f>(Difference!AT108/gdp!AT108)*100</f>
        <v>-1.3108860358557139</v>
      </c>
      <c r="AU108">
        <f>(Difference!AU108/gdp!AU108)*100</f>
        <v>-0.87486609696426321</v>
      </c>
      <c r="AV108">
        <f>(Difference!AV108/gdp!AV108)*100</f>
        <v>-0.66944859428270809</v>
      </c>
      <c r="AW108">
        <f>(Difference!AW108/gdp!AW108)*100</f>
        <v>-0.48162310069155567</v>
      </c>
      <c r="AX108">
        <f>(Difference!AX108/gdp!AX108)*100</f>
        <v>-0.51249116887555823</v>
      </c>
      <c r="AY108">
        <f>(Difference!AY108/gdp!AY108)*100</f>
        <v>-0.47388202494224319</v>
      </c>
      <c r="AZ108">
        <f>(Difference!AZ108/gdp!AZ108)*100</f>
        <v>-0.50783355119162943</v>
      </c>
    </row>
    <row r="109" spans="1:52" x14ac:dyDescent="0.2">
      <c r="A109" t="s">
        <v>158</v>
      </c>
      <c r="C109">
        <f>(Difference!C109/gdp!C109)*100</f>
        <v>-3.1333494955137438</v>
      </c>
      <c r="D109">
        <f>(Difference!D109/gdp!D109)*100</f>
        <v>-2.7302469467469526</v>
      </c>
      <c r="E109">
        <f>(Difference!E109/gdp!E109)*100</f>
        <v>-2.4100293949405081</v>
      </c>
      <c r="F109">
        <f>(Difference!F109/gdp!F109)*100</f>
        <v>-2.0858257325631029</v>
      </c>
      <c r="G109">
        <f>(Difference!G109/gdp!G109)*100</f>
        <v>-1.9946074886221559</v>
      </c>
      <c r="H109">
        <f>(Difference!H109/gdp!H109)*100</f>
        <v>-2.194700106338471</v>
      </c>
      <c r="I109">
        <f>(Difference!I109/gdp!I109)*100</f>
        <v>-2.3834603352427113</v>
      </c>
      <c r="J109">
        <f>(Difference!J109/gdp!J109)*100</f>
        <v>-2.3207012156412166</v>
      </c>
      <c r="K109">
        <f>(Difference!K109/gdp!K109)*100</f>
        <v>-1.7137073809735666</v>
      </c>
      <c r="L109">
        <f>(Difference!L109/gdp!L109)*100</f>
        <v>-1.5667087316694539</v>
      </c>
      <c r="M109">
        <f>(Difference!M109/gdp!M109)*100</f>
        <v>-1.4847907254594561</v>
      </c>
      <c r="N109">
        <f>(Difference!N109/gdp!N109)*100</f>
        <v>-1.3280722593288621</v>
      </c>
      <c r="O109">
        <f>(Difference!O109/gdp!O109)*100</f>
        <v>-1.4632469713364786</v>
      </c>
      <c r="P109">
        <f>(Difference!P109/gdp!P109)*100</f>
        <v>-1.5002635933812887</v>
      </c>
      <c r="Q109">
        <f>(Difference!Q109/gdp!Q109)*100</f>
        <v>-1.937008362430596</v>
      </c>
      <c r="R109">
        <f>(Difference!R109/gdp!R109)*100</f>
        <v>-2.037210165920174</v>
      </c>
      <c r="S109">
        <f>(Difference!S109/gdp!S109)*100</f>
        <v>-1.5572991457933976</v>
      </c>
      <c r="T109">
        <f>(Difference!T109/gdp!T109)*100</f>
        <v>-1.222189811804212</v>
      </c>
      <c r="U109">
        <f>(Difference!U109/gdp!U109)*100</f>
        <v>-1.1459101439733852</v>
      </c>
      <c r="V109">
        <f>(Difference!V109/gdp!V109)*100</f>
        <v>-1.3965901756091874</v>
      </c>
      <c r="W109">
        <f>(Difference!W109/gdp!W109)*100</f>
        <v>-1.529829119475955</v>
      </c>
      <c r="X109">
        <f>(Difference!X109/gdp!X109)*100</f>
        <v>-1.3676241964330556</v>
      </c>
      <c r="Y109">
        <f>(Difference!Y109/gdp!Y109)*100</f>
        <v>-1.4446474491274972</v>
      </c>
      <c r="Z109">
        <f>(Difference!Z109/gdp!Z109)*100</f>
        <v>-1.3340948680919218</v>
      </c>
      <c r="AA109">
        <f>(Difference!AA109/gdp!AA109)*100</f>
        <v>-1.1467752982473958</v>
      </c>
      <c r="AB109">
        <f>(Difference!AB109/gdp!AB109)*100</f>
        <v>-1.0112968388601098</v>
      </c>
      <c r="AC109">
        <f>(Difference!AC109/gdp!AC109)*100</f>
        <v>-1.1310973745535668</v>
      </c>
      <c r="AD109">
        <f>(Difference!AD109/gdp!AD109)*100</f>
        <v>-1.3540532942956878</v>
      </c>
      <c r="AE109">
        <f>(Difference!AE109/gdp!AE109)*100</f>
        <v>-1.2404436076940466</v>
      </c>
      <c r="AF109">
        <f>(Difference!AF109/gdp!AF109)*100</f>
        <v>-1.355867863416121</v>
      </c>
      <c r="AG109">
        <f>(Difference!AG109/gdp!AG109)*100</f>
        <v>-1.9254905840241594</v>
      </c>
      <c r="AH109">
        <f>(Difference!AH109/gdp!AH109)*100</f>
        <v>-1.7577351204497567</v>
      </c>
      <c r="AI109">
        <f>(Difference!AI109/gdp!AI109)*100</f>
        <v>-1.3309560919092334</v>
      </c>
      <c r="AJ109">
        <f>(Difference!AJ109/gdp!AJ109)*100</f>
        <v>-0.94882111877063768</v>
      </c>
      <c r="AK109">
        <f>(Difference!AK109/gdp!AK109)*100</f>
        <v>-0.95862360888541875</v>
      </c>
      <c r="AL109">
        <f>(Difference!AL109/gdp!AL109)*100</f>
        <v>-0.93270853773855378</v>
      </c>
      <c r="AM109">
        <f>(Difference!AM109/gdp!AM109)*100</f>
        <v>-1.0728581899354352</v>
      </c>
      <c r="AN109">
        <f>(Difference!AN109/gdp!AN109)*100</f>
        <v>-1.1858667239862355</v>
      </c>
      <c r="AO109">
        <f>(Difference!AO109/gdp!AO109)*100</f>
        <v>-1.9012014972404025</v>
      </c>
      <c r="AP109">
        <f>(Difference!AP109/gdp!AP109)*100</f>
        <v>-1.6528195741029392</v>
      </c>
      <c r="AQ109">
        <f>(Difference!AQ109/gdp!AQ109)*100</f>
        <v>-1.47010030497285</v>
      </c>
      <c r="AR109">
        <f>(Difference!AR109/gdp!AR109)*100</f>
        <v>-1.4344562483212266</v>
      </c>
      <c r="AS109">
        <f>(Difference!AS109/gdp!AS109)*100</f>
        <v>-1.4082858349787251</v>
      </c>
      <c r="AT109">
        <f>(Difference!AT109/gdp!AT109)*100</f>
        <v>-1.2168354421817444</v>
      </c>
      <c r="AU109">
        <f>(Difference!AU109/gdp!AU109)*100</f>
        <v>-1.1849546947535101</v>
      </c>
      <c r="AV109">
        <f>(Difference!AV109/gdp!AV109)*100</f>
        <v>-1.1091247163413431</v>
      </c>
      <c r="AW109">
        <f>(Difference!AW109/gdp!AW109)*100</f>
        <v>-0.84403437882868626</v>
      </c>
      <c r="AX109">
        <f>(Difference!AX109/gdp!AX109)*100</f>
        <v>-0.80380797826049755</v>
      </c>
      <c r="AY109">
        <f>(Difference!AY109/gdp!AY109)*100</f>
        <v>-0.81849951308838631</v>
      </c>
      <c r="AZ109">
        <f>(Difference!AZ109/gdp!AZ109)*100</f>
        <v>-0.68235374063415322</v>
      </c>
    </row>
    <row r="110" spans="1:52" x14ac:dyDescent="0.2">
      <c r="A110" t="s">
        <v>159</v>
      </c>
      <c r="C110">
        <f>(Difference!C110/gdp!C110)*100</f>
        <v>-18.504204412283791</v>
      </c>
      <c r="D110">
        <f>(Difference!D110/gdp!D110)*100</f>
        <v>-17.683880873097824</v>
      </c>
      <c r="E110">
        <f>(Difference!E110/gdp!E110)*100</f>
        <v>-17.568605420040299</v>
      </c>
      <c r="F110">
        <f>(Difference!F110/gdp!F110)*100</f>
        <v>-16.034894351180839</v>
      </c>
      <c r="G110">
        <f>(Difference!G110/gdp!G110)*100</f>
        <v>-12.454267706286526</v>
      </c>
      <c r="H110">
        <f>(Difference!H110/gdp!H110)*100</f>
        <v>-12.430930382887881</v>
      </c>
      <c r="I110">
        <f>(Difference!I110/gdp!I110)*100</f>
        <v>-10.782322088896416</v>
      </c>
      <c r="J110">
        <f>(Difference!J110/gdp!J110)*100</f>
        <v>-9.5852126605261372</v>
      </c>
      <c r="K110">
        <f>(Difference!K110/gdp!K110)*100</f>
        <v>-9.6841797656047444</v>
      </c>
      <c r="L110">
        <f>(Difference!L110/gdp!L110)*100</f>
        <v>-14.120858617599778</v>
      </c>
      <c r="M110">
        <f>(Difference!M110/gdp!M110)*100</f>
        <v>-10.24142319502768</v>
      </c>
      <c r="N110">
        <f>(Difference!N110/gdp!N110)*100</f>
        <v>-9.3232007869773419</v>
      </c>
      <c r="O110">
        <f>(Difference!O110/gdp!O110)*100</f>
        <v>-10.817613313962703</v>
      </c>
      <c r="P110">
        <f>(Difference!P110/gdp!P110)*100</f>
        <v>-8.0453719363711649</v>
      </c>
      <c r="Q110">
        <f>(Difference!Q110/gdp!Q110)*100</f>
        <v>-6.6293870227934342</v>
      </c>
      <c r="R110">
        <f>(Difference!R110/gdp!R110)*100</f>
        <v>-7.2152639999107997</v>
      </c>
      <c r="S110">
        <f>(Difference!S110/gdp!S110)*100</f>
        <v>-7.0151383527035014</v>
      </c>
      <c r="T110">
        <f>(Difference!T110/gdp!T110)*100</f>
        <v>-5.2367573475809852</v>
      </c>
      <c r="U110">
        <f>(Difference!U110/gdp!U110)*100</f>
        <v>-7.9421109565645747</v>
      </c>
      <c r="V110">
        <f>(Difference!V110/gdp!V110)*100</f>
        <v>-20.104761494131477</v>
      </c>
      <c r="W110">
        <f>(Difference!W110/gdp!W110)*100</f>
        <v>-24.263667150322572</v>
      </c>
      <c r="X110">
        <f>(Difference!X110/gdp!X110)*100</f>
        <v>-14.751699881659402</v>
      </c>
      <c r="Y110">
        <f>(Difference!Y110/gdp!Y110)*100</f>
        <v>-12.355412219980568</v>
      </c>
      <c r="Z110">
        <f>(Difference!Z110/gdp!Z110)*100</f>
        <v>-12.629404040894702</v>
      </c>
      <c r="AA110">
        <f>(Difference!AA110/gdp!AA110)*100</f>
        <v>-5.6753562529751367</v>
      </c>
      <c r="AB110">
        <f>(Difference!AB110/gdp!AB110)*100</f>
        <v>-5.8227125784804272</v>
      </c>
      <c r="AC110">
        <f>(Difference!AC110/gdp!AC110)*100</f>
        <v>-5.8179674124345384</v>
      </c>
      <c r="AD110">
        <f>(Difference!AD110/gdp!AD110)*100</f>
        <v>-6.0179173342641308</v>
      </c>
      <c r="AE110">
        <f>(Difference!AE110/gdp!AE110)*100</f>
        <v>-5.6244311753945286</v>
      </c>
      <c r="AF110">
        <f>(Difference!AF110/gdp!AF110)*100</f>
        <v>-5.3062909184653106</v>
      </c>
      <c r="AG110">
        <f>(Difference!AG110/gdp!AG110)*100</f>
        <v>-5.0002422171208263</v>
      </c>
      <c r="AH110">
        <f>(Difference!AH110/gdp!AH110)*100</f>
        <v>-5.0506226755895698</v>
      </c>
      <c r="AI110">
        <f>(Difference!AI110/gdp!AI110)*100</f>
        <v>-5.0089556299006999</v>
      </c>
      <c r="AJ110">
        <f>(Difference!AJ110/gdp!AJ110)*100</f>
        <v>-5.286336155582454</v>
      </c>
      <c r="AK110">
        <f>(Difference!AK110/gdp!AK110)*100</f>
        <v>-5.017240238404078</v>
      </c>
      <c r="AL110">
        <f>(Difference!AL110/gdp!AL110)*100</f>
        <v>-4.3994652571275559</v>
      </c>
      <c r="AM110">
        <f>(Difference!AM110/gdp!AM110)*100</f>
        <v>-4.6077232546090885</v>
      </c>
      <c r="AN110">
        <f>(Difference!AN110/gdp!AN110)*100</f>
        <v>-4.3162930764982654</v>
      </c>
      <c r="AO110">
        <f>(Difference!AO110/gdp!AO110)*100</f>
        <v>-4.2810110503319834</v>
      </c>
      <c r="AP110">
        <f>(Difference!AP110/gdp!AP110)*100</f>
        <v>-4.5264891403513445</v>
      </c>
      <c r="AQ110">
        <f>(Difference!AQ110/gdp!AQ110)*100</f>
        <v>-6.0712657284957734</v>
      </c>
      <c r="AR110">
        <f>(Difference!AR110/gdp!AR110)*100</f>
        <v>-6.2870474651761779</v>
      </c>
      <c r="AS110">
        <f>(Difference!AS110/gdp!AS110)*100</f>
        <v>-6.1191008716686621</v>
      </c>
      <c r="AT110">
        <f>(Difference!AT110/gdp!AT110)*100</f>
        <v>-6.2345267635012451</v>
      </c>
      <c r="AU110">
        <f>(Difference!AU110/gdp!AU110)*100</f>
        <v>-5.9396030952914822</v>
      </c>
      <c r="AV110">
        <f>(Difference!AV110/gdp!AV110)*100</f>
        <v>-4.4910599698547538</v>
      </c>
      <c r="AW110">
        <f>(Difference!AW110/gdp!AW110)*100</f>
        <v>-4.8844095059823864</v>
      </c>
      <c r="AX110">
        <f>(Difference!AX110/gdp!AX110)*100</f>
        <v>-4.7346583031001828</v>
      </c>
      <c r="AY110">
        <f>(Difference!AY110/gdp!AY110)*100</f>
        <v>-5.0014665542973988</v>
      </c>
      <c r="AZ110">
        <f>(Difference!AZ110/gdp!AZ110)*100</f>
        <v>-3.4607204463728456</v>
      </c>
    </row>
    <row r="111" spans="1:52" x14ac:dyDescent="0.2">
      <c r="A111" t="s">
        <v>160</v>
      </c>
      <c r="C111">
        <f>(Difference!C111/gdp!C111)*100</f>
        <v>-5.7078791864610245</v>
      </c>
      <c r="D111">
        <f>(Difference!D111/gdp!D111)*100</f>
        <v>-5.915953385847704</v>
      </c>
      <c r="E111">
        <f>(Difference!E111/gdp!E111)*100</f>
        <v>-5.8092681714762273</v>
      </c>
      <c r="F111">
        <f>(Difference!F111/gdp!F111)*100</f>
        <v>-4.956524132989105</v>
      </c>
      <c r="G111">
        <f>(Difference!G111/gdp!G111)*100</f>
        <v>-5.1933770215572999</v>
      </c>
      <c r="H111">
        <f>(Difference!H111/gdp!H111)*100</f>
        <v>-5.5323306437639346</v>
      </c>
      <c r="I111">
        <f>(Difference!I111/gdp!I111)*100</f>
        <v>-5.5277892412036937</v>
      </c>
      <c r="J111">
        <f>(Difference!J111/gdp!J111)*100</f>
        <v>-4.937129783047185</v>
      </c>
      <c r="K111">
        <f>(Difference!K111/gdp!K111)*100</f>
        <v>-3.9275974395381938</v>
      </c>
      <c r="L111">
        <f>(Difference!L111/gdp!L111)*100</f>
        <v>-3.7523886948626823</v>
      </c>
      <c r="M111">
        <f>(Difference!M111/gdp!M111)*100</f>
        <v>-3.5553683405615684</v>
      </c>
      <c r="N111">
        <f>(Difference!N111/gdp!N111)*100</f>
        <v>-4.5080670391981741</v>
      </c>
      <c r="O111">
        <f>(Difference!O111/gdp!O111)*100</f>
        <v>-6.0923025769570733</v>
      </c>
      <c r="P111">
        <f>(Difference!P111/gdp!P111)*100</f>
        <v>-5.8097247765391113</v>
      </c>
      <c r="Q111">
        <f>(Difference!Q111/gdp!Q111)*100</f>
        <v>-7.5028739403218649</v>
      </c>
      <c r="R111">
        <f>(Difference!R111/gdp!R111)*100</f>
        <v>-7.2051469876871614</v>
      </c>
      <c r="S111">
        <f>(Difference!S111/gdp!S111)*100</f>
        <v>-6.3082410402496985</v>
      </c>
      <c r="T111">
        <f>(Difference!T111/gdp!T111)*100</f>
        <v>-5.5632474450009868</v>
      </c>
      <c r="U111">
        <f>(Difference!U111/gdp!U111)*100</f>
        <v>-6.4258659990641522</v>
      </c>
      <c r="V111">
        <f>(Difference!V111/gdp!V111)*100</f>
        <v>-7.2730738744635621</v>
      </c>
      <c r="W111">
        <f>(Difference!W111/gdp!W111)*100</f>
        <v>-4.9639086312788754</v>
      </c>
      <c r="X111">
        <f>(Difference!X111/gdp!X111)*100</f>
        <v>-6.0860782280185965</v>
      </c>
      <c r="Y111">
        <f>(Difference!Y111/gdp!Y111)*100</f>
        <v>-7.1245304731392451</v>
      </c>
      <c r="Z111">
        <f>(Difference!Z111/gdp!Z111)*100</f>
        <v>-11.566033904966774</v>
      </c>
      <c r="AA111">
        <f>(Difference!AA111/gdp!AA111)*100</f>
        <v>-13.889807323036054</v>
      </c>
      <c r="AB111">
        <f>(Difference!AB111/gdp!AB111)*100</f>
        <v>-13.086851984830497</v>
      </c>
      <c r="AC111">
        <f>(Difference!AC111/gdp!AC111)*100</f>
        <v>-12.504003674060055</v>
      </c>
      <c r="AD111">
        <f>(Difference!AD111/gdp!AD111)*100</f>
        <v>-14.097999399602784</v>
      </c>
      <c r="AE111">
        <f>(Difference!AE111/gdp!AE111)*100</f>
        <v>-12.55869386202129</v>
      </c>
      <c r="AF111">
        <f>(Difference!AF111/gdp!AF111)*100</f>
        <v>-9.9679157308142941</v>
      </c>
      <c r="AG111">
        <f>(Difference!AG111/gdp!AG111)*100</f>
        <v>-12.889137906963278</v>
      </c>
      <c r="AH111">
        <f>(Difference!AH111/gdp!AH111)*100</f>
        <v>-11.420218545253606</v>
      </c>
      <c r="AI111">
        <f>(Difference!AI111/gdp!AI111)*100</f>
        <v>-11.113399412777934</v>
      </c>
      <c r="AJ111">
        <f>(Difference!AJ111/gdp!AJ111)*100</f>
        <v>-12.115110935917951</v>
      </c>
      <c r="AK111">
        <f>(Difference!AK111/gdp!AK111)*100</f>
        <v>-10.654776097219091</v>
      </c>
      <c r="AL111">
        <f>(Difference!AL111/gdp!AL111)*100</f>
        <v>-10.327221509922744</v>
      </c>
      <c r="AM111">
        <f>(Difference!AM111/gdp!AM111)*100</f>
        <v>-10.179680377756426</v>
      </c>
      <c r="AN111">
        <f>(Difference!AN111/gdp!AN111)*100</f>
        <v>-10.90686011735264</v>
      </c>
      <c r="AO111">
        <f>(Difference!AO111/gdp!AO111)*100</f>
        <v>-10.490745472920759</v>
      </c>
      <c r="AP111">
        <f>(Difference!AP111/gdp!AP111)*100</f>
        <v>-11.749520311264693</v>
      </c>
      <c r="AQ111">
        <f>(Difference!AQ111/gdp!AQ111)*100</f>
        <v>-10.514683378580829</v>
      </c>
      <c r="AR111">
        <f>(Difference!AR111/gdp!AR111)*100</f>
        <v>-11.148807062769258</v>
      </c>
      <c r="AS111">
        <f>(Difference!AS111/gdp!AS111)*100</f>
        <v>-13.302625191341397</v>
      </c>
      <c r="AT111">
        <f>(Difference!AT111/gdp!AT111)*100</f>
        <v>-14.830333086891947</v>
      </c>
      <c r="AU111">
        <f>(Difference!AU111/gdp!AU111)*100</f>
        <v>-13.069110111800736</v>
      </c>
      <c r="AV111">
        <f>(Difference!AV111/gdp!AV111)*100</f>
        <v>-14.481125550430688</v>
      </c>
      <c r="AW111">
        <f>(Difference!AW111/gdp!AW111)*100</f>
        <v>-13.803172638716211</v>
      </c>
      <c r="AX111">
        <f>(Difference!AX111/gdp!AX111)*100</f>
        <v>-12.548018388694066</v>
      </c>
      <c r="AY111">
        <f>(Difference!AY111/gdp!AY111)*100</f>
        <v>-11.655032393675969</v>
      </c>
      <c r="AZ111">
        <f>(Difference!AZ111/gdp!AZ111)*100</f>
        <v>-11.401042330363008</v>
      </c>
    </row>
    <row r="112" spans="1:52" x14ac:dyDescent="0.2">
      <c r="A112" t="s">
        <v>161</v>
      </c>
      <c r="C112">
        <f>(Difference!C112/gdp!C112)*100</f>
        <v>-3.7709100307110361</v>
      </c>
      <c r="D112">
        <f>(Difference!D112/gdp!D112)*100</f>
        <v>-6.8117056188866654</v>
      </c>
      <c r="E112">
        <f>(Difference!E112/gdp!E112)*100</f>
        <v>-5.7693290296239379</v>
      </c>
      <c r="F112">
        <f>(Difference!F112/gdp!F112)*100</f>
        <v>-6.4611798297573451</v>
      </c>
      <c r="G112">
        <f>(Difference!G112/gdp!G112)*100</f>
        <v>-19.942360033431285</v>
      </c>
      <c r="H112">
        <f>(Difference!H112/gdp!H112)*100</f>
        <v>-14.409832956392565</v>
      </c>
      <c r="I112">
        <f>(Difference!I112/gdp!I112)*100</f>
        <v>-13.093903405302049</v>
      </c>
      <c r="J112">
        <f>(Difference!J112/gdp!J112)*100</f>
        <v>-16.73576244713777</v>
      </c>
      <c r="K112">
        <f>(Difference!K112/gdp!K112)*100</f>
        <v>-13.846080889362947</v>
      </c>
      <c r="L112">
        <f>(Difference!L112/gdp!L112)*100</f>
        <v>-29.166878475864483</v>
      </c>
      <c r="M112">
        <f>(Difference!M112/gdp!M112)*100</f>
        <v>-16.619983031061462</v>
      </c>
      <c r="N112">
        <f>(Difference!N112/gdp!N112)*100</f>
        <v>-1.5201952563526084</v>
      </c>
      <c r="O112">
        <f>(Difference!O112/gdp!O112)*100</f>
        <v>-1.3928860824281537</v>
      </c>
      <c r="P112">
        <f>(Difference!P112/gdp!P112)*100</f>
        <v>-3.8618313877390733</v>
      </c>
      <c r="Q112">
        <f>(Difference!Q112/gdp!Q112)*100</f>
        <v>-8.2969938899397206</v>
      </c>
      <c r="R112">
        <f>(Difference!R112/gdp!R112)*100</f>
        <v>-8.1520769100200638</v>
      </c>
      <c r="S112">
        <f>(Difference!S112/gdp!S112)*100</f>
        <v>-6.0530851259417702</v>
      </c>
      <c r="T112">
        <f>(Difference!T112/gdp!T112)*100</f>
        <v>-9.5531860834460254</v>
      </c>
      <c r="U112">
        <f>(Difference!U112/gdp!U112)*100</f>
        <v>-9.1123296265823406</v>
      </c>
      <c r="V112">
        <f>(Difference!V112/gdp!V112)*100</f>
        <v>-19.115695913902584</v>
      </c>
      <c r="W112">
        <f>(Difference!W112/gdp!W112)*100</f>
        <v>-16.979522304316589</v>
      </c>
      <c r="X112">
        <f>(Difference!X112/gdp!X112)*100</f>
        <v>-12.252918762432726</v>
      </c>
      <c r="Y112">
        <f>(Difference!Y112/gdp!Y112)*100</f>
        <v>-15.377702303126274</v>
      </c>
      <c r="Z112">
        <f>(Difference!Z112/gdp!Z112)*100</f>
        <v>-29.935212302637126</v>
      </c>
      <c r="AA112">
        <f>(Difference!AA112/gdp!AA112)*100</f>
        <v>-15.206209979967946</v>
      </c>
      <c r="AB112">
        <f>(Difference!AB112/gdp!AB112)*100</f>
        <v>-11.203075093128124</v>
      </c>
      <c r="AC112">
        <f>(Difference!AC112/gdp!AC112)*100</f>
        <v>-13.010294012097487</v>
      </c>
      <c r="AD112">
        <f>(Difference!AD112/gdp!AD112)*100</f>
        <v>-11.710962841386882</v>
      </c>
      <c r="AE112">
        <f>(Difference!AE112/gdp!AE112)*100</f>
        <v>-6.7913543538678054</v>
      </c>
      <c r="AF112">
        <f>(Difference!AF112/gdp!AF112)*100</f>
        <v>-7.58919673234805</v>
      </c>
      <c r="AG112">
        <f>(Difference!AG112/gdp!AG112)*100</f>
        <v>-13.408874709782134</v>
      </c>
      <c r="AH112">
        <f>(Difference!AH112/gdp!AH112)*100</f>
        <v>-9.5675066337949577</v>
      </c>
      <c r="AI112">
        <f>(Difference!AI112/gdp!AI112)*100</f>
        <v>-6.6009155567119739</v>
      </c>
      <c r="AJ112">
        <f>(Difference!AJ112/gdp!AJ112)*100</f>
        <v>-8.2398374093993567</v>
      </c>
      <c r="AK112">
        <f>(Difference!AK112/gdp!AK112)*100</f>
        <v>-9.7201570517333167</v>
      </c>
      <c r="AL112">
        <f>(Difference!AL112/gdp!AL112)*100</f>
        <v>-10.30192615816237</v>
      </c>
      <c r="AM112">
        <f>(Difference!AM112/gdp!AM112)*100</f>
        <v>-8.0757586788465723</v>
      </c>
      <c r="AN112">
        <f>(Difference!AN112/gdp!AN112)*100</f>
        <v>-7.6371464621220948</v>
      </c>
      <c r="AO112">
        <f>(Difference!AO112/gdp!AO112)*100</f>
        <v>-8.750531387034334</v>
      </c>
      <c r="AP112">
        <f>(Difference!AP112/gdp!AP112)*100</f>
        <v>-6.7769666870506162</v>
      </c>
      <c r="AQ112">
        <f>(Difference!AQ112/gdp!AQ112)*100</f>
        <v>-7.996138883595016</v>
      </c>
      <c r="AR112">
        <f>(Difference!AR112/gdp!AR112)*100</f>
        <v>-9.3452920196408531</v>
      </c>
      <c r="AS112">
        <f>(Difference!AS112/gdp!AS112)*100</f>
        <v>-8.187874811160702</v>
      </c>
      <c r="AT112">
        <f>(Difference!AT112/gdp!AT112)*100</f>
        <v>-6.3310587658993223</v>
      </c>
      <c r="AU112">
        <f>(Difference!AU112/gdp!AU112)*100</f>
        <v>-5.1338215332146193</v>
      </c>
      <c r="AV112">
        <f>(Difference!AV112/gdp!AV112)*100</f>
        <v>-3.2272550779243638</v>
      </c>
      <c r="AW112">
        <f>(Difference!AW112/gdp!AW112)*100</f>
        <v>-3.4943181450760314</v>
      </c>
      <c r="AX112">
        <f>(Difference!AX112/gdp!AX112)*100</f>
        <v>-5.2932049061866673</v>
      </c>
      <c r="AY112">
        <f>(Difference!AY112/gdp!AY112)*100</f>
        <v>-4.2178181198375579</v>
      </c>
      <c r="AZ112">
        <f>(Difference!AZ112/gdp!AZ112)*100</f>
        <v>-3.5319533540848442</v>
      </c>
    </row>
    <row r="113" spans="1:52" x14ac:dyDescent="0.2">
      <c r="A113" t="s">
        <v>162</v>
      </c>
      <c r="C113">
        <f>(Difference!C113/gdp!C113)*100</f>
        <v>-4.2644753800595696</v>
      </c>
      <c r="D113">
        <f>(Difference!D113/gdp!D113)*100</f>
        <v>-4.227605826724921</v>
      </c>
      <c r="E113">
        <f>(Difference!E113/gdp!E113)*100</f>
        <v>-4.9201829151394998</v>
      </c>
      <c r="F113">
        <f>(Difference!F113/gdp!F113)*100</f>
        <v>-5.0920415760443545</v>
      </c>
      <c r="G113">
        <f>(Difference!G113/gdp!G113)*100</f>
        <v>-5.2347677859374446</v>
      </c>
      <c r="H113">
        <f>(Difference!H113/gdp!H113)*100</f>
        <v>-5.3435834148438879</v>
      </c>
      <c r="I113">
        <f>(Difference!I113/gdp!I113)*100</f>
        <v>-5.2113714017215473</v>
      </c>
      <c r="J113">
        <f>(Difference!J113/gdp!J113)*100</f>
        <v>-5.2180074938699414</v>
      </c>
      <c r="K113">
        <f>(Difference!K113/gdp!K113)*100</f>
        <v>-5.0157156878269227</v>
      </c>
      <c r="L113">
        <f>(Difference!L113/gdp!L113)*100</f>
        <v>-4.7429478746984506</v>
      </c>
      <c r="M113">
        <f>(Difference!M113/gdp!M113)*100</f>
        <v>-4.932132707521161</v>
      </c>
      <c r="N113">
        <f>(Difference!N113/gdp!N113)*100</f>
        <v>-5.1281739445450913</v>
      </c>
      <c r="O113">
        <f>(Difference!O113/gdp!O113)*100</f>
        <v>-5.257884319947248</v>
      </c>
      <c r="P113">
        <f>(Difference!P113/gdp!P113)*100</f>
        <v>-4.8421194951135194</v>
      </c>
      <c r="Q113">
        <f>(Difference!Q113/gdp!Q113)*100</f>
        <v>-5.2230895061347917</v>
      </c>
      <c r="R113">
        <f>(Difference!R113/gdp!R113)*100</f>
        <v>-5.1287598157531678</v>
      </c>
      <c r="S113">
        <f>(Difference!S113/gdp!S113)*100</f>
        <v>-4.9593969847078219</v>
      </c>
      <c r="T113">
        <f>(Difference!T113/gdp!T113)*100</f>
        <v>-4.7536026202260055</v>
      </c>
      <c r="U113">
        <f>(Difference!U113/gdp!U113)*100</f>
        <v>-4.4523885982809466</v>
      </c>
      <c r="V113">
        <f>(Difference!V113/gdp!V113)*100</f>
        <v>-4.3680009404143574</v>
      </c>
      <c r="W113">
        <f>(Difference!W113/gdp!W113)*100</f>
        <v>-3.9293110576650663</v>
      </c>
      <c r="X113">
        <f>(Difference!X113/gdp!X113)*100</f>
        <v>-3.9714437440804398</v>
      </c>
      <c r="Y113">
        <f>(Difference!Y113/gdp!Y113)*100</f>
        <v>-8.3575253575402844</v>
      </c>
      <c r="Z113">
        <f>(Difference!Z113/gdp!Z113)*100</f>
        <v>-6.9881011844101071</v>
      </c>
      <c r="AA113">
        <f>(Difference!AA113/gdp!AA113)*100</f>
        <v>-5.3604302537156823</v>
      </c>
      <c r="AB113">
        <f>(Difference!AB113/gdp!AB113)*100</f>
        <v>-4.2960732630112037</v>
      </c>
      <c r="AC113">
        <f>(Difference!AC113/gdp!AC113)*100</f>
        <v>-4.5778412322818136</v>
      </c>
      <c r="AD113">
        <f>(Difference!AD113/gdp!AD113)*100</f>
        <v>-4.8713017790008752</v>
      </c>
      <c r="AE113">
        <f>(Difference!AE113/gdp!AE113)*100</f>
        <v>-5.6580037637664562</v>
      </c>
      <c r="AF113">
        <f>(Difference!AF113/gdp!AF113)*100</f>
        <v>-5.5771425555621139</v>
      </c>
      <c r="AG113">
        <f>(Difference!AG113/gdp!AG113)*100</f>
        <v>-5.3030945333079131</v>
      </c>
      <c r="AH113">
        <f>(Difference!AH113/gdp!AH113)*100</f>
        <v>-5.5146444365285117</v>
      </c>
      <c r="AI113">
        <f>(Difference!AI113/gdp!AI113)*100</f>
        <v>-5.0328785558700728</v>
      </c>
      <c r="AJ113">
        <f>(Difference!AJ113/gdp!AJ113)*100</f>
        <v>-4.3167628391515596</v>
      </c>
      <c r="AK113">
        <f>(Difference!AK113/gdp!AK113)*100</f>
        <v>-4.5115635141359505</v>
      </c>
      <c r="AL113">
        <f>(Difference!AL113/gdp!AL113)*100</f>
        <v>-4.2772368328041166</v>
      </c>
      <c r="AM113">
        <f>(Difference!AM113/gdp!AM113)*100</f>
        <v>-5.1713798492342953</v>
      </c>
      <c r="AN113">
        <f>(Difference!AN113/gdp!AN113)*100</f>
        <v>-5.4742678374717704</v>
      </c>
      <c r="AO113">
        <f>(Difference!AO113/gdp!AO113)*100</f>
        <v>-4.1147734958238003</v>
      </c>
      <c r="AP113">
        <f>(Difference!AP113/gdp!AP113)*100</f>
        <v>-3.2979985612169811</v>
      </c>
      <c r="AQ113">
        <f>(Difference!AQ113/gdp!AQ113)*100</f>
        <v>-4.6573685152596198</v>
      </c>
      <c r="AR113">
        <f>(Difference!AR113/gdp!AR113)*100</f>
        <v>-3.8805309999249653</v>
      </c>
      <c r="AS113">
        <f>(Difference!AS113/gdp!AS113)*100</f>
        <v>-3.5889497215601875</v>
      </c>
      <c r="AT113">
        <f>(Difference!AT113/gdp!AT113)*100</f>
        <v>-3.9201459112025376</v>
      </c>
      <c r="AU113">
        <f>(Difference!AU113/gdp!AU113)*100</f>
        <v>-3.9687154851656947</v>
      </c>
      <c r="AV113">
        <f>(Difference!AV113/gdp!AV113)*100</f>
        <v>-2.9185741017013793</v>
      </c>
      <c r="AW113">
        <f>(Difference!AW113/gdp!AW113)*100</f>
        <v>-2.7253635788571335</v>
      </c>
      <c r="AX113">
        <f>(Difference!AX113/gdp!AX113)*100</f>
        <v>-2.9425567516761837</v>
      </c>
      <c r="AY113">
        <f>(Difference!AY113/gdp!AY113)*100</f>
        <v>-2.6442259934033809</v>
      </c>
      <c r="AZ113">
        <f>(Difference!AZ113/gdp!AZ113)*100</f>
        <v>-1.5842676040590955</v>
      </c>
    </row>
    <row r="114" spans="1:52" x14ac:dyDescent="0.2">
      <c r="A114" t="s">
        <v>163</v>
      </c>
      <c r="C114">
        <f>(Difference!C114/gdp!C114)*100</f>
        <v>-2.7632987729916407</v>
      </c>
      <c r="D114">
        <f>(Difference!D114/gdp!D114)*100</f>
        <v>-2.371414685005711</v>
      </c>
      <c r="E114">
        <f>(Difference!E114/gdp!E114)*100</f>
        <v>-2.1139750878083401</v>
      </c>
      <c r="F114">
        <f>(Difference!F114/gdp!F114)*100</f>
        <v>-1.7763674261006988</v>
      </c>
      <c r="G114">
        <f>(Difference!G114/gdp!G114)*100</f>
        <v>-1.4038793700715537</v>
      </c>
      <c r="H114">
        <f>(Difference!H114/gdp!H114)*100</f>
        <v>-1.6112869854026972</v>
      </c>
      <c r="I114">
        <f>(Difference!I114/gdp!I114)*100</f>
        <v>-1.9540002199572459</v>
      </c>
      <c r="J114">
        <f>(Difference!J114/gdp!J114)*100</f>
        <v>-1.779424257080003</v>
      </c>
      <c r="K114">
        <f>(Difference!K114/gdp!K114)*100</f>
        <v>-2.1746958069813807</v>
      </c>
      <c r="L114">
        <f>(Difference!L114/gdp!L114)*100</f>
        <v>-4.0826251123483797</v>
      </c>
      <c r="M114">
        <f>(Difference!M114/gdp!M114)*100</f>
        <v>-5.5410991543711079</v>
      </c>
      <c r="N114">
        <f>(Difference!N114/gdp!N114)*100</f>
        <v>-4.2874797394396813</v>
      </c>
      <c r="O114">
        <f>(Difference!O114/gdp!O114)*100</f>
        <v>-2.7116237551383442</v>
      </c>
      <c r="P114">
        <f>(Difference!P114/gdp!P114)*100</f>
        <v>-4.2870254961991909</v>
      </c>
      <c r="Q114">
        <f>(Difference!Q114/gdp!Q114)*100</f>
        <v>-5.2009467649776733</v>
      </c>
      <c r="R114">
        <f>(Difference!R114/gdp!R114)*100</f>
        <v>-4.9814011188984484</v>
      </c>
      <c r="S114">
        <f>(Difference!S114/gdp!S114)*100</f>
        <v>-2.3123377533766578</v>
      </c>
      <c r="T114">
        <f>(Difference!T114/gdp!T114)*100</f>
        <v>-2.8705550212541695</v>
      </c>
      <c r="U114">
        <f>(Difference!U114/gdp!U114)*100</f>
        <v>-2.5231149213105799</v>
      </c>
      <c r="V114">
        <f>(Difference!V114/gdp!V114)*100</f>
        <v>-5.1834109374720674</v>
      </c>
      <c r="W114">
        <f>(Difference!W114/gdp!W114)*100</f>
        <v>-5.7605866869542099</v>
      </c>
      <c r="X114">
        <f>(Difference!X114/gdp!X114)*100</f>
        <v>-3.5227551315929291</v>
      </c>
      <c r="Y114">
        <f>(Difference!Y114/gdp!Y114)*100</f>
        <v>-4.0128607783964547</v>
      </c>
      <c r="Z114">
        <f>(Difference!Z114/gdp!Z114)*100</f>
        <v>-4.8410691939990809</v>
      </c>
      <c r="AA114">
        <f>(Difference!AA114/gdp!AA114)*100</f>
        <v>-4.6421467339517664</v>
      </c>
      <c r="AB114">
        <f>(Difference!AB114/gdp!AB114)*100</f>
        <v>-4.0678555919482102</v>
      </c>
      <c r="AC114">
        <f>(Difference!AC114/gdp!AC114)*100</f>
        <v>-5.9972680469641233</v>
      </c>
      <c r="AD114">
        <f>(Difference!AD114/gdp!AD114)*100</f>
        <v>-5.3423593223345671</v>
      </c>
      <c r="AE114">
        <f>(Difference!AE114/gdp!AE114)*100</f>
        <v>-1.6752830835096026</v>
      </c>
      <c r="AF114">
        <f>(Difference!AF114/gdp!AF114)*100</f>
        <v>-4.3396973155430532</v>
      </c>
      <c r="AG114">
        <f>(Difference!AG114/gdp!AG114)*100</f>
        <v>-9.882406574832455</v>
      </c>
      <c r="AH114">
        <f>(Difference!AH114/gdp!AH114)*100</f>
        <v>-8.1140620715347538</v>
      </c>
      <c r="AI114">
        <f>(Difference!AI114/gdp!AI114)*100</f>
        <v>-6.9794819385715412</v>
      </c>
      <c r="AJ114">
        <f>(Difference!AJ114/gdp!AJ114)*100</f>
        <v>-6.507946974166237</v>
      </c>
      <c r="AK114">
        <f>(Difference!AK114/gdp!AK114)*100</f>
        <v>-7.6295072623251841</v>
      </c>
      <c r="AL114">
        <f>(Difference!AL114/gdp!AL114)*100</f>
        <v>-8.3808410957165655</v>
      </c>
      <c r="AM114">
        <f>(Difference!AM114/gdp!AM114)*100</f>
        <v>-8.8394282436629563</v>
      </c>
      <c r="AN114">
        <f>(Difference!AN114/gdp!AN114)*100</f>
        <v>-7.5206153210432101</v>
      </c>
      <c r="AO114">
        <f>(Difference!AO114/gdp!AO114)*100</f>
        <v>-9.1937869960619949</v>
      </c>
      <c r="AP114">
        <f>(Difference!AP114/gdp!AP114)*100</f>
        <v>-7.7303798416943295</v>
      </c>
      <c r="AQ114">
        <f>(Difference!AQ114/gdp!AQ114)*100</f>
        <v>-7.2597557135761006</v>
      </c>
      <c r="AR114">
        <f>(Difference!AR114/gdp!AR114)*100</f>
        <v>-7.893434375193034</v>
      </c>
      <c r="AS114">
        <f>(Difference!AS114/gdp!AS114)*100</f>
        <v>-7.9582579790467411</v>
      </c>
      <c r="AT114">
        <f>(Difference!AT114/gdp!AT114)*100</f>
        <v>-6.9781011024874608</v>
      </c>
      <c r="AU114">
        <f>(Difference!AU114/gdp!AU114)*100</f>
        <v>-6.6510589959308479</v>
      </c>
      <c r="AV114">
        <f>(Difference!AV114/gdp!AV114)*100</f>
        <v>-5.0517902350144164</v>
      </c>
      <c r="AW114">
        <f>(Difference!AW114/gdp!AW114)*100</f>
        <v>-3.7313098547047279</v>
      </c>
      <c r="AX114">
        <f>(Difference!AX114/gdp!AX114)*100</f>
        <v>-4.6226088710579551</v>
      </c>
      <c r="AY114">
        <f>(Difference!AY114/gdp!AY114)*100</f>
        <v>-4.0138594414687496</v>
      </c>
      <c r="AZ114">
        <f>(Difference!AZ114/gdp!AZ114)*100</f>
        <v>-4.3092840458949535</v>
      </c>
    </row>
    <row r="115" spans="1:52" x14ac:dyDescent="0.2">
      <c r="A115" t="s">
        <v>164</v>
      </c>
      <c r="C115">
        <f>(Difference!C115/gdp!C115)*100</f>
        <v>-41.282552253355895</v>
      </c>
      <c r="D115">
        <f>(Difference!D115/gdp!D115)*100</f>
        <v>-41.533964261434683</v>
      </c>
      <c r="E115">
        <f>(Difference!E115/gdp!E115)*100</f>
        <v>-38.053729426413277</v>
      </c>
      <c r="F115">
        <f>(Difference!F115/gdp!F115)*100</f>
        <v>-36.515060165925291</v>
      </c>
      <c r="G115">
        <f>(Difference!G115/gdp!G115)*100</f>
        <v>-21.415322674240532</v>
      </c>
      <c r="H115">
        <f>(Difference!H115/gdp!H115)*100</f>
        <v>-36.182214738789639</v>
      </c>
      <c r="I115">
        <f>(Difference!I115/gdp!I115)*100</f>
        <v>-50.23577848326164</v>
      </c>
      <c r="J115">
        <f>(Difference!J115/gdp!J115)*100</f>
        <v>-43.190299661837777</v>
      </c>
      <c r="K115">
        <f>(Difference!K115/gdp!K115)*100</f>
        <v>-40.110419206154425</v>
      </c>
      <c r="L115">
        <f>(Difference!L115/gdp!L115)*100</f>
        <v>-53.841547980415704</v>
      </c>
      <c r="M115">
        <f>(Difference!M115/gdp!M115)*100</f>
        <v>-31.023620252763273</v>
      </c>
      <c r="N115">
        <f>(Difference!N115/gdp!N115)*100</f>
        <v>-30.603329968555709</v>
      </c>
      <c r="O115">
        <f>(Difference!O115/gdp!O115)*100</f>
        <v>-26.029448598395184</v>
      </c>
      <c r="P115">
        <f>(Difference!P115/gdp!P115)*100</f>
        <v>-30.907071190759144</v>
      </c>
      <c r="Q115">
        <f>(Difference!Q115/gdp!Q115)*100</f>
        <v>-27.850625609660369</v>
      </c>
      <c r="R115">
        <f>(Difference!R115/gdp!R115)*100</f>
        <v>-28.844375165254267</v>
      </c>
      <c r="S115">
        <f>(Difference!S115/gdp!S115)*100</f>
        <v>-29.798447486713599</v>
      </c>
      <c r="T115">
        <f>(Difference!T115/gdp!T115)*100</f>
        <v>-35.34732531185216</v>
      </c>
      <c r="U115">
        <f>(Difference!U115/gdp!U115)*100</f>
        <v>-28.66697685341142</v>
      </c>
      <c r="V115">
        <f>(Difference!V115/gdp!V115)*100</f>
        <v>-36.407161296705723</v>
      </c>
      <c r="W115">
        <f>(Difference!W115/gdp!W115)*100</f>
        <v>-35.428425866110132</v>
      </c>
      <c r="X115">
        <f>(Difference!X115/gdp!X115)*100</f>
        <v>-26.503075738567045</v>
      </c>
      <c r="Y115">
        <f>(Difference!Y115/gdp!Y115)*100</f>
        <v>-27.164390098145851</v>
      </c>
      <c r="Z115">
        <f>(Difference!Z115/gdp!Z115)*100</f>
        <v>-27.139376716749229</v>
      </c>
      <c r="AA115">
        <f>(Difference!AA115/gdp!AA115)*100</f>
        <v>-24.903031209026096</v>
      </c>
      <c r="AB115">
        <f>(Difference!AB115/gdp!AB115)*100</f>
        <v>-26.082181191742304</v>
      </c>
      <c r="AC115">
        <f>(Difference!AC115/gdp!AC115)*100</f>
        <v>-28.697322329160535</v>
      </c>
      <c r="AD115">
        <f>(Difference!AD115/gdp!AD115)*100</f>
        <v>-26.117589259416953</v>
      </c>
      <c r="AE115">
        <f>(Difference!AE115/gdp!AE115)*100</f>
        <v>-20.367189089000519</v>
      </c>
      <c r="AF115">
        <f>(Difference!AF115/gdp!AF115)*100</f>
        <v>-24.025673030600228</v>
      </c>
      <c r="AG115">
        <f>(Difference!AG115/gdp!AG115)*100</f>
        <v>-30.655964174116878</v>
      </c>
      <c r="AH115">
        <f>(Difference!AH115/gdp!AH115)*100</f>
        <v>-28.947488735898276</v>
      </c>
      <c r="AI115">
        <f>(Difference!AI115/gdp!AI115)*100</f>
        <v>-26.889990968443033</v>
      </c>
      <c r="AJ115">
        <f>(Difference!AJ115/gdp!AJ115)*100</f>
        <v>-25.626340389695663</v>
      </c>
      <c r="AK115">
        <f>(Difference!AK115/gdp!AK115)*100</f>
        <v>-27.46161141900178</v>
      </c>
      <c r="AL115">
        <f>(Difference!AL115/gdp!AL115)*100</f>
        <v>-30.309880141063111</v>
      </c>
      <c r="AM115">
        <f>(Difference!AM115/gdp!AM115)*100</f>
        <v>-29.09724122337548</v>
      </c>
      <c r="AN115">
        <f>(Difference!AN115/gdp!AN115)*100</f>
        <v>-27.723525529457859</v>
      </c>
      <c r="AO115">
        <f>(Difference!AO115/gdp!AO115)*100</f>
        <v>-24.201519763605837</v>
      </c>
      <c r="AP115">
        <f>(Difference!AP115/gdp!AP115)*100</f>
        <v>-27.58589775353731</v>
      </c>
      <c r="AQ115">
        <f>(Difference!AQ115/gdp!AQ115)*100</f>
        <v>-30.593203709308238</v>
      </c>
      <c r="AR115">
        <f>(Difference!AR115/gdp!AR115)*100</f>
        <v>-32.103191188298609</v>
      </c>
      <c r="AS115">
        <f>(Difference!AS115/gdp!AS115)*100</f>
        <v>-33.168955156540733</v>
      </c>
      <c r="AT115">
        <f>(Difference!AT115/gdp!AT115)*100</f>
        <v>-35.614730799972179</v>
      </c>
      <c r="AU115">
        <f>(Difference!AU115/gdp!AU115)*100</f>
        <v>-31.549862099090575</v>
      </c>
      <c r="AV115">
        <f>(Difference!AV115/gdp!AV115)*100</f>
        <v>-21.635326400480576</v>
      </c>
      <c r="AW115">
        <f>(Difference!AW115/gdp!AW115)*100</f>
        <v>-17.704421943468969</v>
      </c>
      <c r="AX115">
        <f>(Difference!AX115/gdp!AX115)*100</f>
        <v>-17.820623025801446</v>
      </c>
      <c r="AY115">
        <f>(Difference!AY115/gdp!AY115)*100</f>
        <v>-13.134674322487186</v>
      </c>
      <c r="AZ115">
        <f>(Difference!AZ115/gdp!AZ115)*100</f>
        <v>-15.978372887871309</v>
      </c>
    </row>
    <row r="116" spans="1:52" x14ac:dyDescent="0.2">
      <c r="A116" t="s">
        <v>165</v>
      </c>
      <c r="C116">
        <f>(Difference!C116/gdp!C116)*100</f>
        <v>-3.5942308322846674</v>
      </c>
      <c r="D116">
        <f>(Difference!D116/gdp!D116)*100</f>
        <v>-3.2613289073312699</v>
      </c>
      <c r="E116">
        <f>(Difference!E116/gdp!E116)*100</f>
        <v>-3.2645723053415914</v>
      </c>
      <c r="F116">
        <f>(Difference!F116/gdp!F116)*100</f>
        <v>-5.3968027134563687</v>
      </c>
      <c r="G116">
        <f>(Difference!G116/gdp!G116)*100</f>
        <v>-4.0906711484422331</v>
      </c>
      <c r="H116">
        <f>(Difference!H116/gdp!H116)*100</f>
        <v>-3.7620405411047955</v>
      </c>
      <c r="I116">
        <f>(Difference!I116/gdp!I116)*100</f>
        <v>-3.0664806015277866</v>
      </c>
      <c r="J116">
        <f>(Difference!J116/gdp!J116)*100</f>
        <v>-3.4703339087514875</v>
      </c>
      <c r="K116">
        <f>(Difference!K116/gdp!K116)*100</f>
        <v>-3.0437671204851484</v>
      </c>
      <c r="L116">
        <f>(Difference!L116/gdp!L116)*100</f>
        <v>-2.7012854193456519</v>
      </c>
      <c r="M116">
        <f>(Difference!M116/gdp!M116)*100</f>
        <v>-2.6622064924650668</v>
      </c>
      <c r="N116">
        <f>(Difference!N116/gdp!N116)*100</f>
        <v>-2.1736542669562064</v>
      </c>
      <c r="O116">
        <f>(Difference!O116/gdp!O116)*100</f>
        <v>-2.1571513934976667</v>
      </c>
      <c r="P116">
        <f>(Difference!P116/gdp!P116)*100</f>
        <v>-2.4344501333987063</v>
      </c>
      <c r="Q116">
        <f>(Difference!Q116/gdp!Q116)*100</f>
        <v>-2.3475729795601907</v>
      </c>
      <c r="R116">
        <f>(Difference!R116/gdp!R116)*100</f>
        <v>-2.8111577468840543</v>
      </c>
      <c r="S116">
        <f>(Difference!S116/gdp!S116)*100</f>
        <v>-2.9168466090060909</v>
      </c>
      <c r="T116">
        <f>(Difference!T116/gdp!T116)*100</f>
        <v>-3.0630033519874948</v>
      </c>
      <c r="U116">
        <f>(Difference!U116/gdp!U116)*100</f>
        <v>-2.6934678248071853</v>
      </c>
      <c r="V116">
        <f>(Difference!V116/gdp!V116)*100</f>
        <v>-2.8656023253213356</v>
      </c>
      <c r="W116">
        <f>(Difference!W116/gdp!W116)*100</f>
        <v>-3.7636775050219082</v>
      </c>
      <c r="X116">
        <f>(Difference!X116/gdp!X116)*100</f>
        <v>-2.884225384101073</v>
      </c>
      <c r="Y116">
        <f>(Difference!Y116/gdp!Y116)*100</f>
        <v>-2.7860669467183081</v>
      </c>
      <c r="Z116">
        <f>(Difference!Z116/gdp!Z116)*100</f>
        <v>-2.6106900703469238</v>
      </c>
      <c r="AA116">
        <f>(Difference!AA116/gdp!AA116)*100</f>
        <v>-2.7470109366624968</v>
      </c>
      <c r="AB116">
        <f>(Difference!AB116/gdp!AB116)*100</f>
        <v>-2.4169124963165434</v>
      </c>
      <c r="AC116">
        <f>(Difference!AC116/gdp!AC116)*100</f>
        <v>-2.7498235078164726</v>
      </c>
      <c r="AD116">
        <f>(Difference!AD116/gdp!AD116)*100</f>
        <v>-2.7453199569095599</v>
      </c>
      <c r="AE116">
        <f>(Difference!AE116/gdp!AE116)*100</f>
        <v>-2.5647264790739759</v>
      </c>
      <c r="AF116">
        <f>(Difference!AF116/gdp!AF116)*100</f>
        <v>-2.860290182042486</v>
      </c>
      <c r="AG116">
        <f>(Difference!AG116/gdp!AG116)*100</f>
        <v>-2.5926664899349321</v>
      </c>
      <c r="AH116">
        <f>(Difference!AH116/gdp!AH116)*100</f>
        <v>-2.7930221562277153</v>
      </c>
      <c r="AI116">
        <f>(Difference!AI116/gdp!AI116)*100</f>
        <v>-3.1202710873893484</v>
      </c>
      <c r="AJ116">
        <f>(Difference!AJ116/gdp!AJ116)*100</f>
        <v>-2.9252974941003149</v>
      </c>
      <c r="AK116">
        <f>(Difference!AK116/gdp!AK116)*100</f>
        <v>-2.8989736773274881</v>
      </c>
      <c r="AL116">
        <f>(Difference!AL116/gdp!AL116)*100</f>
        <v>-3.2343144955989702</v>
      </c>
      <c r="AM116">
        <f>(Difference!AM116/gdp!AM116)*100</f>
        <v>-3.1897540247648135</v>
      </c>
      <c r="AN116">
        <f>(Difference!AN116/gdp!AN116)*100</f>
        <v>-2.935550114674458</v>
      </c>
      <c r="AO116">
        <f>(Difference!AO116/gdp!AO116)*100</f>
        <v>-2.7542843320835555</v>
      </c>
      <c r="AP116">
        <f>(Difference!AP116/gdp!AP116)*100</f>
        <v>-2.6166809284554291</v>
      </c>
      <c r="AQ116">
        <f>(Difference!AQ116/gdp!AQ116)*100</f>
        <v>-2.6974107183176663</v>
      </c>
      <c r="AR116">
        <f>(Difference!AR116/gdp!AR116)*100</f>
        <v>-2.9745872231119495</v>
      </c>
      <c r="AS116">
        <f>(Difference!AS116/gdp!AS116)*100</f>
        <v>-2.9404429235142922</v>
      </c>
      <c r="AT116">
        <f>(Difference!AT116/gdp!AT116)*100</f>
        <v>-2.8323649293513382</v>
      </c>
      <c r="AU116">
        <f>(Difference!AU116/gdp!AU116)*100</f>
        <v>-2.7098278907194651</v>
      </c>
      <c r="AV116">
        <f>(Difference!AV116/gdp!AV116)*100</f>
        <v>-1.8761087754507035</v>
      </c>
      <c r="AW116">
        <f>(Difference!AW116/gdp!AW116)*100</f>
        <v>-1.623775742064008</v>
      </c>
      <c r="AX116">
        <f>(Difference!AX116/gdp!AX116)*100</f>
        <v>-1.6737685812190095</v>
      </c>
      <c r="AY116">
        <f>(Difference!AY116/gdp!AY116)*100</f>
        <v>-1.8454998026101641</v>
      </c>
      <c r="AZ116">
        <f>(Difference!AZ116/gdp!AZ116)*100</f>
        <v>-2.1238673550727909</v>
      </c>
    </row>
    <row r="117" spans="1:52" x14ac:dyDescent="0.2">
      <c r="A117" t="s">
        <v>166</v>
      </c>
      <c r="C117">
        <f>(Difference!C117/gdp!C117)*100</f>
        <v>-8.6570084784273824</v>
      </c>
      <c r="D117">
        <f>(Difference!D117/gdp!D117)*100</f>
        <v>-7.9094112118813173</v>
      </c>
      <c r="E117">
        <f>(Difference!E117/gdp!E117)*100</f>
        <v>-7.4078758420101849</v>
      </c>
      <c r="F117">
        <f>(Difference!F117/gdp!F117)*100</f>
        <v>-7.1695523155348386</v>
      </c>
      <c r="G117">
        <f>(Difference!G117/gdp!G117)*100</f>
        <v>-6.4385630295206813</v>
      </c>
      <c r="H117">
        <f>(Difference!H117/gdp!H117)*100</f>
        <v>-6.3741480854856123</v>
      </c>
      <c r="I117">
        <f>(Difference!I117/gdp!I117)*100</f>
        <v>-6.215626991321872</v>
      </c>
      <c r="J117">
        <f>(Difference!J117/gdp!J117)*100</f>
        <v>-6.0033434958235059</v>
      </c>
      <c r="K117">
        <f>(Difference!K117/gdp!K117)*100</f>
        <v>-4.7445277574029641</v>
      </c>
      <c r="L117">
        <f>(Difference!L117/gdp!L117)*100</f>
        <v>-4.3619978694537744</v>
      </c>
      <c r="M117">
        <f>(Difference!M117/gdp!M117)*100</f>
        <v>-3.566052570865256</v>
      </c>
      <c r="N117">
        <f>(Difference!N117/gdp!N117)*100</f>
        <v>-3.3231005990201208</v>
      </c>
      <c r="O117">
        <f>(Difference!O117/gdp!O117)*100</f>
        <v>-2.9998970825754836</v>
      </c>
      <c r="P117">
        <f>(Difference!P117/gdp!P117)*100</f>
        <v>-2.8946416390683343</v>
      </c>
      <c r="Q117">
        <f>(Difference!Q117/gdp!Q117)*100</f>
        <v>-2.5517991278467678</v>
      </c>
      <c r="R117">
        <f>(Difference!R117/gdp!R117)*100</f>
        <v>-2.3148514215627811</v>
      </c>
      <c r="S117">
        <f>(Difference!S117/gdp!S117)*100</f>
        <v>-2.2518236848514444</v>
      </c>
      <c r="T117">
        <f>(Difference!T117/gdp!T117)*100</f>
        <v>-2.29068700231397</v>
      </c>
      <c r="U117">
        <f>(Difference!U117/gdp!U117)*100</f>
        <v>-2.6239479765948737</v>
      </c>
      <c r="V117">
        <f>(Difference!V117/gdp!V117)*100</f>
        <v>-2.3872835397760932</v>
      </c>
      <c r="W117">
        <f>(Difference!W117/gdp!W117)*100</f>
        <v>-2.2498775975669822</v>
      </c>
      <c r="X117">
        <f>(Difference!X117/gdp!X117)*100</f>
        <v>-2.2634788161194228</v>
      </c>
      <c r="Y117">
        <f>(Difference!Y117/gdp!Y117)*100</f>
        <v>-2.1457927190791439</v>
      </c>
      <c r="Z117">
        <f>(Difference!Z117/gdp!Z117)*100</f>
        <v>-1.8835304969466751</v>
      </c>
      <c r="AA117">
        <f>(Difference!AA117/gdp!AA117)*100</f>
        <v>-1.6788967340217269</v>
      </c>
      <c r="AB117">
        <f>(Difference!AB117/gdp!AB117)*100</f>
        <v>-1.5939065652208955</v>
      </c>
      <c r="AC117">
        <f>(Difference!AC117/gdp!AC117)*100</f>
        <v>-1.7364005306338908</v>
      </c>
      <c r="AD117">
        <f>(Difference!AD117/gdp!AD117)*100</f>
        <v>-1.7207606402415614</v>
      </c>
      <c r="AE117">
        <f>(Difference!AE117/gdp!AE117)*100</f>
        <v>-1.6036358298166045</v>
      </c>
      <c r="AF117">
        <f>(Difference!AF117/gdp!AF117)*100</f>
        <v>-1.4986710325855264</v>
      </c>
      <c r="AG117">
        <f>(Difference!AG117/gdp!AG117)*100</f>
        <v>-1.5393062049358921</v>
      </c>
      <c r="AH117">
        <f>(Difference!AH117/gdp!AH117)*100</f>
        <v>-1.6511119750262999</v>
      </c>
      <c r="AI117">
        <f>(Difference!AI117/gdp!AI117)*100</f>
        <v>-1.5287563034338381</v>
      </c>
      <c r="AJ117">
        <f>(Difference!AJ117/gdp!AJ117)*100</f>
        <v>-1.4516835378347202</v>
      </c>
      <c r="AK117">
        <f>(Difference!AK117/gdp!AK117)*100</f>
        <v>-1.230703339129626</v>
      </c>
      <c r="AL117">
        <f>(Difference!AL117/gdp!AL117)*100</f>
        <v>-1.2929645526495321</v>
      </c>
      <c r="AM117">
        <f>(Difference!AM117/gdp!AM117)*100</f>
        <v>-1.1301859325765704</v>
      </c>
      <c r="AN117">
        <f>(Difference!AN117/gdp!AN117)*100</f>
        <v>-1.1765894138349999</v>
      </c>
      <c r="AO117">
        <f>(Difference!AO117/gdp!AO117)*100</f>
        <v>-0.99968649081744687</v>
      </c>
      <c r="AP117">
        <f>(Difference!AP117/gdp!AP117)*100</f>
        <v>-0.72067138628392913</v>
      </c>
      <c r="AQ117">
        <f>(Difference!AQ117/gdp!AQ117)*100</f>
        <v>-0.71387280011245813</v>
      </c>
      <c r="AR117">
        <f>(Difference!AR117/gdp!AR117)*100</f>
        <v>-0.7390025778881959</v>
      </c>
      <c r="AS117">
        <f>(Difference!AS117/gdp!AS117)*100</f>
        <v>-0.67843369953021726</v>
      </c>
      <c r="AT117">
        <f>(Difference!AT117/gdp!AT117)*100</f>
        <v>-0.62729976275684962</v>
      </c>
      <c r="AU117">
        <f>(Difference!AU117/gdp!AU117)*100</f>
        <v>-0.58116312712447804</v>
      </c>
      <c r="AV117">
        <f>(Difference!AV117/gdp!AV117)*100</f>
        <v>-0.46739307622090587</v>
      </c>
      <c r="AW117">
        <f>(Difference!AW117/gdp!AW117)*100</f>
        <v>-0.43458210967401573</v>
      </c>
      <c r="AX117">
        <f>(Difference!AX117/gdp!AX117)*100</f>
        <v>-0.42025874817147624</v>
      </c>
      <c r="AY117">
        <f>(Difference!AY117/gdp!AY117)*100</f>
        <v>-0.45053843421244533</v>
      </c>
      <c r="AZ117">
        <f>(Difference!AZ117/gdp!AZ117)*100</f>
        <v>-0.30001582829884083</v>
      </c>
    </row>
    <row r="118" spans="1:52" x14ac:dyDescent="0.2">
      <c r="A118" t="s">
        <v>167</v>
      </c>
      <c r="C118">
        <f>(Difference!C118/gdp!C118)*100</f>
        <v>-11.463330305660021</v>
      </c>
      <c r="D118">
        <f>(Difference!D118/gdp!D118)*100</f>
        <v>-11.837904435651629</v>
      </c>
      <c r="E118">
        <f>(Difference!E118/gdp!E118)*100</f>
        <v>-12.289805733365052</v>
      </c>
      <c r="F118">
        <f>(Difference!F118/gdp!F118)*100</f>
        <v>-11.586337821683021</v>
      </c>
      <c r="G118">
        <f>(Difference!G118/gdp!G118)*100</f>
        <v>-13.123499285998216</v>
      </c>
      <c r="H118">
        <f>(Difference!H118/gdp!H118)*100</f>
        <v>-16.155488438762205</v>
      </c>
      <c r="I118">
        <f>(Difference!I118/gdp!I118)*100</f>
        <v>-14.455702900928365</v>
      </c>
      <c r="J118">
        <f>(Difference!J118/gdp!J118)*100</f>
        <v>-14.757664485208233</v>
      </c>
      <c r="K118">
        <f>(Difference!K118/gdp!K118)*100</f>
        <v>-16.071762779207134</v>
      </c>
      <c r="L118">
        <f>(Difference!L118/gdp!L118)*100</f>
        <v>-17.051861242824899</v>
      </c>
      <c r="M118">
        <f>(Difference!M118/gdp!M118)*100</f>
        <v>-18.397278686818215</v>
      </c>
      <c r="N118">
        <f>(Difference!N118/gdp!N118)*100</f>
        <v>-15.301301112393423</v>
      </c>
      <c r="O118">
        <f>(Difference!O118/gdp!O118)*100</f>
        <v>-15.559449937893163</v>
      </c>
      <c r="P118">
        <f>(Difference!P118/gdp!P118)*100</f>
        <v>-14.130443431793418</v>
      </c>
      <c r="Q118">
        <f>(Difference!Q118/gdp!Q118)*100</f>
        <v>-10.464757254848466</v>
      </c>
      <c r="R118">
        <f>(Difference!R118/gdp!R118)*100</f>
        <v>-15.156421703031317</v>
      </c>
      <c r="S118">
        <f>(Difference!S118/gdp!S118)*100</f>
        <v>-14.276574046093081</v>
      </c>
      <c r="T118">
        <f>(Difference!T118/gdp!T118)*100</f>
        <v>-15.611724015930625</v>
      </c>
      <c r="U118">
        <f>(Difference!U118/gdp!U118)*100</f>
        <v>-15.87709965048397</v>
      </c>
      <c r="V118">
        <f>(Difference!V118/gdp!V118)*100</f>
        <v>-15.475602964692325</v>
      </c>
      <c r="W118">
        <f>(Difference!W118/gdp!W118)*100</f>
        <v>-15.154985794316664</v>
      </c>
      <c r="X118">
        <f>(Difference!X118/gdp!X118)*100</f>
        <v>-14.139428752749614</v>
      </c>
      <c r="Y118">
        <f>(Difference!Y118/gdp!Y118)*100</f>
        <v>-15.976492131886708</v>
      </c>
      <c r="Z118">
        <f>(Difference!Z118/gdp!Z118)*100</f>
        <v>-20.144462631750837</v>
      </c>
      <c r="AA118">
        <f>(Difference!AA118/gdp!AA118)*100</f>
        <v>-17.380769537222555</v>
      </c>
      <c r="AB118">
        <f>(Difference!AB118/gdp!AB118)*100</f>
        <v>-23.98103957286375</v>
      </c>
      <c r="AC118">
        <f>(Difference!AC118/gdp!AC118)*100</f>
        <v>-18.947162188331301</v>
      </c>
      <c r="AD118">
        <f>(Difference!AD118/gdp!AD118)*100</f>
        <v>-12.272597354625839</v>
      </c>
      <c r="AE118">
        <f>(Difference!AE118/gdp!AE118)*100</f>
        <v>-13.122336581437388</v>
      </c>
      <c r="AF118">
        <f>(Difference!AF118/gdp!AF118)*100</f>
        <v>-19.208854113121127</v>
      </c>
      <c r="AG118">
        <f>(Difference!AG118/gdp!AG118)*100</f>
        <v>-21.690645156748346</v>
      </c>
      <c r="AH118">
        <f>(Difference!AH118/gdp!AH118)*100</f>
        <v>-20.387682239605155</v>
      </c>
      <c r="AI118">
        <f>(Difference!AI118/gdp!AI118)*100</f>
        <v>-21.257249200952213</v>
      </c>
      <c r="AJ118">
        <f>(Difference!AJ118/gdp!AJ118)*100</f>
        <v>-18.158706532824922</v>
      </c>
      <c r="AK118">
        <f>(Difference!AK118/gdp!AK118)*100</f>
        <v>-23.261694705252321</v>
      </c>
      <c r="AL118">
        <f>(Difference!AL118/gdp!AL118)*100</f>
        <v>-23.127982255180601</v>
      </c>
      <c r="AM118">
        <f>(Difference!AM118/gdp!AM118)*100</f>
        <v>-16.04146958388376</v>
      </c>
      <c r="AN118">
        <f>(Difference!AN118/gdp!AN118)*100</f>
        <v>-15.344681963056109</v>
      </c>
      <c r="AO118">
        <f>(Difference!AO118/gdp!AO118)*100</f>
        <v>-19.413178445811241</v>
      </c>
      <c r="AP118">
        <f>(Difference!AP118/gdp!AP118)*100</f>
        <v>-17.186265622565948</v>
      </c>
      <c r="AQ118">
        <f>(Difference!AQ118/gdp!AQ118)*100</f>
        <v>-17.869756284835724</v>
      </c>
      <c r="AR118">
        <f>(Difference!AR118/gdp!AR118)*100</f>
        <v>-14.598875739033318</v>
      </c>
      <c r="AS118">
        <f>(Difference!AS118/gdp!AS118)*100</f>
        <v>-12.113929039690941</v>
      </c>
      <c r="AT118">
        <f>(Difference!AT118/gdp!AT118)*100</f>
        <v>-10.189920474676608</v>
      </c>
      <c r="AU118">
        <f>(Difference!AU118/gdp!AU118)*100</f>
        <v>-12.272713271648483</v>
      </c>
      <c r="AV118">
        <f>(Difference!AV118/gdp!AV118)*100</f>
        <v>-15.271481278578333</v>
      </c>
      <c r="AW118">
        <f>(Difference!AW118/gdp!AW118)*100</f>
        <v>-15.51686954248944</v>
      </c>
      <c r="AX118">
        <f>(Difference!AX118/gdp!AX118)*100</f>
        <v>-13.720008412994321</v>
      </c>
      <c r="AY118">
        <f>(Difference!AY118/gdp!AY118)*100</f>
        <v>-14.644784172335495</v>
      </c>
      <c r="AZ118">
        <f>(Difference!AZ118/gdp!AZ118)*100</f>
        <v>-15.407771589496891</v>
      </c>
    </row>
    <row r="119" spans="1:52" x14ac:dyDescent="0.2">
      <c r="A119" t="s">
        <v>168</v>
      </c>
      <c r="C119">
        <f>(Difference!C119/gdp!C119)*100</f>
        <v>-41.405070439347924</v>
      </c>
      <c r="D119">
        <f>(Difference!D119/gdp!D119)*100</f>
        <v>-38.582713221089655</v>
      </c>
      <c r="E119">
        <f>(Difference!E119/gdp!E119)*100</f>
        <v>-36.708035704808211</v>
      </c>
      <c r="F119">
        <f>(Difference!F119/gdp!F119)*100</f>
        <v>-29.618124083731011</v>
      </c>
      <c r="G119">
        <f>(Difference!G119/gdp!G119)*100</f>
        <v>-22.573894228658233</v>
      </c>
      <c r="H119">
        <f>(Difference!H119/gdp!H119)*100</f>
        <v>-21.415636574930456</v>
      </c>
      <c r="I119">
        <f>(Difference!I119/gdp!I119)*100</f>
        <v>-19.942956827601833</v>
      </c>
      <c r="J119">
        <f>(Difference!J119/gdp!J119)*100</f>
        <v>-17.641800495056252</v>
      </c>
      <c r="K119">
        <f>(Difference!K119/gdp!K119)*100</f>
        <v>-14.585319257932278</v>
      </c>
      <c r="L119">
        <f>(Difference!L119/gdp!L119)*100</f>
        <v>-11.522637635798908</v>
      </c>
      <c r="M119">
        <f>(Difference!M119/gdp!M119)*100</f>
        <v>-9.1459234704174701</v>
      </c>
      <c r="N119">
        <f>(Difference!N119/gdp!N119)*100</f>
        <v>-7.3799991932619049</v>
      </c>
      <c r="O119">
        <f>(Difference!O119/gdp!O119)*100</f>
        <v>-8.2149837346552097</v>
      </c>
      <c r="P119">
        <f>(Difference!P119/gdp!P119)*100</f>
        <v>-7.6639117184014767</v>
      </c>
      <c r="Q119">
        <f>(Difference!Q119/gdp!Q119)*100</f>
        <v>-9.8471582945201703</v>
      </c>
      <c r="R119">
        <f>(Difference!R119/gdp!R119)*100</f>
        <v>-13.888036184052725</v>
      </c>
      <c r="S119">
        <f>(Difference!S119/gdp!S119)*100</f>
        <v>-13.804577588075444</v>
      </c>
      <c r="T119">
        <f>(Difference!T119/gdp!T119)*100</f>
        <v>-13.364032811416479</v>
      </c>
      <c r="U119">
        <f>(Difference!U119/gdp!U119)*100</f>
        <v>-13.268478519779176</v>
      </c>
      <c r="V119">
        <f>(Difference!V119/gdp!V119)*100</f>
        <v>-11.97329606520146</v>
      </c>
      <c r="W119">
        <f>(Difference!W119/gdp!W119)*100</f>
        <v>-9.8678897983208671</v>
      </c>
      <c r="X119">
        <f>(Difference!X119/gdp!X119)*100</f>
        <v>-8.2205259321727429</v>
      </c>
      <c r="Y119">
        <f>(Difference!Y119/gdp!Y119)*100</f>
        <v>-8.1016567234354522</v>
      </c>
      <c r="Z119">
        <f>(Difference!Z119/gdp!Z119)*100</f>
        <v>-8.6500725598093133</v>
      </c>
      <c r="AA119">
        <f>(Difference!AA119/gdp!AA119)*100</f>
        <v>-8.4089395173964796</v>
      </c>
      <c r="AB119">
        <f>(Difference!AB119/gdp!AB119)*100</f>
        <v>-7.2956873168935736</v>
      </c>
      <c r="AC119">
        <f>(Difference!AC119/gdp!AC119)*100</f>
        <v>-6.5930924788335616</v>
      </c>
      <c r="AD119">
        <f>(Difference!AD119/gdp!AD119)*100</f>
        <v>-6.1953509633934853</v>
      </c>
      <c r="AE119">
        <f>(Difference!AE119/gdp!AE119)*100</f>
        <v>-6.0888892548418401</v>
      </c>
      <c r="AF119">
        <f>(Difference!AF119/gdp!AF119)*100</f>
        <v>-6.1183039109245776</v>
      </c>
      <c r="AG119">
        <f>(Difference!AG119/gdp!AG119)*100</f>
        <v>-5.7926132481151233</v>
      </c>
      <c r="AH119">
        <f>(Difference!AH119/gdp!AH119)*100</f>
        <v>-6.0302281214700333</v>
      </c>
      <c r="AI119">
        <f>(Difference!AI119/gdp!AI119)*100</f>
        <v>-7.6737452261300891</v>
      </c>
      <c r="AJ119">
        <f>(Difference!AJ119/gdp!AJ119)*100</f>
        <v>-7.3824296276414261</v>
      </c>
      <c r="AK119">
        <f>(Difference!AK119/gdp!AK119)*100</f>
        <v>-5.6987641829755544</v>
      </c>
      <c r="AL119">
        <f>(Difference!AL119/gdp!AL119)*100</f>
        <v>-5.0780825748740375</v>
      </c>
      <c r="AM119">
        <f>(Difference!AM119/gdp!AM119)*100</f>
        <v>-4.6182257068012804</v>
      </c>
      <c r="AN119">
        <f>(Difference!AN119/gdp!AN119)*100</f>
        <v>-3.742151427559373</v>
      </c>
      <c r="AO119">
        <f>(Difference!AO119/gdp!AO119)*100</f>
        <v>-2.9769248212184181</v>
      </c>
      <c r="AP119">
        <f>(Difference!AP119/gdp!AP119)*100</f>
        <v>-3.6783367783268717</v>
      </c>
      <c r="AQ119">
        <f>(Difference!AQ119/gdp!AQ119)*100</f>
        <v>-3.5989487721666711</v>
      </c>
      <c r="AR119">
        <f>(Difference!AR119/gdp!AR119)*100</f>
        <v>-2.7076142184544114</v>
      </c>
      <c r="AS119">
        <f>(Difference!AS119/gdp!AS119)*100</f>
        <v>-2.8149798182525321</v>
      </c>
      <c r="AT119">
        <f>(Difference!AT119/gdp!AT119)*100</f>
        <v>-2.6622868840120155</v>
      </c>
      <c r="AU119">
        <f>(Difference!AU119/gdp!AU119)*100</f>
        <v>-2.7512447381886576</v>
      </c>
      <c r="AV119">
        <f>(Difference!AV119/gdp!AV119)*100</f>
        <v>-2.8026582478102107</v>
      </c>
      <c r="AW119">
        <f>(Difference!AW119/gdp!AW119)*100</f>
        <v>-2.9969463547704129</v>
      </c>
      <c r="AX119">
        <f>(Difference!AX119/gdp!AX119)*100</f>
        <v>-2.6517102140174997</v>
      </c>
      <c r="AY119">
        <f>(Difference!AY119/gdp!AY119)*100</f>
        <v>-2.9161633774898372</v>
      </c>
      <c r="AZ119">
        <f>(Difference!AZ119/gdp!AZ119)*100</f>
        <v>-2.1750217612933511</v>
      </c>
    </row>
    <row r="120" spans="1:52" x14ac:dyDescent="0.2">
      <c r="A120" t="s">
        <v>169</v>
      </c>
      <c r="C120">
        <f>(Difference!C120/gdp!C120)*100</f>
        <v>-5.7687875689476744</v>
      </c>
      <c r="D120">
        <f>(Difference!D120/gdp!D120)*100</f>
        <v>-4.8214154531905304</v>
      </c>
      <c r="E120">
        <f>(Difference!E120/gdp!E120)*100</f>
        <v>-4.4726904789256565</v>
      </c>
      <c r="F120">
        <f>(Difference!F120/gdp!F120)*100</f>
        <v>-6.1510015316046358</v>
      </c>
      <c r="G120">
        <f>(Difference!G120/gdp!G120)*100</f>
        <v>-6.975558272650094</v>
      </c>
      <c r="H120">
        <f>(Difference!H120/gdp!H120)*100</f>
        <v>-3.7650013222379535</v>
      </c>
      <c r="I120">
        <f>(Difference!I120/gdp!I120)*100</f>
        <v>-4.4725326825106322</v>
      </c>
      <c r="J120">
        <f>(Difference!J120/gdp!J120)*100</f>
        <v>-4.8944605773273855</v>
      </c>
      <c r="K120">
        <f>(Difference!K120/gdp!K120)*100</f>
        <v>-7.3986839086491978</v>
      </c>
      <c r="L120">
        <f>(Difference!L120/gdp!L120)*100</f>
        <v>-11.979848181521099</v>
      </c>
      <c r="M120">
        <f>(Difference!M120/gdp!M120)*100</f>
        <v>-14.129934375457648</v>
      </c>
      <c r="N120">
        <f>(Difference!N120/gdp!N120)*100</f>
        <v>-8.1737754220946215</v>
      </c>
      <c r="O120">
        <f>(Difference!O120/gdp!O120)*100</f>
        <v>-6.3496492280482624</v>
      </c>
      <c r="P120">
        <f>(Difference!P120/gdp!P120)*100</f>
        <v>-9.0725214163418322</v>
      </c>
      <c r="Q120">
        <f>(Difference!Q120/gdp!Q120)*100</f>
        <v>-9.3219550906960524</v>
      </c>
      <c r="R120">
        <f>(Difference!R120/gdp!R120)*100</f>
        <v>-9.9696131591079702</v>
      </c>
      <c r="S120">
        <f>(Difference!S120/gdp!S120)*100</f>
        <v>-6.0801376642264451</v>
      </c>
      <c r="T120">
        <f>(Difference!T120/gdp!T120)*100</f>
        <v>-5.7903740829702759</v>
      </c>
      <c r="U120">
        <f>(Difference!U120/gdp!U120)*100</f>
        <v>-11.624591886991272</v>
      </c>
      <c r="V120">
        <f>(Difference!V120/gdp!V120)*100</f>
        <v>-7.6892479018926094</v>
      </c>
      <c r="W120">
        <f>(Difference!W120/gdp!W120)*100</f>
        <v>-5.061898649627163</v>
      </c>
      <c r="X120">
        <f>(Difference!X120/gdp!X120)*100</f>
        <v>-1.9536861505803034</v>
      </c>
      <c r="Y120">
        <f>(Difference!Y120/gdp!Y120)*100</f>
        <v>-2.1593741223678262</v>
      </c>
      <c r="Z120">
        <f>(Difference!Z120/gdp!Z120)*100</f>
        <v>-2.1496028050462175</v>
      </c>
      <c r="AA120">
        <f>(Difference!AA120/gdp!AA120)*100</f>
        <v>-1.846302611532604</v>
      </c>
      <c r="AB120">
        <f>(Difference!AB120/gdp!AB120)*100</f>
        <v>-1.8871193423012842</v>
      </c>
      <c r="AC120">
        <f>(Difference!AC120/gdp!AC120)*100</f>
        <v>-1.7829263601172249</v>
      </c>
      <c r="AD120">
        <f>(Difference!AD120/gdp!AD120)*100</f>
        <v>-1.8218776571318529</v>
      </c>
      <c r="AE120">
        <f>(Difference!AE120/gdp!AE120)*100</f>
        <v>-1.0110921206407091</v>
      </c>
      <c r="AF120">
        <f>(Difference!AF120/gdp!AF120)*100</f>
        <v>-1.4486447646027916</v>
      </c>
      <c r="AG120">
        <f>(Difference!AG120/gdp!AG120)*100</f>
        <v>-1.993364699070026</v>
      </c>
      <c r="AH120">
        <f>(Difference!AH120/gdp!AH120)*100</f>
        <v>-1.3255939749516934</v>
      </c>
      <c r="AI120">
        <f>(Difference!AI120/gdp!AI120)*100</f>
        <v>-1.2957213089592561</v>
      </c>
      <c r="AJ120">
        <f>(Difference!AJ120/gdp!AJ120)*100</f>
        <v>-1.4126740331855538</v>
      </c>
      <c r="AK120">
        <f>(Difference!AK120/gdp!AK120)*100</f>
        <v>-2.5713433051010774</v>
      </c>
      <c r="AL120">
        <f>(Difference!AL120/gdp!AL120)*100</f>
        <v>-3.6686817569426537</v>
      </c>
      <c r="AM120">
        <f>(Difference!AM120/gdp!AM120)*100</f>
        <v>-8.053627905839523</v>
      </c>
      <c r="AN120">
        <f>(Difference!AN120/gdp!AN120)*100</f>
        <v>-7.7094246673270392</v>
      </c>
      <c r="AO120">
        <f>(Difference!AO120/gdp!AO120)*100</f>
        <v>-6.1509746549808648</v>
      </c>
      <c r="AP120">
        <f>(Difference!AP120/gdp!AP120)*100</f>
        <v>-4.9518783080122661</v>
      </c>
      <c r="AQ120">
        <f>(Difference!AQ120/gdp!AQ120)*100</f>
        <v>-5.5713305346714792</v>
      </c>
      <c r="AR120">
        <f>(Difference!AR120/gdp!AR120)*100</f>
        <v>-6.3739800994316447</v>
      </c>
      <c r="AS120">
        <f>(Difference!AS120/gdp!AS120)*100</f>
        <v>-5.8255812219193848</v>
      </c>
      <c r="AT120">
        <f>(Difference!AT120/gdp!AT120)*100</f>
        <v>-4.8717948207141735</v>
      </c>
      <c r="AU120">
        <f>(Difference!AU120/gdp!AU120)*100</f>
        <v>-4.0571146162659604</v>
      </c>
      <c r="AV120">
        <f>(Difference!AV120/gdp!AV120)*100</f>
        <v>-4.1614290754789414</v>
      </c>
      <c r="AW120">
        <f>(Difference!AW120/gdp!AW120)*100</f>
        <v>-4.9339579030947434</v>
      </c>
      <c r="AX120">
        <f>(Difference!AX120/gdp!AX120)*100</f>
        <v>-5.3651231411701454</v>
      </c>
      <c r="AY120">
        <f>(Difference!AY120/gdp!AY120)*100</f>
        <v>-4.9362737384950321</v>
      </c>
      <c r="AZ120">
        <f>(Difference!AZ120/gdp!AZ120)*100</f>
        <v>-5.3422643722404883</v>
      </c>
    </row>
    <row r="121" spans="1:52" x14ac:dyDescent="0.2">
      <c r="A121" t="s">
        <v>170</v>
      </c>
      <c r="C121">
        <f>(Difference!C121/gdp!C121)*100</f>
        <v>-8.4105903116758078</v>
      </c>
      <c r="D121">
        <f>(Difference!D121/gdp!D121)*100</f>
        <v>-8.3734151753684998</v>
      </c>
      <c r="E121">
        <f>(Difference!E121/gdp!E121)*100</f>
        <v>-8.2233417767969179</v>
      </c>
      <c r="F121">
        <f>(Difference!F121/gdp!F121)*100</f>
        <v>-9.3879861335002417</v>
      </c>
      <c r="G121">
        <f>(Difference!G121/gdp!G121)*100</f>
        <v>-6.1485779113743275</v>
      </c>
      <c r="H121">
        <f>(Difference!H121/gdp!H121)*100</f>
        <v>-6.2996738380692054</v>
      </c>
      <c r="I121">
        <f>(Difference!I121/gdp!I121)*100</f>
        <v>-5.7179981613851547</v>
      </c>
      <c r="J121">
        <f>(Difference!J121/gdp!J121)*100</f>
        <v>-5.4449345220666698</v>
      </c>
      <c r="K121">
        <f>(Difference!K121/gdp!K121)*100</f>
        <v>-4.3623437292974865</v>
      </c>
      <c r="L121">
        <f>(Difference!L121/gdp!L121)*100</f>
        <v>-4.6287841109866728</v>
      </c>
      <c r="M121">
        <f>(Difference!M121/gdp!M121)*100</f>
        <v>-4.6218900777793763</v>
      </c>
      <c r="N121">
        <f>(Difference!N121/gdp!N121)*100</f>
        <v>-3.0205766988019649</v>
      </c>
      <c r="O121">
        <f>(Difference!O121/gdp!O121)*100</f>
        <v>-2.9189900683237386</v>
      </c>
      <c r="P121">
        <f>(Difference!P121/gdp!P121)*100</f>
        <v>-3.4886689584790269</v>
      </c>
      <c r="Q121">
        <f>(Difference!Q121/gdp!Q121)*100</f>
        <v>-2.8845850232812875</v>
      </c>
      <c r="R121">
        <f>(Difference!R121/gdp!R121)*100</f>
        <v>-2.6839224514504214</v>
      </c>
      <c r="S121">
        <f>(Difference!S121/gdp!S121)*100</f>
        <v>-3.077542669768349</v>
      </c>
      <c r="T121">
        <f>(Difference!T121/gdp!T121)*100</f>
        <v>-3.2375400986900886</v>
      </c>
      <c r="U121">
        <f>(Difference!U121/gdp!U121)*100</f>
        <v>-3.0562617353258323</v>
      </c>
      <c r="V121">
        <f>(Difference!V121/gdp!V121)*100</f>
        <v>-2.7550530148122276</v>
      </c>
      <c r="W121">
        <f>(Difference!W121/gdp!W121)*100</f>
        <v>-2.4504305726819648</v>
      </c>
      <c r="X121">
        <f>(Difference!X121/gdp!X121)*100</f>
        <v>-2.2120208791975808</v>
      </c>
      <c r="Y121">
        <f>(Difference!Y121/gdp!Y121)*100</f>
        <v>-1.9500210538585041</v>
      </c>
      <c r="Z121">
        <f>(Difference!Z121/gdp!Z121)*100</f>
        <v>-1.8033003140364841</v>
      </c>
      <c r="AA121">
        <f>(Difference!AA121/gdp!AA121)*100</f>
        <v>-1.749129813756503</v>
      </c>
      <c r="AB121">
        <f>(Difference!AB121/gdp!AB121)*100</f>
        <v>-1.8199803317787175</v>
      </c>
      <c r="AC121">
        <f>(Difference!AC121/gdp!AC121)*100</f>
        <v>-1.6297118693364274</v>
      </c>
      <c r="AD121">
        <f>(Difference!AD121/gdp!AD121)*100</f>
        <v>-1.6634302419634299</v>
      </c>
      <c r="AE121">
        <f>(Difference!AE121/gdp!AE121)*100</f>
        <v>-1.7593141781247175</v>
      </c>
      <c r="AF121">
        <f>(Difference!AF121/gdp!AF121)*100</f>
        <v>-1.3366010564765007</v>
      </c>
      <c r="AG121">
        <f>(Difference!AG121/gdp!AG121)*100</f>
        <v>-1.4326808460895886</v>
      </c>
      <c r="AH121">
        <f>(Difference!AH121/gdp!AH121)*100</f>
        <v>-1.4939405035802138</v>
      </c>
      <c r="AI121">
        <f>(Difference!AI121/gdp!AI121)*100</f>
        <v>-1.5888024069426849</v>
      </c>
      <c r="AJ121">
        <f>(Difference!AJ121/gdp!AJ121)*100</f>
        <v>-1.7165280731444885</v>
      </c>
      <c r="AK121">
        <f>(Difference!AK121/gdp!AK121)*100</f>
        <v>-1.7016033497794081</v>
      </c>
      <c r="AL121">
        <f>(Difference!AL121/gdp!AL121)*100</f>
        <v>-1.4348302326301228</v>
      </c>
      <c r="AM121">
        <f>(Difference!AM121/gdp!AM121)*100</f>
        <v>-1.7926595709499911</v>
      </c>
      <c r="AN121">
        <f>(Difference!AN121/gdp!AN121)*100</f>
        <v>-3.4969216357645312</v>
      </c>
      <c r="AO121">
        <f>(Difference!AO121/gdp!AO121)*100</f>
        <v>-1.9213718524006236</v>
      </c>
      <c r="AP121">
        <f>(Difference!AP121/gdp!AP121)*100</f>
        <v>-2.1247975357976583</v>
      </c>
      <c r="AQ121">
        <f>(Difference!AQ121/gdp!AQ121)*100</f>
        <v>-2.6021362019665357</v>
      </c>
      <c r="AR121">
        <f>(Difference!AR121/gdp!AR121)*100</f>
        <v>-3.5901040065962233</v>
      </c>
      <c r="AS121">
        <f>(Difference!AS121/gdp!AS121)*100</f>
        <v>-2.808305017899587</v>
      </c>
      <c r="AT121">
        <f>(Difference!AT121/gdp!AT121)*100</f>
        <v>-2.1819484464566874</v>
      </c>
      <c r="AU121">
        <f>(Difference!AU121/gdp!AU121)*100</f>
        <v>-2.894968800237407</v>
      </c>
      <c r="AV121">
        <f>(Difference!AV121/gdp!AV121)*100</f>
        <v>-1.8355800157613196</v>
      </c>
      <c r="AW121">
        <f>(Difference!AW121/gdp!AW121)*100</f>
        <v>-1.2810556622140163</v>
      </c>
      <c r="AX121">
        <f>(Difference!AX121/gdp!AX121)*100</f>
        <v>-1.2938576339756989</v>
      </c>
      <c r="AY121">
        <f>(Difference!AY121/gdp!AY121)*100</f>
        <v>-1.4344072609906924</v>
      </c>
      <c r="AZ121">
        <f>(Difference!AZ121/gdp!AZ121)*100</f>
        <v>-1.3660246939748872</v>
      </c>
    </row>
    <row r="122" spans="1:52" x14ac:dyDescent="0.2">
      <c r="A122" t="s">
        <v>171</v>
      </c>
      <c r="C122">
        <f>(Difference!C122/gdp!C122)*100</f>
        <v>-11.576349346766767</v>
      </c>
      <c r="D122">
        <f>(Difference!D122/gdp!D122)*100</f>
        <v>-11.808462174467076</v>
      </c>
      <c r="E122">
        <f>(Difference!E122/gdp!E122)*100</f>
        <v>-11.702398612170949</v>
      </c>
      <c r="F122">
        <f>(Difference!F122/gdp!F122)*100</f>
        <v>-11.344077486066565</v>
      </c>
      <c r="G122">
        <f>(Difference!G122/gdp!G122)*100</f>
        <v>-10.487795608353125</v>
      </c>
      <c r="H122">
        <f>(Difference!H122/gdp!H122)*100</f>
        <v>-11.009284779093987</v>
      </c>
      <c r="I122">
        <f>(Difference!I122/gdp!I122)*100</f>
        <v>-11.614723335763735</v>
      </c>
      <c r="J122">
        <f>(Difference!J122/gdp!J122)*100</f>
        <v>-12.101843146838304</v>
      </c>
      <c r="K122">
        <f>(Difference!K122/gdp!K122)*100</f>
        <v>-11.970984053427369</v>
      </c>
      <c r="L122">
        <f>(Difference!L122/gdp!L122)*100</f>
        <v>-11.227186963567551</v>
      </c>
      <c r="M122">
        <f>(Difference!M122/gdp!M122)*100</f>
        <v>-10.595175910405089</v>
      </c>
      <c r="N122">
        <f>(Difference!N122/gdp!N122)*100</f>
        <v>-8.4721845008749526</v>
      </c>
      <c r="O122">
        <f>(Difference!O122/gdp!O122)*100</f>
        <v>-8.0790148181617827</v>
      </c>
      <c r="P122">
        <f>(Difference!P122/gdp!P122)*100</f>
        <v>-7.9268977035947517</v>
      </c>
      <c r="Q122">
        <f>(Difference!Q122/gdp!Q122)*100</f>
        <v>-7.898195045910489</v>
      </c>
      <c r="R122">
        <f>(Difference!R122/gdp!R122)*100</f>
        <v>-7.9560418776864985</v>
      </c>
      <c r="S122">
        <f>(Difference!S122/gdp!S122)*100</f>
        <v>-7.6649716638800545</v>
      </c>
      <c r="T122">
        <f>(Difference!T122/gdp!T122)*100</f>
        <v>-7.7177645659188414</v>
      </c>
      <c r="U122">
        <f>(Difference!U122/gdp!U122)*100</f>
        <v>-7.3311293866437142</v>
      </c>
      <c r="V122">
        <f>(Difference!V122/gdp!V122)*100</f>
        <v>-6.3631603024712087</v>
      </c>
      <c r="W122">
        <f>(Difference!W122/gdp!W122)*100</f>
        <v>-6.6761168725029272</v>
      </c>
      <c r="X122">
        <f>(Difference!X122/gdp!X122)*100</f>
        <v>-5.0985709584402077</v>
      </c>
      <c r="Y122">
        <f>(Difference!Y122/gdp!Y122)*100</f>
        <v>-4.5283068767746588</v>
      </c>
      <c r="Z122">
        <f>(Difference!Z122/gdp!Z122)*100</f>
        <v>-4.3824897831826979</v>
      </c>
      <c r="AA122">
        <f>(Difference!AA122/gdp!AA122)*100</f>
        <v>-3.6268040952352281</v>
      </c>
      <c r="AB122">
        <f>(Difference!AB122/gdp!AB122)*100</f>
        <v>-2.9744039606575208</v>
      </c>
      <c r="AC122">
        <f>(Difference!AC122/gdp!AC122)*100</f>
        <v>-2.6877803899187658</v>
      </c>
      <c r="AD122">
        <f>(Difference!AD122/gdp!AD122)*100</f>
        <v>-2.6700331106239981</v>
      </c>
      <c r="AE122">
        <f>(Difference!AE122/gdp!AE122)*100</f>
        <v>-2.1948446702071505</v>
      </c>
      <c r="AF122">
        <f>(Difference!AF122/gdp!AF122)*100</f>
        <v>-2.1834182771225543</v>
      </c>
      <c r="AG122">
        <f>(Difference!AG122/gdp!AG122)*100</f>
        <v>-2.1689850880687982</v>
      </c>
      <c r="AH122">
        <f>(Difference!AH122/gdp!AH122)*100</f>
        <v>-2.0178924705378445</v>
      </c>
      <c r="AI122">
        <f>(Difference!AI122/gdp!AI122)*100</f>
        <v>-1.8580924302838313</v>
      </c>
      <c r="AJ122">
        <f>(Difference!AJ122/gdp!AJ122)*100</f>
        <v>-1.7804753968337341</v>
      </c>
      <c r="AK122">
        <f>(Difference!AK122/gdp!AK122)*100</f>
        <v>-1.7564059066799784</v>
      </c>
      <c r="AL122">
        <f>(Difference!AL122/gdp!AL122)*100</f>
        <v>-1.478223117390133</v>
      </c>
      <c r="AM122">
        <f>(Difference!AM122/gdp!AM122)*100</f>
        <v>-1.6395131113112429</v>
      </c>
      <c r="AN122">
        <f>(Difference!AN122/gdp!AN122)*100</f>
        <v>-1.3041334913864222</v>
      </c>
      <c r="AO122">
        <f>(Difference!AO122/gdp!AO122)*100</f>
        <v>-1.1784374726404354</v>
      </c>
      <c r="AP122">
        <f>(Difference!AP122/gdp!AP122)*100</f>
        <v>-1.2318569308932548</v>
      </c>
      <c r="AQ122">
        <f>(Difference!AQ122/gdp!AQ122)*100</f>
        <v>-1.2535537869146691</v>
      </c>
      <c r="AR122">
        <f>(Difference!AR122/gdp!AR122)*100</f>
        <v>-1.2652096037817939</v>
      </c>
      <c r="AS122">
        <f>(Difference!AS122/gdp!AS122)*100</f>
        <v>-1.2254149064262243</v>
      </c>
      <c r="AT122">
        <f>(Difference!AT122/gdp!AT122)*100</f>
        <v>-1.0898657279095958</v>
      </c>
      <c r="AU122">
        <f>(Difference!AU122/gdp!AU122)*100</f>
        <v>-0.98390135894191011</v>
      </c>
      <c r="AV122">
        <f>(Difference!AV122/gdp!AV122)*100</f>
        <v>-1.0459836349499827</v>
      </c>
      <c r="AW122">
        <f>(Difference!AW122/gdp!AW122)*100</f>
        <v>-1.0508949950137016</v>
      </c>
      <c r="AX122">
        <f>(Difference!AX122/gdp!AX122)*100</f>
        <v>-1.0098705595002904</v>
      </c>
      <c r="AY122">
        <f>(Difference!AY122/gdp!AY122)*100</f>
        <v>-0.9363010426256565</v>
      </c>
      <c r="AZ122">
        <f>(Difference!AZ122/gdp!AZ122)*100</f>
        <v>-0.98130209751066244</v>
      </c>
    </row>
    <row r="123" spans="1:52" x14ac:dyDescent="0.2">
      <c r="A123" t="s">
        <v>172</v>
      </c>
      <c r="C123">
        <f>(Difference!C123/gdp!C123)*100</f>
        <v>-3.0247811767180064</v>
      </c>
      <c r="D123">
        <f>(Difference!D123/gdp!D123)*100</f>
        <v>-2.7505804786970138</v>
      </c>
      <c r="E123">
        <f>(Difference!E123/gdp!E123)*100</f>
        <v>-2.4433657223783949</v>
      </c>
      <c r="F123">
        <f>(Difference!F123/gdp!F123)*100</f>
        <v>-1.9473702462880025</v>
      </c>
      <c r="G123">
        <f>(Difference!G123/gdp!G123)*100</f>
        <v>-1.725792147305123</v>
      </c>
      <c r="H123">
        <f>(Difference!H123/gdp!H123)*100</f>
        <v>-1.5839272074441739</v>
      </c>
      <c r="I123">
        <f>(Difference!I123/gdp!I123)*100</f>
        <v>-1.5975236358349865</v>
      </c>
      <c r="J123">
        <f>(Difference!J123/gdp!J123)*100</f>
        <v>-1.5630946212195438</v>
      </c>
      <c r="K123">
        <f>(Difference!K123/gdp!K123)*100</f>
        <v>-1.4469698307379224</v>
      </c>
      <c r="L123">
        <f>(Difference!L123/gdp!L123)*100</f>
        <v>-1.3560582311019891</v>
      </c>
      <c r="M123">
        <f>(Difference!M123/gdp!M123)*100</f>
        <v>-1.1802418710879141</v>
      </c>
      <c r="N123">
        <f>(Difference!N123/gdp!N123)*100</f>
        <v>-1.2197398233622858</v>
      </c>
      <c r="O123">
        <f>(Difference!O123/gdp!O123)*100</f>
        <v>-1.3686611153910495</v>
      </c>
      <c r="P123">
        <f>(Difference!P123/gdp!P123)*100</f>
        <v>-1.5732458249311052</v>
      </c>
      <c r="Q123">
        <f>(Difference!Q123/gdp!Q123)*100</f>
        <v>-1.6929583640372448</v>
      </c>
      <c r="R123">
        <f>(Difference!R123/gdp!R123)*100</f>
        <v>-1.5735337342708249</v>
      </c>
      <c r="S123">
        <f>(Difference!S123/gdp!S123)*100</f>
        <v>-1.2320506563774927</v>
      </c>
      <c r="T123">
        <f>(Difference!T123/gdp!T123)*100</f>
        <v>-1.0314236899328098</v>
      </c>
      <c r="U123">
        <f>(Difference!U123/gdp!U123)*100</f>
        <v>-1.1162117281681883</v>
      </c>
      <c r="V123">
        <f>(Difference!V123/gdp!V123)*100</f>
        <v>-1.3998045589214114</v>
      </c>
      <c r="W123">
        <f>(Difference!W123/gdp!W123)*100</f>
        <v>-1.0879878074294058</v>
      </c>
      <c r="X123">
        <f>(Difference!X123/gdp!X123)*100</f>
        <v>-0.95605722531312054</v>
      </c>
      <c r="Y123">
        <f>(Difference!Y123/gdp!Y123)*100</f>
        <v>-0.84053130239866192</v>
      </c>
      <c r="Z123">
        <f>(Difference!Z123/gdp!Z123)*100</f>
        <v>-0.94040649958664801</v>
      </c>
      <c r="AA123">
        <f>(Difference!AA123/gdp!AA123)*100</f>
        <v>-0.93318692041800477</v>
      </c>
      <c r="AB123">
        <f>(Difference!AB123/gdp!AB123)*100</f>
        <v>-0.84537875433956711</v>
      </c>
      <c r="AC123">
        <f>(Difference!AC123/gdp!AC123)*100</f>
        <v>-0.78958898714897452</v>
      </c>
      <c r="AD123">
        <f>(Difference!AD123/gdp!AD123)*100</f>
        <v>-0.81609055805280573</v>
      </c>
      <c r="AE123">
        <f>(Difference!AE123/gdp!AE123)*100</f>
        <v>-0.82017307298326481</v>
      </c>
      <c r="AF123">
        <f>(Difference!AF123/gdp!AF123)*100</f>
        <v>-0.8688216875131447</v>
      </c>
      <c r="AG123">
        <f>(Difference!AG123/gdp!AG123)*100</f>
        <v>-0.9188975857706323</v>
      </c>
      <c r="AH123">
        <f>(Difference!AH123/gdp!AH123)*100</f>
        <v>-0.90434077972992433</v>
      </c>
      <c r="AI123">
        <f>(Difference!AI123/gdp!AI123)*100</f>
        <v>-0.8658090801323528</v>
      </c>
      <c r="AJ123">
        <f>(Difference!AJ123/gdp!AJ123)*100</f>
        <v>-0.66517968321244347</v>
      </c>
      <c r="AK123">
        <f>(Difference!AK123/gdp!AK123)*100</f>
        <v>-0.5787533744541129</v>
      </c>
      <c r="AL123">
        <f>(Difference!AL123/gdp!AL123)*100</f>
        <v>-0.60624298148290856</v>
      </c>
      <c r="AM123">
        <f>(Difference!AM123/gdp!AM123)*100</f>
        <v>-0.62669211435672445</v>
      </c>
      <c r="AN123">
        <f>(Difference!AN123/gdp!AN123)*100</f>
        <v>-0.57348832668983962</v>
      </c>
      <c r="AO123">
        <f>(Difference!AO123/gdp!AO123)*100</f>
        <v>-0.49567682015155762</v>
      </c>
      <c r="AP123">
        <f>(Difference!AP123/gdp!AP123)*100</f>
        <v>-0.48563756506727046</v>
      </c>
      <c r="AQ123">
        <f>(Difference!AQ123/gdp!AQ123)*100</f>
        <v>-0.47570681994561093</v>
      </c>
      <c r="AR123">
        <f>(Difference!AR123/gdp!AR123)*100</f>
        <v>-0.48088949498832068</v>
      </c>
      <c r="AS123">
        <f>(Difference!AS123/gdp!AS123)*100</f>
        <v>-0.52906048706992537</v>
      </c>
      <c r="AT123">
        <f>(Difference!AT123/gdp!AT123)*100</f>
        <v>-0.49758800625277072</v>
      </c>
      <c r="AU123">
        <f>(Difference!AU123/gdp!AU123)*100</f>
        <v>-0.49759252380461783</v>
      </c>
      <c r="AV123">
        <f>(Difference!AV123/gdp!AV123)*100</f>
        <v>-0.5533270024663538</v>
      </c>
      <c r="AW123">
        <f>(Difference!AW123/gdp!AW123)*100</f>
        <v>-0.51818781041895368</v>
      </c>
      <c r="AX123">
        <f>(Difference!AX123/gdp!AX123)*100</f>
        <v>-0.52833374806461764</v>
      </c>
      <c r="AY123">
        <f>(Difference!AY123/gdp!AY123)*100</f>
        <v>-0.5118099441952485</v>
      </c>
      <c r="AZ123">
        <f>(Difference!AZ123/gdp!AZ123)*100</f>
        <v>-0.38516979489846848</v>
      </c>
    </row>
    <row r="124" spans="1:52" x14ac:dyDescent="0.2">
      <c r="A124" t="s">
        <v>173</v>
      </c>
      <c r="C124">
        <f>(Difference!C124/gdp!C124)*100</f>
        <v>-16.717728807860894</v>
      </c>
      <c r="D124">
        <f>(Difference!D124/gdp!D124)*100</f>
        <v>-24.819184628653161</v>
      </c>
      <c r="E124">
        <f>(Difference!E124/gdp!E124)*100</f>
        <v>-35.538883982267556</v>
      </c>
      <c r="F124">
        <f>(Difference!F124/gdp!F124)*100</f>
        <v>-43.407184283962948</v>
      </c>
      <c r="G124">
        <f>(Difference!G124/gdp!G124)*100</f>
        <v>-55.718949814502075</v>
      </c>
      <c r="H124">
        <f>(Difference!H124/gdp!H124)*100</f>
        <v>-48.428287825465603</v>
      </c>
      <c r="I124">
        <f>(Difference!I124/gdp!I124)*100</f>
        <v>-49.301213607753702</v>
      </c>
      <c r="J124">
        <f>(Difference!J124/gdp!J124)*100</f>
        <v>-46.10990653104912</v>
      </c>
      <c r="K124">
        <f>(Difference!K124/gdp!K124)*100</f>
        <v>-45.424317057759666</v>
      </c>
      <c r="L124">
        <f>(Difference!L124/gdp!L124)*100</f>
        <v>-29.56481323289049</v>
      </c>
      <c r="M124">
        <f>(Difference!M124/gdp!M124)*100</f>
        <v>-49.204418275619417</v>
      </c>
      <c r="N124">
        <f>(Difference!N124/gdp!N124)*100</f>
        <v>-30.496883059288976</v>
      </c>
      <c r="O124">
        <f>(Difference!O124/gdp!O124)*100</f>
        <v>-25.298555559612495</v>
      </c>
      <c r="P124">
        <f>(Difference!P124/gdp!P124)*100</f>
        <v>-31.035307514561673</v>
      </c>
      <c r="Q124">
        <f>(Difference!Q124/gdp!Q124)*100</f>
        <v>-44.999507977183249</v>
      </c>
      <c r="R124">
        <f>(Difference!R124/gdp!R124)*100</f>
        <v>-35.121797278314638</v>
      </c>
      <c r="S124">
        <f>(Difference!S124/gdp!S124)*100</f>
        <v>-29.202192973002223</v>
      </c>
      <c r="T124">
        <f>(Difference!T124/gdp!T124)*100</f>
        <v>-33.68867837016262</v>
      </c>
      <c r="U124">
        <f>(Difference!U124/gdp!U124)*100</f>
        <v>-32.0624171755681</v>
      </c>
      <c r="V124">
        <f>(Difference!V124/gdp!V124)*100</f>
        <v>-47.335918009678359</v>
      </c>
      <c r="W124">
        <f>(Difference!W124/gdp!W124)*100</f>
        <v>-49.961143287527818</v>
      </c>
      <c r="X124">
        <f>(Difference!X124/gdp!X124)*100</f>
        <v>-39.012054196316903</v>
      </c>
      <c r="Y124">
        <f>(Difference!Y124/gdp!Y124)*100</f>
        <v>-42.115947864399999</v>
      </c>
      <c r="Z124">
        <f>(Difference!Z124/gdp!Z124)*100</f>
        <v>-45.999552648374411</v>
      </c>
      <c r="AA124">
        <f>(Difference!AA124/gdp!AA124)*100</f>
        <v>-41.707498062469242</v>
      </c>
      <c r="AB124">
        <f>(Difference!AB124/gdp!AB124)*100</f>
        <v>-40.912325592677377</v>
      </c>
      <c r="AC124">
        <f>(Difference!AC124/gdp!AC124)*100</f>
        <v>-48.570238875626316</v>
      </c>
      <c r="AD124">
        <f>(Difference!AD124/gdp!AD124)*100</f>
        <v>-34.235773378298113</v>
      </c>
      <c r="AE124">
        <f>(Difference!AE124/gdp!AE124)*100</f>
        <v>-36.547055200157864</v>
      </c>
      <c r="AF124">
        <f>(Difference!AF124/gdp!AF124)*100</f>
        <v>-35.662670582164317</v>
      </c>
      <c r="AG124">
        <f>(Difference!AG124/gdp!AG124)*100</f>
        <v>-36.107911756641556</v>
      </c>
      <c r="AH124">
        <f>(Difference!AH124/gdp!AH124)*100</f>
        <v>-18.387868571403754</v>
      </c>
      <c r="AI124">
        <f>(Difference!AI124/gdp!AI124)*100</f>
        <v>-13.96850336681571</v>
      </c>
      <c r="AJ124">
        <f>(Difference!AJ124/gdp!AJ124)*100</f>
        <v>-14.647306816076133</v>
      </c>
      <c r="AK124">
        <f>(Difference!AK124/gdp!AK124)*100</f>
        <v>-16.701006085411617</v>
      </c>
      <c r="AL124">
        <f>(Difference!AL124/gdp!AL124)*100</f>
        <v>-18.042769236543897</v>
      </c>
      <c r="AM124">
        <f>(Difference!AM124/gdp!AM124)*100</f>
        <v>-17.110845315178437</v>
      </c>
      <c r="AN124">
        <f>(Difference!AN124/gdp!AN124)*100</f>
        <v>-16.460549265422113</v>
      </c>
      <c r="AO124">
        <f>(Difference!AO124/gdp!AO124)*100</f>
        <v>-15.836078106168266</v>
      </c>
      <c r="AP124">
        <f>(Difference!AP124/gdp!AP124)*100</f>
        <v>-16.850141647399571</v>
      </c>
      <c r="AQ124">
        <f>(Difference!AQ124/gdp!AQ124)*100</f>
        <v>-15.149013018811244</v>
      </c>
      <c r="AR124">
        <f>(Difference!AR124/gdp!AR124)*100</f>
        <v>-15.416769904807449</v>
      </c>
      <c r="AS124">
        <f>(Difference!AS124/gdp!AS124)*100</f>
        <v>-14.448110651507646</v>
      </c>
      <c r="AT124">
        <f>(Difference!AT124/gdp!AT124)*100</f>
        <v>-14.27379787834518</v>
      </c>
      <c r="AU124">
        <f>(Difference!AU124/gdp!AU124)*100</f>
        <v>-12.847020910513701</v>
      </c>
      <c r="AV124">
        <f>(Difference!AV124/gdp!AV124)*100</f>
        <v>-9.706802555669519</v>
      </c>
      <c r="AW124">
        <f>(Difference!AW124/gdp!AW124)*100</f>
        <v>-7.7574687693455688</v>
      </c>
      <c r="AX124">
        <f>(Difference!AX124/gdp!AX124)*100</f>
        <v>-7.7811878968875909</v>
      </c>
      <c r="AY124">
        <f>(Difference!AY124/gdp!AY124)*100</f>
        <v>-7.6873648631031992</v>
      </c>
      <c r="AZ124">
        <f>(Difference!AZ124/gdp!AZ124)*100</f>
        <v>-8.1937016613819136</v>
      </c>
    </row>
    <row r="125" spans="1:52" x14ac:dyDescent="0.2">
      <c r="A125" t="s">
        <v>174</v>
      </c>
      <c r="C125">
        <f>(Difference!C125/gdp!C125)*100</f>
        <v>-7.3123438584238185</v>
      </c>
      <c r="D125">
        <f>(Difference!D125/gdp!D125)*100</f>
        <v>-7.7356584439545335</v>
      </c>
      <c r="E125">
        <f>(Difference!E125/gdp!E125)*100</f>
        <v>-7.8635908114588497</v>
      </c>
      <c r="F125">
        <f>(Difference!F125/gdp!F125)*100</f>
        <v>-8.4871484955563492</v>
      </c>
      <c r="G125">
        <f>(Difference!G125/gdp!G125)*100</f>
        <v>-8.4068534204065735</v>
      </c>
      <c r="H125">
        <f>(Difference!H125/gdp!H125)*100</f>
        <v>-9.0293186160458543</v>
      </c>
      <c r="I125">
        <f>(Difference!I125/gdp!I125)*100</f>
        <v>-9.1277376982052054</v>
      </c>
      <c r="J125">
        <f>(Difference!J125/gdp!J125)*100</f>
        <v>-8.7748510782325493</v>
      </c>
      <c r="K125">
        <f>(Difference!K125/gdp!K125)*100</f>
        <v>-8.9539673957339314</v>
      </c>
      <c r="L125">
        <f>(Difference!L125/gdp!L125)*100</f>
        <v>-8.6308945839935518</v>
      </c>
      <c r="M125">
        <f>(Difference!M125/gdp!M125)*100</f>
        <v>-8.4817387744798669</v>
      </c>
      <c r="N125">
        <f>(Difference!N125/gdp!N125)*100</f>
        <v>-8.5201810470485118</v>
      </c>
      <c r="O125">
        <f>(Difference!O125/gdp!O125)*100</f>
        <v>-8.3214968829344631</v>
      </c>
      <c r="P125">
        <f>(Difference!P125/gdp!P125)*100</f>
        <v>-8.4287439634786345</v>
      </c>
      <c r="Q125">
        <f>(Difference!Q125/gdp!Q125)*100</f>
        <v>-7.7474982782886794</v>
      </c>
      <c r="R125">
        <f>(Difference!R125/gdp!R125)*100</f>
        <v>-7.651608712250094</v>
      </c>
      <c r="S125">
        <f>(Difference!S125/gdp!S125)*100</f>
        <v>-7.0868072730422602</v>
      </c>
      <c r="T125">
        <f>(Difference!T125/gdp!T125)*100</f>
        <v>-7.3178604524435658</v>
      </c>
      <c r="U125">
        <f>(Difference!U125/gdp!U125)*100</f>
        <v>-7.0622246959008539</v>
      </c>
      <c r="V125">
        <f>(Difference!V125/gdp!V125)*100</f>
        <v>-7.0166469608288251</v>
      </c>
      <c r="W125">
        <f>(Difference!W125/gdp!W125)*100</f>
        <v>-5.1664910396511026</v>
      </c>
      <c r="X125">
        <f>(Difference!X125/gdp!X125)*100</f>
        <v>-7.2763470005561839</v>
      </c>
      <c r="Y125">
        <f>(Difference!Y125/gdp!Y125)*100</f>
        <v>-7.8031305155691486</v>
      </c>
      <c r="Z125">
        <f>(Difference!Z125/gdp!Z125)*100</f>
        <v>-7.151039410650986</v>
      </c>
      <c r="AA125">
        <f>(Difference!AA125/gdp!AA125)*100</f>
        <v>-5.7666270318871202</v>
      </c>
      <c r="AB125">
        <f>(Difference!AB125/gdp!AB125)*100</f>
        <v>-4.9261554463411104</v>
      </c>
      <c r="AC125">
        <f>(Difference!AC125/gdp!AC125)*100</f>
        <v>-5.4318414300653632</v>
      </c>
      <c r="AD125">
        <f>(Difference!AD125/gdp!AD125)*100</f>
        <v>-4.9757310583295995</v>
      </c>
      <c r="AE125">
        <f>(Difference!AE125/gdp!AE125)*100</f>
        <v>-3.0447883574012504</v>
      </c>
      <c r="AF125">
        <f>(Difference!AF125/gdp!AF125)*100</f>
        <v>-3.5981373768683094</v>
      </c>
      <c r="AG125">
        <f>(Difference!AG125/gdp!AG125)*100</f>
        <v>-4.7656221760633093</v>
      </c>
      <c r="AH125">
        <f>(Difference!AH125/gdp!AH125)*100</f>
        <v>-4.8195677664555117</v>
      </c>
      <c r="AI125">
        <f>(Difference!AI125/gdp!AI125)*100</f>
        <v>-4.0799967753739352</v>
      </c>
      <c r="AJ125">
        <f>(Difference!AJ125/gdp!AJ125)*100</f>
        <v>-3.3272097615927954</v>
      </c>
      <c r="AK125">
        <f>(Difference!AK125/gdp!AK125)*100</f>
        <v>-2.9346255879177945</v>
      </c>
      <c r="AL125">
        <f>(Difference!AL125/gdp!AL125)*100</f>
        <v>-2.306028000858193</v>
      </c>
      <c r="AM125">
        <f>(Difference!AM125/gdp!AM125)*100</f>
        <v>-2.195054007655012</v>
      </c>
      <c r="AN125">
        <f>(Difference!AN125/gdp!AN125)*100</f>
        <v>-1.5234484666409325</v>
      </c>
      <c r="AO125">
        <f>(Difference!AO125/gdp!AO125)*100</f>
        <v>-1.704919682252376</v>
      </c>
      <c r="AP125">
        <f>(Difference!AP125/gdp!AP125)*100</f>
        <v>-1.4768059076873719</v>
      </c>
      <c r="AQ125">
        <f>(Difference!AQ125/gdp!AQ125)*100</f>
        <v>-1.6570209073824407</v>
      </c>
      <c r="AR125">
        <f>(Difference!AR125/gdp!AR125)*100</f>
        <v>-2.1800158695839791</v>
      </c>
      <c r="AS125">
        <f>(Difference!AS125/gdp!AS125)*100</f>
        <v>-2.2422881203873932</v>
      </c>
      <c r="AT125">
        <f>(Difference!AT125/gdp!AT125)*100</f>
        <v>-1.7794996890201893</v>
      </c>
      <c r="AU125">
        <f>(Difference!AU125/gdp!AU125)*100</f>
        <v>-1.3981750002118658</v>
      </c>
      <c r="AV125">
        <f>(Difference!AV125/gdp!AV125)*100</f>
        <v>-1.1913651910617968</v>
      </c>
      <c r="AW125">
        <f>(Difference!AW125/gdp!AW125)*100</f>
        <v>-0.88340946360408856</v>
      </c>
      <c r="AX125">
        <f>(Difference!AX125/gdp!AX125)*100</f>
        <v>-0.95352535136279115</v>
      </c>
      <c r="AY125">
        <f>(Difference!AY125/gdp!AY125)*100</f>
        <v>-0.88014272257015169</v>
      </c>
      <c r="AZ125">
        <f>(Difference!AZ125/gdp!AZ125)*100</f>
        <v>-0.72442110285914929</v>
      </c>
    </row>
    <row r="126" spans="1:52" x14ac:dyDescent="0.2">
      <c r="A126" t="s">
        <v>175</v>
      </c>
      <c r="C126">
        <f>(Difference!C126/gdp!C126)*100</f>
        <v>-7.9460370463190957</v>
      </c>
      <c r="D126">
        <f>(Difference!D126/gdp!D126)*100</f>
        <v>-7.9919975734476747</v>
      </c>
      <c r="E126">
        <f>(Difference!E126/gdp!E126)*100</f>
        <v>-8.1764020552937939</v>
      </c>
      <c r="F126">
        <f>(Difference!F126/gdp!F126)*100</f>
        <v>-8.4084670601147486</v>
      </c>
      <c r="G126">
        <f>(Difference!G126/gdp!G126)*100</f>
        <v>-8.7753186094232998</v>
      </c>
      <c r="H126">
        <f>(Difference!H126/gdp!H126)*100</f>
        <v>-8.9309855270195637</v>
      </c>
      <c r="I126">
        <f>(Difference!I126/gdp!I126)*100</f>
        <v>-9.0699941302314784</v>
      </c>
      <c r="J126">
        <f>(Difference!J126/gdp!J126)*100</f>
        <v>-9.4090975228311517</v>
      </c>
      <c r="K126">
        <f>(Difference!K126/gdp!K126)*100</f>
        <v>-9.5863495171306976</v>
      </c>
      <c r="L126">
        <f>(Difference!L126/gdp!L126)*100</f>
        <v>-9.7093346237925058</v>
      </c>
      <c r="M126">
        <f>(Difference!M126/gdp!M126)*100</f>
        <v>-10.145422181114151</v>
      </c>
      <c r="N126">
        <f>(Difference!N126/gdp!N126)*100</f>
        <v>-9.1411799016174875</v>
      </c>
      <c r="O126">
        <f>(Difference!O126/gdp!O126)*100</f>
        <v>-8.9037709099158029</v>
      </c>
      <c r="P126">
        <f>(Difference!P126/gdp!P126)*100</f>
        <v>-9.0247260620040226</v>
      </c>
      <c r="Q126">
        <f>(Difference!Q126/gdp!Q126)*100</f>
        <v>-9.2064261123721121</v>
      </c>
      <c r="R126">
        <f>(Difference!R126/gdp!R126)*100</f>
        <v>-9.7340016873196245</v>
      </c>
      <c r="S126">
        <f>(Difference!S126/gdp!S126)*100</f>
        <v>-10.073930312263926</v>
      </c>
      <c r="T126">
        <f>(Difference!T126/gdp!T126)*100</f>
        <v>-9.6922204424289529</v>
      </c>
      <c r="U126">
        <f>(Difference!U126/gdp!U126)*100</f>
        <v>-9.9477814307251737</v>
      </c>
      <c r="V126">
        <f>(Difference!V126/gdp!V126)*100</f>
        <v>-10.983821126135181</v>
      </c>
      <c r="W126">
        <f>(Difference!W126/gdp!W126)*100</f>
        <v>-10.426590120987814</v>
      </c>
      <c r="X126">
        <f>(Difference!X126/gdp!X126)*100</f>
        <v>-10.390942495013975</v>
      </c>
      <c r="Y126">
        <f>(Difference!Y126/gdp!Y126)*100</f>
        <v>-8.0606038720815718</v>
      </c>
      <c r="Z126">
        <f>(Difference!Z126/gdp!Z126)*100</f>
        <v>-7.6448615328662566</v>
      </c>
      <c r="AA126">
        <f>(Difference!AA126/gdp!AA126)*100</f>
        <v>-7.2086527539956355</v>
      </c>
      <c r="AB126">
        <f>(Difference!AB126/gdp!AB126)*100</f>
        <v>-7.4206211648844</v>
      </c>
      <c r="AC126">
        <f>(Difference!AC126/gdp!AC126)*100</f>
        <v>-8.1580724036598244</v>
      </c>
      <c r="AD126">
        <f>(Difference!AD126/gdp!AD126)*100</f>
        <v>-7.0190471471263605</v>
      </c>
      <c r="AE126">
        <f>(Difference!AE126/gdp!AE126)*100</f>
        <v>-7.6942532197561198</v>
      </c>
      <c r="AF126">
        <f>(Difference!AF126/gdp!AF126)*100</f>
        <v>-14.26485836227997</v>
      </c>
      <c r="AG126">
        <f>(Difference!AG126/gdp!AG126)*100</f>
        <v>-15.604072157715049</v>
      </c>
      <c r="AH126">
        <f>(Difference!AH126/gdp!AH126)*100</f>
        <v>-12.495359985236691</v>
      </c>
      <c r="AI126">
        <f>(Difference!AI126/gdp!AI126)*100</f>
        <v>-11.893526269772547</v>
      </c>
      <c r="AJ126">
        <f>(Difference!AJ126/gdp!AJ126)*100</f>
        <v>-11.599697692203273</v>
      </c>
      <c r="AK126">
        <f>(Difference!AK126/gdp!AK126)*100</f>
        <v>-10.318940901649361</v>
      </c>
      <c r="AL126">
        <f>(Difference!AL126/gdp!AL126)*100</f>
        <v>-10.490295117965042</v>
      </c>
      <c r="AM126">
        <f>(Difference!AM126/gdp!AM126)*100</f>
        <v>-10.610989352783918</v>
      </c>
      <c r="AN126">
        <f>(Difference!AN126/gdp!AN126)*100</f>
        <v>-8.8313460162010866</v>
      </c>
      <c r="AO126">
        <f>(Difference!AO126/gdp!AO126)*100</f>
        <v>-9.189733740344078</v>
      </c>
      <c r="AP126">
        <f>(Difference!AP126/gdp!AP126)*100</f>
        <v>-9.6831946349431828</v>
      </c>
      <c r="AQ126">
        <f>(Difference!AQ126/gdp!AQ126)*100</f>
        <v>-8.9658729767305569</v>
      </c>
      <c r="AR126">
        <f>(Difference!AR126/gdp!AR126)*100</f>
        <v>-8.3788354214966674</v>
      </c>
      <c r="AS126">
        <f>(Difference!AS126/gdp!AS126)*100</f>
        <v>-8.5275179116049227</v>
      </c>
      <c r="AT126">
        <f>(Difference!AT126/gdp!AT126)*100</f>
        <v>-8.2054339042378093</v>
      </c>
      <c r="AU126">
        <f>(Difference!AU126/gdp!AU126)*100</f>
        <v>-8.6904026462643991</v>
      </c>
      <c r="AV126">
        <f>(Difference!AV126/gdp!AV126)*100</f>
        <v>-8.310261358576911</v>
      </c>
      <c r="AW126">
        <f>(Difference!AW126/gdp!AW126)*100</f>
        <v>-6.7855059112626614</v>
      </c>
      <c r="AX126">
        <f>(Difference!AX126/gdp!AX126)*100</f>
        <v>-6.2345264156175402</v>
      </c>
      <c r="AY126">
        <f>(Difference!AY126/gdp!AY126)*100</f>
        <v>-6.4245219067952135</v>
      </c>
      <c r="AZ126">
        <f>(Difference!AZ126/gdp!AZ126)*100</f>
        <v>-7.1489136491886613</v>
      </c>
    </row>
    <row r="127" spans="1:52" x14ac:dyDescent="0.2">
      <c r="A127" t="s">
        <v>176</v>
      </c>
      <c r="C127">
        <f>(Difference!C127/gdp!C127)*100</f>
        <v>-7.7735404066104223</v>
      </c>
      <c r="D127">
        <f>(Difference!D127/gdp!D127)*100</f>
        <v>-7.6585563694489656</v>
      </c>
      <c r="E127">
        <f>(Difference!E127/gdp!E127)*100</f>
        <v>-6.8852375350315134</v>
      </c>
      <c r="F127">
        <f>(Difference!F127/gdp!F127)*100</f>
        <v>-6.9628101717051676</v>
      </c>
      <c r="G127">
        <f>(Difference!G127/gdp!G127)*100</f>
        <v>-6.9710107002084811</v>
      </c>
      <c r="H127">
        <f>(Difference!H127/gdp!H127)*100</f>
        <v>-5.0292923807263739</v>
      </c>
      <c r="I127">
        <f>(Difference!I127/gdp!I127)*100</f>
        <v>-6.7002185801146492</v>
      </c>
      <c r="J127">
        <f>(Difference!J127/gdp!J127)*100</f>
        <v>-6.9362430646739694</v>
      </c>
      <c r="K127">
        <f>(Difference!K127/gdp!K127)*100</f>
        <v>-6.7210592748064082</v>
      </c>
      <c r="L127">
        <f>(Difference!L127/gdp!L127)*100</f>
        <v>-7.3492577259045708</v>
      </c>
      <c r="M127">
        <f>(Difference!M127/gdp!M127)*100</f>
        <v>-9.0852568120651789</v>
      </c>
      <c r="N127">
        <f>(Difference!N127/gdp!N127)*100</f>
        <v>-7.0514575077120902</v>
      </c>
      <c r="O127">
        <f>(Difference!O127/gdp!O127)*100</f>
        <v>-9.4324290730812592</v>
      </c>
      <c r="P127">
        <f>(Difference!P127/gdp!P127)*100</f>
        <v>-5.925078903387889</v>
      </c>
      <c r="Q127">
        <f>(Difference!Q127/gdp!Q127)*100</f>
        <v>-4.9017122037443386</v>
      </c>
      <c r="R127">
        <f>(Difference!R127/gdp!R127)*100</f>
        <v>-3.5879355759121316</v>
      </c>
      <c r="S127">
        <f>(Difference!S127/gdp!S127)*100</f>
        <v>-4.8832264208297103</v>
      </c>
      <c r="T127">
        <f>(Difference!T127/gdp!T127)*100</f>
        <v>-4.3392456324926458</v>
      </c>
      <c r="U127">
        <f>(Difference!U127/gdp!U127)*100</f>
        <v>-4.4398869697493168</v>
      </c>
      <c r="V127">
        <f>(Difference!V127/gdp!V127)*100</f>
        <v>-5.0577118417193496</v>
      </c>
      <c r="W127">
        <f>(Difference!W127/gdp!W127)*100</f>
        <v>-4.6535045911105994</v>
      </c>
      <c r="X127">
        <f>(Difference!X127/gdp!X127)*100</f>
        <v>-7.3860036593283231</v>
      </c>
      <c r="Y127">
        <f>(Difference!Y127/gdp!Y127)*100</f>
        <v>-6.8033084007686497</v>
      </c>
      <c r="Z127">
        <f>(Difference!Z127/gdp!Z127)*100</f>
        <v>-4.9857621623824366</v>
      </c>
      <c r="AA127">
        <f>(Difference!AA127/gdp!AA127)*100</f>
        <v>-19.161186612224267</v>
      </c>
      <c r="AB127">
        <f>(Difference!AB127/gdp!AB127)*100</f>
        <v>-11.722611642823136</v>
      </c>
      <c r="AC127">
        <f>(Difference!AC127/gdp!AC127)*100</f>
        <v>-12.003140696382911</v>
      </c>
      <c r="AD127">
        <f>(Difference!AD127/gdp!AD127)*100</f>
        <v>-10.053359247682051</v>
      </c>
      <c r="AE127">
        <f>(Difference!AE127/gdp!AE127)*100</f>
        <v>-9.9433454113521851</v>
      </c>
      <c r="AF127">
        <f>(Difference!AF127/gdp!AF127)*100</f>
        <v>-8.217174030649689</v>
      </c>
      <c r="AG127">
        <f>(Difference!AG127/gdp!AG127)*100</f>
        <v>-6.6542670515296125</v>
      </c>
      <c r="AH127">
        <f>(Difference!AH127/gdp!AH127)*100</f>
        <v>-6.9127561072642436</v>
      </c>
      <c r="AI127">
        <f>(Difference!AI127/gdp!AI127)*100</f>
        <v>-8.1375490855822949</v>
      </c>
      <c r="AJ127">
        <f>(Difference!AJ127/gdp!AJ127)*100</f>
        <v>-10.184712595341654</v>
      </c>
      <c r="AK127">
        <f>(Difference!AK127/gdp!AK127)*100</f>
        <v>-7.7065776033674895</v>
      </c>
      <c r="AL127">
        <f>(Difference!AL127/gdp!AL127)*100</f>
        <v>-6.2424415113394449</v>
      </c>
      <c r="AM127">
        <f>(Difference!AM127/gdp!AM127)*100</f>
        <v>-4.8117651227131546</v>
      </c>
      <c r="AN127">
        <f>(Difference!AN127/gdp!AN127)*100</f>
        <v>-5.5167708629347816</v>
      </c>
      <c r="AO127">
        <f>(Difference!AO127/gdp!AO127)*100</f>
        <v>-7.3989343672027763</v>
      </c>
      <c r="AP127">
        <f>(Difference!AP127/gdp!AP127)*100</f>
        <v>-6.5922687236589974</v>
      </c>
      <c r="AQ127">
        <f>(Difference!AQ127/gdp!AQ127)*100</f>
        <v>-6.0122856871062416</v>
      </c>
      <c r="AR127">
        <f>(Difference!AR127/gdp!AR127)*100</f>
        <v>-5.9637792415064936</v>
      </c>
      <c r="AS127">
        <f>(Difference!AS127/gdp!AS127)*100</f>
        <v>-5.8178311754957166</v>
      </c>
      <c r="AT127">
        <f>(Difference!AT127/gdp!AT127)*100</f>
        <v>-5.8825775973574475</v>
      </c>
      <c r="AU127">
        <f>(Difference!AU127/gdp!AU127)*100</f>
        <v>-5.8361079842343919</v>
      </c>
      <c r="AV127">
        <f>(Difference!AV127/gdp!AV127)*100</f>
        <v>-6.0125670041313901</v>
      </c>
      <c r="AW127">
        <f>(Difference!AW127/gdp!AW127)*100</f>
        <v>-5.9203045867759929</v>
      </c>
      <c r="AX127">
        <f>(Difference!AX127/gdp!AX127)*100</f>
        <v>-5.3077001907834997</v>
      </c>
      <c r="AY127">
        <f>(Difference!AY127/gdp!AY127)*100</f>
        <v>-5.8857580024161429</v>
      </c>
      <c r="AZ127">
        <f>(Difference!AZ127/gdp!AZ127)*100</f>
        <v>-5.8176082141944594</v>
      </c>
    </row>
    <row r="128" spans="1:52" x14ac:dyDescent="0.2">
      <c r="A128" t="s">
        <v>177</v>
      </c>
      <c r="C128">
        <f>(Difference!C128/gdp!C128)*100</f>
        <v>-18.589494268055375</v>
      </c>
      <c r="D128">
        <f>(Difference!D128/gdp!D128)*100</f>
        <v>-21.234385902723712</v>
      </c>
      <c r="E128">
        <f>(Difference!E128/gdp!E128)*100</f>
        <v>-21.191950795502589</v>
      </c>
      <c r="F128">
        <f>(Difference!F128/gdp!F128)*100</f>
        <v>-25.20732116559271</v>
      </c>
      <c r="G128">
        <f>(Difference!G128/gdp!G128)*100</f>
        <v>-19.299672560438381</v>
      </c>
      <c r="H128">
        <f>(Difference!H128/gdp!H128)*100</f>
        <v>-18.07897308060608</v>
      </c>
      <c r="I128">
        <f>(Difference!I128/gdp!I128)*100</f>
        <v>-25.300323267556802</v>
      </c>
      <c r="J128">
        <f>(Difference!J128/gdp!J128)*100</f>
        <v>-25.39801954231692</v>
      </c>
      <c r="K128">
        <f>(Difference!K128/gdp!K128)*100</f>
        <v>-20.703136435430828</v>
      </c>
      <c r="L128">
        <f>(Difference!L128/gdp!L128)*100</f>
        <v>-40.271392442402124</v>
      </c>
      <c r="M128">
        <f>(Difference!M128/gdp!M128)*100</f>
        <v>-30.71193735655725</v>
      </c>
      <c r="N128">
        <f>(Difference!N128/gdp!N128)*100</f>
        <v>-26.35913489273614</v>
      </c>
      <c r="O128">
        <f>(Difference!O128/gdp!O128)*100</f>
        <v>-14.109541626048863</v>
      </c>
      <c r="P128">
        <f>(Difference!P128/gdp!P128)*100</f>
        <v>-11.401577640094299</v>
      </c>
      <c r="Q128">
        <f>(Difference!Q128/gdp!Q128)*100</f>
        <v>-10.648778832147151</v>
      </c>
      <c r="R128">
        <f>(Difference!R128/gdp!R128)*100</f>
        <v>-7.5783309095578195</v>
      </c>
      <c r="S128">
        <f>(Difference!S128/gdp!S128)*100</f>
        <v>-11.156553207174317</v>
      </c>
      <c r="T128">
        <f>(Difference!T128/gdp!T128)*100</f>
        <v>-10.268190143878533</v>
      </c>
      <c r="U128">
        <f>(Difference!U128/gdp!U128)*100</f>
        <v>-8.5162738065317551</v>
      </c>
      <c r="V128">
        <f>(Difference!V128/gdp!V128)*100</f>
        <v>-9.2259025530998624</v>
      </c>
      <c r="W128">
        <f>(Difference!W128/gdp!W128)*100</f>
        <v>-12.946303337720479</v>
      </c>
      <c r="X128">
        <f>(Difference!X128/gdp!X128)*100</f>
        <v>-11.258401413473436</v>
      </c>
      <c r="Y128">
        <f>(Difference!Y128/gdp!Y128)*100</f>
        <v>-11.943636320906544</v>
      </c>
      <c r="Z128">
        <f>(Difference!Z128/gdp!Z128)*100</f>
        <v>-11.723280288747622</v>
      </c>
      <c r="AA128">
        <f>(Difference!AA128/gdp!AA128)*100</f>
        <v>-10.619475603116152</v>
      </c>
      <c r="AB128">
        <f>(Difference!AB128/gdp!AB128)*100</f>
        <v>-10.354802713656886</v>
      </c>
      <c r="AC128">
        <f>(Difference!AC128/gdp!AC128)*100</f>
        <v>-11.997985449892562</v>
      </c>
      <c r="AD128">
        <f>(Difference!AD128/gdp!AD128)*100</f>
        <v>-10.417662724623002</v>
      </c>
      <c r="AE128">
        <f>(Difference!AE128/gdp!AE128)*100</f>
        <v>-9.0167933713921986</v>
      </c>
      <c r="AF128">
        <f>(Difference!AF128/gdp!AF128)*100</f>
        <v>-9.0839923958380808</v>
      </c>
      <c r="AG128">
        <f>(Difference!AG128/gdp!AG128)*100</f>
        <v>-13.240328174365889</v>
      </c>
      <c r="AH128">
        <f>(Difference!AH128/gdp!AH128)*100</f>
        <v>-11.610924591338808</v>
      </c>
      <c r="AI128">
        <f>(Difference!AI128/gdp!AI128)*100</f>
        <v>-10.577068419467277</v>
      </c>
      <c r="AJ128">
        <f>(Difference!AJ128/gdp!AJ128)*100</f>
        <v>-13.536419703658309</v>
      </c>
      <c r="AK128">
        <f>(Difference!AK128/gdp!AK128)*100</f>
        <v>-15.728927255437691</v>
      </c>
      <c r="AL128">
        <f>(Difference!AL128/gdp!AL128)*100</f>
        <v>-16.156113466221701</v>
      </c>
      <c r="AM128">
        <f>(Difference!AM128/gdp!AM128)*100</f>
        <v>-16.096755720524648</v>
      </c>
      <c r="AN128">
        <f>(Difference!AN128/gdp!AN128)*100</f>
        <v>-15.054274699164672</v>
      </c>
      <c r="AO128">
        <f>(Difference!AO128/gdp!AO128)*100</f>
        <v>-16.715765280589974</v>
      </c>
      <c r="AP128">
        <f>(Difference!AP128/gdp!AP128)*100</f>
        <v>-12.088639055477705</v>
      </c>
      <c r="AQ128">
        <f>(Difference!AQ128/gdp!AQ128)*100</f>
        <v>-11.683957637344921</v>
      </c>
      <c r="AR128">
        <f>(Difference!AR128/gdp!AR128)*100</f>
        <v>-14.69448613408424</v>
      </c>
      <c r="AS128">
        <f>(Difference!AS128/gdp!AS128)*100</f>
        <v>-15.866878826182401</v>
      </c>
      <c r="AT128">
        <f>(Difference!AT128/gdp!AT128)*100</f>
        <v>-15.770906362402062</v>
      </c>
      <c r="AU128">
        <f>(Difference!AU128/gdp!AU128)*100</f>
        <v>-14.807713841972584</v>
      </c>
      <c r="AV128">
        <f>(Difference!AV128/gdp!AV128)*100</f>
        <v>-10.289528305017797</v>
      </c>
      <c r="AW128">
        <f>(Difference!AW128/gdp!AW128)*100</f>
        <v>-8.4061339978845044</v>
      </c>
      <c r="AX128">
        <f>(Difference!AX128/gdp!AX128)*100</f>
        <v>-8.5030814811008586</v>
      </c>
      <c r="AY128">
        <f>(Difference!AY128/gdp!AY128)*100</f>
        <v>-7.2393062302389524</v>
      </c>
      <c r="AZ128">
        <f>(Difference!AZ128/gdp!AZ128)*100</f>
        <v>-7.895512053269373</v>
      </c>
    </row>
    <row r="129" spans="1:52" x14ac:dyDescent="0.2">
      <c r="A129" t="s">
        <v>178</v>
      </c>
      <c r="C129">
        <f>(Difference!C129/gdp!C129)*100</f>
        <v>-8.2266446083325526</v>
      </c>
      <c r="D129">
        <f>(Difference!D129/gdp!D129)*100</f>
        <v>-8.0863021434194593</v>
      </c>
      <c r="E129">
        <f>(Difference!E129/gdp!E129)*100</f>
        <v>-7.1539004722917934</v>
      </c>
      <c r="F129">
        <f>(Difference!F129/gdp!F129)*100</f>
        <v>-6.5980807782460804</v>
      </c>
      <c r="G129">
        <f>(Difference!G129/gdp!G129)*100</f>
        <v>-6.4374991347080384</v>
      </c>
      <c r="H129">
        <f>(Difference!H129/gdp!H129)*100</f>
        <v>-5.3278250788304398</v>
      </c>
      <c r="I129">
        <f>(Difference!I129/gdp!I129)*100</f>
        <v>-4.2027441709961124</v>
      </c>
      <c r="J129">
        <f>(Difference!J129/gdp!J129)*100</f>
        <v>-4.9874229122506479</v>
      </c>
      <c r="K129">
        <f>(Difference!K129/gdp!K129)*100</f>
        <v>-3.6872854889340818</v>
      </c>
      <c r="L129">
        <f>(Difference!L129/gdp!L129)*100</f>
        <v>-3.0474406902821984</v>
      </c>
      <c r="M129">
        <f>(Difference!M129/gdp!M129)*100</f>
        <v>-3.0210643017931518</v>
      </c>
      <c r="N129">
        <f>(Difference!N129/gdp!N129)*100</f>
        <v>-3.5118184597638789</v>
      </c>
      <c r="O129">
        <f>(Difference!O129/gdp!O129)*100</f>
        <v>-3.3246057480793829</v>
      </c>
      <c r="P129">
        <f>(Difference!P129/gdp!P129)*100</f>
        <v>-3.4983058352606387</v>
      </c>
      <c r="Q129">
        <f>(Difference!Q129/gdp!Q129)*100</f>
        <v>-3.7543301591899327</v>
      </c>
      <c r="R129">
        <f>(Difference!R129/gdp!R129)*100</f>
        <v>-3.2784969419928882</v>
      </c>
      <c r="S129">
        <f>(Difference!S129/gdp!S129)*100</f>
        <v>-2.2548465808799123</v>
      </c>
      <c r="T129">
        <f>(Difference!T129/gdp!T129)*100</f>
        <v>-1.7983263842055939</v>
      </c>
      <c r="U129">
        <f>(Difference!U129/gdp!U129)*100</f>
        <v>-1.872358734954626</v>
      </c>
      <c r="V129">
        <f>(Difference!V129/gdp!V129)*100</f>
        <v>-1.5388342354348337</v>
      </c>
      <c r="W129">
        <f>(Difference!W129/gdp!W129)*100</f>
        <v>-1.2347739586841406</v>
      </c>
      <c r="X129">
        <f>(Difference!X129/gdp!X129)*100</f>
        <v>-1.30088500423269</v>
      </c>
      <c r="Y129">
        <f>(Difference!Y129/gdp!Y129)*100</f>
        <v>-1.2259335482909215</v>
      </c>
      <c r="Z129">
        <f>(Difference!Z129/gdp!Z129)*100</f>
        <v>-1.3145830022596896</v>
      </c>
      <c r="AA129">
        <f>(Difference!AA129/gdp!AA129)*100</f>
        <v>-2.0217223311117238</v>
      </c>
      <c r="AB129">
        <f>(Difference!AB129/gdp!AB129)*100</f>
        <v>-1.5398696017377</v>
      </c>
      <c r="AC129">
        <f>(Difference!AC129/gdp!AC129)*100</f>
        <v>-1.5332100205482273</v>
      </c>
      <c r="AD129">
        <f>(Difference!AD129/gdp!AD129)*100</f>
        <v>-1.6030026614678414</v>
      </c>
      <c r="AE129">
        <f>(Difference!AE129/gdp!AE129)*100</f>
        <v>-1.5178894455952929</v>
      </c>
      <c r="AF129">
        <f>(Difference!AF129/gdp!AF129)*100</f>
        <v>-1.5468229215729359</v>
      </c>
      <c r="AG129">
        <f>(Difference!AG129/gdp!AG129)*100</f>
        <v>-1.8259791440849511</v>
      </c>
      <c r="AH129">
        <f>(Difference!AH129/gdp!AH129)*100</f>
        <v>-1.8702849097064724</v>
      </c>
      <c r="AI129">
        <f>(Difference!AI129/gdp!AI129)*100</f>
        <v>-1.7467101254226809</v>
      </c>
      <c r="AJ129">
        <f>(Difference!AJ129/gdp!AJ129)*100</f>
        <v>-1.4069877184771251</v>
      </c>
      <c r="AK129">
        <f>(Difference!AK129/gdp!AK129)*100</f>
        <v>-1.2013797923536762</v>
      </c>
      <c r="AL129">
        <f>(Difference!AL129/gdp!AL129)*100</f>
        <v>-1.2021678212303413</v>
      </c>
      <c r="AM129">
        <f>(Difference!AM129/gdp!AM129)*100</f>
        <v>-1.0732822761292833</v>
      </c>
      <c r="AN129">
        <f>(Difference!AN129/gdp!AN129)*100</f>
        <v>-0.95150405221017831</v>
      </c>
      <c r="AO129">
        <f>(Difference!AO129/gdp!AO129)*100</f>
        <v>-1.2568775069764013</v>
      </c>
      <c r="AP129">
        <f>(Difference!AP129/gdp!AP129)*100</f>
        <v>-1.6850565981721664</v>
      </c>
      <c r="AQ129">
        <f>(Difference!AQ129/gdp!AQ129)*100</f>
        <v>-1.9327616328015738</v>
      </c>
      <c r="AR129">
        <f>(Difference!AR129/gdp!AR129)*100</f>
        <v>-2.0761587058601951</v>
      </c>
      <c r="AS129">
        <f>(Difference!AS129/gdp!AS129)*100</f>
        <v>-2.8827035725232788</v>
      </c>
      <c r="AT129">
        <f>(Difference!AT129/gdp!AT129)*100</f>
        <v>-2.0889673097893757</v>
      </c>
      <c r="AU129">
        <f>(Difference!AU129/gdp!AU129)*100</f>
        <v>-2.0180317629895095</v>
      </c>
      <c r="AV129">
        <f>(Difference!AV129/gdp!AV129)*100</f>
        <v>-2.5365119298382623</v>
      </c>
      <c r="AW129">
        <f>(Difference!AW129/gdp!AW129)*100</f>
        <v>-2.4780242298026232</v>
      </c>
      <c r="AX129">
        <f>(Difference!AX129/gdp!AX129)*100</f>
        <v>-2.002171516584029</v>
      </c>
      <c r="AY129">
        <f>(Difference!AY129/gdp!AY129)*100</f>
        <v>-2.3365980814812821</v>
      </c>
      <c r="AZ129">
        <f>(Difference!AZ129/gdp!AZ129)*100</f>
        <v>-2.0753179230748362</v>
      </c>
    </row>
    <row r="130" spans="1:52" x14ac:dyDescent="0.2">
      <c r="A130" t="s">
        <v>179</v>
      </c>
      <c r="C130">
        <f>(Difference!C130/gdp!C130)*100</f>
        <v>-1.9216627110843414</v>
      </c>
      <c r="D130">
        <f>(Difference!D130/gdp!D130)*100</f>
        <v>-2.0844172479223042</v>
      </c>
      <c r="E130">
        <f>(Difference!E130/gdp!E130)*100</f>
        <v>-2.155056261768054</v>
      </c>
      <c r="F130">
        <f>(Difference!F130/gdp!F130)*100</f>
        <v>-2.258672327444518</v>
      </c>
      <c r="G130">
        <f>(Difference!G130/gdp!G130)*100</f>
        <v>-2.2536624834653844</v>
      </c>
      <c r="H130">
        <f>(Difference!H130/gdp!H130)*100</f>
        <v>-2.3206253060339166</v>
      </c>
      <c r="I130">
        <f>(Difference!I130/gdp!I130)*100</f>
        <v>-2.3626594149610449</v>
      </c>
      <c r="J130">
        <f>(Difference!J130/gdp!J130)*100</f>
        <v>-2.4331693457765677</v>
      </c>
      <c r="K130">
        <f>(Difference!K130/gdp!K130)*100</f>
        <v>-2.5038244536454961</v>
      </c>
      <c r="L130">
        <f>(Difference!L130/gdp!L130)*100</f>
        <v>-2.4568187721319852</v>
      </c>
      <c r="M130">
        <f>(Difference!M130/gdp!M130)*100</f>
        <v>-2.5490923138370931</v>
      </c>
      <c r="N130">
        <f>(Difference!N130/gdp!N130)*100</f>
        <v>-2.679620568883343</v>
      </c>
      <c r="O130">
        <f>(Difference!O130/gdp!O130)*100</f>
        <v>-2.7164227524029538</v>
      </c>
      <c r="P130">
        <f>(Difference!P130/gdp!P130)*100</f>
        <v>-2.8320136717706479</v>
      </c>
      <c r="Q130">
        <f>(Difference!Q130/gdp!Q130)*100</f>
        <v>-2.9643677373575206</v>
      </c>
      <c r="R130">
        <f>(Difference!R130/gdp!R130)*100</f>
        <v>-3.104925630861453</v>
      </c>
      <c r="S130">
        <f>(Difference!S130/gdp!S130)*100</f>
        <v>-3.2742810725225087</v>
      </c>
      <c r="T130">
        <f>(Difference!T130/gdp!T130)*100</f>
        <v>-3.4051688659411128</v>
      </c>
      <c r="U130">
        <f>(Difference!U130/gdp!U130)*100</f>
        <v>-3.4639042760921903</v>
      </c>
      <c r="V130">
        <f>(Difference!V130/gdp!V130)*100</f>
        <v>-3.5578254735265236</v>
      </c>
      <c r="W130">
        <f>(Difference!W130/gdp!W130)*100</f>
        <v>-3.4339642985719134</v>
      </c>
      <c r="X130">
        <f>(Difference!X130/gdp!X130)*100</f>
        <v>-3.4136744927516567</v>
      </c>
      <c r="Y130">
        <f>(Difference!Y130/gdp!Y130)*100</f>
        <v>-3.5781061965269743</v>
      </c>
      <c r="Z130">
        <f>(Difference!Z130/gdp!Z130)*100</f>
        <v>-3.4348655279012776</v>
      </c>
      <c r="AA130">
        <f>(Difference!AA130/gdp!AA130)*100</f>
        <v>-3.3911413582932122</v>
      </c>
      <c r="AB130">
        <f>(Difference!AB130/gdp!AB130)*100</f>
        <v>-3.4130131497501193</v>
      </c>
      <c r="AC130">
        <f>(Difference!AC130/gdp!AC130)*100</f>
        <v>-2.7367933126991355</v>
      </c>
      <c r="AD130">
        <f>(Difference!AD130/gdp!AD130)*100</f>
        <v>-2.4474764845621246</v>
      </c>
      <c r="AE130">
        <f>(Difference!AE130/gdp!AE130)*100</f>
        <v>-3.5499915511053506</v>
      </c>
      <c r="AF130">
        <f>(Difference!AF130/gdp!AF130)*100</f>
        <v>-3.6288761206397</v>
      </c>
      <c r="AG130">
        <f>(Difference!AG130/gdp!AG130)*100</f>
        <v>-3.9956581869420775</v>
      </c>
      <c r="AH130">
        <f>(Difference!AH130/gdp!AH130)*100</f>
        <v>-5.4450890955456428</v>
      </c>
      <c r="AI130">
        <f>(Difference!AI130/gdp!AI130)*100</f>
        <v>-4.3588680956359456</v>
      </c>
      <c r="AJ130">
        <f>(Difference!AJ130/gdp!AJ130)*100</f>
        <v>-3.6642995214498728</v>
      </c>
      <c r="AK130">
        <f>(Difference!AK130/gdp!AK130)*100</f>
        <v>-3.3370539608773639</v>
      </c>
      <c r="AL130">
        <f>(Difference!AL130/gdp!AL130)*100</f>
        <v>-3.3133684923513611</v>
      </c>
      <c r="AM130">
        <f>(Difference!AM130/gdp!AM130)*100</f>
        <v>-2.9534492336916176</v>
      </c>
      <c r="AN130">
        <f>(Difference!AN130/gdp!AN130)*100</f>
        <v>-2.2025231515497632</v>
      </c>
      <c r="AO130">
        <f>(Difference!AO130/gdp!AO130)*100</f>
        <v>-1.986517856884942</v>
      </c>
      <c r="AP130">
        <f>(Difference!AP130/gdp!AP130)*100</f>
        <v>-1.8601758997247964</v>
      </c>
      <c r="AQ130">
        <f>(Difference!AQ130/gdp!AQ130)*100</f>
        <v>-2.2987872264510605</v>
      </c>
      <c r="AR130">
        <f>(Difference!AR130/gdp!AR130)*100</f>
        <v>-2.3167057805545284</v>
      </c>
      <c r="AS130">
        <f>(Difference!AS130/gdp!AS130)*100</f>
        <v>-2.3711137216879101</v>
      </c>
      <c r="AT130">
        <f>(Difference!AT130/gdp!AT130)*100</f>
        <v>-2.043067420928296</v>
      </c>
      <c r="AU130">
        <f>(Difference!AU130/gdp!AU130)*100</f>
        <v>-1.8411171811837939</v>
      </c>
      <c r="AV130">
        <f>(Difference!AV130/gdp!AV130)*100</f>
        <v>-2.0654606670991136</v>
      </c>
      <c r="AW130">
        <f>(Difference!AW130/gdp!AW130)*100</f>
        <v>-2.0105322267543206</v>
      </c>
      <c r="AX130">
        <f>(Difference!AX130/gdp!AX130)*100</f>
        <v>-1.9293026253718537</v>
      </c>
      <c r="AY130">
        <f>(Difference!AY130/gdp!AY130)*100</f>
        <v>-1.8163326220398279</v>
      </c>
      <c r="AZ130">
        <f>(Difference!AZ130/gdp!AZ130)*100</f>
        <v>-1.5760921015843712</v>
      </c>
    </row>
    <row r="131" spans="1:52" x14ac:dyDescent="0.2">
      <c r="A131" t="s">
        <v>180</v>
      </c>
      <c r="C131">
        <f>(Difference!C131/gdp!C131)*100</f>
        <v>-9.3450375556231382</v>
      </c>
      <c r="D131">
        <f>(Difference!D131/gdp!D131)*100</f>
        <v>-9.9711673960879743</v>
      </c>
      <c r="E131">
        <f>(Difference!E131/gdp!E131)*100</f>
        <v>-9.0955176422985708</v>
      </c>
      <c r="F131">
        <f>(Difference!F131/gdp!F131)*100</f>
        <v>-8.6084234185884014</v>
      </c>
      <c r="G131">
        <f>(Difference!G131/gdp!G131)*100</f>
        <v>-9.1445511217592141</v>
      </c>
      <c r="H131">
        <f>(Difference!H131/gdp!H131)*100</f>
        <v>-9.8863260500740768</v>
      </c>
      <c r="I131">
        <f>(Difference!I131/gdp!I131)*100</f>
        <v>-10.530238344850501</v>
      </c>
      <c r="J131">
        <f>(Difference!J131/gdp!J131)*100</f>
        <v>-9.0558032983634433</v>
      </c>
      <c r="K131">
        <f>(Difference!K131/gdp!K131)*100</f>
        <v>-7.6966265764700355</v>
      </c>
      <c r="L131">
        <f>(Difference!L131/gdp!L131)*100</f>
        <v>-8.812212323431492</v>
      </c>
      <c r="M131">
        <f>(Difference!M131/gdp!M131)*100</f>
        <v>-10.636164248787129</v>
      </c>
      <c r="N131">
        <f>(Difference!N131/gdp!N131)*100</f>
        <v>-9.0962354275892032</v>
      </c>
      <c r="O131">
        <f>(Difference!O131/gdp!O131)*100</f>
        <v>-8.9157388687339871</v>
      </c>
      <c r="P131">
        <f>(Difference!P131/gdp!P131)*100</f>
        <v>-9.1684357313609901</v>
      </c>
      <c r="Q131">
        <f>(Difference!Q131/gdp!Q131)*100</f>
        <v>-7.1073833280031362</v>
      </c>
      <c r="R131">
        <f>(Difference!R131/gdp!R131)*100</f>
        <v>-7.5272289645996064</v>
      </c>
      <c r="S131">
        <f>(Difference!S131/gdp!S131)*100</f>
        <v>-15.560748033852011</v>
      </c>
      <c r="T131">
        <f>(Difference!T131/gdp!T131)*100</f>
        <v>-12.033396056381353</v>
      </c>
      <c r="U131">
        <f>(Difference!U131/gdp!U131)*100</f>
        <v>-6.0141203011063906</v>
      </c>
      <c r="V131">
        <f>(Difference!V131/gdp!V131)*100</f>
        <v>-9.2578114579329132</v>
      </c>
      <c r="W131">
        <f>(Difference!W131/gdp!W131)*100</f>
        <v>-16.921983448430232</v>
      </c>
      <c r="X131">
        <f>(Difference!X131/gdp!X131)*100</f>
        <v>-13.142319247723908</v>
      </c>
      <c r="Y131">
        <f>(Difference!Y131/gdp!Y131)*100</f>
        <v>-13.621253085741596</v>
      </c>
      <c r="Z131">
        <f>(Difference!Z131/gdp!Z131)*100</f>
        <v>-9.5630142374063425</v>
      </c>
      <c r="AA131">
        <f>(Difference!AA131/gdp!AA131)*100</f>
        <v>-8.7710295686227457</v>
      </c>
      <c r="AB131">
        <f>(Difference!AB131/gdp!AB131)*100</f>
        <v>-14.54874907479253</v>
      </c>
      <c r="AC131">
        <f>(Difference!AC131/gdp!AC131)*100</f>
        <v>-13.814756992172796</v>
      </c>
      <c r="AD131">
        <f>(Difference!AD131/gdp!AD131)*100</f>
        <v>-15.906903649763715</v>
      </c>
      <c r="AE131">
        <f>(Difference!AE131/gdp!AE131)*100</f>
        <v>-20.487577849899814</v>
      </c>
      <c r="AF131">
        <f>(Difference!AF131/gdp!AF131)*100</f>
        <v>-13.841783298540358</v>
      </c>
      <c r="AG131">
        <f>(Difference!AG131/gdp!AG131)*100</f>
        <v>-15.047666425665001</v>
      </c>
      <c r="AH131">
        <f>(Difference!AH131/gdp!AH131)*100</f>
        <v>-5.6393380795100292</v>
      </c>
      <c r="AI131">
        <f>(Difference!AI131/gdp!AI131)*100</f>
        <v>-7.0935995289062612</v>
      </c>
      <c r="AJ131">
        <f>(Difference!AJ131/gdp!AJ131)*100</f>
        <v>-13.098844195974586</v>
      </c>
      <c r="AK131">
        <f>(Difference!AK131/gdp!AK131)*100</f>
        <v>-11.619917345658147</v>
      </c>
      <c r="AL131">
        <f>(Difference!AL131/gdp!AL131)*100</f>
        <v>-9.6815957564311397</v>
      </c>
      <c r="AM131">
        <f>(Difference!AM131/gdp!AM131)*100</f>
        <v>-8.0883145352380446</v>
      </c>
      <c r="AN131">
        <f>(Difference!AN131/gdp!AN131)*100</f>
        <v>-10.410949909143339</v>
      </c>
      <c r="AO131">
        <f>(Difference!AO131/gdp!AO131)*100</f>
        <v>-10.286765035559425</v>
      </c>
      <c r="AP131">
        <f>(Difference!AP131/gdp!AP131)*100</f>
        <v>-11.846549591985633</v>
      </c>
      <c r="AQ131">
        <f>(Difference!AQ131/gdp!AQ131)*100</f>
        <v>-10.042095171812553</v>
      </c>
      <c r="AR131">
        <f>(Difference!AR131/gdp!AR131)*100</f>
        <v>-9.6545288136210985</v>
      </c>
      <c r="AS131">
        <f>(Difference!AS131/gdp!AS131)*100</f>
        <v>-11.215783959152766</v>
      </c>
      <c r="AT131">
        <f>(Difference!AT131/gdp!AT131)*100</f>
        <v>-14.082411651451402</v>
      </c>
      <c r="AU131">
        <f>(Difference!AU131/gdp!AU131)*100</f>
        <v>-12.35898161955741</v>
      </c>
      <c r="AV131">
        <f>(Difference!AV131/gdp!AV131)*100</f>
        <v>-9.2674951494925057</v>
      </c>
      <c r="AW131">
        <f>(Difference!AW131/gdp!AW131)*100</f>
        <v>-12.685843242959963</v>
      </c>
      <c r="AX131">
        <f>(Difference!AX131/gdp!AX131)*100</f>
        <v>-13.71948733757522</v>
      </c>
      <c r="AY131">
        <f>(Difference!AY131/gdp!AY131)*100</f>
        <v>-12.38268891773467</v>
      </c>
      <c r="AZ131">
        <f>(Difference!AZ131/gdp!AZ131)*100</f>
        <v>-13.326498109633642</v>
      </c>
    </row>
    <row r="132" spans="1:52" x14ac:dyDescent="0.2">
      <c r="A132" t="s">
        <v>181</v>
      </c>
      <c r="C132">
        <f>(Difference!C132/gdp!C132)*100</f>
        <v>-2.1614687799884953</v>
      </c>
      <c r="D132">
        <f>(Difference!D132/gdp!D132)*100</f>
        <v>-2.1515899104382621</v>
      </c>
      <c r="E132">
        <f>(Difference!E132/gdp!E132)*100</f>
        <v>-2.3162002897555398</v>
      </c>
      <c r="F132">
        <f>(Difference!F132/gdp!F132)*100</f>
        <v>-2.2157774382389115</v>
      </c>
      <c r="G132">
        <f>(Difference!G132/gdp!G132)*100</f>
        <v>-2.2717910614826775</v>
      </c>
      <c r="H132">
        <f>(Difference!H132/gdp!H132)*100</f>
        <v>-2.2011381119467859</v>
      </c>
      <c r="I132">
        <f>(Difference!I132/gdp!I132)*100</f>
        <v>-2.3275607291712888</v>
      </c>
      <c r="J132">
        <f>(Difference!J132/gdp!J132)*100</f>
        <v>-2.5501179619282603</v>
      </c>
      <c r="K132">
        <f>(Difference!K132/gdp!K132)*100</f>
        <v>-2.6071549821699938</v>
      </c>
      <c r="L132">
        <f>(Difference!L132/gdp!L132)*100</f>
        <v>-2.7437670066508972</v>
      </c>
      <c r="M132">
        <f>(Difference!M132/gdp!M132)*100</f>
        <v>-3.1449199599110358</v>
      </c>
      <c r="N132">
        <f>(Difference!N132/gdp!N132)*100</f>
        <v>-3.3067507709334061</v>
      </c>
      <c r="O132">
        <f>(Difference!O132/gdp!O132)*100</f>
        <v>-3.4300152515104063</v>
      </c>
      <c r="P132">
        <f>(Difference!P132/gdp!P132)*100</f>
        <v>-3.7792905238715222</v>
      </c>
      <c r="Q132">
        <f>(Difference!Q132/gdp!Q132)*100</f>
        <v>-4.119856869498852</v>
      </c>
      <c r="R132">
        <f>(Difference!R132/gdp!R132)*100</f>
        <v>-4.0406769962281253</v>
      </c>
      <c r="S132">
        <f>(Difference!S132/gdp!S132)*100</f>
        <v>-4.1201998441606396</v>
      </c>
      <c r="T132">
        <f>(Difference!T132/gdp!T132)*100</f>
        <v>-3.4771465241360158</v>
      </c>
      <c r="U132">
        <f>(Difference!U132/gdp!U132)*100</f>
        <v>-4.1484257502491122</v>
      </c>
      <c r="V132">
        <f>(Difference!V132/gdp!V132)*100</f>
        <v>-4.117196727064055</v>
      </c>
      <c r="W132">
        <f>(Difference!W132/gdp!W132)*100</f>
        <v>-3.6877167878172128</v>
      </c>
      <c r="X132">
        <f>(Difference!X132/gdp!X132)*100</f>
        <v>-3.3070600636056913</v>
      </c>
      <c r="Y132">
        <f>(Difference!Y132/gdp!Y132)*100</f>
        <v>-3.2892517451918257</v>
      </c>
      <c r="Z132">
        <f>(Difference!Z132/gdp!Z132)*100</f>
        <v>-2.9966809095195845</v>
      </c>
      <c r="AA132">
        <f>(Difference!AA132/gdp!AA132)*100</f>
        <v>-2.2868171068259606</v>
      </c>
      <c r="AB132">
        <f>(Difference!AB132/gdp!AB132)*100</f>
        <v>-1.8573618724048266</v>
      </c>
      <c r="AC132">
        <f>(Difference!AC132/gdp!AC132)*100</f>
        <v>-1.6960596762758327</v>
      </c>
      <c r="AD132">
        <f>(Difference!AD132/gdp!AD132)*100</f>
        <v>-1.6885930610032702</v>
      </c>
      <c r="AE132">
        <f>(Difference!AE132/gdp!AE132)*100</f>
        <v>-1.5303915439242171</v>
      </c>
      <c r="AF132">
        <f>(Difference!AF132/gdp!AF132)*100</f>
        <v>-1.4717545043424496</v>
      </c>
      <c r="AG132">
        <f>(Difference!AG132/gdp!AG132)*100</f>
        <v>-1.5922283403463644</v>
      </c>
      <c r="AH132">
        <f>(Difference!AH132/gdp!AH132)*100</f>
        <v>-1.6693901690201103</v>
      </c>
      <c r="AI132">
        <f>(Difference!AI132/gdp!AI132)*100</f>
        <v>-1.4840669753326738</v>
      </c>
      <c r="AJ132">
        <f>(Difference!AJ132/gdp!AJ132)*100</f>
        <v>-1.1739985777838586</v>
      </c>
      <c r="AK132">
        <f>(Difference!AK132/gdp!AK132)*100</f>
        <v>-0.99130860423209521</v>
      </c>
      <c r="AL132">
        <f>(Difference!AL132/gdp!AL132)*100</f>
        <v>-0.93232336156858675</v>
      </c>
      <c r="AM132">
        <f>(Difference!AM132/gdp!AM132)*100</f>
        <v>-0.90030222514044578</v>
      </c>
      <c r="AN132">
        <f>(Difference!AN132/gdp!AN132)*100</f>
        <v>-0.70879154384083165</v>
      </c>
      <c r="AO132">
        <f>(Difference!AO132/gdp!AO132)*100</f>
        <v>-0.70571595466436243</v>
      </c>
      <c r="AP132">
        <f>(Difference!AP132/gdp!AP132)*100</f>
        <v>-0.76483880863575482</v>
      </c>
      <c r="AQ132">
        <f>(Difference!AQ132/gdp!AQ132)*100</f>
        <v>-0.70864646161559131</v>
      </c>
      <c r="AR132">
        <f>(Difference!AR132/gdp!AR132)*100</f>
        <v>-0.6219453437622956</v>
      </c>
      <c r="AS132">
        <f>(Difference!AS132/gdp!AS132)*100</f>
        <v>-0.8160426880573951</v>
      </c>
      <c r="AT132">
        <f>(Difference!AT132/gdp!AT132)*100</f>
        <v>-0.78225407987048945</v>
      </c>
      <c r="AU132">
        <f>(Difference!AU132/gdp!AU132)*100</f>
        <v>-0.72329090340019619</v>
      </c>
      <c r="AV132">
        <f>(Difference!AV132/gdp!AV132)*100</f>
        <v>-0.64542864970904767</v>
      </c>
      <c r="AW132">
        <f>(Difference!AW132/gdp!AW132)*100</f>
        <v>-0.62146672861450725</v>
      </c>
      <c r="AX132">
        <f>(Difference!AX132/gdp!AX132)*100</f>
        <v>-0.59804495990044093</v>
      </c>
      <c r="AY132">
        <f>(Difference!AY132/gdp!AY132)*100</f>
        <v>-0.56839228172466194</v>
      </c>
      <c r="AZ132">
        <f>(Difference!AZ132/gdp!AZ132)*100</f>
        <v>-0.41022152556799218</v>
      </c>
    </row>
    <row r="133" spans="1:52" x14ac:dyDescent="0.2">
      <c r="A133" t="s">
        <v>182</v>
      </c>
      <c r="C133">
        <f>(Difference!C133/gdp!C133)*100</f>
        <v>-0.79937545418337985</v>
      </c>
      <c r="D133">
        <f>(Difference!D133/gdp!D133)*100</f>
        <v>-0.85053476556570307</v>
      </c>
      <c r="E133">
        <f>(Difference!E133/gdp!E133)*100</f>
        <v>-0.87348127735135928</v>
      </c>
      <c r="F133">
        <f>(Difference!F133/gdp!F133)*100</f>
        <v>-0.89929564653551275</v>
      </c>
      <c r="G133">
        <f>(Difference!G133/gdp!G133)*100</f>
        <v>-0.97263678811291809</v>
      </c>
      <c r="H133">
        <f>(Difference!H133/gdp!H133)*100</f>
        <v>-1.0280791925917736</v>
      </c>
      <c r="I133">
        <f>(Difference!I133/gdp!I133)*100</f>
        <v>-1.0242984853248938</v>
      </c>
      <c r="J133">
        <f>(Difference!J133/gdp!J133)*100</f>
        <v>-0.84190619043563331</v>
      </c>
      <c r="K133">
        <f>(Difference!K133/gdp!K133)*100</f>
        <v>-0.81153903835282004</v>
      </c>
      <c r="L133">
        <f>(Difference!L133/gdp!L133)*100</f>
        <v>-0.78840587307442545</v>
      </c>
      <c r="M133">
        <f>(Difference!M133/gdp!M133)*100</f>
        <v>-0.85988561741643199</v>
      </c>
      <c r="N133">
        <f>(Difference!N133/gdp!N133)*100</f>
        <v>-0.8761480354942649</v>
      </c>
      <c r="O133">
        <f>(Difference!O133/gdp!O133)*100</f>
        <v>-0.88948484254325122</v>
      </c>
      <c r="P133">
        <f>(Difference!P133/gdp!P133)*100</f>
        <v>-0.91156875348194044</v>
      </c>
      <c r="Q133">
        <f>(Difference!Q133/gdp!Q133)*100</f>
        <v>-0.97629432469339872</v>
      </c>
      <c r="R133">
        <f>(Difference!R133/gdp!R133)*100</f>
        <v>-0.9385268011150617</v>
      </c>
      <c r="S133">
        <f>(Difference!S133/gdp!S133)*100</f>
        <v>-0.95661083363841226</v>
      </c>
      <c r="T133">
        <f>(Difference!T133/gdp!T133)*100</f>
        <v>-0.92407061395640833</v>
      </c>
      <c r="U133">
        <f>(Difference!U133/gdp!U133)*100</f>
        <v>-0.89954158761546654</v>
      </c>
      <c r="V133">
        <f>(Difference!V133/gdp!V133)*100</f>
        <v>-0.88580497720278473</v>
      </c>
      <c r="W133">
        <f>(Difference!W133/gdp!W133)*100</f>
        <v>-0.9288638119539907</v>
      </c>
      <c r="X133">
        <f>(Difference!X133/gdp!X133)*100</f>
        <v>-1.3656422915879023</v>
      </c>
      <c r="Y133">
        <f>(Difference!Y133/gdp!Y133)*100</f>
        <v>-1.493330025184106</v>
      </c>
      <c r="Z133">
        <f>(Difference!Z133/gdp!Z133)*100</f>
        <v>-1.5756857804558693</v>
      </c>
      <c r="AA133">
        <f>(Difference!AA133/gdp!AA133)*100</f>
        <v>-1.4699532950853793</v>
      </c>
      <c r="AB133">
        <f>(Difference!AB133/gdp!AB133)*100</f>
        <v>-1.1589122667405507</v>
      </c>
      <c r="AC133">
        <f>(Difference!AC133/gdp!AC133)*100</f>
        <v>-1.2730997794164201</v>
      </c>
      <c r="AD133">
        <f>(Difference!AD133/gdp!AD133)*100</f>
        <v>-1.5042492527889255</v>
      </c>
      <c r="AE133">
        <f>(Difference!AE133/gdp!AE133)*100</f>
        <v>-1.2935963813344595</v>
      </c>
      <c r="AF133">
        <f>(Difference!AF133/gdp!AF133)*100</f>
        <v>-1.7474105904251067</v>
      </c>
      <c r="AG133">
        <f>(Difference!AG133/gdp!AG133)*100</f>
        <v>-2.1011601787767469</v>
      </c>
      <c r="AH133">
        <f>(Difference!AH133/gdp!AH133)*100</f>
        <v>-1.8954826941765937</v>
      </c>
      <c r="AI133">
        <f>(Difference!AI133/gdp!AI133)*100</f>
        <v>-1.7310915929801767</v>
      </c>
      <c r="AJ133">
        <f>(Difference!AJ133/gdp!AJ133)*100</f>
        <v>-1.4424513321144801</v>
      </c>
      <c r="AK133">
        <f>(Difference!AK133/gdp!AK133)*100</f>
        <v>-1.3100161789256652</v>
      </c>
      <c r="AL133">
        <f>(Difference!AL133/gdp!AL133)*100</f>
        <v>-1.2523725140690984</v>
      </c>
      <c r="AM133">
        <f>(Difference!AM133/gdp!AM133)*100</f>
        <v>-1.1360348754089191</v>
      </c>
      <c r="AN133">
        <f>(Difference!AN133/gdp!AN133)*100</f>
        <v>-0.99663451745192455</v>
      </c>
      <c r="AO133">
        <f>(Difference!AO133/gdp!AO133)*100</f>
        <v>-1.1358927416560112</v>
      </c>
      <c r="AP133">
        <f>(Difference!AP133/gdp!AP133)*100</f>
        <v>-1.3204932094960222</v>
      </c>
      <c r="AQ133">
        <f>(Difference!AQ133/gdp!AQ133)*100</f>
        <v>-1.2700979505945063</v>
      </c>
      <c r="AR133">
        <f>(Difference!AR133/gdp!AR133)*100</f>
        <v>-1.2489321859076676</v>
      </c>
      <c r="AS133">
        <f>(Difference!AS133/gdp!AS133)*100</f>
        <v>-1.3478968925717645</v>
      </c>
      <c r="AT133">
        <f>(Difference!AT133/gdp!AT133)*100</f>
        <v>-1.2063071948094655</v>
      </c>
      <c r="AU133">
        <f>(Difference!AU133/gdp!AU133)*100</f>
        <v>-1.2050229192879796</v>
      </c>
      <c r="AV133">
        <f>(Difference!AV133/gdp!AV133)*100</f>
        <v>-1.1944434232303598</v>
      </c>
      <c r="AW133">
        <f>(Difference!AW133/gdp!AW133)*100</f>
        <v>-1.1458157858378062</v>
      </c>
      <c r="AX133">
        <f>(Difference!AX133/gdp!AX133)*100</f>
        <v>-1.0342917850533813</v>
      </c>
      <c r="AY133">
        <f>(Difference!AY133/gdp!AY133)*100</f>
        <v>-0.94819333354288193</v>
      </c>
      <c r="AZ133">
        <f>(Difference!AZ133/gdp!AZ133)*100</f>
        <v>-0.31066906933828792</v>
      </c>
    </row>
    <row r="134" spans="1:52" x14ac:dyDescent="0.2">
      <c r="A134" t="s">
        <v>183</v>
      </c>
      <c r="C134">
        <f>(Difference!C134/gdp!C134)*100</f>
        <v>-1.0960078531301685</v>
      </c>
      <c r="D134">
        <f>(Difference!D134/gdp!D134)*100</f>
        <v>-1.2641752431268449</v>
      </c>
      <c r="E134">
        <f>(Difference!E134/gdp!E134)*100</f>
        <v>-1.7484047831423841</v>
      </c>
      <c r="F134">
        <f>(Difference!F134/gdp!F134)*100</f>
        <v>-1.538705984729436</v>
      </c>
      <c r="G134">
        <f>(Difference!G134/gdp!G134)*100</f>
        <v>-1.0391110628894831</v>
      </c>
      <c r="H134">
        <f>(Difference!H134/gdp!H134)*100</f>
        <v>-1.1032873329201003</v>
      </c>
      <c r="I134">
        <f>(Difference!I134/gdp!I134)*100</f>
        <v>-1.0719124887830938</v>
      </c>
      <c r="J134">
        <f>(Difference!J134/gdp!J134)*100</f>
        <v>-1.1527599218900075</v>
      </c>
      <c r="K134">
        <f>(Difference!K134/gdp!K134)*100</f>
        <v>-0.78431730349752127</v>
      </c>
      <c r="L134">
        <f>(Difference!L134/gdp!L134)*100</f>
        <v>-0.92021709548862629</v>
      </c>
      <c r="M134">
        <f>(Difference!M134/gdp!M134)*100</f>
        <v>-0.78756211431071432</v>
      </c>
      <c r="N134">
        <f>(Difference!N134/gdp!N134)*100</f>
        <v>-0.9055364542690566</v>
      </c>
      <c r="O134">
        <f>(Difference!O134/gdp!O134)*100</f>
        <v>-0.80258050976798279</v>
      </c>
      <c r="P134">
        <f>(Difference!P134/gdp!P134)*100</f>
        <v>-1.0102168081365972</v>
      </c>
      <c r="Q134">
        <f>(Difference!Q134/gdp!Q134)*100</f>
        <v>-0.71791793736179754</v>
      </c>
      <c r="R134">
        <f>(Difference!R134/gdp!R134)*100</f>
        <v>-1.0921186505048506</v>
      </c>
      <c r="S134">
        <f>(Difference!S134/gdp!S134)*100</f>
        <v>-0.9605551383592339</v>
      </c>
      <c r="T134">
        <f>(Difference!T134/gdp!T134)*100</f>
        <v>-0.87491602426728754</v>
      </c>
      <c r="U134">
        <f>(Difference!U134/gdp!U134)*100</f>
        <v>-0.63806195171495161</v>
      </c>
      <c r="V134">
        <f>(Difference!V134/gdp!V134)*100</f>
        <v>-0.59720502902115369</v>
      </c>
      <c r="W134">
        <f>(Difference!W134/gdp!W134)*100</f>
        <v>-0.85011305807765003</v>
      </c>
      <c r="X134">
        <f>(Difference!X134/gdp!X134)*100</f>
        <v>-0.57424181779219208</v>
      </c>
      <c r="Y134">
        <f>(Difference!Y134/gdp!Y134)*100</f>
        <v>-2.650634819934941</v>
      </c>
      <c r="Z134">
        <f>(Difference!Z134/gdp!Z134)*100</f>
        <v>-1.7200291145808531</v>
      </c>
      <c r="AA134">
        <f>(Difference!AA134/gdp!AA134)*100</f>
        <v>-2.321970941205056</v>
      </c>
      <c r="AB134">
        <f>(Difference!AB134/gdp!AB134)*100</f>
        <v>-3.2457775866329879</v>
      </c>
      <c r="AC134">
        <f>(Difference!AC134/gdp!AC134)*100</f>
        <v>-4.0200574317400113</v>
      </c>
      <c r="AD134">
        <f>(Difference!AD134/gdp!AD134)*100</f>
        <v>-2.0030938805239993</v>
      </c>
      <c r="AE134">
        <f>(Difference!AE134/gdp!AE134)*100</f>
        <v>-2.3061863812228576</v>
      </c>
      <c r="AF134">
        <f>(Difference!AF134/gdp!AF134)*100</f>
        <v>-2.0741669032556396</v>
      </c>
      <c r="AG134">
        <f>(Difference!AG134/gdp!AG134)*100</f>
        <v>-1.5782210914951937</v>
      </c>
      <c r="AH134">
        <f>(Difference!AH134/gdp!AH134)*100</f>
        <v>-2.8649966082468112</v>
      </c>
      <c r="AI134">
        <f>(Difference!AI134/gdp!AI134)*100</f>
        <v>-3.2582930292041179</v>
      </c>
      <c r="AJ134">
        <f>(Difference!AJ134/gdp!AJ134)*100</f>
        <v>-7.4474514034732682</v>
      </c>
      <c r="AK134">
        <f>(Difference!AK134/gdp!AK134)*100</f>
        <v>-6.9739062957088009</v>
      </c>
      <c r="AL134">
        <f>(Difference!AL134/gdp!AL134)*100</f>
        <v>-9.1117976363815973</v>
      </c>
      <c r="AM134">
        <f>(Difference!AM134/gdp!AM134)*100</f>
        <v>-12.32704497591252</v>
      </c>
      <c r="AN134">
        <f>(Difference!AN134/gdp!AN134)*100</f>
        <v>-17.462745765200697</v>
      </c>
      <c r="AO134">
        <f>(Difference!AO134/gdp!AO134)*100</f>
        <v>-18.061295604963025</v>
      </c>
      <c r="AP134">
        <f>(Difference!AP134/gdp!AP134)*100</f>
        <v>-13.073130654547233</v>
      </c>
      <c r="AQ134">
        <f>(Difference!AQ134/gdp!AQ134)*100</f>
        <v>-16.155427931564002</v>
      </c>
      <c r="AR134">
        <f>(Difference!AR134/gdp!AR134)*100</f>
        <v>-17.021253479457254</v>
      </c>
      <c r="AS134">
        <f>(Difference!AS134/gdp!AS134)*100</f>
        <v>-19.032783725252667</v>
      </c>
      <c r="AT134">
        <f>(Difference!AT134/gdp!AT134)*100</f>
        <v>-17.924506550662421</v>
      </c>
      <c r="AU134">
        <f>(Difference!AU134/gdp!AU134)*100</f>
        <v>-21.224736154897148</v>
      </c>
      <c r="AV134">
        <f>(Difference!AV134/gdp!AV134)*100</f>
        <v>-19.061972518826824</v>
      </c>
      <c r="AW134">
        <f>(Difference!AW134/gdp!AW134)*100</f>
        <v>-15.821558156039439</v>
      </c>
      <c r="AX134">
        <f>(Difference!AX134/gdp!AX134)*100</f>
        <v>-19.267658095078254</v>
      </c>
      <c r="AY134">
        <f>(Difference!AY134/gdp!AY134)*100</f>
        <v>-16.419377706283417</v>
      </c>
      <c r="AZ134">
        <f>(Difference!AZ134/gdp!AZ134)*100</f>
        <v>-18.881407549419119</v>
      </c>
    </row>
    <row r="135" spans="1:52" x14ac:dyDescent="0.2">
      <c r="A135" t="s">
        <v>184</v>
      </c>
      <c r="C135">
        <f>(Difference!C135/gdp!C135)*100</f>
        <v>-10.170993428341065</v>
      </c>
      <c r="D135">
        <f>(Difference!D135/gdp!D135)*100</f>
        <v>-10.286934162210153</v>
      </c>
      <c r="E135">
        <f>(Difference!E135/gdp!E135)*100</f>
        <v>-10.064957799664084</v>
      </c>
      <c r="F135">
        <f>(Difference!F135/gdp!F135)*100</f>
        <v>-7.7043363858310743</v>
      </c>
      <c r="G135">
        <f>(Difference!G135/gdp!G135)*100</f>
        <v>-7.4319815079827993</v>
      </c>
      <c r="H135">
        <f>(Difference!H135/gdp!H135)*100</f>
        <v>-7.8630122954572226</v>
      </c>
      <c r="I135">
        <f>(Difference!I135/gdp!I135)*100</f>
        <v>-8.8289163029345161</v>
      </c>
      <c r="J135">
        <f>(Difference!J135/gdp!J135)*100</f>
        <v>-8.2082547962980605</v>
      </c>
      <c r="K135">
        <f>(Difference!K135/gdp!K135)*100</f>
        <v>-7.0346979037376105</v>
      </c>
      <c r="L135">
        <f>(Difference!L135/gdp!L135)*100</f>
        <v>-8.278246194394443</v>
      </c>
      <c r="M135">
        <f>(Difference!M135/gdp!M135)*100</f>
        <v>-10.039548764749643</v>
      </c>
      <c r="N135">
        <f>(Difference!N135/gdp!N135)*100</f>
        <v>-9.4885836078140962</v>
      </c>
      <c r="O135">
        <f>(Difference!O135/gdp!O135)*100</f>
        <v>-10.278114067902475</v>
      </c>
      <c r="P135">
        <f>(Difference!P135/gdp!P135)*100</f>
        <v>-8.4016958875411394</v>
      </c>
      <c r="Q135">
        <f>(Difference!Q135/gdp!Q135)*100</f>
        <v>-6.9905361411894544</v>
      </c>
      <c r="R135">
        <f>(Difference!R135/gdp!R135)*100</f>
        <v>-12.033866926338421</v>
      </c>
      <c r="S135">
        <f>(Difference!S135/gdp!S135)*100</f>
        <v>-9.2736653329124987</v>
      </c>
      <c r="T135">
        <f>(Difference!T135/gdp!T135)*100</f>
        <v>-6.8085240797501996</v>
      </c>
      <c r="U135">
        <f>(Difference!U135/gdp!U135)*100</f>
        <v>-6.9903040113725625</v>
      </c>
      <c r="V135">
        <f>(Difference!V135/gdp!V135)*100</f>
        <v>-6.4328978398229664</v>
      </c>
      <c r="W135">
        <f>(Difference!W135/gdp!W135)*100</f>
        <v>-5.5580992186133811</v>
      </c>
      <c r="X135">
        <f>(Difference!X135/gdp!X135)*100</f>
        <v>-5.0626222300051777</v>
      </c>
      <c r="Y135">
        <f>(Difference!Y135/gdp!Y135)*100</f>
        <v>-4.1267424597575673</v>
      </c>
      <c r="Z135">
        <f>(Difference!Z135/gdp!Z135)*100</f>
        <v>-4.1620507288615478</v>
      </c>
      <c r="AA135">
        <f>(Difference!AA135/gdp!AA135)*100</f>
        <v>-4.5724713410132862</v>
      </c>
      <c r="AB135">
        <f>(Difference!AB135/gdp!AB135)*100</f>
        <v>-4.4305243238407526</v>
      </c>
      <c r="AC135">
        <f>(Difference!AC135/gdp!AC135)*100</f>
        <v>-4.7431363603136854</v>
      </c>
      <c r="AD135">
        <f>(Difference!AD135/gdp!AD135)*100</f>
        <v>-4.3494061546948819</v>
      </c>
      <c r="AE135">
        <f>(Difference!AE135/gdp!AE135)*100</f>
        <v>-4.3885015131008416</v>
      </c>
      <c r="AF135">
        <f>(Difference!AF135/gdp!AF135)*100</f>
        <v>-4.0502512949974419</v>
      </c>
      <c r="AG135">
        <f>(Difference!AG135/gdp!AG135)*100</f>
        <v>-4.587816986023542</v>
      </c>
      <c r="AH135">
        <f>(Difference!AH135/gdp!AH135)*100</f>
        <v>-5.8374868301496878</v>
      </c>
      <c r="AI135">
        <f>(Difference!AI135/gdp!AI135)*100</f>
        <v>-5.5904350703879917</v>
      </c>
      <c r="AJ135">
        <f>(Difference!AJ135/gdp!AJ135)*100</f>
        <v>-4.084407672400129</v>
      </c>
      <c r="AK135">
        <f>(Difference!AK135/gdp!AK135)*100</f>
        <v>-4.5819230476652564</v>
      </c>
      <c r="AL135">
        <f>(Difference!AL135/gdp!AL135)*100</f>
        <v>-4.3534047945329171</v>
      </c>
      <c r="AM135">
        <f>(Difference!AM135/gdp!AM135)*100</f>
        <v>-5.0273268325675451</v>
      </c>
      <c r="AN135">
        <f>(Difference!AN135/gdp!AN135)*100</f>
        <v>-5.6294377801677484</v>
      </c>
      <c r="AO135">
        <f>(Difference!AO135/gdp!AO135)*100</f>
        <v>-9.4943940277535877</v>
      </c>
      <c r="AP135">
        <f>(Difference!AP135/gdp!AP135)*100</f>
        <v>-5.1836662872750408</v>
      </c>
      <c r="AQ135">
        <f>(Difference!AQ135/gdp!AQ135)*100</f>
        <v>-5.1472248706544779</v>
      </c>
      <c r="AR135">
        <f>(Difference!AR135/gdp!AR135)*100</f>
        <v>-5.6301738892310835</v>
      </c>
      <c r="AS135">
        <f>(Difference!AS135/gdp!AS135)*100</f>
        <v>-5.5211629428170035</v>
      </c>
      <c r="AT135">
        <f>(Difference!AT135/gdp!AT135)*100</f>
        <v>-5.8410733839635185</v>
      </c>
      <c r="AU135">
        <f>(Difference!AU135/gdp!AU135)*100</f>
        <v>-5.014097846484777</v>
      </c>
      <c r="AV135">
        <f>(Difference!AV135/gdp!AV135)*100</f>
        <v>-4.0237510767185878</v>
      </c>
      <c r="AW135">
        <f>(Difference!AW135/gdp!AW135)*100</f>
        <v>-4.4414406877759633</v>
      </c>
      <c r="AX135">
        <f>(Difference!AX135/gdp!AX135)*100</f>
        <v>-3.9428928722961274</v>
      </c>
      <c r="AY135">
        <f>(Difference!AY135/gdp!AY135)*100</f>
        <v>-4.0760934612260113</v>
      </c>
      <c r="AZ135">
        <f>(Difference!AZ135/gdp!AZ135)*100</f>
        <v>-4.5084192553357463</v>
      </c>
    </row>
    <row r="136" spans="1:52" x14ac:dyDescent="0.2">
      <c r="A136" t="s">
        <v>185</v>
      </c>
      <c r="C136">
        <f>(Difference!C136/gdp!C136)*100</f>
        <v>-3.1979624704475045</v>
      </c>
      <c r="D136">
        <f>(Difference!D136/gdp!D136)*100</f>
        <v>-3.0821571681371531</v>
      </c>
      <c r="E136">
        <f>(Difference!E136/gdp!E136)*100</f>
        <v>-2.7366589217297208</v>
      </c>
      <c r="F136">
        <f>(Difference!F136/gdp!F136)*100</f>
        <v>-2.2552792801224202</v>
      </c>
      <c r="G136">
        <f>(Difference!G136/gdp!G136)*100</f>
        <v>-2.1159838743152193</v>
      </c>
      <c r="H136">
        <f>(Difference!H136/gdp!H136)*100</f>
        <v>-1.8258991317753239</v>
      </c>
      <c r="I136">
        <f>(Difference!I136/gdp!I136)*100</f>
        <v>-1.9317339794191681</v>
      </c>
      <c r="J136">
        <f>(Difference!J136/gdp!J136)*100</f>
        <v>-1.6773413433027538</v>
      </c>
      <c r="K136">
        <f>(Difference!K136/gdp!K136)*100</f>
        <v>-1.4098960329565633</v>
      </c>
      <c r="L136">
        <f>(Difference!L136/gdp!L136)*100</f>
        <v>-1.1092924692573776</v>
      </c>
      <c r="M136">
        <f>(Difference!M136/gdp!M136)*100</f>
        <v>-1.1306658319874974</v>
      </c>
      <c r="N136">
        <f>(Difference!N136/gdp!N136)*100</f>
        <v>-1.2073353479620419</v>
      </c>
      <c r="O136">
        <f>(Difference!O136/gdp!O136)*100</f>
        <v>-1.2674422914029206</v>
      </c>
      <c r="P136">
        <f>(Difference!P136/gdp!P136)*100</f>
        <v>-1.5096991748664057</v>
      </c>
      <c r="Q136">
        <f>(Difference!Q136/gdp!Q136)*100</f>
        <v>-1.4035689543706653</v>
      </c>
      <c r="R136">
        <f>(Difference!R136/gdp!R136)*100</f>
        <v>-1.3481232658217219</v>
      </c>
      <c r="S136">
        <f>(Difference!S136/gdp!S136)*100</f>
        <v>-0.87090983243178144</v>
      </c>
      <c r="T136">
        <f>(Difference!T136/gdp!T136)*100</f>
        <v>-0.70269778104147285</v>
      </c>
      <c r="U136">
        <f>(Difference!U136/gdp!U136)*100</f>
        <v>-0.75867689403659677</v>
      </c>
      <c r="V136">
        <f>(Difference!V136/gdp!V136)*100</f>
        <v>-0.7730441150984968</v>
      </c>
      <c r="W136">
        <f>(Difference!W136/gdp!W136)*100</f>
        <v>-0.51679806893833902</v>
      </c>
      <c r="X136">
        <f>(Difference!X136/gdp!X136)*100</f>
        <v>-0.46924173652622075</v>
      </c>
      <c r="Y136">
        <f>(Difference!Y136/gdp!Y136)*100</f>
        <v>-0.44424700066884054</v>
      </c>
      <c r="Z136">
        <f>(Difference!Z136/gdp!Z136)*100</f>
        <v>-0.49983948944059398</v>
      </c>
      <c r="AA136">
        <f>(Difference!AA136/gdp!AA136)*100</f>
        <v>-0.52292245281186545</v>
      </c>
      <c r="AB136">
        <f>(Difference!AB136/gdp!AB136)*100</f>
        <v>-0.46432603497837033</v>
      </c>
      <c r="AC136">
        <f>(Difference!AC136/gdp!AC136)*100</f>
        <v>-0.4284119764178248</v>
      </c>
      <c r="AD136">
        <f>(Difference!AD136/gdp!AD136)*100</f>
        <v>-0.49960517804095145</v>
      </c>
      <c r="AE136">
        <f>(Difference!AE136/gdp!AE136)*100</f>
        <v>-0.48869727114824119</v>
      </c>
      <c r="AF136">
        <f>(Difference!AF136/gdp!AF136)*100</f>
        <v>-0.51272599758149717</v>
      </c>
      <c r="AG136">
        <f>(Difference!AG136/gdp!AG136)*100</f>
        <v>-0.56976987511445498</v>
      </c>
      <c r="AH136">
        <f>(Difference!AH136/gdp!AH136)*100</f>
        <v>-0.55368544425098243</v>
      </c>
      <c r="AI136">
        <f>(Difference!AI136/gdp!AI136)*100</f>
        <v>-0.51578701134296978</v>
      </c>
      <c r="AJ136">
        <f>(Difference!AJ136/gdp!AJ136)*100</f>
        <v>-0.40681990926686773</v>
      </c>
      <c r="AK136">
        <f>(Difference!AK136/gdp!AK136)*100</f>
        <v>-0.36645291221674242</v>
      </c>
      <c r="AL136">
        <f>(Difference!AL136/gdp!AL136)*100</f>
        <v>-0.35383746329712806</v>
      </c>
      <c r="AM136">
        <f>(Difference!AM136/gdp!AM136)*100</f>
        <v>-0.32765236950171733</v>
      </c>
      <c r="AN136">
        <f>(Difference!AN136/gdp!AN136)*100</f>
        <v>-0.291893869145812</v>
      </c>
      <c r="AO136">
        <f>(Difference!AO136/gdp!AO136)*100</f>
        <v>-0.24514211413403808</v>
      </c>
      <c r="AP136">
        <f>(Difference!AP136/gdp!AP136)*100</f>
        <v>-0.23293982371459668</v>
      </c>
      <c r="AQ136">
        <f>(Difference!AQ136/gdp!AQ136)*100</f>
        <v>-0.24233378197027786</v>
      </c>
      <c r="AR136">
        <f>(Difference!AR136/gdp!AR136)*100</f>
        <v>-0.2416549727968452</v>
      </c>
      <c r="AS136">
        <f>(Difference!AS136/gdp!AS136)*100</f>
        <v>-0.26555162242611186</v>
      </c>
      <c r="AT136">
        <f>(Difference!AT136/gdp!AT136)*100</f>
        <v>-0.23805584039804334</v>
      </c>
      <c r="AU136">
        <f>(Difference!AU136/gdp!AU136)*100</f>
        <v>-0.23506012620775574</v>
      </c>
      <c r="AV136">
        <f>(Difference!AV136/gdp!AV136)*100</f>
        <v>-0.44647990143461935</v>
      </c>
      <c r="AW136">
        <f>(Difference!AW136/gdp!AW136)*100</f>
        <v>-0.26059161582696144</v>
      </c>
      <c r="AX136">
        <f>(Difference!AX136/gdp!AX136)*100</f>
        <v>-0.26826937616336965</v>
      </c>
      <c r="AY136">
        <f>(Difference!AY136/gdp!AY136)*100</f>
        <v>-0.26635820526955334</v>
      </c>
      <c r="AZ136">
        <f>(Difference!AZ136/gdp!AZ136)*100</f>
        <v>-0.2736698292981522</v>
      </c>
    </row>
    <row r="137" spans="1:52" x14ac:dyDescent="0.2">
      <c r="A137" t="s">
        <v>186</v>
      </c>
      <c r="C137">
        <f>(Difference!C137/gdp!C137)*100</f>
        <v>-5.9569323837026449</v>
      </c>
      <c r="D137">
        <f>(Difference!D137/gdp!D137)*100</f>
        <v>-5.6085006994002917</v>
      </c>
      <c r="E137">
        <f>(Difference!E137/gdp!E137)*100</f>
        <v>-5.4890215633746351</v>
      </c>
      <c r="F137">
        <f>(Difference!F137/gdp!F137)*100</f>
        <v>-5.1449302837777262</v>
      </c>
      <c r="G137">
        <f>(Difference!G137/gdp!G137)*100</f>
        <v>-4.2330364735256056</v>
      </c>
      <c r="H137">
        <f>(Difference!H137/gdp!H137)*100</f>
        <v>-4.3548330358345888</v>
      </c>
      <c r="I137">
        <f>(Difference!I137/gdp!I137)*100</f>
        <v>-4.3153637776629319</v>
      </c>
      <c r="J137">
        <f>(Difference!J137/gdp!J137)*100</f>
        <v>-4.5111669418361302</v>
      </c>
      <c r="K137">
        <f>(Difference!K137/gdp!K137)*100</f>
        <v>-7.3972371914645674</v>
      </c>
      <c r="L137">
        <f>(Difference!L137/gdp!L137)*100</f>
        <v>-5.2365326765903761</v>
      </c>
      <c r="M137">
        <f>(Difference!M137/gdp!M137)*100</f>
        <v>-4.4278766368499634</v>
      </c>
      <c r="N137">
        <f>(Difference!N137/gdp!N137)*100</f>
        <v>-4.2529894713675667</v>
      </c>
      <c r="O137">
        <f>(Difference!O137/gdp!O137)*100</f>
        <v>-4.3377801258410837</v>
      </c>
      <c r="P137">
        <f>(Difference!P137/gdp!P137)*100</f>
        <v>-4.0324519426369401</v>
      </c>
      <c r="Q137">
        <f>(Difference!Q137/gdp!Q137)*100</f>
        <v>-3.2330766989641426</v>
      </c>
      <c r="R137">
        <f>(Difference!R137/gdp!R137)*100</f>
        <v>-3.3121185822965624</v>
      </c>
      <c r="S137">
        <f>(Difference!S137/gdp!S137)*100</f>
        <v>-3.2912684919443476</v>
      </c>
      <c r="T137">
        <f>(Difference!T137/gdp!T137)*100</f>
        <v>-3.2480539536289266</v>
      </c>
      <c r="U137">
        <f>(Difference!U137/gdp!U137)*100</f>
        <v>-3.1018783247701669</v>
      </c>
      <c r="V137">
        <f>(Difference!V137/gdp!V137)*100</f>
        <v>-3.1020704640524768</v>
      </c>
      <c r="W137">
        <f>(Difference!W137/gdp!W137)*100</f>
        <v>-2.7833436815116692</v>
      </c>
      <c r="X137">
        <f>(Difference!X137/gdp!X137)*100</f>
        <v>-2.7411801135685265</v>
      </c>
      <c r="Y137">
        <f>(Difference!Y137/gdp!Y137)*100</f>
        <v>-2.6375995218073061</v>
      </c>
      <c r="Z137">
        <f>(Difference!Z137/gdp!Z137)*100</f>
        <v>-2.3632140471408642</v>
      </c>
      <c r="AA137">
        <f>(Difference!AA137/gdp!AA137)*100</f>
        <v>-2.1046007546663001</v>
      </c>
      <c r="AB137">
        <f>(Difference!AB137/gdp!AB137)*100</f>
        <v>-2.0707719550875932</v>
      </c>
      <c r="AC137">
        <f>(Difference!AC137/gdp!AC137)*100</f>
        <v>-2.0675748164259553</v>
      </c>
      <c r="AD137">
        <f>(Difference!AD137/gdp!AD137)*100</f>
        <v>-1.828851363233688</v>
      </c>
      <c r="AE137">
        <f>(Difference!AE137/gdp!AE137)*100</f>
        <v>-1.8016705305394687</v>
      </c>
      <c r="AF137">
        <f>(Difference!AF137/gdp!AF137)*100</f>
        <v>-1.9703505080664725</v>
      </c>
      <c r="AG137">
        <f>(Difference!AG137/gdp!AG137)*100</f>
        <v>-1.9924036009342025</v>
      </c>
      <c r="AH137">
        <f>(Difference!AH137/gdp!AH137)*100</f>
        <v>-2.1250446636232909</v>
      </c>
      <c r="AI137">
        <f>(Difference!AI137/gdp!AI137)*100</f>
        <v>-2.1348075822183161</v>
      </c>
      <c r="AJ137">
        <f>(Difference!AJ137/gdp!AJ137)*100</f>
        <v>-1.9469188573248295</v>
      </c>
      <c r="AK137">
        <f>(Difference!AK137/gdp!AK137)*100</f>
        <v>-1.8824920914854868</v>
      </c>
      <c r="AL137">
        <f>(Difference!AL137/gdp!AL137)*100</f>
        <v>-1.6348577861546771</v>
      </c>
      <c r="AM137">
        <f>(Difference!AM137/gdp!AM137)*100</f>
        <v>-1.4713097198775518</v>
      </c>
      <c r="AN137">
        <f>(Difference!AN137/gdp!AN137)*100</f>
        <v>-1.3352104112904559</v>
      </c>
      <c r="AO137">
        <f>(Difference!AO137/gdp!AO137)*100</f>
        <v>-1.1206472016820377</v>
      </c>
      <c r="AP137">
        <f>(Difference!AP137/gdp!AP137)*100</f>
        <v>-1.1689657726488865</v>
      </c>
      <c r="AQ137">
        <f>(Difference!AQ137/gdp!AQ137)*100</f>
        <v>-0.88576943754965476</v>
      </c>
      <c r="AR137">
        <f>(Difference!AR137/gdp!AR137)*100</f>
        <v>-0.91488201620417331</v>
      </c>
      <c r="AS137">
        <f>(Difference!AS137/gdp!AS137)*100</f>
        <v>-0.79922943090054499</v>
      </c>
      <c r="AT137">
        <f>(Difference!AT137/gdp!AT137)*100</f>
        <v>-0.72428746312182457</v>
      </c>
      <c r="AU137">
        <f>(Difference!AU137/gdp!AU137)*100</f>
        <v>-0.70178859289622852</v>
      </c>
      <c r="AV137">
        <f>(Difference!AV137/gdp!AV137)*100</f>
        <v>-0.68658809319144909</v>
      </c>
      <c r="AW137">
        <f>(Difference!AW137/gdp!AW137)*100</f>
        <v>-0.72611926885387612</v>
      </c>
      <c r="AX137">
        <f>(Difference!AX137/gdp!AX137)*100</f>
        <v>-0.69699490147201626</v>
      </c>
      <c r="AY137">
        <f>(Difference!AY137/gdp!AY137)*100</f>
        <v>-0.70961289693093565</v>
      </c>
      <c r="AZ137">
        <f>(Difference!AZ137/gdp!AZ137)*100</f>
        <v>-0.49237002145788727</v>
      </c>
    </row>
    <row r="138" spans="1:52" x14ac:dyDescent="0.2">
      <c r="A138" t="s">
        <v>187</v>
      </c>
      <c r="C138">
        <f>(Difference!C138/gdp!C138)*100</f>
        <v>-11.345968354522388</v>
      </c>
      <c r="D138">
        <f>(Difference!D138/gdp!D138)*100</f>
        <v>-10.712544944370816</v>
      </c>
      <c r="E138">
        <f>(Difference!E138/gdp!E138)*100</f>
        <v>-10.340026589080411</v>
      </c>
      <c r="F138">
        <f>(Difference!F138/gdp!F138)*100</f>
        <v>-9.0896153632823253</v>
      </c>
      <c r="G138">
        <f>(Difference!G138/gdp!G138)*100</f>
        <v>-8.0270756673328645</v>
      </c>
      <c r="H138">
        <f>(Difference!H138/gdp!H138)*100</f>
        <v>-7.2946707886222946</v>
      </c>
      <c r="I138">
        <f>(Difference!I138/gdp!I138)*100</f>
        <v>-6.4490471491570309</v>
      </c>
      <c r="J138">
        <f>(Difference!J138/gdp!J138)*100</f>
        <v>-5.7075669141824523</v>
      </c>
      <c r="K138">
        <f>(Difference!K138/gdp!K138)*100</f>
        <v>-6.5194847546656343</v>
      </c>
      <c r="L138">
        <f>(Difference!L138/gdp!L138)*100</f>
        <v>-5.7925394703705919</v>
      </c>
      <c r="M138">
        <f>(Difference!M138/gdp!M138)*100</f>
        <v>-7.3701073913239696</v>
      </c>
      <c r="N138">
        <f>(Difference!N138/gdp!N138)*100</f>
        <v>-5.9032197037268155</v>
      </c>
      <c r="O138">
        <f>(Difference!O138/gdp!O138)*100</f>
        <v>-6.569770593090098</v>
      </c>
      <c r="P138">
        <f>(Difference!P138/gdp!P138)*100</f>
        <v>-7.1354995763256701</v>
      </c>
      <c r="Q138">
        <f>(Difference!Q138/gdp!Q138)*100</f>
        <v>-5.8143128366431656</v>
      </c>
      <c r="R138">
        <f>(Difference!R138/gdp!R138)*100</f>
        <v>-4.8060429710334338</v>
      </c>
      <c r="S138">
        <f>(Difference!S138/gdp!S138)*100</f>
        <v>-4.7210148307889357</v>
      </c>
      <c r="T138">
        <f>(Difference!T138/gdp!T138)*100</f>
        <v>-4.8879304327944482</v>
      </c>
      <c r="U138">
        <f>(Difference!U138/gdp!U138)*100</f>
        <v>-6.743726461293531</v>
      </c>
      <c r="V138">
        <f>(Difference!V138/gdp!V138)*100</f>
        <v>-5.7285215217866643</v>
      </c>
      <c r="W138">
        <f>(Difference!W138/gdp!W138)*100</f>
        <v>-5.8102987600137119</v>
      </c>
      <c r="X138">
        <f>(Difference!X138/gdp!X138)*100</f>
        <v>-5.8626732321953039</v>
      </c>
      <c r="Y138">
        <f>(Difference!Y138/gdp!Y138)*100</f>
        <v>-7.9797492568258273</v>
      </c>
      <c r="Z138">
        <f>(Difference!Z138/gdp!Z138)*100</f>
        <v>-6.2318384500628872</v>
      </c>
      <c r="AA138">
        <f>(Difference!AA138/gdp!AA138)*100</f>
        <v>-4.7471105456688028</v>
      </c>
      <c r="AB138">
        <f>(Difference!AB138/gdp!AB138)*100</f>
        <v>-5.54018059742054</v>
      </c>
      <c r="AC138">
        <f>(Difference!AC138/gdp!AC138)*100</f>
        <v>-9.0716180294937629</v>
      </c>
      <c r="AD138">
        <f>(Difference!AD138/gdp!AD138)*100</f>
        <v>-7.2935029331968853</v>
      </c>
      <c r="AE138">
        <f>(Difference!AE138/gdp!AE138)*100</f>
        <v>-7.1031924094900862</v>
      </c>
      <c r="AF138">
        <f>(Difference!AF138/gdp!AF138)*100</f>
        <v>-8.0451199717545698</v>
      </c>
      <c r="AG138">
        <f>(Difference!AG138/gdp!AG138)*100</f>
        <v>-8.0359540183758185</v>
      </c>
      <c r="AH138">
        <f>(Difference!AH138/gdp!AH138)*100</f>
        <v>-8.1077086209238391</v>
      </c>
      <c r="AI138">
        <f>(Difference!AI138/gdp!AI138)*100</f>
        <v>-8.1348929717258205</v>
      </c>
      <c r="AJ138">
        <f>(Difference!AJ138/gdp!AJ138)*100</f>
        <v>-8.48391047771457</v>
      </c>
      <c r="AK138">
        <f>(Difference!AK138/gdp!AK138)*100</f>
        <v>-9.1071877930968181</v>
      </c>
      <c r="AL138">
        <f>(Difference!AL138/gdp!AL138)*100</f>
        <v>-8.8767054877829299</v>
      </c>
      <c r="AM138">
        <f>(Difference!AM138/gdp!AM138)*100</f>
        <v>-8.0115536264540399</v>
      </c>
      <c r="AN138">
        <f>(Difference!AN138/gdp!AN138)*100</f>
        <v>-8.7358364970075009</v>
      </c>
      <c r="AO138">
        <f>(Difference!AO138/gdp!AO138)*100</f>
        <v>-9.047542185677937</v>
      </c>
      <c r="AP138">
        <f>(Difference!AP138/gdp!AP138)*100</f>
        <v>-12.54931875032729</v>
      </c>
      <c r="AQ138">
        <f>(Difference!AQ138/gdp!AQ138)*100</f>
        <v>-9.8835783518201854</v>
      </c>
      <c r="AR138">
        <f>(Difference!AR138/gdp!AR138)*100</f>
        <v>-12.759088070555885</v>
      </c>
      <c r="AS138">
        <f>(Difference!AS138/gdp!AS138)*100</f>
        <v>-4.3943971600165987</v>
      </c>
      <c r="AT138">
        <f>(Difference!AT138/gdp!AT138)*100</f>
        <v>-6.7828620080660578</v>
      </c>
      <c r="AU138">
        <f>(Difference!AU138/gdp!AU138)*100</f>
        <v>-3.6013543147380096</v>
      </c>
      <c r="AV138">
        <f>(Difference!AV138/gdp!AV138)*100</f>
        <v>-2.755197030649061</v>
      </c>
      <c r="AW138">
        <f>(Difference!AW138/gdp!AW138)*100</f>
        <v>-4.5032018271610532</v>
      </c>
      <c r="AX138">
        <f>(Difference!AX138/gdp!AX138)*100</f>
        <v>-4.2286677386659992</v>
      </c>
      <c r="AY138">
        <f>(Difference!AY138/gdp!AY138)*100</f>
        <v>-5.8052259284213354</v>
      </c>
      <c r="AZ138">
        <f>(Difference!AZ138/gdp!AZ138)*100</f>
        <v>-5.4831762762126424</v>
      </c>
    </row>
    <row r="139" spans="1:52" x14ac:dyDescent="0.2">
      <c r="A139" t="s">
        <v>188</v>
      </c>
      <c r="C139">
        <f>(Difference!C139/gdp!C139)*100</f>
        <v>-19.286229474044518</v>
      </c>
      <c r="D139">
        <f>(Difference!D139/gdp!D139)*100</f>
        <v>-18.550262971293154</v>
      </c>
      <c r="E139">
        <f>(Difference!E139/gdp!E139)*100</f>
        <v>-18.699042066854062</v>
      </c>
      <c r="F139">
        <f>(Difference!F139/gdp!F139)*100</f>
        <v>-19.331216979464809</v>
      </c>
      <c r="G139">
        <f>(Difference!G139/gdp!G139)*100</f>
        <v>-15.634953584795467</v>
      </c>
      <c r="H139">
        <f>(Difference!H139/gdp!H139)*100</f>
        <v>-15.830549297534613</v>
      </c>
      <c r="I139">
        <f>(Difference!I139/gdp!I139)*100</f>
        <v>-15.332067618059689</v>
      </c>
      <c r="J139">
        <f>(Difference!J139/gdp!J139)*100</f>
        <v>-12.690772322818757</v>
      </c>
      <c r="K139">
        <f>(Difference!K139/gdp!K139)*100</f>
        <v>-12.154093570561979</v>
      </c>
      <c r="L139">
        <f>(Difference!L139/gdp!L139)*100</f>
        <v>-11.758293254590063</v>
      </c>
      <c r="M139">
        <f>(Difference!M139/gdp!M139)*100</f>
        <v>-12.252585333964044</v>
      </c>
      <c r="N139">
        <f>(Difference!N139/gdp!N139)*100</f>
        <v>-10.699201165149397</v>
      </c>
      <c r="O139">
        <f>(Difference!O139/gdp!O139)*100</f>
        <v>-10.696659287770927</v>
      </c>
      <c r="P139">
        <f>(Difference!P139/gdp!P139)*100</f>
        <v>-10.271295311740433</v>
      </c>
      <c r="Q139">
        <f>(Difference!Q139/gdp!Q139)*100</f>
        <v>-11.659869019593863</v>
      </c>
      <c r="R139">
        <f>(Difference!R139/gdp!R139)*100</f>
        <v>-12.276562914609295</v>
      </c>
      <c r="S139">
        <f>(Difference!S139/gdp!S139)*100</f>
        <v>-12.077960517787023</v>
      </c>
      <c r="T139">
        <f>(Difference!T139/gdp!T139)*100</f>
        <v>-10.803299453058424</v>
      </c>
      <c r="U139">
        <f>(Difference!U139/gdp!U139)*100</f>
        <v>-9.5478150207680539</v>
      </c>
      <c r="V139">
        <f>(Difference!V139/gdp!V139)*100</f>
        <v>-25.605204779376933</v>
      </c>
      <c r="W139">
        <f>(Difference!W139/gdp!W139)*100</f>
        <v>-36.919161951652839</v>
      </c>
      <c r="X139">
        <f>(Difference!X139/gdp!X139)*100</f>
        <v>-29.467487412453259</v>
      </c>
      <c r="Y139">
        <f>(Difference!Y139/gdp!Y139)*100</f>
        <v>-34.257996995113956</v>
      </c>
      <c r="Z139">
        <f>(Difference!Z139/gdp!Z139)*100</f>
        <v>-32.261984986662782</v>
      </c>
      <c r="AA139">
        <f>(Difference!AA139/gdp!AA139)*100</f>
        <v>-23.060424563470768</v>
      </c>
      <c r="AB139">
        <f>(Difference!AB139/gdp!AB139)*100</f>
        <v>-20.172026269758504</v>
      </c>
      <c r="AC139">
        <f>(Difference!AC139/gdp!AC139)*100</f>
        <v>-17.590781626326731</v>
      </c>
      <c r="AD139">
        <f>(Difference!AD139/gdp!AD139)*100</f>
        <v>-17.336893859684075</v>
      </c>
      <c r="AE139">
        <f>(Difference!AE139/gdp!AE139)*100</f>
        <v>-13.499036452043175</v>
      </c>
      <c r="AF139">
        <f>(Difference!AF139/gdp!AF139)*100</f>
        <v>-20.105525618100032</v>
      </c>
      <c r="AG139">
        <f>(Difference!AG139/gdp!AG139)*100</f>
        <v>-22.881772681695377</v>
      </c>
      <c r="AH139">
        <f>(Difference!AH139/gdp!AH139)*100</f>
        <v>-21.629895553111194</v>
      </c>
      <c r="AI139">
        <f>(Difference!AI139/gdp!AI139)*100</f>
        <v>-14.332775843671428</v>
      </c>
      <c r="AJ139">
        <f>(Difference!AJ139/gdp!AJ139)*100</f>
        <v>-11.44949961736399</v>
      </c>
      <c r="AK139">
        <f>(Difference!AK139/gdp!AK139)*100</f>
        <v>-12.080662665428726</v>
      </c>
      <c r="AL139">
        <f>(Difference!AL139/gdp!AL139)*100</f>
        <v>-12.020126573681305</v>
      </c>
      <c r="AM139">
        <f>(Difference!AM139/gdp!AM139)*100</f>
        <v>-8.9369592744189816</v>
      </c>
      <c r="AN139">
        <f>(Difference!AN139/gdp!AN139)*100</f>
        <v>-9.5185631110573201</v>
      </c>
      <c r="AO139">
        <f>(Difference!AO139/gdp!AO139)*100</f>
        <v>-13.321210114877507</v>
      </c>
      <c r="AP139">
        <f>(Difference!AP139/gdp!AP139)*100</f>
        <v>-10.451397171231903</v>
      </c>
      <c r="AQ139">
        <f>(Difference!AQ139/gdp!AQ139)*100</f>
        <v>-19.66584611743567</v>
      </c>
      <c r="AR139">
        <f>(Difference!AR139/gdp!AR139)*100</f>
        <v>-30.201914324793016</v>
      </c>
      <c r="AS139">
        <f>(Difference!AS139/gdp!AS139)*100</f>
        <v>-28.060006548384532</v>
      </c>
      <c r="AT139">
        <f>(Difference!AT139/gdp!AT139)*100</f>
        <v>-23.223388000784698</v>
      </c>
      <c r="AU139">
        <f>(Difference!AU139/gdp!AU139)*100</f>
        <v>-19.80077333953567</v>
      </c>
      <c r="AV139">
        <f>(Difference!AV139/gdp!AV139)*100</f>
        <v>-15.780630565269455</v>
      </c>
      <c r="AW139">
        <f>(Difference!AW139/gdp!AW139)*100</f>
        <v>-31.421525976569995</v>
      </c>
      <c r="AX139">
        <f>(Difference!AX139/gdp!AX139)*100</f>
        <v>-30.7978516262576</v>
      </c>
      <c r="AY139">
        <f>(Difference!AY139/gdp!AY139)*100</f>
        <v>-25.636173071845274</v>
      </c>
      <c r="AZ139">
        <f>(Difference!AZ139/gdp!AZ139)*100</f>
        <v>-20.029484358530812</v>
      </c>
    </row>
    <row r="140" spans="1:52" x14ac:dyDescent="0.2">
      <c r="A140" t="s">
        <v>189</v>
      </c>
      <c r="C140">
        <f>(Difference!C140/gdp!C140)*100</f>
        <v>-3.0354072393073022</v>
      </c>
      <c r="D140">
        <f>(Difference!D140/gdp!D140)*100</f>
        <v>-2.5594066392057573</v>
      </c>
      <c r="E140">
        <f>(Difference!E140/gdp!E140)*100</f>
        <v>-2.2617474742541366</v>
      </c>
      <c r="F140">
        <f>(Difference!F140/gdp!F140)*100</f>
        <v>-2.016320913285758</v>
      </c>
      <c r="G140">
        <f>(Difference!G140/gdp!G140)*100</f>
        <v>-1.768169020099259</v>
      </c>
      <c r="H140">
        <f>(Difference!H140/gdp!H140)*100</f>
        <v>-1.3092544393002858</v>
      </c>
      <c r="I140">
        <f>(Difference!I140/gdp!I140)*100</f>
        <v>-1.3257702615958928</v>
      </c>
      <c r="J140">
        <f>(Difference!J140/gdp!J140)*100</f>
        <v>-1.2526080358235447</v>
      </c>
      <c r="K140">
        <f>(Difference!K140/gdp!K140)*100</f>
        <v>-1.0869766743472695</v>
      </c>
      <c r="L140">
        <f>(Difference!L140/gdp!L140)*100</f>
        <v>-1.0122361409642133</v>
      </c>
      <c r="M140">
        <f>(Difference!M140/gdp!M140)*100</f>
        <v>-0.78749464312763362</v>
      </c>
      <c r="N140">
        <f>(Difference!N140/gdp!N140)*100</f>
        <v>-0.82646910116966188</v>
      </c>
      <c r="O140">
        <f>(Difference!O140/gdp!O140)*100</f>
        <v>-0.89320407885165565</v>
      </c>
      <c r="P140">
        <f>(Difference!P140/gdp!P140)*100</f>
        <v>-0.97520558862963236</v>
      </c>
      <c r="Q140">
        <f>(Difference!Q140/gdp!Q140)*100</f>
        <v>-0.92936663262650887</v>
      </c>
      <c r="R140">
        <f>(Difference!R140/gdp!R140)*100</f>
        <v>-0.8906029975029941</v>
      </c>
      <c r="S140">
        <f>(Difference!S140/gdp!S140)*100</f>
        <v>-0.66625088592017079</v>
      </c>
      <c r="T140">
        <f>(Difference!T140/gdp!T140)*100</f>
        <v>-0.56055625076928661</v>
      </c>
      <c r="U140">
        <f>(Difference!U140/gdp!U140)*100</f>
        <v>-0.60907987879940995</v>
      </c>
      <c r="V140">
        <f>(Difference!V140/gdp!V140)*100</f>
        <v>-0.58301744384038767</v>
      </c>
      <c r="W140">
        <f>(Difference!W140/gdp!W140)*100</f>
        <v>-0.40982243214682768</v>
      </c>
      <c r="X140">
        <f>(Difference!X140/gdp!X140)*100</f>
        <v>-0.34710733455453802</v>
      </c>
      <c r="Y140">
        <f>(Difference!Y140/gdp!Y140)*100</f>
        <v>-0.35731088047936571</v>
      </c>
      <c r="Z140">
        <f>(Difference!Z140/gdp!Z140)*100</f>
        <v>-0.48096259271949904</v>
      </c>
      <c r="AA140">
        <f>(Difference!AA140/gdp!AA140)*100</f>
        <v>-0.49655145516151084</v>
      </c>
      <c r="AB140">
        <f>(Difference!AB140/gdp!AB140)*100</f>
        <v>-0.42800544088413767</v>
      </c>
      <c r="AC140">
        <f>(Difference!AC140/gdp!AC140)*100</f>
        <v>-0.39247454622419498</v>
      </c>
      <c r="AD140">
        <f>(Difference!AD140/gdp!AD140)*100</f>
        <v>-0.41182937180340978</v>
      </c>
      <c r="AE140">
        <f>(Difference!AE140/gdp!AE140)*100</f>
        <v>-0.41884664425088031</v>
      </c>
      <c r="AF140">
        <f>(Difference!AF140/gdp!AF140)*100</f>
        <v>-0.42784264836326497</v>
      </c>
      <c r="AG140">
        <f>(Difference!AG140/gdp!AG140)*100</f>
        <v>-0.46628554081030926</v>
      </c>
      <c r="AH140">
        <f>(Difference!AH140/gdp!AH140)*100</f>
        <v>-0.49822454536192712</v>
      </c>
      <c r="AI140">
        <f>(Difference!AI140/gdp!AI140)*100</f>
        <v>-0.50716984756760253</v>
      </c>
      <c r="AJ140">
        <f>(Difference!AJ140/gdp!AJ140)*100</f>
        <v>-0.40771291620556482</v>
      </c>
      <c r="AK140">
        <f>(Difference!AK140/gdp!AK140)*100</f>
        <v>-0.39754364096802286</v>
      </c>
      <c r="AL140">
        <f>(Difference!AL140/gdp!AL140)*100</f>
        <v>-0.48208095927509503</v>
      </c>
      <c r="AM140">
        <f>(Difference!AM140/gdp!AM140)*100</f>
        <v>-0.52626786942834192</v>
      </c>
      <c r="AN140">
        <f>(Difference!AN140/gdp!AN140)*100</f>
        <v>-0.48512420747142931</v>
      </c>
      <c r="AO140">
        <f>(Difference!AO140/gdp!AO140)*100</f>
        <v>-0.4881506129773146</v>
      </c>
      <c r="AP140">
        <f>(Difference!AP140/gdp!AP140)*100</f>
        <v>-0.47365054835432363</v>
      </c>
      <c r="AQ140">
        <f>(Difference!AQ140/gdp!AQ140)*100</f>
        <v>-0.6437067893674091</v>
      </c>
      <c r="AR140">
        <f>(Difference!AR140/gdp!AR140)*100</f>
        <v>-0.64937213215379808</v>
      </c>
      <c r="AS140">
        <f>(Difference!AS140/gdp!AS140)*100</f>
        <v>-0.55213835225481056</v>
      </c>
      <c r="AT140">
        <f>(Difference!AT140/gdp!AT140)*100</f>
        <v>-0.50358775998928251</v>
      </c>
      <c r="AU140">
        <f>(Difference!AU140/gdp!AU140)*100</f>
        <v>-0.46771548893132847</v>
      </c>
      <c r="AV140">
        <f>(Difference!AV140/gdp!AV140)*100</f>
        <v>-0.41261272116587533</v>
      </c>
      <c r="AW140">
        <f>(Difference!AW140/gdp!AW140)*100</f>
        <v>-0.43491470756889405</v>
      </c>
      <c r="AX140">
        <f>(Difference!AX140/gdp!AX140)*100</f>
        <v>-0.46577948480329134</v>
      </c>
      <c r="AY140">
        <f>(Difference!AY140/gdp!AY140)*100</f>
        <v>-0.48402411513848875</v>
      </c>
      <c r="AZ140">
        <f>(Difference!AZ140/gdp!AZ140)*100</f>
        <v>-0.24603119840059459</v>
      </c>
    </row>
    <row r="141" spans="1:52" x14ac:dyDescent="0.2">
      <c r="A141" t="s">
        <v>190</v>
      </c>
      <c r="C141">
        <f>(Difference!C141/gdp!C141)*100</f>
        <v>-1.9238741716991761</v>
      </c>
      <c r="D141">
        <f>(Difference!D141/gdp!D141)*100</f>
        <v>-1.6564640894122975</v>
      </c>
      <c r="E141">
        <f>(Difference!E141/gdp!E141)*100</f>
        <v>-1.3877436879624234</v>
      </c>
      <c r="F141">
        <f>(Difference!F141/gdp!F141)*100</f>
        <v>-1.1098349096472284</v>
      </c>
      <c r="G141">
        <f>(Difference!G141/gdp!G141)*100</f>
        <v>-0.88247689014843078</v>
      </c>
      <c r="H141">
        <f>(Difference!H141/gdp!H141)*100</f>
        <v>-0.72382326360182214</v>
      </c>
      <c r="I141">
        <f>(Difference!I141/gdp!I141)*100</f>
        <v>-0.71124266783169521</v>
      </c>
      <c r="J141">
        <f>(Difference!J141/gdp!J141)*100</f>
        <v>-0.70484195198220245</v>
      </c>
      <c r="K141">
        <f>(Difference!K141/gdp!K141)*100</f>
        <v>-0.52311700160030161</v>
      </c>
      <c r="L141">
        <f>(Difference!L141/gdp!L141)*100</f>
        <v>-0.44629678350238089</v>
      </c>
      <c r="M141">
        <f>(Difference!M141/gdp!M141)*100</f>
        <v>-0.44635021386510293</v>
      </c>
      <c r="N141">
        <f>(Difference!N141/gdp!N141)*100</f>
        <v>-0.47275777720743134</v>
      </c>
      <c r="O141">
        <f>(Difference!O141/gdp!O141)*100</f>
        <v>-0.43563984876920742</v>
      </c>
      <c r="P141">
        <f>(Difference!P141/gdp!P141)*100</f>
        <v>-0.46462230411183403</v>
      </c>
      <c r="Q141">
        <f>(Difference!Q141/gdp!Q141)*100</f>
        <v>-0.49188048745036783</v>
      </c>
      <c r="R141">
        <f>(Difference!R141/gdp!R141)*100</f>
        <v>-0.4955799490295677</v>
      </c>
      <c r="S141">
        <f>(Difference!S141/gdp!S141)*100</f>
        <v>-0.36376652225654199</v>
      </c>
      <c r="T141">
        <f>(Difference!T141/gdp!T141)*100</f>
        <v>-0.28164392157928231</v>
      </c>
      <c r="U141">
        <f>(Difference!U141/gdp!U141)*100</f>
        <v>-0.26572805825560003</v>
      </c>
      <c r="V141">
        <f>(Difference!V141/gdp!V141)*100</f>
        <v>-0.26612570975368449</v>
      </c>
      <c r="W141">
        <f>(Difference!W141/gdp!W141)*100</f>
        <v>-0.23232722037793224</v>
      </c>
      <c r="X141">
        <f>(Difference!X141/gdp!X141)*100</f>
        <v>-0.21828989438583615</v>
      </c>
      <c r="Y141">
        <f>(Difference!Y141/gdp!Y141)*100</f>
        <v>-0.21134898229263938</v>
      </c>
      <c r="Z141">
        <f>(Difference!Z141/gdp!Z141)*100</f>
        <v>-0.20699471101779163</v>
      </c>
      <c r="AA141">
        <f>(Difference!AA141/gdp!AA141)*100</f>
        <v>-0.19292698959483343</v>
      </c>
      <c r="AB141">
        <f>(Difference!AB141/gdp!AB141)*100</f>
        <v>-0.16427497839108346</v>
      </c>
      <c r="AC141">
        <f>(Difference!AC141/gdp!AC141)*100</f>
        <v>-0.16516165446930289</v>
      </c>
      <c r="AD141">
        <f>(Difference!AD141/gdp!AD141)*100</f>
        <v>-0.19706777519393381</v>
      </c>
      <c r="AE141">
        <f>(Difference!AE141/gdp!AE141)*100</f>
        <v>-0.18987218110820783</v>
      </c>
      <c r="AF141">
        <f>(Difference!AF141/gdp!AF141)*100</f>
        <v>-0.18835271034830353</v>
      </c>
      <c r="AG141">
        <f>(Difference!AG141/gdp!AG141)*100</f>
        <v>-0.21328040852572006</v>
      </c>
      <c r="AH141">
        <f>(Difference!AH141/gdp!AH141)*100</f>
        <v>-0.20698120621303359</v>
      </c>
      <c r="AI141">
        <f>(Difference!AI141/gdp!AI141)*100</f>
        <v>-0.18174005047367223</v>
      </c>
      <c r="AJ141">
        <f>(Difference!AJ141/gdp!AJ141)*100</f>
        <v>-0.15461709200686832</v>
      </c>
      <c r="AK141">
        <f>(Difference!AK141/gdp!AK141)*100</f>
        <v>-0.13922210879633801</v>
      </c>
      <c r="AL141">
        <f>(Difference!AL141/gdp!AL141)*100</f>
        <v>-0.13792960893577513</v>
      </c>
      <c r="AM141">
        <f>(Difference!AM141/gdp!AM141)*100</f>
        <v>-0.13353395537284038</v>
      </c>
      <c r="AN141">
        <f>(Difference!AN141/gdp!AN141)*100</f>
        <v>-0.11357755858272148</v>
      </c>
      <c r="AO141">
        <f>(Difference!AO141/gdp!AO141)*100</f>
        <v>-0.10306381154747621</v>
      </c>
      <c r="AP141">
        <f>(Difference!AP141/gdp!AP141)*100</f>
        <v>-0.1098270157794935</v>
      </c>
      <c r="AQ141">
        <f>(Difference!AQ141/gdp!AQ141)*100</f>
        <v>-0.10357557914252723</v>
      </c>
      <c r="AR141">
        <f>(Difference!AR141/gdp!AR141)*100</f>
        <v>-8.9736338316696362E-2</v>
      </c>
      <c r="AS141">
        <f>(Difference!AS141/gdp!AS141)*100</f>
        <v>-9.4339161088717358E-2</v>
      </c>
      <c r="AT141">
        <f>(Difference!AT141/gdp!AT141)*100</f>
        <v>-9.2214492647505836E-2</v>
      </c>
      <c r="AU141">
        <f>(Difference!AU141/gdp!AU141)*100</f>
        <v>-8.5746894398992413E-2</v>
      </c>
      <c r="AV141">
        <f>(Difference!AV141/gdp!AV141)*100</f>
        <v>-8.7443307675133267E-2</v>
      </c>
      <c r="AW141">
        <f>(Difference!AW141/gdp!AW141)*100</f>
        <v>-8.5948988345769986E-2</v>
      </c>
      <c r="AX141">
        <f>(Difference!AX141/gdp!AX141)*100</f>
        <v>-8.7684664293206468E-2</v>
      </c>
      <c r="AY141">
        <f>(Difference!AY141/gdp!AY141)*100</f>
        <v>-8.7472353079938864E-2</v>
      </c>
      <c r="AZ141">
        <f>(Difference!AZ141/gdp!AZ141)*100</f>
        <v>-6.357936538641136E-2</v>
      </c>
    </row>
    <row r="142" spans="1:52" x14ac:dyDescent="0.2">
      <c r="A142" t="s">
        <v>191</v>
      </c>
      <c r="C142">
        <f>(Difference!C142/gdp!C142)*100</f>
        <v>-4.1808926691833825</v>
      </c>
      <c r="D142">
        <f>(Difference!D142/gdp!D142)*100</f>
        <v>-4.8990863153086979</v>
      </c>
      <c r="E142">
        <f>(Difference!E142/gdp!E142)*100</f>
        <v>-4.2510472760230673</v>
      </c>
      <c r="F142">
        <f>(Difference!F142/gdp!F142)*100</f>
        <v>-4.4535762516469592</v>
      </c>
      <c r="G142">
        <f>(Difference!G142/gdp!G142)*100</f>
        <v>-7.2015416780793444</v>
      </c>
      <c r="H142">
        <f>(Difference!H142/gdp!H142)*100</f>
        <v>-8.9278743043440301</v>
      </c>
      <c r="I142">
        <f>(Difference!I142/gdp!I142)*100</f>
        <v>-9.6902187621567393</v>
      </c>
      <c r="J142">
        <f>(Difference!J142/gdp!J142)*100</f>
        <v>-9.208269790814672</v>
      </c>
      <c r="K142">
        <f>(Difference!K142/gdp!K142)*100</f>
        <v>-8.2037576254562659</v>
      </c>
      <c r="L142">
        <f>(Difference!L142/gdp!L142)*100</f>
        <v>-14.681799426896808</v>
      </c>
      <c r="M142">
        <f>(Difference!M142/gdp!M142)*100</f>
        <v>-12.669268126990582</v>
      </c>
      <c r="N142">
        <f>(Difference!N142/gdp!N142)*100</f>
        <v>-9.2882821105438698</v>
      </c>
      <c r="O142">
        <f>(Difference!O142/gdp!O142)*100</f>
        <v>-7.0024247801800472</v>
      </c>
      <c r="P142">
        <f>(Difference!P142/gdp!P142)*100</f>
        <v>-7.1470059831691479</v>
      </c>
      <c r="Q142">
        <f>(Difference!Q142/gdp!Q142)*100</f>
        <v>-7.5299846772743022</v>
      </c>
      <c r="R142">
        <f>(Difference!R142/gdp!R142)*100</f>
        <v>-7.9859002544984179</v>
      </c>
      <c r="S142">
        <f>(Difference!S142/gdp!S142)*100</f>
        <v>-6.7610769548397762</v>
      </c>
      <c r="T142">
        <f>(Difference!T142/gdp!T142)*100</f>
        <v>-14.130149503430658</v>
      </c>
      <c r="U142">
        <f>(Difference!U142/gdp!U142)*100</f>
        <v>-15.393804547999279</v>
      </c>
      <c r="V142">
        <f>(Difference!V142/gdp!V142)*100</f>
        <v>-23.588089255923524</v>
      </c>
      <c r="W142">
        <f>(Difference!W142/gdp!W142)*100</f>
        <v>-25.393896788102055</v>
      </c>
      <c r="X142">
        <f>(Difference!X142/gdp!X142)*100</f>
        <v>-18.720838204074326</v>
      </c>
      <c r="Y142">
        <f>(Difference!Y142/gdp!Y142)*100</f>
        <v>-21.963666803729819</v>
      </c>
      <c r="Z142">
        <f>(Difference!Z142/gdp!Z142)*100</f>
        <v>-20.798551294263262</v>
      </c>
      <c r="AA142">
        <f>(Difference!AA142/gdp!AA142)*100</f>
        <v>-33.906689355639024</v>
      </c>
      <c r="AB142">
        <f>(Difference!AB142/gdp!AB142)*100</f>
        <v>-29.306292609111267</v>
      </c>
      <c r="AC142">
        <f>(Difference!AC142/gdp!AC142)*100</f>
        <v>-23.789857938076157</v>
      </c>
      <c r="AD142">
        <f>(Difference!AD142/gdp!AD142)*100</f>
        <v>-21.385440715207267</v>
      </c>
      <c r="AE142">
        <f>(Difference!AE142/gdp!AE142)*100</f>
        <v>-14.94207655174684</v>
      </c>
      <c r="AF142">
        <f>(Difference!AF142/gdp!AF142)*100</f>
        <v>-19.275677440592183</v>
      </c>
      <c r="AG142">
        <f>(Difference!AG142/gdp!AG142)*100</f>
        <v>-21.719192706845085</v>
      </c>
      <c r="AH142">
        <f>(Difference!AH142/gdp!AH142)*100</f>
        <v>-18.697731996618913</v>
      </c>
      <c r="AI142">
        <f>(Difference!AI142/gdp!AI142)*100</f>
        <v>-21.230877005689504</v>
      </c>
      <c r="AJ142">
        <f>(Difference!AJ142/gdp!AJ142)*100</f>
        <v>-24.381574007207441</v>
      </c>
      <c r="AK142">
        <f>(Difference!AK142/gdp!AK142)*100</f>
        <v>-17.753682795501096</v>
      </c>
      <c r="AL142">
        <f>(Difference!AL142/gdp!AL142)*100</f>
        <v>-20.094817724371396</v>
      </c>
      <c r="AM142">
        <f>(Difference!AM142/gdp!AM142)*100</f>
        <v>-18.444140156925979</v>
      </c>
      <c r="AN142">
        <f>(Difference!AN142/gdp!AN142)*100</f>
        <v>-15.895636517690201</v>
      </c>
      <c r="AO142">
        <f>(Difference!AO142/gdp!AO142)*100</f>
        <v>-17.267974420511475</v>
      </c>
      <c r="AP142">
        <f>(Difference!AP142/gdp!AP142)*100</f>
        <v>-22.319340911672466</v>
      </c>
      <c r="AQ142">
        <f>(Difference!AQ142/gdp!AQ142)*100</f>
        <v>-23.871138933452318</v>
      </c>
      <c r="AR142">
        <f>(Difference!AR142/gdp!AR142)*100</f>
        <v>-34.80703901777175</v>
      </c>
      <c r="AS142">
        <f>(Difference!AS142/gdp!AS142)*100</f>
        <v>-46.654725377151216</v>
      </c>
      <c r="AT142">
        <f>(Difference!AT142/gdp!AT142)*100</f>
        <v>-59.700566208101399</v>
      </c>
      <c r="AU142">
        <f>(Difference!AU142/gdp!AU142)*100</f>
        <v>-52.922401579887378</v>
      </c>
      <c r="AV142">
        <f>(Difference!AV142/gdp!AV142)*100</f>
        <v>-51.192381777410745</v>
      </c>
      <c r="AW142">
        <f>(Difference!AW142/gdp!AW142)*100</f>
        <v>-50.004823320743427</v>
      </c>
      <c r="AX142">
        <f>(Difference!AX142/gdp!AX142)*100</f>
        <v>-63.982874612347295</v>
      </c>
      <c r="AY142">
        <f>(Difference!AY142/gdp!AY142)*100</f>
        <v>-61.813169072261623</v>
      </c>
      <c r="AZ142">
        <f>(Difference!AZ142/gdp!AZ142)*100</f>
        <v>-67.819131804168492</v>
      </c>
    </row>
    <row r="143" spans="1:52" x14ac:dyDescent="0.2">
      <c r="A143" t="s">
        <v>192</v>
      </c>
      <c r="C143">
        <f>(Difference!C143/gdp!C143)*100</f>
        <v>-11.047504436865751</v>
      </c>
      <c r="D143">
        <f>(Difference!D143/gdp!D143)*100</f>
        <v>-11.172946147663044</v>
      </c>
      <c r="E143">
        <f>(Difference!E143/gdp!E143)*100</f>
        <v>-9.977718580009947</v>
      </c>
      <c r="F143">
        <f>(Difference!F143/gdp!F143)*100</f>
        <v>-9.9224026519987998</v>
      </c>
      <c r="G143">
        <f>(Difference!G143/gdp!G143)*100</f>
        <v>-9.3861963635052632</v>
      </c>
      <c r="H143">
        <f>(Difference!H143/gdp!H143)*100</f>
        <v>-8.9271734628873762</v>
      </c>
      <c r="I143">
        <f>(Difference!I143/gdp!I143)*100</f>
        <v>-8.5259453447062938</v>
      </c>
      <c r="J143">
        <f>(Difference!J143/gdp!J143)*100</f>
        <v>-8.5678364436168977</v>
      </c>
      <c r="K143">
        <f>(Difference!K143/gdp!K143)*100</f>
        <v>-7.8413215394574198</v>
      </c>
      <c r="L143">
        <f>(Difference!L143/gdp!L143)*100</f>
        <v>-7.6650046059132642</v>
      </c>
      <c r="M143">
        <f>(Difference!M143/gdp!M143)*100</f>
        <v>-7.1700133513011783</v>
      </c>
      <c r="N143">
        <f>(Difference!N143/gdp!N143)*100</f>
        <v>-6.8767236893835797</v>
      </c>
      <c r="O143">
        <f>(Difference!O143/gdp!O143)*100</f>
        <v>-6.885993010178872</v>
      </c>
      <c r="P143">
        <f>(Difference!P143/gdp!P143)*100</f>
        <v>-6.3795840532087977</v>
      </c>
      <c r="Q143">
        <f>(Difference!Q143/gdp!Q143)*100</f>
        <v>-6.3111549967403651</v>
      </c>
      <c r="R143">
        <f>(Difference!R143/gdp!R143)*100</f>
        <v>-5.8322470293528124</v>
      </c>
      <c r="S143">
        <f>(Difference!S143/gdp!S143)*100</f>
        <v>-5.5819215004787095</v>
      </c>
      <c r="T143">
        <f>(Difference!T143/gdp!T143)*100</f>
        <v>-5.3092805673966783</v>
      </c>
      <c r="U143">
        <f>(Difference!U143/gdp!U143)*100</f>
        <v>-5.2398932718557241</v>
      </c>
      <c r="V143">
        <f>(Difference!V143/gdp!V143)*100</f>
        <v>-5.649181993660898</v>
      </c>
      <c r="W143">
        <f>(Difference!W143/gdp!W143)*100</f>
        <v>-5.8583215885386517</v>
      </c>
      <c r="X143">
        <f>(Difference!X143/gdp!X143)*100</f>
        <v>-5.1590822716971916</v>
      </c>
      <c r="Y143">
        <f>(Difference!Y143/gdp!Y143)*100</f>
        <v>-5.5727910669233909</v>
      </c>
      <c r="Z143">
        <f>(Difference!Z143/gdp!Z143)*100</f>
        <v>-6.126442340834533</v>
      </c>
      <c r="AA143">
        <f>(Difference!AA143/gdp!AA143)*100</f>
        <v>-5.8413591187085787</v>
      </c>
      <c r="AB143">
        <f>(Difference!AB143/gdp!AB143)*100</f>
        <v>-4.9918257332598088</v>
      </c>
      <c r="AC143">
        <f>(Difference!AC143/gdp!AC143)*100</f>
        <v>-4.0538189542458696</v>
      </c>
      <c r="AD143">
        <f>(Difference!AD143/gdp!AD143)*100</f>
        <v>-3.6307479289212448</v>
      </c>
      <c r="AE143">
        <f>(Difference!AE143/gdp!AE143)*100</f>
        <v>-2.3213926176854343</v>
      </c>
      <c r="AF143">
        <f>(Difference!AF143/gdp!AF143)*100</f>
        <v>-2.3427727142703492</v>
      </c>
      <c r="AG143">
        <f>(Difference!AG143/gdp!AG143)*100</f>
        <v>-2.3580516655894677</v>
      </c>
      <c r="AH143">
        <f>(Difference!AH143/gdp!AH143)*100</f>
        <v>-2.4723619943071133</v>
      </c>
      <c r="AI143">
        <f>(Difference!AI143/gdp!AI143)*100</f>
        <v>-2.701378582521615</v>
      </c>
      <c r="AJ143">
        <f>(Difference!AJ143/gdp!AJ143)*100</f>
        <v>-2.8714932446943569</v>
      </c>
      <c r="AK143">
        <f>(Difference!AK143/gdp!AK143)*100</f>
        <v>-2.9475067421001064</v>
      </c>
      <c r="AL143">
        <f>(Difference!AL143/gdp!AL143)*100</f>
        <v>-2.3688339893961614</v>
      </c>
      <c r="AM143">
        <f>(Difference!AM143/gdp!AM143)*100</f>
        <v>-2.5757733330095953</v>
      </c>
      <c r="AN143">
        <f>(Difference!AN143/gdp!AN143)*100</f>
        <v>-2.3101519587746102</v>
      </c>
      <c r="AO143">
        <f>(Difference!AO143/gdp!AO143)*100</f>
        <v>-3.1318281560301511</v>
      </c>
      <c r="AP143">
        <f>(Difference!AP143/gdp!AP143)*100</f>
        <v>-3.6939444657882654</v>
      </c>
      <c r="AQ143">
        <f>(Difference!AQ143/gdp!AQ143)*100</f>
        <v>-4.3180514579334455</v>
      </c>
      <c r="AR143">
        <f>(Difference!AR143/gdp!AR143)*100</f>
        <v>-5.5213981799348346</v>
      </c>
      <c r="AS143">
        <f>(Difference!AS143/gdp!AS143)*100</f>
        <v>-4.9288243329540435</v>
      </c>
      <c r="AT143">
        <f>(Difference!AT143/gdp!AT143)*100</f>
        <v>-3.8661978191786019</v>
      </c>
      <c r="AU143">
        <f>(Difference!AU143/gdp!AU143)*100</f>
        <v>-3.1850455831888675</v>
      </c>
      <c r="AV143">
        <f>(Difference!AV143/gdp!AV143)*100</f>
        <v>-3.3493035570706216</v>
      </c>
      <c r="AW143">
        <f>(Difference!AW143/gdp!AW143)*100</f>
        <v>-3.4154402734090685</v>
      </c>
      <c r="AX143">
        <f>(Difference!AX143/gdp!AX143)*100</f>
        <v>-3.2704871286166117</v>
      </c>
      <c r="AY143">
        <f>(Difference!AY143/gdp!AY143)*100</f>
        <v>-3.3624472545795223</v>
      </c>
      <c r="AZ143">
        <f>(Difference!AZ143/gdp!AZ143)*100</f>
        <v>-2.5769109606237777</v>
      </c>
    </row>
    <row r="144" spans="1:52" x14ac:dyDescent="0.2">
      <c r="A144" t="s">
        <v>193</v>
      </c>
      <c r="C144">
        <f>(Difference!C144/gdp!C144)*100</f>
        <v>-3.62021135966318</v>
      </c>
      <c r="D144">
        <f>(Difference!D144/gdp!D144)*100</f>
        <v>-4.1735547395720074</v>
      </c>
      <c r="E144">
        <f>(Difference!E144/gdp!E144)*100</f>
        <v>-4.6590971220582569</v>
      </c>
      <c r="F144">
        <f>(Difference!F144/gdp!F144)*100</f>
        <v>-4.8496941665532169</v>
      </c>
      <c r="G144">
        <f>(Difference!G144/gdp!G144)*100</f>
        <v>-3.8679489003678014</v>
      </c>
      <c r="H144">
        <f>(Difference!H144/gdp!H144)*100</f>
        <v>-3.7814914322061535</v>
      </c>
      <c r="I144">
        <f>(Difference!I144/gdp!I144)*100</f>
        <v>-3.644384680705727</v>
      </c>
      <c r="J144">
        <f>(Difference!J144/gdp!J144)*100</f>
        <v>-3.6983353261277321</v>
      </c>
      <c r="K144">
        <f>(Difference!K144/gdp!K144)*100</f>
        <v>-2.9636885755479438</v>
      </c>
      <c r="L144">
        <f>(Difference!L144/gdp!L144)*100</f>
        <v>-3.334173425407807</v>
      </c>
      <c r="M144">
        <f>(Difference!M144/gdp!M144)*100</f>
        <v>-3.0717363874179373</v>
      </c>
      <c r="N144">
        <f>(Difference!N144/gdp!N144)*100</f>
        <v>-2.2562274963294233</v>
      </c>
      <c r="O144">
        <f>(Difference!O144/gdp!O144)*100</f>
        <v>-2.1746680381657622</v>
      </c>
      <c r="P144">
        <f>(Difference!P144/gdp!P144)*100</f>
        <v>-2.1352088385354788</v>
      </c>
      <c r="Q144">
        <f>(Difference!Q144/gdp!Q144)*100</f>
        <v>-2.1281324723326347</v>
      </c>
      <c r="R144">
        <f>(Difference!R144/gdp!R144)*100</f>
        <v>-2.5766811738870294</v>
      </c>
      <c r="S144">
        <f>(Difference!S144/gdp!S144)*100</f>
        <v>-2.3452810207793795</v>
      </c>
      <c r="T144">
        <f>(Difference!T144/gdp!T144)*100</f>
        <v>-2.2872711198620368</v>
      </c>
      <c r="U144">
        <f>(Difference!U144/gdp!U144)*100</f>
        <v>-2.2372408727695747</v>
      </c>
      <c r="V144">
        <f>(Difference!V144/gdp!V144)*100</f>
        <v>-2.1738472220434275</v>
      </c>
      <c r="W144">
        <f>(Difference!W144/gdp!W144)*100</f>
        <v>-2.0144493766756986</v>
      </c>
      <c r="X144">
        <f>(Difference!X144/gdp!X144)*100</f>
        <v>-1.7154598996786161</v>
      </c>
      <c r="Y144">
        <f>(Difference!Y144/gdp!Y144)*100</f>
        <v>-1.7005336940496631</v>
      </c>
      <c r="Z144">
        <f>(Difference!Z144/gdp!Z144)*100</f>
        <v>-1.5578158398113913</v>
      </c>
      <c r="AA144">
        <f>(Difference!AA144/gdp!AA144)*100</f>
        <v>-1.5396429153613695</v>
      </c>
      <c r="AB144">
        <f>(Difference!AB144/gdp!AB144)*100</f>
        <v>-1.5877994019257329</v>
      </c>
      <c r="AC144">
        <f>(Difference!AC144/gdp!AC144)*100</f>
        <v>-1.6850754843569242</v>
      </c>
      <c r="AD144">
        <f>(Difference!AD144/gdp!AD144)*100</f>
        <v>-2.1612869166873843</v>
      </c>
      <c r="AE144">
        <f>(Difference!AE144/gdp!AE144)*100</f>
        <v>-2.3734931955805365</v>
      </c>
      <c r="AF144">
        <f>(Difference!AF144/gdp!AF144)*100</f>
        <v>-2.1427904880164732</v>
      </c>
      <c r="AG144">
        <f>(Difference!AG144/gdp!AG144)*100</f>
        <v>-2.7966098838525202</v>
      </c>
      <c r="AH144">
        <f>(Difference!AH144/gdp!AH144)*100</f>
        <v>-2.9927958639087207</v>
      </c>
      <c r="AI144">
        <f>(Difference!AI144/gdp!AI144)*100</f>
        <v>-2.7267983743046433</v>
      </c>
      <c r="AJ144">
        <f>(Difference!AJ144/gdp!AJ144)*100</f>
        <v>-3.1101651870115083</v>
      </c>
      <c r="AK144">
        <f>(Difference!AK144/gdp!AK144)*100</f>
        <v>-3.1292110692637349</v>
      </c>
      <c r="AL144">
        <f>(Difference!AL144/gdp!AL144)*100</f>
        <v>-3.5922856768106359</v>
      </c>
      <c r="AM144">
        <f>(Difference!AM144/gdp!AM144)*100</f>
        <v>-3.5924456463017944</v>
      </c>
      <c r="AN144">
        <f>(Difference!AN144/gdp!AN144)*100</f>
        <v>-3.2551778486237239</v>
      </c>
      <c r="AO144">
        <f>(Difference!AO144/gdp!AO144)*100</f>
        <v>-3.9313885235471422</v>
      </c>
      <c r="AP144">
        <f>(Difference!AP144/gdp!AP144)*100</f>
        <v>-3.3107880966148779</v>
      </c>
      <c r="AQ144">
        <f>(Difference!AQ144/gdp!AQ144)*100</f>
        <v>-3.100709964679246</v>
      </c>
      <c r="AR144">
        <f>(Difference!AR144/gdp!AR144)*100</f>
        <v>-3.3436896902972304</v>
      </c>
      <c r="AS144">
        <f>(Difference!AS144/gdp!AS144)*100</f>
        <v>-3.5320194999333956</v>
      </c>
      <c r="AT144">
        <f>(Difference!AT144/gdp!AT144)*100</f>
        <v>-3.2435167447372044</v>
      </c>
      <c r="AU144">
        <f>(Difference!AU144/gdp!AU144)*100</f>
        <v>-3.4434549252509168</v>
      </c>
      <c r="AV144">
        <f>(Difference!AV144/gdp!AV144)*100</f>
        <v>-2.7218310252797613</v>
      </c>
      <c r="AW144">
        <f>(Difference!AW144/gdp!AW144)*100</f>
        <v>-2.2455220799477615</v>
      </c>
      <c r="AX144">
        <f>(Difference!AX144/gdp!AX144)*100</f>
        <v>-2.1559734144596163</v>
      </c>
      <c r="AY144">
        <f>(Difference!AY144/gdp!AY144)*100</f>
        <v>-2.0546665837444933</v>
      </c>
      <c r="AZ144">
        <f>(Difference!AZ144/gdp!AZ144)*100</f>
        <v>-2.079956494393786</v>
      </c>
    </row>
    <row r="145" spans="1:52" x14ac:dyDescent="0.2">
      <c r="A145" t="s">
        <v>194</v>
      </c>
      <c r="C145">
        <f>(Difference!C145/gdp!C145)*100</f>
        <v>-52.867248277019542</v>
      </c>
      <c r="D145">
        <f>(Difference!D145/gdp!D145)*100</f>
        <v>-48.153891603993245</v>
      </c>
      <c r="E145">
        <f>(Difference!E145/gdp!E145)*100</f>
        <v>-43.186918004443854</v>
      </c>
      <c r="F145">
        <f>(Difference!F145/gdp!F145)*100</f>
        <v>-38.983437745122785</v>
      </c>
      <c r="G145">
        <f>(Difference!G145/gdp!G145)*100</f>
        <v>-37.856176819254706</v>
      </c>
      <c r="H145">
        <f>(Difference!H145/gdp!H145)*100</f>
        <v>-34.567008269227387</v>
      </c>
      <c r="I145">
        <f>(Difference!I145/gdp!I145)*100</f>
        <v>-32.79298700046305</v>
      </c>
      <c r="J145">
        <f>(Difference!J145/gdp!J145)*100</f>
        <v>-35.047642433238764</v>
      </c>
      <c r="K145">
        <f>(Difference!K145/gdp!K145)*100</f>
        <v>-27.178300433164875</v>
      </c>
      <c r="L145">
        <f>(Difference!L145/gdp!L145)*100</f>
        <v>-26.55130311336908</v>
      </c>
      <c r="M145">
        <f>(Difference!M145/gdp!M145)*100</f>
        <v>-22.305179993810462</v>
      </c>
      <c r="N145">
        <f>(Difference!N145/gdp!N145)*100</f>
        <v>-27.105472965402456</v>
      </c>
      <c r="O145">
        <f>(Difference!O145/gdp!O145)*100</f>
        <v>-35.231352412424187</v>
      </c>
      <c r="P145">
        <f>(Difference!P145/gdp!P145)*100</f>
        <v>-31.325940057183288</v>
      </c>
      <c r="Q145">
        <f>(Difference!Q145/gdp!Q145)*100</f>
        <v>-32.770935585071818</v>
      </c>
      <c r="R145">
        <f>(Difference!R145/gdp!R145)*100</f>
        <v>-29.563823934912779</v>
      </c>
      <c r="S145">
        <f>(Difference!S145/gdp!S145)*100</f>
        <v>-22.63198551316929</v>
      </c>
      <c r="T145">
        <f>(Difference!T145/gdp!T145)*100</f>
        <v>-19.407846144892538</v>
      </c>
      <c r="U145">
        <f>(Difference!U145/gdp!U145)*100</f>
        <v>-19.211825388274537</v>
      </c>
      <c r="V145">
        <f>(Difference!V145/gdp!V145)*100</f>
        <v>-15.367155361383626</v>
      </c>
      <c r="W145">
        <f>(Difference!W145/gdp!W145)*100</f>
        <v>-13.238884119636349</v>
      </c>
      <c r="X145">
        <f>(Difference!X145/gdp!X145)*100</f>
        <v>-14.158452996140438</v>
      </c>
      <c r="Y145">
        <f>(Difference!Y145/gdp!Y145)*100</f>
        <v>-13.950286419769686</v>
      </c>
      <c r="Z145">
        <f>(Difference!Z145/gdp!Z145)*100</f>
        <v>-19.298454908020968</v>
      </c>
      <c r="AA145">
        <f>(Difference!AA145/gdp!AA145)*100</f>
        <v>-29.007354879804016</v>
      </c>
      <c r="AB145">
        <f>(Difference!AB145/gdp!AB145)*100</f>
        <v>-23.39360515856286</v>
      </c>
      <c r="AC145">
        <f>(Difference!AC145/gdp!AC145)*100</f>
        <v>-20.267301417502381</v>
      </c>
      <c r="AD145">
        <f>(Difference!AD145/gdp!AD145)*100</f>
        <v>-21.019027842594173</v>
      </c>
      <c r="AE145">
        <f>(Difference!AE145/gdp!AE145)*100</f>
        <v>-20.04153663107132</v>
      </c>
      <c r="AF145">
        <f>(Difference!AF145/gdp!AF145)*100</f>
        <v>-17.588247494674064</v>
      </c>
      <c r="AG145">
        <f>(Difference!AG145/gdp!AG145)*100</f>
        <v>-19.478075766057451</v>
      </c>
      <c r="AH145">
        <f>(Difference!AH145/gdp!AH145)*100</f>
        <v>-19.184319568823614</v>
      </c>
      <c r="AI145">
        <f>(Difference!AI145/gdp!AI145)*100</f>
        <v>-17.725227239076418</v>
      </c>
      <c r="AJ145">
        <f>(Difference!AJ145/gdp!AJ145)*100</f>
        <v>-17.650665487333065</v>
      </c>
      <c r="AK145">
        <f>(Difference!AK145/gdp!AK145)*100</f>
        <v>-14.902976706979709</v>
      </c>
      <c r="AL145">
        <f>(Difference!AL145/gdp!AL145)*100</f>
        <v>-15.096405800880429</v>
      </c>
      <c r="AM145">
        <f>(Difference!AM145/gdp!AM145)*100</f>
        <v>-15.146814304842607</v>
      </c>
      <c r="AN145">
        <f>(Difference!AN145/gdp!AN145)*100</f>
        <v>-15.482505555087107</v>
      </c>
      <c r="AO145">
        <f>(Difference!AO145/gdp!AO145)*100</f>
        <v>-18.774523034947894</v>
      </c>
      <c r="AP145">
        <f>(Difference!AP145/gdp!AP145)*100</f>
        <v>-21.8208411981458</v>
      </c>
      <c r="AQ145">
        <f>(Difference!AQ145/gdp!AQ145)*100</f>
        <v>-21.273547682741768</v>
      </c>
      <c r="AR145">
        <f>(Difference!AR145/gdp!AR145)*100</f>
        <v>-26.655033961193148</v>
      </c>
      <c r="AS145">
        <f>(Difference!AS145/gdp!AS145)*100</f>
        <v>-33.101722466943151</v>
      </c>
      <c r="AT145">
        <f>(Difference!AT145/gdp!AT145)*100</f>
        <v>-27.136542484296513</v>
      </c>
      <c r="AU145">
        <f>(Difference!AU145/gdp!AU145)*100</f>
        <v>-23.651181329028052</v>
      </c>
      <c r="AV145">
        <f>(Difference!AV145/gdp!AV145)*100</f>
        <v>-24.230047786127219</v>
      </c>
      <c r="AW145">
        <f>(Difference!AW145/gdp!AW145)*100</f>
        <v>-22.021390584590261</v>
      </c>
      <c r="AX145">
        <f>(Difference!AX145/gdp!AX145)*100</f>
        <v>-18.97865483640625</v>
      </c>
      <c r="AY145">
        <f>(Difference!AY145/gdp!AY145)*100</f>
        <v>-17.48423723084748</v>
      </c>
      <c r="AZ145">
        <f>(Difference!AZ145/gdp!AZ145)*100</f>
        <v>-14.118979024700979</v>
      </c>
    </row>
    <row r="146" spans="1:52" x14ac:dyDescent="0.2">
      <c r="A146" t="s">
        <v>195</v>
      </c>
      <c r="C146">
        <f>(Difference!C146/gdp!C146)*100</f>
        <v>-2.8530952749213139</v>
      </c>
      <c r="D146">
        <f>(Difference!D146/gdp!D146)*100</f>
        <v>-2.1949252466823865</v>
      </c>
      <c r="E146">
        <f>(Difference!E146/gdp!E146)*100</f>
        <v>-2.2536806136664178</v>
      </c>
      <c r="F146">
        <f>(Difference!F146/gdp!F146)*100</f>
        <v>-2.3436789022556885</v>
      </c>
      <c r="G146">
        <f>(Difference!G146/gdp!G146)*100</f>
        <v>-1.6716182034555185</v>
      </c>
      <c r="H146">
        <f>(Difference!H146/gdp!H146)*100</f>
        <v>-2.0089080531382373</v>
      </c>
      <c r="I146">
        <f>(Difference!I146/gdp!I146)*100</f>
        <v>-2.1899016163512508</v>
      </c>
      <c r="J146">
        <f>(Difference!J146/gdp!J146)*100</f>
        <v>-1.8754934141339212</v>
      </c>
      <c r="K146">
        <f>(Difference!K146/gdp!K146)*100</f>
        <v>-1.74244458676813</v>
      </c>
      <c r="L146">
        <f>(Difference!L146/gdp!L146)*100</f>
        <v>-1.809064129428221</v>
      </c>
      <c r="M146">
        <f>(Difference!M146/gdp!M146)*100</f>
        <v>-1.5713064798162271</v>
      </c>
      <c r="N146">
        <f>(Difference!N146/gdp!N146)*100</f>
        <v>-1.3800819001101539</v>
      </c>
      <c r="O146">
        <f>(Difference!O146/gdp!O146)*100</f>
        <v>-3.3619566283985005</v>
      </c>
      <c r="P146">
        <f>(Difference!P146/gdp!P146)*100</f>
        <v>-1.1798745211930024</v>
      </c>
      <c r="Q146">
        <f>(Difference!Q146/gdp!Q146)*100</f>
        <v>-1.1132135174956381</v>
      </c>
      <c r="R146">
        <f>(Difference!R146/gdp!R146)*100</f>
        <v>-1.2791694756111871</v>
      </c>
      <c r="S146">
        <f>(Difference!S146/gdp!S146)*100</f>
        <v>-1.1531376317539419</v>
      </c>
      <c r="T146">
        <f>(Difference!T146/gdp!T146)*100</f>
        <v>-1.0786798453222919</v>
      </c>
      <c r="U146">
        <f>(Difference!U146/gdp!U146)*100</f>
        <v>-0.9770984403545131</v>
      </c>
      <c r="V146">
        <f>(Difference!V146/gdp!V146)*100</f>
        <v>-1.0171972554416835</v>
      </c>
      <c r="W146">
        <f>(Difference!W146/gdp!W146)*100</f>
        <v>-0.9803107550541873</v>
      </c>
      <c r="X146">
        <f>(Difference!X146/gdp!X146)*100</f>
        <v>-1.010581087823669</v>
      </c>
      <c r="Y146">
        <f>(Difference!Y146/gdp!Y146)*100</f>
        <v>-0.81247851649269631</v>
      </c>
      <c r="Z146">
        <f>(Difference!Z146/gdp!Z146)*100</f>
        <v>-0.95150468721797565</v>
      </c>
      <c r="AA146">
        <f>(Difference!AA146/gdp!AA146)*100</f>
        <v>-0.72750330999761448</v>
      </c>
      <c r="AB146">
        <f>(Difference!AB146/gdp!AB146)*100</f>
        <v>-0.7258275874445943</v>
      </c>
      <c r="AC146">
        <f>(Difference!AC146/gdp!AC146)*100</f>
        <v>-0.58334349731294377</v>
      </c>
      <c r="AD146">
        <f>(Difference!AD146/gdp!AD146)*100</f>
        <v>-0.71576005633835238</v>
      </c>
      <c r="AE146">
        <f>(Difference!AE146/gdp!AE146)*100</f>
        <v>-0.75326736110307024</v>
      </c>
      <c r="AF146">
        <f>(Difference!AF146/gdp!AF146)*100</f>
        <v>-0.85181785201945748</v>
      </c>
      <c r="AG146">
        <f>(Difference!AG146/gdp!AG146)*100</f>
        <v>-0.75077422753303291</v>
      </c>
      <c r="AH146">
        <f>(Difference!AH146/gdp!AH146)*100</f>
        <v>-0.81314728650788959</v>
      </c>
      <c r="AI146">
        <f>(Difference!AI146/gdp!AI146)*100</f>
        <v>-0.91009240990812912</v>
      </c>
      <c r="AJ146">
        <f>(Difference!AJ146/gdp!AJ146)*100</f>
        <v>-0.9166168347330238</v>
      </c>
      <c r="AK146">
        <f>(Difference!AK146/gdp!AK146)*100</f>
        <v>-0.78468244895565709</v>
      </c>
      <c r="AL146">
        <f>(Difference!AL146/gdp!AL146)*100</f>
        <v>-0.71556980216391619</v>
      </c>
      <c r="AM146">
        <f>(Difference!AM146/gdp!AM146)*100</f>
        <v>-0.71942331167546936</v>
      </c>
      <c r="AN146">
        <f>(Difference!AN146/gdp!AN146)*100</f>
        <v>-0.66387765395732268</v>
      </c>
      <c r="AO146">
        <f>(Difference!AO146/gdp!AO146)*100</f>
        <v>-0.61662200369455555</v>
      </c>
      <c r="AP146">
        <f>(Difference!AP146/gdp!AP146)*100</f>
        <v>-0.7400565427578536</v>
      </c>
      <c r="AQ146">
        <f>(Difference!AQ146/gdp!AQ146)*100</f>
        <v>-0.59271689471999256</v>
      </c>
      <c r="AR146">
        <f>(Difference!AR146/gdp!AR146)*100</f>
        <v>-0.50865280990108763</v>
      </c>
      <c r="AS146">
        <f>(Difference!AS146/gdp!AS146)*100</f>
        <v>-0.46435399606123268</v>
      </c>
      <c r="AT146">
        <f>(Difference!AT146/gdp!AT146)*100</f>
        <v>-0.5143282953085524</v>
      </c>
      <c r="AU146">
        <f>(Difference!AU146/gdp!AU146)*100</f>
        <v>-0.52982640669218406</v>
      </c>
      <c r="AV146">
        <f>(Difference!AV146/gdp!AV146)*100</f>
        <v>-0.52793784037564784</v>
      </c>
      <c r="AW146">
        <f>(Difference!AW146/gdp!AW146)*100</f>
        <v>-0.59595568575688407</v>
      </c>
      <c r="AX146">
        <f>(Difference!AX146/gdp!AX146)*100</f>
        <v>-0.57116303287278913</v>
      </c>
      <c r="AY146">
        <f>(Difference!AY146/gdp!AY146)*100</f>
        <v>-0.56332970737326438</v>
      </c>
      <c r="AZ146">
        <f>(Difference!AZ146/gdp!AZ146)*100</f>
        <v>-3.5120074074872679E-2</v>
      </c>
    </row>
    <row r="147" spans="1:52" x14ac:dyDescent="0.2">
      <c r="A147" t="s">
        <v>196</v>
      </c>
      <c r="C147">
        <f>(Difference!C147/gdp!C147)*100</f>
        <v>-17.262315568509628</v>
      </c>
      <c r="D147">
        <f>(Difference!D147/gdp!D147)*100</f>
        <v>-15.536793241481329</v>
      </c>
      <c r="E147">
        <f>(Difference!E147/gdp!E147)*100</f>
        <v>-13.002572655231321</v>
      </c>
      <c r="F147">
        <f>(Difference!F147/gdp!F147)*100</f>
        <v>-15.121297376096971</v>
      </c>
      <c r="G147">
        <f>(Difference!G147/gdp!G147)*100</f>
        <v>-25.946638683273193</v>
      </c>
      <c r="H147">
        <f>(Difference!H147/gdp!H147)*100</f>
        <v>-25.646526298551475</v>
      </c>
      <c r="I147">
        <f>(Difference!I147/gdp!I147)*100</f>
        <v>-32.560230632759932</v>
      </c>
      <c r="J147">
        <f>(Difference!J147/gdp!J147)*100</f>
        <v>-22.943703886003014</v>
      </c>
      <c r="K147">
        <f>(Difference!K147/gdp!K147)*100</f>
        <v>-21.871397030628888</v>
      </c>
      <c r="L147">
        <f>(Difference!L147/gdp!L147)*100</f>
        <v>-32.949541862345235</v>
      </c>
      <c r="M147">
        <f>(Difference!M147/gdp!M147)*100</f>
        <v>-28.883599347737849</v>
      </c>
      <c r="N147">
        <f>(Difference!N147/gdp!N147)*100</f>
        <v>-26.215913680656978</v>
      </c>
      <c r="O147">
        <f>(Difference!O147/gdp!O147)*100</f>
        <v>-11.46573572326915</v>
      </c>
      <c r="P147">
        <f>(Difference!P147/gdp!P147)*100</f>
        <v>-13.113838182012705</v>
      </c>
      <c r="Q147">
        <f>(Difference!Q147/gdp!Q147)*100</f>
        <v>-13.998227707335859</v>
      </c>
      <c r="R147">
        <f>(Difference!R147/gdp!R147)*100</f>
        <v>-16.104656252745947</v>
      </c>
      <c r="S147">
        <f>(Difference!S147/gdp!S147)*100</f>
        <v>-16.104189057727645</v>
      </c>
      <c r="T147">
        <f>(Difference!T147/gdp!T147)*100</f>
        <v>-18.229987650256625</v>
      </c>
      <c r="U147">
        <f>(Difference!U147/gdp!U147)*100</f>
        <v>-15.506915366574752</v>
      </c>
      <c r="V147">
        <f>(Difference!V147/gdp!V147)*100</f>
        <v>-21.066031664454282</v>
      </c>
      <c r="W147">
        <f>(Difference!W147/gdp!W147)*100</f>
        <v>-19.990790994086694</v>
      </c>
      <c r="X147">
        <f>(Difference!X147/gdp!X147)*100</f>
        <v>-13.430276280280687</v>
      </c>
      <c r="Y147">
        <f>(Difference!Y147/gdp!Y147)*100</f>
        <v>-14.15962769673148</v>
      </c>
      <c r="Z147">
        <f>(Difference!Z147/gdp!Z147)*100</f>
        <v>-16.1955798166391</v>
      </c>
      <c r="AA147">
        <f>(Difference!AA147/gdp!AA147)*100</f>
        <v>-13.258572754690743</v>
      </c>
      <c r="AB147">
        <f>(Difference!AB147/gdp!AB147)*100</f>
        <v>-12.508270585987379</v>
      </c>
      <c r="AC147">
        <f>(Difference!AC147/gdp!AC147)*100</f>
        <v>-14.658929482279353</v>
      </c>
      <c r="AD147">
        <f>(Difference!AD147/gdp!AD147)*100</f>
        <v>-12.608884848930725</v>
      </c>
      <c r="AE147">
        <f>(Difference!AE147/gdp!AE147)*100</f>
        <v>-8.0549949325415433</v>
      </c>
      <c r="AF147">
        <f>(Difference!AF147/gdp!AF147)*100</f>
        <v>-10.498540708754154</v>
      </c>
      <c r="AG147">
        <f>(Difference!AG147/gdp!AG147)*100</f>
        <v>-13.112967755328174</v>
      </c>
      <c r="AH147">
        <f>(Difference!AH147/gdp!AH147)*100</f>
        <v>-10.192923908614661</v>
      </c>
      <c r="AI147">
        <f>(Difference!AI147/gdp!AI147)*100</f>
        <v>-11.870365828930048</v>
      </c>
      <c r="AJ147">
        <f>(Difference!AJ147/gdp!AJ147)*100</f>
        <v>-12.203173025286155</v>
      </c>
      <c r="AK147">
        <f>(Difference!AK147/gdp!AK147)*100</f>
        <v>-11.592506933559674</v>
      </c>
      <c r="AL147">
        <f>(Difference!AL147/gdp!AL147)*100</f>
        <v>-15.070602816449247</v>
      </c>
      <c r="AM147">
        <f>(Difference!AM147/gdp!AM147)*100</f>
        <v>-17.409129747160513</v>
      </c>
      <c r="AN147">
        <f>(Difference!AN147/gdp!AN147)*100</f>
        <v>-14.374022623548703</v>
      </c>
      <c r="AO147">
        <f>(Difference!AO147/gdp!AO147)*100</f>
        <v>-12.055880274342492</v>
      </c>
      <c r="AP147">
        <f>(Difference!AP147/gdp!AP147)*100</f>
        <v>-17.962666408126474</v>
      </c>
      <c r="AQ147">
        <f>(Difference!AQ147/gdp!AQ147)*100</f>
        <v>-14.245249573862239</v>
      </c>
      <c r="AR147">
        <f>(Difference!AR147/gdp!AR147)*100</f>
        <v>-14.974501108385283</v>
      </c>
      <c r="AS147">
        <f>(Difference!AS147/gdp!AS147)*100</f>
        <v>-15.823991669828985</v>
      </c>
      <c r="AT147">
        <f>(Difference!AT147/gdp!AT147)*100</f>
        <v>-15.765872910697649</v>
      </c>
      <c r="AU147">
        <f>(Difference!AU147/gdp!AU147)*100</f>
        <v>-12.38072151429769</v>
      </c>
      <c r="AV147">
        <f>(Difference!AV147/gdp!AV147)*100</f>
        <v>-8.619455543561612</v>
      </c>
      <c r="AW147">
        <f>(Difference!AW147/gdp!AW147)*100</f>
        <v>-6.18253584164529</v>
      </c>
      <c r="AX147">
        <f>(Difference!AX147/gdp!AX147)*100</f>
        <v>-9.0696171518104141</v>
      </c>
      <c r="AY147">
        <f>(Difference!AY147/gdp!AY147)*100</f>
        <v>-7.6157015904242717</v>
      </c>
      <c r="AZ147">
        <f>(Difference!AZ147/gdp!AZ147)*100</f>
        <v>-7.593014107619112</v>
      </c>
    </row>
    <row r="148" spans="1:52" x14ac:dyDescent="0.2">
      <c r="A148" t="s">
        <v>197</v>
      </c>
      <c r="C148">
        <f>(Difference!C148/gdp!C148)*100</f>
        <v>-6.1299480460664304</v>
      </c>
      <c r="D148">
        <f>(Difference!D148/gdp!D148)*100</f>
        <v>-5.7492250392497972</v>
      </c>
      <c r="E148">
        <f>(Difference!E148/gdp!E148)*100</f>
        <v>-4.7437613750375309</v>
      </c>
      <c r="F148">
        <f>(Difference!F148/gdp!F148)*100</f>
        <v>-4.3036408648462752</v>
      </c>
      <c r="G148">
        <f>(Difference!G148/gdp!G148)*100</f>
        <v>-8.1300621380033</v>
      </c>
      <c r="H148">
        <f>(Difference!H148/gdp!H148)*100</f>
        <v>-7.8392374042165089</v>
      </c>
      <c r="I148">
        <f>(Difference!I148/gdp!I148)*100</f>
        <v>-5.2666508424686427</v>
      </c>
      <c r="J148">
        <f>(Difference!J148/gdp!J148)*100</f>
        <v>-6.9308262264989802</v>
      </c>
      <c r="K148">
        <f>(Difference!K148/gdp!K148)*100</f>
        <v>-5.2449015855698375</v>
      </c>
      <c r="L148">
        <f>(Difference!L148/gdp!L148)*100</f>
        <v>-9.36181137384132</v>
      </c>
      <c r="M148">
        <f>(Difference!M148/gdp!M148)*100</f>
        <v>-9.5075496142089122</v>
      </c>
      <c r="N148">
        <f>(Difference!N148/gdp!N148)*100</f>
        <v>-8.8416546464754653</v>
      </c>
      <c r="O148">
        <f>(Difference!O148/gdp!O148)*100</f>
        <v>-7.2115727233545606</v>
      </c>
      <c r="P148">
        <f>(Difference!P148/gdp!P148)*100</f>
        <v>-7.2705804882133709</v>
      </c>
      <c r="Q148">
        <f>(Difference!Q148/gdp!Q148)*100</f>
        <v>-8.4210913293809853</v>
      </c>
      <c r="R148">
        <f>(Difference!R148/gdp!R148)*100</f>
        <v>-7.9527036287898714</v>
      </c>
      <c r="S148">
        <f>(Difference!S148/gdp!S148)*100</f>
        <v>-4.7367139927705733</v>
      </c>
      <c r="T148">
        <f>(Difference!T148/gdp!T148)*100</f>
        <v>-5.229883662383414</v>
      </c>
      <c r="U148">
        <f>(Difference!U148/gdp!U148)*100</f>
        <v>-4.6389602551637417</v>
      </c>
      <c r="V148">
        <f>(Difference!V148/gdp!V148)*100</f>
        <v>-5.5908223832505595</v>
      </c>
      <c r="W148">
        <f>(Difference!W148/gdp!W148)*100</f>
        <v>-4.7316572221066604</v>
      </c>
      <c r="X148">
        <f>(Difference!X148/gdp!X148)*100</f>
        <v>-5.5363232984069457</v>
      </c>
      <c r="Y148">
        <f>(Difference!Y148/gdp!Y148)*100</f>
        <v>-4.8111651947449712</v>
      </c>
      <c r="Z148">
        <f>(Difference!Z148/gdp!Z148)*100</f>
        <v>-4.8643315295399745</v>
      </c>
      <c r="AA148">
        <f>(Difference!AA148/gdp!AA148)*100</f>
        <v>-4.0320745120749031</v>
      </c>
      <c r="AB148">
        <f>(Difference!AB148/gdp!AB148)*100</f>
        <v>-3.3947579556463161</v>
      </c>
      <c r="AC148">
        <f>(Difference!AC148/gdp!AC148)*100</f>
        <v>-3.7299265452323982</v>
      </c>
      <c r="AD148">
        <f>(Difference!AD148/gdp!AD148)*100</f>
        <v>-3.2328184211128779</v>
      </c>
      <c r="AE148">
        <f>(Difference!AE148/gdp!AE148)*100</f>
        <v>-2.5324483435260672</v>
      </c>
      <c r="AF148">
        <f>(Difference!AF148/gdp!AF148)*100</f>
        <v>-2.9563604898198266</v>
      </c>
      <c r="AG148">
        <f>(Difference!AG148/gdp!AG148)*100</f>
        <v>-4.2805733533510546</v>
      </c>
      <c r="AH148">
        <f>(Difference!AH148/gdp!AH148)*100</f>
        <v>-3.3772625265894396</v>
      </c>
      <c r="AI148">
        <f>(Difference!AI148/gdp!AI148)*100</f>
        <v>-3.2240113373317323</v>
      </c>
      <c r="AJ148">
        <f>(Difference!AJ148/gdp!AJ148)*100</f>
        <v>-2.6127940661694238</v>
      </c>
      <c r="AK148">
        <f>(Difference!AK148/gdp!AK148)*100</f>
        <v>-2.8982422313967824</v>
      </c>
      <c r="AL148">
        <f>(Difference!AL148/gdp!AL148)*100</f>
        <v>-4.1535390994744219</v>
      </c>
      <c r="AM148">
        <f>(Difference!AM148/gdp!AM148)*100</f>
        <v>-4.2457504319217199</v>
      </c>
      <c r="AN148">
        <f>(Difference!AN148/gdp!AN148)*100</f>
        <v>-5.3170432180449145</v>
      </c>
      <c r="AO148">
        <f>(Difference!AO148/gdp!AO148)*100</f>
        <v>-7.71500776163791</v>
      </c>
      <c r="AP148">
        <f>(Difference!AP148/gdp!AP148)*100</f>
        <v>-6.3511435602633766</v>
      </c>
      <c r="AQ148">
        <f>(Difference!AQ148/gdp!AQ148)*100</f>
        <v>-5.6073575804117075</v>
      </c>
      <c r="AR148">
        <f>(Difference!AR148/gdp!AR148)*100</f>
        <v>-5.5847965199505687</v>
      </c>
      <c r="AS148">
        <f>(Difference!AS148/gdp!AS148)*100</f>
        <v>-6.1423035725356723</v>
      </c>
      <c r="AT148">
        <f>(Difference!AT148/gdp!AT148)*100</f>
        <v>-5.1985817922484792</v>
      </c>
      <c r="AU148">
        <f>(Difference!AU148/gdp!AU148)*100</f>
        <v>-4.2723664230631337</v>
      </c>
      <c r="AV148">
        <f>(Difference!AV148/gdp!AV148)*100</f>
        <v>-3.0410784463446672</v>
      </c>
      <c r="AW148">
        <f>(Difference!AW148/gdp!AW148)*100</f>
        <v>-2.6150386912867392</v>
      </c>
      <c r="AX148">
        <f>(Difference!AX148/gdp!AX148)*100</f>
        <v>-2.6768332248841604</v>
      </c>
      <c r="AY148">
        <f>(Difference!AY148/gdp!AY148)*100</f>
        <v>-2.7471259170888369</v>
      </c>
      <c r="AZ148">
        <f>(Difference!AZ148/gdp!AZ148)*100</f>
        <v>-2.5996572511166467</v>
      </c>
    </row>
    <row r="149" spans="1:52" x14ac:dyDescent="0.2">
      <c r="A149" t="s">
        <v>198</v>
      </c>
      <c r="C149">
        <f>(Difference!C149/gdp!C149)*100</f>
        <v>-3.4012082202032121</v>
      </c>
      <c r="D149">
        <f>(Difference!D149/gdp!D149)*100</f>
        <v>-3.9200666723074704</v>
      </c>
      <c r="E149">
        <f>(Difference!E149/gdp!E149)*100</f>
        <v>-3.4606134518604774</v>
      </c>
      <c r="F149">
        <f>(Difference!F149/gdp!F149)*100</f>
        <v>-3.1468161468053792</v>
      </c>
      <c r="G149">
        <f>(Difference!G149/gdp!G149)*100</f>
        <v>-2.6386276792812904</v>
      </c>
      <c r="H149">
        <f>(Difference!H149/gdp!H149)*100</f>
        <v>-2.199128725100735</v>
      </c>
      <c r="I149">
        <f>(Difference!I149/gdp!I149)*100</f>
        <v>-2.10892835893317</v>
      </c>
      <c r="J149">
        <f>(Difference!J149/gdp!J149)*100</f>
        <v>-2.0042063766347074</v>
      </c>
      <c r="K149">
        <f>(Difference!K149/gdp!K149)*100</f>
        <v>-1.7382151590838071</v>
      </c>
      <c r="L149">
        <f>(Difference!L149/gdp!L149)*100</f>
        <v>-1.4159342743773149</v>
      </c>
      <c r="M149">
        <f>(Difference!M149/gdp!M149)*100</f>
        <v>-2.0283795253925239</v>
      </c>
      <c r="N149">
        <f>(Difference!N149/gdp!N149)*100</f>
        <v>-1.9308976364918546</v>
      </c>
      <c r="O149">
        <f>(Difference!O149/gdp!O149)*100</f>
        <v>-1.9949333461614438</v>
      </c>
      <c r="P149">
        <f>(Difference!P149/gdp!P149)*100</f>
        <v>-2.1555673639044182</v>
      </c>
      <c r="Q149">
        <f>(Difference!Q149/gdp!Q149)*100</f>
        <v>-2.2722762669530958</v>
      </c>
      <c r="R149">
        <f>(Difference!R149/gdp!R149)*100</f>
        <v>-2.231382954303526</v>
      </c>
      <c r="S149">
        <f>(Difference!S149/gdp!S149)*100</f>
        <v>-2.0098616673886607</v>
      </c>
      <c r="T149">
        <f>(Difference!T149/gdp!T149)*100</f>
        <v>-1.9710190373694985</v>
      </c>
      <c r="U149">
        <f>(Difference!U149/gdp!U149)*100</f>
        <v>-1.887046478111273</v>
      </c>
      <c r="V149">
        <f>(Difference!V149/gdp!V149)*100</f>
        <v>-1.7944703219750804</v>
      </c>
      <c r="W149">
        <f>(Difference!W149/gdp!W149)*100</f>
        <v>-1.3557699320277761</v>
      </c>
      <c r="X149">
        <f>(Difference!X149/gdp!X149)*100</f>
        <v>-1.3085461763722626</v>
      </c>
      <c r="Y149">
        <f>(Difference!Y149/gdp!Y149)*100</f>
        <v>-1.2881247696239808</v>
      </c>
      <c r="Z149">
        <f>(Difference!Z149/gdp!Z149)*100</f>
        <v>-1.1428902740619034</v>
      </c>
      <c r="AA149">
        <f>(Difference!AA149/gdp!AA149)*100</f>
        <v>-1.5631723520983611</v>
      </c>
      <c r="AB149">
        <f>(Difference!AB149/gdp!AB149)*100</f>
        <v>-1.305541803049405</v>
      </c>
      <c r="AC149">
        <f>(Difference!AC149/gdp!AC149)*100</f>
        <v>-1.3292534215378986</v>
      </c>
      <c r="AD149">
        <f>(Difference!AD149/gdp!AD149)*100</f>
        <v>-1.3265605982897137</v>
      </c>
      <c r="AE149">
        <f>(Difference!AE149/gdp!AE149)*100</f>
        <v>-0.86554911031671256</v>
      </c>
      <c r="AF149">
        <f>(Difference!AF149/gdp!AF149)*100</f>
        <v>-0.94787080756280195</v>
      </c>
      <c r="AG149">
        <f>(Difference!AG149/gdp!AG149)*100</f>
        <v>-1.0329176917902236</v>
      </c>
      <c r="AH149">
        <f>(Difference!AH149/gdp!AH149)*100</f>
        <v>-1.2772985299038495</v>
      </c>
      <c r="AI149">
        <f>(Difference!AI149/gdp!AI149)*100</f>
        <v>-1.1021392052823904</v>
      </c>
      <c r="AJ149">
        <f>(Difference!AJ149/gdp!AJ149)*100</f>
        <v>-0.87945084700793175</v>
      </c>
      <c r="AK149">
        <f>(Difference!AK149/gdp!AK149)*100</f>
        <v>-0.72451296402273668</v>
      </c>
      <c r="AL149">
        <f>(Difference!AL149/gdp!AL149)*100</f>
        <v>-0.63976865122840088</v>
      </c>
      <c r="AM149">
        <f>(Difference!AM149/gdp!AM149)*100</f>
        <v>-0.68915671092631137</v>
      </c>
      <c r="AN149">
        <f>(Difference!AN149/gdp!AN149)*100</f>
        <v>-0.61718181737006472</v>
      </c>
      <c r="AO149">
        <f>(Difference!AO149/gdp!AO149)*100</f>
        <v>-0.6073955477882208</v>
      </c>
      <c r="AP149">
        <f>(Difference!AP149/gdp!AP149)*100</f>
        <v>-0.65717748692364608</v>
      </c>
      <c r="AQ149">
        <f>(Difference!AQ149/gdp!AQ149)*100</f>
        <v>-0.63251668689911233</v>
      </c>
      <c r="AR149">
        <f>(Difference!AR149/gdp!AR149)*100</f>
        <v>-0.72233545761386964</v>
      </c>
      <c r="AS149">
        <f>(Difference!AS149/gdp!AS149)*100</f>
        <v>-0.7056529485377615</v>
      </c>
      <c r="AT149">
        <f>(Difference!AT149/gdp!AT149)*100</f>
        <v>-0.62661628868660946</v>
      </c>
      <c r="AU149">
        <f>(Difference!AU149/gdp!AU149)*100</f>
        <v>-0.63324742369610332</v>
      </c>
      <c r="AV149">
        <f>(Difference!AV149/gdp!AV149)*100</f>
        <v>-0.62376112691539742</v>
      </c>
      <c r="AW149">
        <f>(Difference!AW149/gdp!AW149)*100</f>
        <v>-0.62597858259362882</v>
      </c>
      <c r="AX149">
        <f>(Difference!AX149/gdp!AX149)*100</f>
        <v>-0.70166035206359156</v>
      </c>
      <c r="AY149">
        <f>(Difference!AY149/gdp!AY149)*100</f>
        <v>-0.79268890450148943</v>
      </c>
      <c r="AZ149">
        <f>(Difference!AZ149/gdp!AZ149)*100</f>
        <v>-0.81969221718091401</v>
      </c>
    </row>
    <row r="150" spans="1:52" x14ac:dyDescent="0.2">
      <c r="A150" t="s">
        <v>199</v>
      </c>
      <c r="C150">
        <f>(Difference!C150/gdp!C150)*100</f>
        <v>-39.670105918331807</v>
      </c>
      <c r="D150">
        <f>(Difference!D150/gdp!D150)*100</f>
        <v>-38.260659158997072</v>
      </c>
      <c r="E150">
        <f>(Difference!E150/gdp!E150)*100</f>
        <v>-39.11562722494547</v>
      </c>
      <c r="F150">
        <f>(Difference!F150/gdp!F150)*100</f>
        <v>-40.188446134072755</v>
      </c>
      <c r="G150">
        <f>(Difference!G150/gdp!G150)*100</f>
        <v>-35.307264564615686</v>
      </c>
      <c r="H150">
        <f>(Difference!H150/gdp!H150)*100</f>
        <v>-31.285024821193169</v>
      </c>
      <c r="I150">
        <f>(Difference!I150/gdp!I150)*100</f>
        <v>-28.270267141013406</v>
      </c>
      <c r="J150">
        <f>(Difference!J150/gdp!J150)*100</f>
        <v>-23.206948275020697</v>
      </c>
      <c r="K150">
        <f>(Difference!K150/gdp!K150)*100</f>
        <v>-25.512241089443062</v>
      </c>
      <c r="L150">
        <f>(Difference!L150/gdp!L150)*100</f>
        <v>-34.064380784924737</v>
      </c>
      <c r="M150">
        <f>(Difference!M150/gdp!M150)*100</f>
        <v>-41.629797809729808</v>
      </c>
      <c r="N150">
        <f>(Difference!N150/gdp!N150)*100</f>
        <v>-36.001926008250919</v>
      </c>
      <c r="O150">
        <f>(Difference!O150/gdp!O150)*100</f>
        <v>-32.52698126613047</v>
      </c>
      <c r="P150">
        <f>(Difference!P150/gdp!P150)*100</f>
        <v>-22.080850948793778</v>
      </c>
      <c r="Q150">
        <f>(Difference!Q150/gdp!Q150)*100</f>
        <v>-8.1093033267257351</v>
      </c>
      <c r="R150">
        <f>(Difference!R150/gdp!R150)*100</f>
        <v>-7.4249351440833458</v>
      </c>
      <c r="S150">
        <f>(Difference!S150/gdp!S150)*100</f>
        <v>-12.353308585287133</v>
      </c>
      <c r="T150">
        <f>(Difference!T150/gdp!T150)*100</f>
        <v>-6.1859622221239068</v>
      </c>
      <c r="U150">
        <f>(Difference!U150/gdp!U150)*100</f>
        <v>-8.1845046317061243</v>
      </c>
      <c r="V150">
        <f>(Difference!V150/gdp!V150)*100</f>
        <v>-13.351802734303892</v>
      </c>
      <c r="W150">
        <f>(Difference!W150/gdp!W150)*100</f>
        <v>-20.997600507180874</v>
      </c>
      <c r="X150">
        <f>(Difference!X150/gdp!X150)*100</f>
        <v>-27.764688799753685</v>
      </c>
      <c r="Y150">
        <f>(Difference!Y150/gdp!Y150)*100</f>
        <v>-32.237366177696927</v>
      </c>
      <c r="Z150">
        <f>(Difference!Z150/gdp!Z150)*100</f>
        <v>-20.941501377920975</v>
      </c>
      <c r="AA150">
        <f>(Difference!AA150/gdp!AA150)*100</f>
        <v>-17.536657325136698</v>
      </c>
      <c r="AB150">
        <f>(Difference!AB150/gdp!AB150)*100</f>
        <v>-16.124622521633881</v>
      </c>
      <c r="AC150">
        <f>(Difference!AC150/gdp!AC150)*100</f>
        <v>-17.978156786733287</v>
      </c>
      <c r="AD150">
        <f>(Difference!AD150/gdp!AD150)*100</f>
        <v>-17.376038514150089</v>
      </c>
      <c r="AE150">
        <f>(Difference!AE150/gdp!AE150)*100</f>
        <v>-16.537186453822194</v>
      </c>
      <c r="AF150">
        <f>(Difference!AF150/gdp!AF150)*100</f>
        <v>-13.775203042143048</v>
      </c>
      <c r="AG150">
        <f>(Difference!AG150/gdp!AG150)*100</f>
        <v>-12.778244554771923</v>
      </c>
      <c r="AH150">
        <f>(Difference!AH150/gdp!AH150)*100</f>
        <v>-13.414258079699071</v>
      </c>
      <c r="AI150">
        <f>(Difference!AI150/gdp!AI150)*100</f>
        <v>-14.921733687739316</v>
      </c>
      <c r="AJ150">
        <f>(Difference!AJ150/gdp!AJ150)*100</f>
        <v>-22.977126100456559</v>
      </c>
      <c r="AK150">
        <f>(Difference!AK150/gdp!AK150)*100</f>
        <v>-14.766721149640491</v>
      </c>
      <c r="AL150">
        <f>(Difference!AL150/gdp!AL150)*100</f>
        <v>-13.749603175475297</v>
      </c>
      <c r="AM150">
        <f>(Difference!AM150/gdp!AM150)*100</f>
        <v>-13.705175998879035</v>
      </c>
      <c r="AN150">
        <f>(Difference!AN150/gdp!AN150)*100</f>
        <v>-14.825221478814157</v>
      </c>
      <c r="AO150">
        <f>(Difference!AO150/gdp!AO150)*100</f>
        <v>-15.955551236386006</v>
      </c>
      <c r="AP150">
        <f>(Difference!AP150/gdp!AP150)*100</f>
        <v>-9.3656224907538945</v>
      </c>
      <c r="AQ150">
        <f>(Difference!AQ150/gdp!AQ150)*100</f>
        <v>-9.04660941016183</v>
      </c>
      <c r="AR150">
        <f>(Difference!AR150/gdp!AR150)*100</f>
        <v>-13.289267537748147</v>
      </c>
      <c r="AS150">
        <f>(Difference!AS150/gdp!AS150)*100</f>
        <v>-13.598255128639103</v>
      </c>
      <c r="AT150">
        <f>(Difference!AT150/gdp!AT150)*100</f>
        <v>-12.429278675522685</v>
      </c>
      <c r="AU150">
        <f>(Difference!AU150/gdp!AU150)*100</f>
        <v>-11.116009980016091</v>
      </c>
      <c r="AV150">
        <f>(Difference!AV150/gdp!AV150)*100</f>
        <v>-12.658692294610702</v>
      </c>
      <c r="AW150">
        <f>(Difference!AW150/gdp!AW150)*100</f>
        <v>-16.216761879389988</v>
      </c>
      <c r="AX150">
        <f>(Difference!AX150/gdp!AX150)*100</f>
        <v>-14.209343024972783</v>
      </c>
      <c r="AY150">
        <f>(Difference!AY150/gdp!AY150)*100</f>
        <v>-14.980704593528408</v>
      </c>
      <c r="AZ150">
        <f>(Difference!AZ150/gdp!AZ150)*100</f>
        <v>-16.496641291001652</v>
      </c>
    </row>
    <row r="151" spans="1:52" x14ac:dyDescent="0.2">
      <c r="A151" t="s">
        <v>200</v>
      </c>
      <c r="C151">
        <f>(Difference!C151/gdp!C151)*100</f>
        <v>-8.9834521802630398</v>
      </c>
      <c r="D151">
        <f>(Difference!D151/gdp!D151)*100</f>
        <v>-9.5019453336663453</v>
      </c>
      <c r="E151">
        <f>(Difference!E151/gdp!E151)*100</f>
        <v>-10.051014185515426</v>
      </c>
      <c r="F151">
        <f>(Difference!F151/gdp!F151)*100</f>
        <v>-9.6758241607293911</v>
      </c>
      <c r="G151">
        <f>(Difference!G151/gdp!G151)*100</f>
        <v>-9.515888862462953</v>
      </c>
      <c r="H151">
        <f>(Difference!H151/gdp!H151)*100</f>
        <v>-7.0857554300062047</v>
      </c>
      <c r="I151">
        <f>(Difference!I151/gdp!I151)*100</f>
        <v>-7.3197608229545494</v>
      </c>
      <c r="J151">
        <f>(Difference!J151/gdp!J151)*100</f>
        <v>-7.780689235878234</v>
      </c>
      <c r="K151">
        <f>(Difference!K151/gdp!K151)*100</f>
        <v>-7.8298399209954166</v>
      </c>
      <c r="L151">
        <f>(Difference!L151/gdp!L151)*100</f>
        <v>-8.000849307469549</v>
      </c>
      <c r="M151">
        <f>(Difference!M151/gdp!M151)*100</f>
        <v>-7.9509955974576272</v>
      </c>
      <c r="N151">
        <f>(Difference!N151/gdp!N151)*100</f>
        <v>-8.494793561701611</v>
      </c>
      <c r="O151">
        <f>(Difference!O151/gdp!O151)*100</f>
        <v>-9.4159336614819242</v>
      </c>
      <c r="P151">
        <f>(Difference!P151/gdp!P151)*100</f>
        <v>-9.6676904941552824</v>
      </c>
      <c r="Q151">
        <f>(Difference!Q151/gdp!Q151)*100</f>
        <v>-9.6647171279530788</v>
      </c>
      <c r="R151">
        <f>(Difference!R151/gdp!R151)*100</f>
        <v>-9.6832789633426319</v>
      </c>
      <c r="S151">
        <f>(Difference!S151/gdp!S151)*100</f>
        <v>-9.5411923056359633</v>
      </c>
      <c r="T151">
        <f>(Difference!T151/gdp!T151)*100</f>
        <v>-10.649634802244574</v>
      </c>
      <c r="U151">
        <f>(Difference!U151/gdp!U151)*100</f>
        <v>-9.2456880587248147</v>
      </c>
      <c r="V151">
        <f>(Difference!V151/gdp!V151)*100</f>
        <v>-8.4823223985267671</v>
      </c>
      <c r="W151">
        <f>(Difference!W151/gdp!W151)*100</f>
        <v>-8.6587301607234224</v>
      </c>
      <c r="X151">
        <f>(Difference!X151/gdp!X151)*100</f>
        <v>-9.2435596692430124</v>
      </c>
      <c r="Y151">
        <f>(Difference!Y151/gdp!Y151)*100</f>
        <v>-9.9490685187434984</v>
      </c>
      <c r="Z151">
        <f>(Difference!Z151/gdp!Z151)*100</f>
        <v>-9.6842571307552561</v>
      </c>
      <c r="AA151">
        <f>(Difference!AA151/gdp!AA151)*100</f>
        <v>-9.8943750217657591</v>
      </c>
      <c r="AB151">
        <f>(Difference!AB151/gdp!AB151)*100</f>
        <v>-10.871934976121391</v>
      </c>
      <c r="AC151">
        <f>(Difference!AC151/gdp!AC151)*100</f>
        <v>-11.142830285337421</v>
      </c>
      <c r="AD151">
        <f>(Difference!AD151/gdp!AD151)*100</f>
        <v>-8.152430321261912</v>
      </c>
      <c r="AE151">
        <f>(Difference!AE151/gdp!AE151)*100</f>
        <v>-8.9904556340259774</v>
      </c>
      <c r="AF151">
        <f>(Difference!AF151/gdp!AF151)*100</f>
        <v>-12.478043694768512</v>
      </c>
      <c r="AG151">
        <f>(Difference!AG151/gdp!AG151)*100</f>
        <v>-13.01690363300985</v>
      </c>
      <c r="AH151">
        <f>(Difference!AH151/gdp!AH151)*100</f>
        <v>-10.926766405901812</v>
      </c>
      <c r="AI151">
        <f>(Difference!AI151/gdp!AI151)*100</f>
        <v>-9.5085562518205418</v>
      </c>
      <c r="AJ151">
        <f>(Difference!AJ151/gdp!AJ151)*100</f>
        <v>-9.0328630128993979</v>
      </c>
      <c r="AK151">
        <f>(Difference!AK151/gdp!AK151)*100</f>
        <v>-6.9570571612404386</v>
      </c>
      <c r="AL151">
        <f>(Difference!AL151/gdp!AL151)*100</f>
        <v>-5.3704032629119647</v>
      </c>
      <c r="AM151">
        <f>(Difference!AM151/gdp!AM151)*100</f>
        <v>-4.7091330526431161</v>
      </c>
      <c r="AN151">
        <f>(Difference!AN151/gdp!AN151)*100</f>
        <v>-3.778265842220506</v>
      </c>
      <c r="AO151">
        <f>(Difference!AO151/gdp!AO151)*100</f>
        <v>-3.2588578879435386</v>
      </c>
      <c r="AP151">
        <f>(Difference!AP151/gdp!AP151)*100</f>
        <v>-4.199914186485171</v>
      </c>
      <c r="AQ151">
        <f>(Difference!AQ151/gdp!AQ151)*100</f>
        <v>-5.0016090785048624</v>
      </c>
      <c r="AR151">
        <f>(Difference!AR151/gdp!AR151)*100</f>
        <v>-4.3421544217800578</v>
      </c>
      <c r="AS151">
        <f>(Difference!AS151/gdp!AS151)*100</f>
        <v>-3.6146911665635684</v>
      </c>
      <c r="AT151">
        <f>(Difference!AT151/gdp!AT151)*100</f>
        <v>-3.5063049061629137</v>
      </c>
      <c r="AU151">
        <f>(Difference!AU151/gdp!AU151)*100</f>
        <v>-3.8950312736190709</v>
      </c>
      <c r="AV151">
        <f>(Difference!AV151/gdp!AV151)*100</f>
        <v>-3.372403988611663</v>
      </c>
      <c r="AW151">
        <f>(Difference!AW151/gdp!AW151)*100</f>
        <v>-3.3592285264589994</v>
      </c>
      <c r="AX151">
        <f>(Difference!AX151/gdp!AX151)*100</f>
        <v>-2.9023809889951142</v>
      </c>
      <c r="AY151">
        <f>(Difference!AY151/gdp!AY151)*100</f>
        <v>-2.6354062257459518</v>
      </c>
      <c r="AZ151">
        <f>(Difference!AZ151/gdp!AZ151)*100</f>
        <v>-2.3282100796363845</v>
      </c>
    </row>
    <row r="152" spans="1:52" x14ac:dyDescent="0.2">
      <c r="A152" t="s">
        <v>201</v>
      </c>
      <c r="C152">
        <f>(Difference!C152/gdp!C152)*100</f>
        <v>-2.1820484948702479</v>
      </c>
      <c r="D152">
        <f>(Difference!D152/gdp!D152)*100</f>
        <v>-8.2676663699424324</v>
      </c>
      <c r="E152">
        <f>(Difference!E152/gdp!E152)*100</f>
        <v>-8.9378290046533682</v>
      </c>
      <c r="F152">
        <f>(Difference!F152/gdp!F152)*100</f>
        <v>-9.614889911085637</v>
      </c>
      <c r="G152">
        <f>(Difference!G152/gdp!G152)*100</f>
        <v>-10.048734199656428</v>
      </c>
      <c r="H152">
        <f>(Difference!H152/gdp!H152)*100</f>
        <v>-8.9093736792289508</v>
      </c>
      <c r="I152">
        <f>(Difference!I152/gdp!I152)*100</f>
        <v>-7.8743882713610613</v>
      </c>
      <c r="J152">
        <f>(Difference!J152/gdp!J152)*100</f>
        <v>-6.5480634919161131</v>
      </c>
      <c r="K152">
        <f>(Difference!K152/gdp!K152)*100</f>
        <v>-7.5340512552181123</v>
      </c>
      <c r="L152">
        <f>(Difference!L152/gdp!L152)*100</f>
        <v>-5.9749476470657061</v>
      </c>
      <c r="M152">
        <f>(Difference!M152/gdp!M152)*100</f>
        <v>-4.659050379841938</v>
      </c>
      <c r="N152">
        <f>(Difference!N152/gdp!N152)*100</f>
        <v>-4.3223625193582755</v>
      </c>
      <c r="O152">
        <f>(Difference!O152/gdp!O152)*100</f>
        <v>-4.7626420046575442</v>
      </c>
      <c r="P152">
        <f>(Difference!P152/gdp!P152)*100</f>
        <v>-5.3586630179885022</v>
      </c>
      <c r="Q152">
        <f>(Difference!Q152/gdp!Q152)*100</f>
        <v>-6.2970597822382679</v>
      </c>
      <c r="R152">
        <f>(Difference!R152/gdp!R152)*100</f>
        <v>-6.7363474725113388</v>
      </c>
      <c r="S152">
        <f>(Difference!S152/gdp!S152)*100</f>
        <v>-8.298905348829118</v>
      </c>
      <c r="T152">
        <f>(Difference!T152/gdp!T152)*100</f>
        <v>-8.1976038444951289</v>
      </c>
      <c r="U152">
        <f>(Difference!U152/gdp!U152)*100</f>
        <v>-8.5752652233468947</v>
      </c>
      <c r="V152">
        <f>(Difference!V152/gdp!V152)*100</f>
        <v>-8.0518960570873261</v>
      </c>
      <c r="W152">
        <f>(Difference!W152/gdp!W152)*100</f>
        <v>-6.7598345852262485</v>
      </c>
      <c r="X152">
        <f>(Difference!X152/gdp!X152)*100</f>
        <v>-7.0139154738336273</v>
      </c>
      <c r="Y152">
        <f>(Difference!Y152/gdp!Y152)*100</f>
        <v>-7.0394891774191715</v>
      </c>
      <c r="Z152">
        <f>(Difference!Z152/gdp!Z152)*100</f>
        <v>-7.3397770859163396</v>
      </c>
      <c r="AA152">
        <f>(Difference!AA152/gdp!AA152)*100</f>
        <v>-7.2243437287340324</v>
      </c>
      <c r="AB152">
        <f>(Difference!AB152/gdp!AB152)*100</f>
        <v>-6.8332587588902305</v>
      </c>
      <c r="AC152">
        <f>(Difference!AC152/gdp!AC152)*100</f>
        <v>-6.4207558560686371</v>
      </c>
      <c r="AD152">
        <f>(Difference!AD152/gdp!AD152)*100</f>
        <v>-6.4832476076410366</v>
      </c>
      <c r="AE152">
        <f>(Difference!AE152/gdp!AE152)*100</f>
        <v>-6.9582615763180229</v>
      </c>
      <c r="AF152">
        <f>(Difference!AF152/gdp!AF152)*100</f>
        <v>-6.2654070161003856</v>
      </c>
      <c r="AG152">
        <f>(Difference!AG152/gdp!AG152)*100</f>
        <v>-5.6516412412982948</v>
      </c>
      <c r="AH152">
        <f>(Difference!AH152/gdp!AH152)*100</f>
        <v>-4.6094168279233578</v>
      </c>
      <c r="AI152">
        <f>(Difference!AI152/gdp!AI152)*100</f>
        <v>-3.852893599974081</v>
      </c>
      <c r="AJ152">
        <f>(Difference!AJ152/gdp!AJ152)*100</f>
        <v>-4.8723880677763285</v>
      </c>
      <c r="AK152">
        <f>(Difference!AK152/gdp!AK152)*100</f>
        <v>-5.7099793525445062</v>
      </c>
      <c r="AL152">
        <f>(Difference!AL152/gdp!AL152)*100</f>
        <v>-6.5330258543276285</v>
      </c>
      <c r="AM152">
        <f>(Difference!AM152/gdp!AM152)*100</f>
        <v>-6.6013764061261222</v>
      </c>
      <c r="AN152">
        <f>(Difference!AN152/gdp!AN152)*100</f>
        <v>-5.9967354604356764</v>
      </c>
      <c r="AO152">
        <f>(Difference!AO152/gdp!AO152)*100</f>
        <v>-7.2452219814216416</v>
      </c>
      <c r="AP152">
        <f>(Difference!AP152/gdp!AP152)*100</f>
        <v>-5.7713749774892058</v>
      </c>
      <c r="AQ152">
        <f>(Difference!AQ152/gdp!AQ152)*100</f>
        <v>-6.0438094711126897</v>
      </c>
      <c r="AR152">
        <f>(Difference!AR152/gdp!AR152)*100</f>
        <v>-7.7226700692812456</v>
      </c>
      <c r="AS152">
        <f>(Difference!AS152/gdp!AS152)*100</f>
        <v>-8.6448273500345874</v>
      </c>
      <c r="AT152">
        <f>(Difference!AT152/gdp!AT152)*100</f>
        <v>-8.1089105910283923</v>
      </c>
      <c r="AU152">
        <f>(Difference!AU152/gdp!AU152)*100</f>
        <v>-7.4860005584153839</v>
      </c>
      <c r="AV152">
        <f>(Difference!AV152/gdp!AV152)*100</f>
        <v>-5.1155655851463901</v>
      </c>
      <c r="AW152">
        <f>(Difference!AW152/gdp!AW152)*100</f>
        <v>-4.2466584456246199</v>
      </c>
      <c r="AX152">
        <f>(Difference!AX152/gdp!AX152)*100</f>
        <v>-4.4787532636057712</v>
      </c>
      <c r="AY152">
        <f>(Difference!AY152/gdp!AY152)*100</f>
        <v>-4.2502409264515348</v>
      </c>
      <c r="AZ152">
        <f>(Difference!AZ152/gdp!AZ152)*100</f>
        <v>-4.7673486698339067</v>
      </c>
    </row>
    <row r="153" spans="1:52" x14ac:dyDescent="0.2">
      <c r="A153" t="s">
        <v>202</v>
      </c>
      <c r="C153">
        <f>(Difference!C153/gdp!C153)*100</f>
        <v>-5.5871046355579637</v>
      </c>
      <c r="D153">
        <f>(Difference!D153/gdp!D153)*100</f>
        <v>-5.0034636623543509</v>
      </c>
      <c r="E153">
        <f>(Difference!E153/gdp!E153)*100</f>
        <v>-4.276953370487135</v>
      </c>
      <c r="F153">
        <f>(Difference!F153/gdp!F153)*100</f>
        <v>-3.8592322259213598</v>
      </c>
      <c r="G153">
        <f>(Difference!G153/gdp!G153)*100</f>
        <v>-3.4966226526038104</v>
      </c>
      <c r="H153">
        <f>(Difference!H153/gdp!H153)*100</f>
        <v>-3.2972364035958157</v>
      </c>
      <c r="I153">
        <f>(Difference!I153/gdp!I153)*100</f>
        <v>-3.5341078708639055</v>
      </c>
      <c r="J153">
        <f>(Difference!J153/gdp!J153)*100</f>
        <v>-3.4436591061759141</v>
      </c>
      <c r="K153">
        <f>(Difference!K153/gdp!K153)*100</f>
        <v>-2.7461601144594159</v>
      </c>
      <c r="L153">
        <f>(Difference!L153/gdp!L153)*100</f>
        <v>-3.2774418215221401</v>
      </c>
      <c r="M153">
        <f>(Difference!M153/gdp!M153)*100</f>
        <v>-2.8587224441033601</v>
      </c>
      <c r="N153">
        <f>(Difference!N153/gdp!N153)*100</f>
        <v>-3.2469783156615293</v>
      </c>
      <c r="O153">
        <f>(Difference!O153/gdp!O153)*100</f>
        <v>-2.8413942738978357</v>
      </c>
      <c r="P153">
        <f>(Difference!P153/gdp!P153)*100</f>
        <v>-3.4705314849017594</v>
      </c>
      <c r="Q153">
        <f>(Difference!Q153/gdp!Q153)*100</f>
        <v>-3.867351547663219</v>
      </c>
      <c r="R153">
        <f>(Difference!R153/gdp!R153)*100</f>
        <v>-3.7542983139918933</v>
      </c>
      <c r="S153">
        <f>(Difference!S153/gdp!S153)*100</f>
        <v>-1.8578302996623102</v>
      </c>
      <c r="T153">
        <f>(Difference!T153/gdp!T153)*100</f>
        <v>-1.8014672008164603</v>
      </c>
      <c r="U153">
        <f>(Difference!U153/gdp!U153)*100</f>
        <v>-1.2892570441436304</v>
      </c>
      <c r="V153">
        <f>(Difference!V153/gdp!V153)*100</f>
        <v>-1.4723560930582147</v>
      </c>
      <c r="W153">
        <f>(Difference!W153/gdp!W153)*100</f>
        <v>-1.4456538797139888</v>
      </c>
      <c r="X153">
        <f>(Difference!X153/gdp!X153)*100</f>
        <v>-0.99761375319048806</v>
      </c>
      <c r="Y153">
        <f>(Difference!Y153/gdp!Y153)*100</f>
        <v>-0.97482835892702457</v>
      </c>
      <c r="Z153">
        <f>(Difference!Z153/gdp!Z153)*100</f>
        <v>-1.1514822642552216</v>
      </c>
      <c r="AA153">
        <f>(Difference!AA153/gdp!AA153)*100</f>
        <v>-1.0943169352365671</v>
      </c>
      <c r="AB153">
        <f>(Difference!AB153/gdp!AB153)*100</f>
        <v>-0.93908676767262989</v>
      </c>
      <c r="AC153">
        <f>(Difference!AC153/gdp!AC153)*100</f>
        <v>-1.1117311231210314</v>
      </c>
      <c r="AD153">
        <f>(Difference!AD153/gdp!AD153)*100</f>
        <v>-0.86003902374892027</v>
      </c>
      <c r="AE153">
        <f>(Difference!AE153/gdp!AE153)*100</f>
        <v>-0.48789094554126944</v>
      </c>
      <c r="AF153">
        <f>(Difference!AF153/gdp!AF153)*100</f>
        <v>-0.74750486409973294</v>
      </c>
      <c r="AG153">
        <f>(Difference!AG153/gdp!AG153)*100</f>
        <v>-1.3635850925769208</v>
      </c>
      <c r="AH153">
        <f>(Difference!AH153/gdp!AH153)*100</f>
        <v>-1.2825656989637209</v>
      </c>
      <c r="AI153">
        <f>(Difference!AI153/gdp!AI153)*100</f>
        <v>-1.0633922886522809</v>
      </c>
      <c r="AJ153">
        <f>(Difference!AJ153/gdp!AJ153)*100</f>
        <v>-0.96079290597601874</v>
      </c>
      <c r="AK153">
        <f>(Difference!AK153/gdp!AK153)*100</f>
        <v>-0.88978892719283942</v>
      </c>
      <c r="AL153">
        <f>(Difference!AL153/gdp!AL153)*100</f>
        <v>-1.0184495945382457</v>
      </c>
      <c r="AM153">
        <f>(Difference!AM153/gdp!AM153)*100</f>
        <v>-1.0968472347992277</v>
      </c>
      <c r="AN153">
        <f>(Difference!AN153/gdp!AN153)*100</f>
        <v>-0.94830952013690784</v>
      </c>
      <c r="AO153">
        <f>(Difference!AO153/gdp!AO153)*100</f>
        <v>-1.4329069891505906</v>
      </c>
      <c r="AP153">
        <f>(Difference!AP153/gdp!AP153)*100</f>
        <v>-1.1401059620221279</v>
      </c>
      <c r="AQ153">
        <f>(Difference!AQ153/gdp!AQ153)*100</f>
        <v>-1.184282928101289</v>
      </c>
      <c r="AR153">
        <f>(Difference!AR153/gdp!AR153)*100</f>
        <v>-1.1929059254172025</v>
      </c>
      <c r="AS153">
        <f>(Difference!AS153/gdp!AS153)*100</f>
        <v>-1.0142205998185136</v>
      </c>
      <c r="AT153">
        <f>(Difference!AT153/gdp!AT153)*100</f>
        <v>-0.84936691272610187</v>
      </c>
      <c r="AU153">
        <f>(Difference!AU153/gdp!AU153)*100</f>
        <v>-0.6464560727783718</v>
      </c>
      <c r="AV153">
        <f>(Difference!AV153/gdp!AV153)*100</f>
        <v>-0.46928670379970211</v>
      </c>
      <c r="AW153">
        <f>(Difference!AW153/gdp!AW153)*100</f>
        <v>-0.43920353349165803</v>
      </c>
      <c r="AX153">
        <f>(Difference!AX153/gdp!AX153)*100</f>
        <v>-0.57444861024490468</v>
      </c>
      <c r="AY153">
        <f>(Difference!AY153/gdp!AY153)*100</f>
        <v>-0.53531873731526503</v>
      </c>
      <c r="AZ153">
        <f>(Difference!AZ153/gdp!AZ153)*100</f>
        <v>-0.57670861036262566</v>
      </c>
    </row>
    <row r="154" spans="1:52" x14ac:dyDescent="0.2">
      <c r="A154" t="s">
        <v>203</v>
      </c>
      <c r="C154">
        <f>(Difference!C154/gdp!C154)*100</f>
        <v>-4.9111110435071872</v>
      </c>
      <c r="D154">
        <f>(Difference!D154/gdp!D154)*100</f>
        <v>-4.5720139217522426</v>
      </c>
      <c r="E154">
        <f>(Difference!E154/gdp!E154)*100</f>
        <v>-4.4066552693991046</v>
      </c>
      <c r="F154">
        <f>(Difference!F154/gdp!F154)*100</f>
        <v>-4.3288454540463617</v>
      </c>
      <c r="G154">
        <f>(Difference!G154/gdp!G154)*100</f>
        <v>-5.9109212205208204</v>
      </c>
      <c r="H154">
        <f>(Difference!H154/gdp!H154)*100</f>
        <v>-5.1074269451095011</v>
      </c>
      <c r="I154">
        <f>(Difference!I154/gdp!I154)*100</f>
        <v>-4.7660499193410102</v>
      </c>
      <c r="J154">
        <f>(Difference!J154/gdp!J154)*100</f>
        <v>-4.5626828532106503</v>
      </c>
      <c r="K154">
        <f>(Difference!K154/gdp!K154)*100</f>
        <v>-4.1679084935474435</v>
      </c>
      <c r="L154">
        <f>(Difference!L154/gdp!L154)*100</f>
        <v>-5.9277783106084243</v>
      </c>
      <c r="M154">
        <f>(Difference!M154/gdp!M154)*100</f>
        <v>-6.2566934482376633</v>
      </c>
      <c r="N154">
        <f>(Difference!N154/gdp!N154)*100</f>
        <v>-4.4364675393560677</v>
      </c>
      <c r="O154">
        <f>(Difference!O154/gdp!O154)*100</f>
        <v>-2.7702127273764807</v>
      </c>
      <c r="P154">
        <f>(Difference!P154/gdp!P154)*100</f>
        <v>-3.0793396643444724</v>
      </c>
      <c r="Q154">
        <f>(Difference!Q154/gdp!Q154)*100</f>
        <v>-2.8826611369998343</v>
      </c>
      <c r="R154">
        <f>(Difference!R154/gdp!R154)*100</f>
        <v>-2.5821055742083896</v>
      </c>
      <c r="S154">
        <f>(Difference!S154/gdp!S154)*100</f>
        <v>-1.6821490694333123</v>
      </c>
      <c r="T154">
        <f>(Difference!T154/gdp!T154)*100</f>
        <v>-2.0503483002841203</v>
      </c>
      <c r="U154">
        <f>(Difference!U154/gdp!U154)*100</f>
        <v>-1.7591679875765351</v>
      </c>
      <c r="V154">
        <f>(Difference!V154/gdp!V154)*100</f>
        <v>-1.7330577893659667</v>
      </c>
      <c r="W154">
        <f>(Difference!W154/gdp!W154)*100</f>
        <v>-1.7497659056083679</v>
      </c>
      <c r="X154">
        <f>(Difference!X154/gdp!X154)*100</f>
        <v>-1.4682998076982721</v>
      </c>
      <c r="Y154">
        <f>(Difference!Y154/gdp!Y154)*100</f>
        <v>-1.4768053552392142</v>
      </c>
      <c r="Z154">
        <f>(Difference!Z154/gdp!Z154)*100</f>
        <v>-1.4228879333728672</v>
      </c>
      <c r="AA154">
        <f>(Difference!AA154/gdp!AA154)*100</f>
        <v>-1.264498702212326</v>
      </c>
      <c r="AB154">
        <f>(Difference!AB154/gdp!AB154)*100</f>
        <v>-1.1767211572819518</v>
      </c>
      <c r="AC154">
        <f>(Difference!AC154/gdp!AC154)*100</f>
        <v>-1.3120222189956015</v>
      </c>
      <c r="AD154">
        <f>(Difference!AD154/gdp!AD154)*100</f>
        <v>-1.1194522885073697</v>
      </c>
      <c r="AE154">
        <f>(Difference!AE154/gdp!AE154)*100</f>
        <v>-0.88812020611603848</v>
      </c>
      <c r="AF154">
        <f>(Difference!AF154/gdp!AF154)*100</f>
        <v>-0.97028720004879587</v>
      </c>
      <c r="AG154">
        <f>(Difference!AG154/gdp!AG154)*100</f>
        <v>-1.2727406502906982</v>
      </c>
      <c r="AH154">
        <f>(Difference!AH154/gdp!AH154)*100</f>
        <v>-1.1222265333053973</v>
      </c>
      <c r="AI154">
        <f>(Difference!AI154/gdp!AI154)*100</f>
        <v>-0.90721169984032934</v>
      </c>
      <c r="AJ154">
        <f>(Difference!AJ154/gdp!AJ154)*100</f>
        <v>-1.054649474094387</v>
      </c>
      <c r="AK154">
        <f>(Difference!AK154/gdp!AK154)*100</f>
        <v>-1.256810196406501</v>
      </c>
      <c r="AL154">
        <f>(Difference!AL154/gdp!AL154)*100</f>
        <v>-1.3024366119640447</v>
      </c>
      <c r="AM154">
        <f>(Difference!AM154/gdp!AM154)*100</f>
        <v>-1.1173878873791194</v>
      </c>
      <c r="AN154">
        <f>(Difference!AN154/gdp!AN154)*100</f>
        <v>-1.0527076653908727</v>
      </c>
      <c r="AO154">
        <f>(Difference!AO154/gdp!AO154)*100</f>
        <v>-1.431925047450697</v>
      </c>
      <c r="AP154">
        <f>(Difference!AP154/gdp!AP154)*100</f>
        <v>-0.75395686547895369</v>
      </c>
      <c r="AQ154">
        <f>(Difference!AQ154/gdp!AQ154)*100</f>
        <v>-0.75231343025104513</v>
      </c>
      <c r="AR154">
        <f>(Difference!AR154/gdp!AR154)*100</f>
        <v>-0.85299069530609573</v>
      </c>
      <c r="AS154">
        <f>(Difference!AS154/gdp!AS154)*100</f>
        <v>-0.68549440615906931</v>
      </c>
      <c r="AT154">
        <f>(Difference!AT154/gdp!AT154)*100</f>
        <v>-0.70555866467224926</v>
      </c>
      <c r="AU154">
        <f>(Difference!AU154/gdp!AU154)*100</f>
        <v>-0.64365298095627244</v>
      </c>
      <c r="AV154">
        <f>(Difference!AV154/gdp!AV154)*100</f>
        <v>-0.38528923740034865</v>
      </c>
      <c r="AW154">
        <f>(Difference!AW154/gdp!AW154)*100</f>
        <v>-0.42991226313171504</v>
      </c>
      <c r="AX154">
        <f>(Difference!AX154/gdp!AX154)*100</f>
        <v>-0.49671180619616018</v>
      </c>
      <c r="AY154">
        <f>(Difference!AY154/gdp!AY154)*100</f>
        <v>-0.50803139348275195</v>
      </c>
      <c r="AZ154">
        <f>(Difference!AZ154/gdp!AZ154)*100</f>
        <v>-0.52501087060026641</v>
      </c>
    </row>
    <row r="155" spans="1:52" x14ac:dyDescent="0.2">
      <c r="A155" t="s">
        <v>204</v>
      </c>
      <c r="C155">
        <f>(Difference!C155/gdp!C155)*100</f>
        <v>-5.9231264262214545</v>
      </c>
      <c r="D155">
        <f>(Difference!D155/gdp!D155)*100</f>
        <v>-4.6815720337452298</v>
      </c>
      <c r="E155">
        <f>(Difference!E155/gdp!E155)*100</f>
        <v>-6.2942980128163084</v>
      </c>
      <c r="F155">
        <f>(Difference!F155/gdp!F155)*100</f>
        <v>-3.5032609138431363</v>
      </c>
      <c r="G155">
        <f>(Difference!G155/gdp!G155)*100</f>
        <v>-3.5515165437799681</v>
      </c>
      <c r="H155">
        <f>(Difference!H155/gdp!H155)*100</f>
        <v>-4.501334271574791</v>
      </c>
      <c r="I155">
        <f>(Difference!I155/gdp!I155)*100</f>
        <v>-4.3422751177344869</v>
      </c>
      <c r="J155">
        <f>(Difference!J155/gdp!J155)*100</f>
        <v>-3.9834206666986942</v>
      </c>
      <c r="K155">
        <f>(Difference!K155/gdp!K155)*100</f>
        <v>-3.3096461886331729</v>
      </c>
      <c r="L155">
        <f>(Difference!L155/gdp!L155)*100</f>
        <v>-2.4307880677891305</v>
      </c>
      <c r="M155">
        <f>(Difference!M155/gdp!M155)*100</f>
        <v>-1.7373902185137235</v>
      </c>
      <c r="N155">
        <f>(Difference!N155/gdp!N155)*100</f>
        <v>-1.5381899333661719</v>
      </c>
      <c r="O155">
        <f>(Difference!O155/gdp!O155)*100</f>
        <v>-2.0291368233091531</v>
      </c>
      <c r="P155">
        <f>(Difference!P155/gdp!P155)*100</f>
        <v>-3.6761925144090553</v>
      </c>
      <c r="Q155">
        <f>(Difference!Q155/gdp!Q155)*100</f>
        <v>-3.6494651105592455</v>
      </c>
      <c r="R155">
        <f>(Difference!R155/gdp!R155)*100</f>
        <v>-3.7740659735808673</v>
      </c>
      <c r="S155">
        <f>(Difference!S155/gdp!S155)*100</f>
        <v>-3.1652774835007489</v>
      </c>
      <c r="T155">
        <f>(Difference!T155/gdp!T155)*100</f>
        <v>-2.4836109425116626</v>
      </c>
      <c r="U155">
        <f>(Difference!U155/gdp!U155)*100</f>
        <v>-2.4355879436974948</v>
      </c>
      <c r="V155">
        <f>(Difference!V155/gdp!V155)*100</f>
        <v>-2.3540493670220073</v>
      </c>
      <c r="W155">
        <f>(Difference!W155/gdp!W155)*100</f>
        <v>-2.2267376968691326</v>
      </c>
      <c r="X155">
        <f>(Difference!X155/gdp!X155)*100</f>
        <v>-1.9570330253966706</v>
      </c>
      <c r="Y155">
        <f>(Difference!Y155/gdp!Y155)*100</f>
        <v>-1.7808373280546796</v>
      </c>
      <c r="Z155">
        <f>(Difference!Z155/gdp!Z155)*100</f>
        <v>-1.4273023149167783</v>
      </c>
      <c r="AA155">
        <f>(Difference!AA155/gdp!AA155)*100</f>
        <v>-1.1637940770031674</v>
      </c>
      <c r="AB155">
        <f>(Difference!AB155/gdp!AB155)*100</f>
        <v>-1.1031053369206667</v>
      </c>
      <c r="AC155">
        <f>(Difference!AC155/gdp!AC155)*100</f>
        <v>-1.0682421578815984</v>
      </c>
      <c r="AD155">
        <f>(Difference!AD155/gdp!AD155)*100</f>
        <v>-0.90856753453432038</v>
      </c>
      <c r="AE155">
        <f>(Difference!AE155/gdp!AE155)*100</f>
        <v>-0.83284633603710534</v>
      </c>
      <c r="AF155">
        <f>(Difference!AF155/gdp!AF155)*100</f>
        <v>-0.87622426398655473</v>
      </c>
      <c r="AG155">
        <f>(Difference!AG155/gdp!AG155)*100</f>
        <v>-0.73622377590444021</v>
      </c>
      <c r="AH155">
        <f>(Difference!AH155/gdp!AH155)*100</f>
        <v>-0.80759923818711521</v>
      </c>
      <c r="AI155">
        <f>(Difference!AI155/gdp!AI155)*100</f>
        <v>-1.3527665900815857</v>
      </c>
      <c r="AJ155">
        <f>(Difference!AJ155/gdp!AJ155)*100</f>
        <v>-1.6456476430168554</v>
      </c>
      <c r="AK155">
        <f>(Difference!AK155/gdp!AK155)*100</f>
        <v>-1.7415007618496026</v>
      </c>
      <c r="AL155">
        <f>(Difference!AL155/gdp!AL155)*100</f>
        <v>-1.4834887590618737</v>
      </c>
      <c r="AM155">
        <f>(Difference!AM155/gdp!AM155)*100</f>
        <v>-1.6198905024845662</v>
      </c>
      <c r="AN155">
        <f>(Difference!AN155/gdp!AN155)*100</f>
        <v>-2.206152470722806</v>
      </c>
      <c r="AO155">
        <f>(Difference!AO155/gdp!AO155)*100</f>
        <v>-2.3425229073784286</v>
      </c>
      <c r="AP155">
        <f>(Difference!AP155/gdp!AP155)*100</f>
        <v>-2.5009906666101185</v>
      </c>
      <c r="AQ155">
        <f>(Difference!AQ155/gdp!AQ155)*100</f>
        <v>-2.5703232244500369</v>
      </c>
      <c r="AR155">
        <f>(Difference!AR155/gdp!AR155)*100</f>
        <v>-2.0343495323577496</v>
      </c>
      <c r="AS155">
        <f>(Difference!AS155/gdp!AS155)*100</f>
        <v>-1.8672305353833702</v>
      </c>
      <c r="AT155">
        <f>(Difference!AT155/gdp!AT155)*100</f>
        <v>-1.9984455767252318</v>
      </c>
      <c r="AU155">
        <f>(Difference!AU155/gdp!AU155)*100</f>
        <v>-2.2020460867290934</v>
      </c>
      <c r="AV155">
        <f>(Difference!AV155/gdp!AV155)*100</f>
        <v>-2.3211211274539814</v>
      </c>
      <c r="AW155">
        <f>(Difference!AW155/gdp!AW155)*100</f>
        <v>-2.3181436077598856</v>
      </c>
      <c r="AX155">
        <f>(Difference!AX155/gdp!AX155)*100</f>
        <v>-1.9974431279739278</v>
      </c>
      <c r="AY155">
        <f>(Difference!AY155/gdp!AY155)*100</f>
        <v>-2.2073752418528909</v>
      </c>
      <c r="AZ155">
        <f>(Difference!AZ155/gdp!AZ155)*100</f>
        <v>-1.475867638201642</v>
      </c>
    </row>
    <row r="156" spans="1:52" x14ac:dyDescent="0.2">
      <c r="A156" t="s">
        <v>205</v>
      </c>
      <c r="C156">
        <f>(Difference!C156/gdp!C156)*100</f>
        <v>-12.793715676719314</v>
      </c>
      <c r="D156">
        <f>(Difference!D156/gdp!D156)*100</f>
        <v>-8.2544610661279112</v>
      </c>
      <c r="E156">
        <f>(Difference!E156/gdp!E156)*100</f>
        <v>-12.552102178352264</v>
      </c>
      <c r="F156">
        <f>(Difference!F156/gdp!F156)*100</f>
        <v>-12.861263972595305</v>
      </c>
      <c r="G156">
        <f>(Difference!G156/gdp!G156)*100</f>
        <v>-12.356608671160883</v>
      </c>
      <c r="H156">
        <f>(Difference!H156/gdp!H156)*100</f>
        <v>-12.365369240337968</v>
      </c>
      <c r="I156">
        <f>(Difference!I156/gdp!I156)*100</f>
        <v>-12.354734298611699</v>
      </c>
      <c r="J156">
        <f>(Difference!J156/gdp!J156)*100</f>
        <v>-12.675189609291074</v>
      </c>
      <c r="K156">
        <f>(Difference!K156/gdp!K156)*100</f>
        <v>-12.632268860656632</v>
      </c>
      <c r="L156">
        <f>(Difference!L156/gdp!L156)*100</f>
        <v>-13.301300454878836</v>
      </c>
      <c r="M156">
        <f>(Difference!M156/gdp!M156)*100</f>
        <v>-14.109266124665485</v>
      </c>
      <c r="N156">
        <f>(Difference!N156/gdp!N156)*100</f>
        <v>-14.256356615785396</v>
      </c>
      <c r="O156">
        <f>(Difference!O156/gdp!O156)*100</f>
        <v>-14.394738242143696</v>
      </c>
      <c r="P156">
        <f>(Difference!P156/gdp!P156)*100</f>
        <v>-15.067244376754681</v>
      </c>
      <c r="Q156">
        <f>(Difference!Q156/gdp!Q156)*100</f>
        <v>-14.733323711760548</v>
      </c>
      <c r="R156">
        <f>(Difference!R156/gdp!R156)*100</f>
        <v>-14.905083623373351</v>
      </c>
      <c r="S156">
        <f>(Difference!S156/gdp!S156)*100</f>
        <v>-15.729569897883557</v>
      </c>
      <c r="T156">
        <f>(Difference!T156/gdp!T156)*100</f>
        <v>-15.41133101545161</v>
      </c>
      <c r="U156">
        <f>(Difference!U156/gdp!U156)*100</f>
        <v>-15.702523818752109</v>
      </c>
      <c r="V156">
        <f>(Difference!V156/gdp!V156)*100</f>
        <v>-16.624251675324032</v>
      </c>
      <c r="W156">
        <f>(Difference!W156/gdp!W156)*100</f>
        <v>-17.571692599471088</v>
      </c>
      <c r="X156">
        <f>(Difference!X156/gdp!X156)*100</f>
        <v>-17.484191591100963</v>
      </c>
      <c r="Y156">
        <f>(Difference!Y156/gdp!Y156)*100</f>
        <v>-19.370717553315764</v>
      </c>
      <c r="Z156">
        <f>(Difference!Z156/gdp!Z156)*100</f>
        <v>-18.646014493450565</v>
      </c>
      <c r="AA156">
        <f>(Difference!AA156/gdp!AA156)*100</f>
        <v>-18.892249412864398</v>
      </c>
      <c r="AB156">
        <f>(Difference!AB156/gdp!AB156)*100</f>
        <v>-18.86706605282026</v>
      </c>
      <c r="AC156">
        <f>(Difference!AC156/gdp!AC156)*100</f>
        <v>-19.504040595410526</v>
      </c>
      <c r="AD156">
        <f>(Difference!AD156/gdp!AD156)*100</f>
        <v>-20.019921847761697</v>
      </c>
      <c r="AE156">
        <f>(Difference!AE156/gdp!AE156)*100</f>
        <v>-10.894741397103722</v>
      </c>
      <c r="AF156">
        <f>(Difference!AF156/gdp!AF156)*100</f>
        <v>-10.133438533295797</v>
      </c>
      <c r="AG156">
        <f>(Difference!AG156/gdp!AG156)*100</f>
        <v>-22.650964062327823</v>
      </c>
      <c r="AH156">
        <f>(Difference!AH156/gdp!AH156)*100</f>
        <v>-33.207768505625559</v>
      </c>
      <c r="AI156">
        <f>(Difference!AI156/gdp!AI156)*100</f>
        <v>-32.910231263970957</v>
      </c>
      <c r="AJ156">
        <f>(Difference!AJ156/gdp!AJ156)*100</f>
        <v>-32.074970091562598</v>
      </c>
      <c r="AK156">
        <f>(Difference!AK156/gdp!AK156)*100</f>
        <v>-26.44325976478072</v>
      </c>
      <c r="AL156">
        <f>(Difference!AL156/gdp!AL156)*100</f>
        <v>-22.744276759747034</v>
      </c>
      <c r="AM156">
        <f>(Difference!AM156/gdp!AM156)*100</f>
        <v>-26.572622243961469</v>
      </c>
      <c r="AN156">
        <f>(Difference!AN156/gdp!AN156)*100</f>
        <v>-22.282671983125731</v>
      </c>
      <c r="AO156">
        <f>(Difference!AO156/gdp!AO156)*100</f>
        <v>-22.563113591237858</v>
      </c>
      <c r="AP156">
        <f>(Difference!AP156/gdp!AP156)*100</f>
        <v>-17.944743695015617</v>
      </c>
      <c r="AQ156">
        <f>(Difference!AQ156/gdp!AQ156)*100</f>
        <v>-13.453213897662536</v>
      </c>
      <c r="AR156">
        <f>(Difference!AR156/gdp!AR156)*100</f>
        <v>-16.228704772501075</v>
      </c>
      <c r="AS156">
        <f>(Difference!AS156/gdp!AS156)*100</f>
        <v>-16.824618607892383</v>
      </c>
      <c r="AT156">
        <f>(Difference!AT156/gdp!AT156)*100</f>
        <v>-15.904535647550071</v>
      </c>
      <c r="AU156">
        <f>(Difference!AU156/gdp!AU156)*100</f>
        <v>-11.65780190092752</v>
      </c>
      <c r="AV156">
        <f>(Difference!AV156/gdp!AV156)*100</f>
        <v>-8.4475222926530371</v>
      </c>
      <c r="AW156">
        <f>(Difference!AW156/gdp!AW156)*100</f>
        <v>-7.2829124770959623</v>
      </c>
      <c r="AX156">
        <f>(Difference!AX156/gdp!AX156)*100</f>
        <v>-13.980479037212007</v>
      </c>
      <c r="AY156">
        <f>(Difference!AY156/gdp!AY156)*100</f>
        <v>-12.082918801772681</v>
      </c>
      <c r="AZ156">
        <f>(Difference!AZ156/gdp!AZ156)*100</f>
        <v>-9.9505541594926754</v>
      </c>
    </row>
    <row r="157" spans="1:52" x14ac:dyDescent="0.2">
      <c r="A157" t="s">
        <v>206</v>
      </c>
      <c r="C157">
        <f>(Difference!C157/gdp!C157)*100</f>
        <v>-13.587781587177053</v>
      </c>
      <c r="D157">
        <f>(Difference!D157/gdp!D157)*100</f>
        <v>-12.717337409759455</v>
      </c>
      <c r="E157">
        <f>(Difference!E157/gdp!E157)*100</f>
        <v>-12.022559819635545</v>
      </c>
      <c r="F157">
        <f>(Difference!F157/gdp!F157)*100</f>
        <v>-14.326882662196763</v>
      </c>
      <c r="G157">
        <f>(Difference!G157/gdp!G157)*100</f>
        <v>-27.387195298542437</v>
      </c>
      <c r="H157">
        <f>(Difference!H157/gdp!H157)*100</f>
        <v>-21.769388301151459</v>
      </c>
      <c r="I157">
        <f>(Difference!I157/gdp!I157)*100</f>
        <v>-20.006566093648889</v>
      </c>
      <c r="J157">
        <f>(Difference!J157/gdp!J157)*100</f>
        <v>-13.688460195704327</v>
      </c>
      <c r="K157">
        <f>(Difference!K157/gdp!K157)*100</f>
        <v>-13.242596287003741</v>
      </c>
      <c r="L157">
        <f>(Difference!L157/gdp!L157)*100</f>
        <v>-26.127233185094116</v>
      </c>
      <c r="M157">
        <f>(Difference!M157/gdp!M157)*100</f>
        <v>-22.439916687467047</v>
      </c>
      <c r="N157">
        <f>(Difference!N157/gdp!N157)*100</f>
        <v>-16.920152699730632</v>
      </c>
      <c r="O157">
        <f>(Difference!O157/gdp!O157)*100</f>
        <v>-8.9881664392479923</v>
      </c>
      <c r="P157">
        <f>(Difference!P157/gdp!P157)*100</f>
        <v>-10.13457603208863</v>
      </c>
      <c r="Q157">
        <f>(Difference!Q157/gdp!Q157)*100</f>
        <v>-11.772763579777184</v>
      </c>
      <c r="R157">
        <f>(Difference!R157/gdp!R157)*100</f>
        <v>-6.6404653249243788</v>
      </c>
      <c r="S157">
        <f>(Difference!S157/gdp!S157)*100</f>
        <v>-4.6813329285595024</v>
      </c>
      <c r="T157">
        <f>(Difference!T157/gdp!T157)*100</f>
        <v>-8.8168807281981572</v>
      </c>
      <c r="U157">
        <f>(Difference!U157/gdp!U157)*100</f>
        <v>-5.4909831811468566</v>
      </c>
      <c r="V157">
        <f>(Difference!V157/gdp!V157)*100</f>
        <v>-10.250742787768747</v>
      </c>
      <c r="W157">
        <f>(Difference!W157/gdp!W157)*100</f>
        <v>-13.041606651832186</v>
      </c>
      <c r="X157">
        <f>(Difference!X157/gdp!X157)*100</f>
        <v>-8.3418331571997886</v>
      </c>
      <c r="Y157">
        <f>(Difference!Y157/gdp!Y157)*100</f>
        <v>-7.4616259137506464</v>
      </c>
      <c r="Z157">
        <f>(Difference!Z157/gdp!Z157)*100</f>
        <v>-8.1170543996669586</v>
      </c>
      <c r="AA157">
        <f>(Difference!AA157/gdp!AA157)*100</f>
        <v>-8.2802416554868383</v>
      </c>
      <c r="AB157">
        <f>(Difference!AB157/gdp!AB157)*100</f>
        <v>-6.5666460969311853</v>
      </c>
      <c r="AC157">
        <f>(Difference!AC157/gdp!AC157)*100</f>
        <v>-10.938407118511822</v>
      </c>
      <c r="AD157">
        <f>(Difference!AD157/gdp!AD157)*100</f>
        <v>-8.200250988457773</v>
      </c>
      <c r="AE157">
        <f>(Difference!AE157/gdp!AE157)*100</f>
        <v>-4.880261578475741</v>
      </c>
      <c r="AF157">
        <f>(Difference!AF157/gdp!AF157)*100</f>
        <v>-5.6661076761196805</v>
      </c>
      <c r="AG157">
        <f>(Difference!AG157/gdp!AG157)*100</f>
        <v>-7.3561998238702149</v>
      </c>
      <c r="AH157">
        <f>(Difference!AH157/gdp!AH157)*100</f>
        <v>-5.9477196634003731</v>
      </c>
      <c r="AI157">
        <f>(Difference!AI157/gdp!AI157)*100</f>
        <v>-8.7075149725372327</v>
      </c>
      <c r="AJ157">
        <f>(Difference!AJ157/gdp!AJ157)*100</f>
        <v>-9.1785903141655734</v>
      </c>
      <c r="AK157">
        <f>(Difference!AK157/gdp!AK157)*100</f>
        <v>-10.280168430049565</v>
      </c>
      <c r="AL157">
        <f>(Difference!AL157/gdp!AL157)*100</f>
        <v>-11.399207747403917</v>
      </c>
      <c r="AM157">
        <f>(Difference!AM157/gdp!AM157)*100</f>
        <v>-10.064549191125653</v>
      </c>
      <c r="AN157">
        <f>(Difference!AN157/gdp!AN157)*100</f>
        <v>-5.833822516798465</v>
      </c>
      <c r="AO157">
        <f>(Difference!AO157/gdp!AO157)*100</f>
        <v>-3.4819502138736662</v>
      </c>
      <c r="AP157">
        <f>(Difference!AP157/gdp!AP157)*100</f>
        <v>-1.8887221524428339</v>
      </c>
      <c r="AQ157">
        <f>(Difference!AQ157/gdp!AQ157)*100</f>
        <v>-1.59291377747501</v>
      </c>
      <c r="AR157">
        <f>(Difference!AR157/gdp!AR157)*100</f>
        <v>-3.1902689020752848</v>
      </c>
      <c r="AS157">
        <f>(Difference!AS157/gdp!AS157)*100</f>
        <v>-2.2823151024556858</v>
      </c>
      <c r="AT157">
        <f>(Difference!AT157/gdp!AT157)*100</f>
        <v>-2.1566488811543238</v>
      </c>
      <c r="AU157">
        <f>(Difference!AU157/gdp!AU157)*100</f>
        <v>-1.2642266322683224</v>
      </c>
      <c r="AV157">
        <f>(Difference!AV157/gdp!AV157)*100</f>
        <v>-1.165619969159851</v>
      </c>
      <c r="AW157">
        <f>(Difference!AW157/gdp!AW157)*100</f>
        <v>-1.0090220657112841</v>
      </c>
      <c r="AX157">
        <f>(Difference!AX157/gdp!AX157)*100</f>
        <v>-1.0142932526222925</v>
      </c>
      <c r="AY157">
        <f>(Difference!AY157/gdp!AY157)*100</f>
        <v>-1.0369030737582303</v>
      </c>
      <c r="AZ157">
        <f>(Difference!AZ157/gdp!AZ157)*100</f>
        <v>-1.0485769937017018</v>
      </c>
    </row>
    <row r="158" spans="1:52" x14ac:dyDescent="0.2">
      <c r="A158" t="s">
        <v>207</v>
      </c>
      <c r="C158">
        <f>(Difference!C158/gdp!C158)*100</f>
        <v>-7.8440487355321054</v>
      </c>
      <c r="D158">
        <f>(Difference!D158/gdp!D158)*100</f>
        <v>-7.0898305645085413</v>
      </c>
      <c r="E158">
        <f>(Difference!E158/gdp!E158)*100</f>
        <v>-6.7392869497703307</v>
      </c>
      <c r="F158">
        <f>(Difference!F158/gdp!F158)*100</f>
        <v>-6.8818019398959134</v>
      </c>
      <c r="G158">
        <f>(Difference!G158/gdp!G158)*100</f>
        <v>-5.756371927144226</v>
      </c>
      <c r="H158">
        <f>(Difference!H158/gdp!H158)*100</f>
        <v>-5.8724670797370555</v>
      </c>
      <c r="I158">
        <f>(Difference!I158/gdp!I158)*100</f>
        <v>-5.0944433580333399</v>
      </c>
      <c r="J158">
        <f>(Difference!J158/gdp!J158)*100</f>
        <v>-5.4579958872603083</v>
      </c>
      <c r="K158">
        <f>(Difference!K158/gdp!K158)*100</f>
        <v>-4.9302210316951314</v>
      </c>
      <c r="L158">
        <f>(Difference!L158/gdp!L158)*100</f>
        <v>-4.9478279098898836</v>
      </c>
      <c r="M158">
        <f>(Difference!M158/gdp!M158)*100</f>
        <v>-4.8515209024969312</v>
      </c>
      <c r="N158">
        <f>(Difference!N158/gdp!N158)*100</f>
        <v>-6.3683472919296245</v>
      </c>
      <c r="O158">
        <f>(Difference!O158/gdp!O158)*100</f>
        <v>-5.6991893803919691</v>
      </c>
      <c r="P158">
        <f>(Difference!P158/gdp!P158)*100</f>
        <v>-4.5820907618449231</v>
      </c>
      <c r="Q158">
        <f>(Difference!Q158/gdp!Q158)*100</f>
        <v>-3.2542073811682224</v>
      </c>
      <c r="R158">
        <f>(Difference!R158/gdp!R158)*100</f>
        <v>-7.0979491326810011</v>
      </c>
      <c r="S158">
        <f>(Difference!S158/gdp!S158)*100</f>
        <v>-3.6777118046202419</v>
      </c>
      <c r="T158">
        <f>(Difference!T158/gdp!T158)*100</f>
        <v>-2.9084936986992633</v>
      </c>
      <c r="U158">
        <f>(Difference!U158/gdp!U158)*100</f>
        <v>-4.6073163117448832</v>
      </c>
      <c r="V158">
        <f>(Difference!V158/gdp!V158)*100</f>
        <v>-5.1157656375721965</v>
      </c>
      <c r="W158">
        <f>(Difference!W158/gdp!W158)*100</f>
        <v>-6.7712069753324649</v>
      </c>
      <c r="X158">
        <f>(Difference!X158/gdp!X158)*100</f>
        <v>-7.8707748941242359</v>
      </c>
      <c r="Y158">
        <f>(Difference!Y158/gdp!Y158)*100</f>
        <v>-10.135215959984757</v>
      </c>
      <c r="Z158">
        <f>(Difference!Z158/gdp!Z158)*100</f>
        <v>-7.365947014165954</v>
      </c>
      <c r="AA158">
        <f>(Difference!AA158/gdp!AA158)*100</f>
        <v>-6.6626863713413229</v>
      </c>
      <c r="AB158">
        <f>(Difference!AB158/gdp!AB158)*100</f>
        <v>-6.5141316741316375</v>
      </c>
      <c r="AC158">
        <f>(Difference!AC158/gdp!AC158)*100</f>
        <v>-6.3587130855518277</v>
      </c>
      <c r="AD158">
        <f>(Difference!AD158/gdp!AD158)*100</f>
        <v>-5.9574349476033932</v>
      </c>
      <c r="AE158">
        <f>(Difference!AE158/gdp!AE158)*100</f>
        <v>-4.9392394252105767</v>
      </c>
      <c r="AF158">
        <f>(Difference!AF158/gdp!AF158)*100</f>
        <v>-5.5547376954001075</v>
      </c>
      <c r="AG158">
        <f>(Difference!AG158/gdp!AG158)*100</f>
        <v>-8.3465620077657228</v>
      </c>
      <c r="AH158">
        <f>(Difference!AH158/gdp!AH158)*100</f>
        <v>-7.7052796718285519</v>
      </c>
      <c r="AI158">
        <f>(Difference!AI158/gdp!AI158)*100</f>
        <v>-7.1655538513769059</v>
      </c>
      <c r="AJ158">
        <f>(Difference!AJ158/gdp!AJ158)*100</f>
        <v>-7.1521922743951043</v>
      </c>
      <c r="AK158">
        <f>(Difference!AK158/gdp!AK158)*100</f>
        <v>-9.5422794387071086</v>
      </c>
      <c r="AL158">
        <f>(Difference!AL158/gdp!AL158)*100</f>
        <v>-8.983650615571749</v>
      </c>
      <c r="AM158">
        <f>(Difference!AM158/gdp!AM158)*100</f>
        <v>-8.5699921420947103</v>
      </c>
      <c r="AN158">
        <f>(Difference!AN158/gdp!AN158)*100</f>
        <v>-6.8821263443513132</v>
      </c>
      <c r="AO158">
        <f>(Difference!AO158/gdp!AO158)*100</f>
        <v>-6.5656329166984442</v>
      </c>
      <c r="AP158">
        <f>(Difference!AP158/gdp!AP158)*100</f>
        <v>-4.3165336704820962</v>
      </c>
      <c r="AQ158">
        <f>(Difference!AQ158/gdp!AQ158)*100</f>
        <v>-4.8912498153418555</v>
      </c>
      <c r="AR158">
        <f>(Difference!AR158/gdp!AR158)*100</f>
        <v>-5.1266100262274268</v>
      </c>
      <c r="AS158">
        <f>(Difference!AS158/gdp!AS158)*100</f>
        <v>-4.4832122764761211</v>
      </c>
      <c r="AT158">
        <f>(Difference!AT158/gdp!AT158)*100</f>
        <v>-3.7068565140651919</v>
      </c>
      <c r="AU158">
        <f>(Difference!AU158/gdp!AU158)*100</f>
        <v>-3.3740198719813854</v>
      </c>
      <c r="AV158">
        <f>(Difference!AV158/gdp!AV158)*100</f>
        <v>-2.4352890526818123</v>
      </c>
      <c r="AW158">
        <f>(Difference!AW158/gdp!AW158)*100</f>
        <v>-2.00303706578533</v>
      </c>
      <c r="AX158">
        <f>(Difference!AX158/gdp!AX158)*100</f>
        <v>-1.9686547180354146</v>
      </c>
      <c r="AY158">
        <f>(Difference!AY158/gdp!AY158)*100</f>
        <v>-1.9662531137694659</v>
      </c>
      <c r="AZ158">
        <f>(Difference!AZ158/gdp!AZ158)*100</f>
        <v>-1.901354543901703</v>
      </c>
    </row>
    <row r="159" spans="1:52" x14ac:dyDescent="0.2">
      <c r="A159" t="s">
        <v>208</v>
      </c>
      <c r="C159">
        <f>(Difference!C159/gdp!C159)*100</f>
        <v>-4.6205171737899073</v>
      </c>
      <c r="D159">
        <f>(Difference!D159/gdp!D159)*100</f>
        <v>-4.7154799248968198</v>
      </c>
      <c r="E159">
        <f>(Difference!E159/gdp!E159)*100</f>
        <v>-4.9348858567046561</v>
      </c>
      <c r="F159">
        <f>(Difference!F159/gdp!F159)*100</f>
        <v>-5.4789265954534416</v>
      </c>
      <c r="G159">
        <f>(Difference!G159/gdp!G159)*100</f>
        <v>-5.6486344969216393</v>
      </c>
      <c r="H159">
        <f>(Difference!H159/gdp!H159)*100</f>
        <v>-5.9375807175303876</v>
      </c>
      <c r="I159">
        <f>(Difference!I159/gdp!I159)*100</f>
        <v>-6.3526689247810113</v>
      </c>
      <c r="J159">
        <f>(Difference!J159/gdp!J159)*100</f>
        <v>-6.7901409170795537</v>
      </c>
      <c r="K159">
        <f>(Difference!K159/gdp!K159)*100</f>
        <v>-6.6940431796522581</v>
      </c>
      <c r="L159">
        <f>(Difference!L159/gdp!L159)*100</f>
        <v>-7.2507354287814545</v>
      </c>
      <c r="M159">
        <f>(Difference!M159/gdp!M159)*100</f>
        <v>-7.763582895850285</v>
      </c>
      <c r="N159">
        <f>(Difference!N159/gdp!N159)*100</f>
        <v>-8.125543166462224</v>
      </c>
      <c r="O159">
        <f>(Difference!O159/gdp!O159)*100</f>
        <v>-9.2513408136307209</v>
      </c>
      <c r="P159">
        <f>(Difference!P159/gdp!P159)*100</f>
        <v>-9.5175484187900086</v>
      </c>
      <c r="Q159">
        <f>(Difference!Q159/gdp!Q159)*100</f>
        <v>-12.06784397636304</v>
      </c>
      <c r="R159">
        <f>(Difference!R159/gdp!R159)*100</f>
        <v>-10.390615020521356</v>
      </c>
      <c r="S159">
        <f>(Difference!S159/gdp!S159)*100</f>
        <v>-14.532999119764058</v>
      </c>
      <c r="T159">
        <f>(Difference!T159/gdp!T159)*100</f>
        <v>-11.323102642424585</v>
      </c>
      <c r="U159">
        <f>(Difference!U159/gdp!U159)*100</f>
        <v>-13.677672420552931</v>
      </c>
      <c r="V159">
        <f>(Difference!V159/gdp!V159)*100</f>
        <v>-16.11796009388382</v>
      </c>
      <c r="W159">
        <f>(Difference!W159/gdp!W159)*100</f>
        <v>-18.115460884095498</v>
      </c>
      <c r="X159">
        <f>(Difference!X159/gdp!X159)*100</f>
        <v>-13.852103640206845</v>
      </c>
      <c r="Y159">
        <f>(Difference!Y159/gdp!Y159)*100</f>
        <v>-11.211437833425384</v>
      </c>
      <c r="Z159">
        <f>(Difference!Z159/gdp!Z159)*100</f>
        <v>-15.829383859952523</v>
      </c>
      <c r="AA159">
        <f>(Difference!AA159/gdp!AA159)*100</f>
        <v>-29.009121221925032</v>
      </c>
      <c r="AB159">
        <f>(Difference!AB159/gdp!AB159)*100</f>
        <v>-30.548467979214877</v>
      </c>
      <c r="AC159">
        <f>(Difference!AC159/gdp!AC159)*100</f>
        <v>-27.65470154169347</v>
      </c>
      <c r="AD159">
        <f>(Difference!AD159/gdp!AD159)*100</f>
        <v>-22.423594046712989</v>
      </c>
      <c r="AE159">
        <f>(Difference!AE159/gdp!AE159)*100</f>
        <v>-19.390913985733476</v>
      </c>
      <c r="AF159">
        <f>(Difference!AF159/gdp!AF159)*100</f>
        <v>-23.068273636861878</v>
      </c>
      <c r="AG159">
        <f>(Difference!AG159/gdp!AG159)*100</f>
        <v>-28.821106266042161</v>
      </c>
      <c r="AH159">
        <f>(Difference!AH159/gdp!AH159)*100</f>
        <v>-26.522693169181661</v>
      </c>
      <c r="AI159">
        <f>(Difference!AI159/gdp!AI159)*100</f>
        <v>-24.120643722982575</v>
      </c>
      <c r="AJ159">
        <f>(Difference!AJ159/gdp!AJ159)*100</f>
        <v>-24.96355282915702</v>
      </c>
      <c r="AK159">
        <f>(Difference!AK159/gdp!AK159)*100</f>
        <v>-24.915459981365235</v>
      </c>
      <c r="AL159">
        <f>(Difference!AL159/gdp!AL159)*100</f>
        <v>-29.328471855944795</v>
      </c>
      <c r="AM159">
        <f>(Difference!AM159/gdp!AM159)*100</f>
        <v>-27.633613561340127</v>
      </c>
      <c r="AN159">
        <f>(Difference!AN159/gdp!AN159)*100</f>
        <v>-22.192114279944722</v>
      </c>
      <c r="AO159">
        <f>(Difference!AO159/gdp!AO159)*100</f>
        <v>-19.360672753345622</v>
      </c>
      <c r="AP159">
        <f>(Difference!AP159/gdp!AP159)*100</f>
        <v>-13.510028403515234</v>
      </c>
      <c r="AQ159">
        <f>(Difference!AQ159/gdp!AQ159)*100</f>
        <v>-13.225376055089525</v>
      </c>
      <c r="AR159">
        <f>(Difference!AR159/gdp!AR159)*100</f>
        <v>-11.234156379630983</v>
      </c>
      <c r="AS159">
        <f>(Difference!AS159/gdp!AS159)*100</f>
        <v>-7.7120212969820345</v>
      </c>
      <c r="AT159">
        <f>(Difference!AT159/gdp!AT159)*100</f>
        <v>-8.9519920930211239</v>
      </c>
      <c r="AU159">
        <f>(Difference!AU159/gdp!AU159)*100</f>
        <v>-5.9771590188609851</v>
      </c>
      <c r="AV159">
        <f>(Difference!AV159/gdp!AV159)*100</f>
        <v>-0.53408386825090048</v>
      </c>
      <c r="AW159">
        <f>(Difference!AW159/gdp!AW159)*100</f>
        <v>-0.46240283765471679</v>
      </c>
      <c r="AX159">
        <f>(Difference!AX159/gdp!AX159)*100</f>
        <v>-0.77356024509325183</v>
      </c>
      <c r="AY159">
        <f>(Difference!AY159/gdp!AY159)*100</f>
        <v>-0.76134894613769155</v>
      </c>
      <c r="AZ159">
        <f>(Difference!AZ159/gdp!AZ159)*100</f>
        <v>-0.79195728928239695</v>
      </c>
    </row>
    <row r="160" spans="1:52" x14ac:dyDescent="0.2">
      <c r="A160" t="s">
        <v>209</v>
      </c>
      <c r="C160">
        <f>(Difference!C160/gdp!C160)*100</f>
        <v>-25.585564425863545</v>
      </c>
      <c r="D160">
        <f>(Difference!D160/gdp!D160)*100</f>
        <v>-29.118944531195417</v>
      </c>
      <c r="E160">
        <f>(Difference!E160/gdp!E160)*100</f>
        <v>-25.249530732580428</v>
      </c>
      <c r="F160">
        <f>(Difference!F160/gdp!F160)*100</f>
        <v>-32.259935711136812</v>
      </c>
      <c r="G160">
        <f>(Difference!G160/gdp!G160)*100</f>
        <v>-24.671049992226671</v>
      </c>
      <c r="H160">
        <f>(Difference!H160/gdp!H160)*100</f>
        <v>-18.03198945930286</v>
      </c>
      <c r="I160">
        <f>(Difference!I160/gdp!I160)*100</f>
        <v>-19.912084363865915</v>
      </c>
      <c r="J160">
        <f>(Difference!J160/gdp!J160)*100</f>
        <v>-18.575859702074322</v>
      </c>
      <c r="K160">
        <f>(Difference!K160/gdp!K160)*100</f>
        <v>-14.426923729688218</v>
      </c>
      <c r="L160">
        <f>(Difference!L160/gdp!L160)*100</f>
        <v>-16.509118535662033</v>
      </c>
      <c r="M160">
        <f>(Difference!M160/gdp!M160)*100</f>
        <v>-15.625819395978564</v>
      </c>
      <c r="N160">
        <f>(Difference!N160/gdp!N160)*100</f>
        <v>-12.156212920819142</v>
      </c>
      <c r="O160">
        <f>(Difference!O160/gdp!O160)*100</f>
        <v>-9.9878233207774691</v>
      </c>
      <c r="P160">
        <f>(Difference!P160/gdp!P160)*100</f>
        <v>-13.994542143772252</v>
      </c>
      <c r="Q160">
        <f>(Difference!Q160/gdp!Q160)*100</f>
        <v>-14.419644127902117</v>
      </c>
      <c r="R160">
        <f>(Difference!R160/gdp!R160)*100</f>
        <v>-18.039192156130571</v>
      </c>
      <c r="S160">
        <f>(Difference!S160/gdp!S160)*100</f>
        <v>-21.780741587011338</v>
      </c>
      <c r="T160">
        <f>(Difference!T160/gdp!T160)*100</f>
        <v>-18.583995258249622</v>
      </c>
      <c r="U160">
        <f>(Difference!U160/gdp!U160)*100</f>
        <v>-15.856895348492788</v>
      </c>
      <c r="V160">
        <f>(Difference!V160/gdp!V160)*100</f>
        <v>-15.366273391172475</v>
      </c>
      <c r="W160">
        <f>(Difference!W160/gdp!W160)*100</f>
        <v>-18.42617228497835</v>
      </c>
      <c r="X160">
        <f>(Difference!X160/gdp!X160)*100</f>
        <v>-13.399863838176824</v>
      </c>
      <c r="Y160">
        <f>(Difference!Y160/gdp!Y160)*100</f>
        <v>-13.950346533931841</v>
      </c>
      <c r="Z160">
        <f>(Difference!Z160/gdp!Z160)*100</f>
        <v>-10.491680956447288</v>
      </c>
      <c r="AA160">
        <f>(Difference!AA160/gdp!AA160)*100</f>
        <v>-11.843152611718601</v>
      </c>
      <c r="AB160">
        <f>(Difference!AB160/gdp!AB160)*100</f>
        <v>-12.652779203382144</v>
      </c>
      <c r="AC160">
        <f>(Difference!AC160/gdp!AC160)*100</f>
        <v>-11.065876753936131</v>
      </c>
      <c r="AD160">
        <f>(Difference!AD160/gdp!AD160)*100</f>
        <v>-9.6786952958820525</v>
      </c>
      <c r="AE160">
        <f>(Difference!AE160/gdp!AE160)*100</f>
        <v>-9.2729187767528813</v>
      </c>
      <c r="AF160">
        <f>(Difference!AF160/gdp!AF160)*100</f>
        <v>-9.6606320533039103</v>
      </c>
      <c r="AG160">
        <f>(Difference!AG160/gdp!AG160)*100</f>
        <v>-10.056001354803637</v>
      </c>
      <c r="AH160">
        <f>(Difference!AH160/gdp!AH160)*100</f>
        <v>-8.7491027897325164</v>
      </c>
      <c r="AI160">
        <f>(Difference!AI160/gdp!AI160)*100</f>
        <v>-8.9244215902686577</v>
      </c>
      <c r="AJ160">
        <f>(Difference!AJ160/gdp!AJ160)*100</f>
        <v>-8.2536650990648663</v>
      </c>
      <c r="AK160">
        <f>(Difference!AK160/gdp!AK160)*100</f>
        <v>-9.4787573103050811</v>
      </c>
      <c r="AL160">
        <f>(Difference!AL160/gdp!AL160)*100</f>
        <v>-9.0724009762161906</v>
      </c>
      <c r="AM160">
        <f>(Difference!AM160/gdp!AM160)*100</f>
        <v>-10.449707190428684</v>
      </c>
      <c r="AN160">
        <f>(Difference!AN160/gdp!AN160)*100</f>
        <v>-12.1740084053794</v>
      </c>
      <c r="AO160">
        <f>(Difference!AO160/gdp!AO160)*100</f>
        <v>-10.152635019978016</v>
      </c>
      <c r="AP160">
        <f>(Difference!AP160/gdp!AP160)*100</f>
        <v>-13.709959292913561</v>
      </c>
      <c r="AQ160">
        <f>(Difference!AQ160/gdp!AQ160)*100</f>
        <v>-13.48922739415532</v>
      </c>
      <c r="AR160">
        <f>(Difference!AR160/gdp!AR160)*100</f>
        <v>-12.725115534578407</v>
      </c>
      <c r="AS160">
        <f>(Difference!AS160/gdp!AS160)*100</f>
        <v>-11.909591090031077</v>
      </c>
      <c r="AT160">
        <f>(Difference!AT160/gdp!AT160)*100</f>
        <v>-10.981475477929104</v>
      </c>
      <c r="AU160">
        <f>(Difference!AU160/gdp!AU160)*100</f>
        <v>-10.196813325243038</v>
      </c>
      <c r="AV160">
        <f>(Difference!AV160/gdp!AV160)*100</f>
        <v>-11.502356546468386</v>
      </c>
      <c r="AW160">
        <f>(Difference!AW160/gdp!AW160)*100</f>
        <v>-10.251923662253375</v>
      </c>
      <c r="AX160">
        <f>(Difference!AX160/gdp!AX160)*100</f>
        <v>-9.0205744458292791</v>
      </c>
      <c r="AY160">
        <f>(Difference!AY160/gdp!AY160)*100</f>
        <v>-9.8180652260056238</v>
      </c>
      <c r="AZ160">
        <f>(Difference!AZ160/gdp!AZ160)*100</f>
        <v>-9.9473571839095101</v>
      </c>
    </row>
    <row r="161" spans="1:52" x14ac:dyDescent="0.2">
      <c r="A161" t="s">
        <v>210</v>
      </c>
      <c r="C161">
        <f>(Difference!C161/gdp!C161)*100</f>
        <v>-18.709680488237655</v>
      </c>
      <c r="D161">
        <f>(Difference!D161/gdp!D161)*100</f>
        <v>-16.68990756855009</v>
      </c>
      <c r="E161">
        <f>(Difference!E161/gdp!E161)*100</f>
        <v>-13.550552755540609</v>
      </c>
      <c r="F161">
        <f>(Difference!F161/gdp!F161)*100</f>
        <v>-11.993872742190781</v>
      </c>
      <c r="G161">
        <f>(Difference!G161/gdp!G161)*100</f>
        <v>-10.536212425797956</v>
      </c>
      <c r="H161">
        <f>(Difference!H161/gdp!H161)*100</f>
        <v>-9.2889335743687305</v>
      </c>
      <c r="I161">
        <f>(Difference!I161/gdp!I161)*100</f>
        <v>-10.739829669643703</v>
      </c>
      <c r="J161">
        <f>(Difference!J161/gdp!J161)*100</f>
        <v>-10.199651884270509</v>
      </c>
      <c r="K161">
        <f>(Difference!K161/gdp!K161)*100</f>
        <v>-9.6204472153558633</v>
      </c>
      <c r="L161">
        <f>(Difference!L161/gdp!L161)*100</f>
        <v>-8.8361083098190161</v>
      </c>
      <c r="M161">
        <f>(Difference!M161/gdp!M161)*100</f>
        <v>-7.3327503512166405</v>
      </c>
      <c r="N161">
        <f>(Difference!N161/gdp!N161)*100</f>
        <v>-5.876180750739465</v>
      </c>
      <c r="O161">
        <f>(Difference!O161/gdp!O161)*100</f>
        <v>-5.3042472512817911</v>
      </c>
      <c r="P161">
        <f>(Difference!P161/gdp!P161)*100</f>
        <v>-5.9930941553817956</v>
      </c>
      <c r="Q161">
        <f>(Difference!Q161/gdp!Q161)*100</f>
        <v>-7.2360725208525487</v>
      </c>
      <c r="R161">
        <f>(Difference!R161/gdp!R161)*100</f>
        <v>-8.3263041906188384</v>
      </c>
      <c r="S161">
        <f>(Difference!S161/gdp!S161)*100</f>
        <v>-7.8084647178107547</v>
      </c>
      <c r="T161">
        <f>(Difference!T161/gdp!T161)*100</f>
        <v>-7.6854778224849012</v>
      </c>
      <c r="U161">
        <f>(Difference!U161/gdp!U161)*100</f>
        <v>-8.094634229937455</v>
      </c>
      <c r="V161">
        <f>(Difference!V161/gdp!V161)*100</f>
        <v>-7.6462557593988674</v>
      </c>
      <c r="W161">
        <f>(Difference!W161/gdp!W161)*100</f>
        <v>-6.6016486031945263</v>
      </c>
      <c r="X161">
        <f>(Difference!X161/gdp!X161)*100</f>
        <v>-7.0929557406675841</v>
      </c>
      <c r="Y161">
        <f>(Difference!Y161/gdp!Y161)*100</f>
        <v>-9.0086534678169752</v>
      </c>
      <c r="Z161">
        <f>(Difference!Z161/gdp!Z161)*100</f>
        <v>-8.6549207226259561</v>
      </c>
      <c r="AA161">
        <f>(Difference!AA161/gdp!AA161)*100</f>
        <v>-9.1764523277248671</v>
      </c>
      <c r="AB161">
        <f>(Difference!AB161/gdp!AB161)*100</f>
        <v>-8.4999355557765135</v>
      </c>
      <c r="AC161">
        <f>(Difference!AC161/gdp!AC161)*100</f>
        <v>-6.9587123771225432</v>
      </c>
      <c r="AD161">
        <f>(Difference!AD161/gdp!AD161)*100</f>
        <v>-6.6715506666828963</v>
      </c>
      <c r="AE161">
        <f>(Difference!AE161/gdp!AE161)*100</f>
        <v>-8.4941106858930802</v>
      </c>
      <c r="AF161">
        <f>(Difference!AF161/gdp!AF161)*100</f>
        <v>-8.3507275816861561</v>
      </c>
      <c r="AG161">
        <f>(Difference!AG161/gdp!AG161)*100</f>
        <v>-8.7807473976006385</v>
      </c>
      <c r="AH161">
        <f>(Difference!AH161/gdp!AH161)*100</f>
        <v>-8.8225100276582147</v>
      </c>
      <c r="AI161">
        <f>(Difference!AI161/gdp!AI161)*100</f>
        <v>-9.8033146141628258</v>
      </c>
      <c r="AJ161">
        <f>(Difference!AJ161/gdp!AJ161)*100</f>
        <v>-11.524546536608268</v>
      </c>
      <c r="AK161">
        <f>(Difference!AK161/gdp!AK161)*100</f>
        <v>-12.933789656268965</v>
      </c>
      <c r="AL161">
        <f>(Difference!AL161/gdp!AL161)*100</f>
        <v>-13.217316609866542</v>
      </c>
      <c r="AM161">
        <f>(Difference!AM161/gdp!AM161)*100</f>
        <v>-16.118057462819632</v>
      </c>
      <c r="AN161">
        <f>(Difference!AN161/gdp!AN161)*100</f>
        <v>-18.982420999895545</v>
      </c>
      <c r="AO161">
        <f>(Difference!AO161/gdp!AO161)*100</f>
        <v>-20.691872564937583</v>
      </c>
      <c r="AP161">
        <f>(Difference!AP161/gdp!AP161)*100</f>
        <v>-8.2813912419072579</v>
      </c>
      <c r="AQ161">
        <f>(Difference!AQ161/gdp!AQ161)*100</f>
        <v>-8.1029859425536213</v>
      </c>
      <c r="AR161">
        <f>(Difference!AR161/gdp!AR161)*100</f>
        <v>-9.7205495009142329</v>
      </c>
      <c r="AS161">
        <f>(Difference!AS161/gdp!AS161)*100</f>
        <v>-8.0212508067619996</v>
      </c>
      <c r="AT161">
        <f>(Difference!AT161/gdp!AT161)*100</f>
        <v>-6.794491631721371</v>
      </c>
      <c r="AU161">
        <f>(Difference!AU161/gdp!AU161)*100</f>
        <v>-6.9100100009387901</v>
      </c>
      <c r="AV161">
        <f>(Difference!AV161/gdp!AV161)*100</f>
        <v>-6.2213219539796905</v>
      </c>
      <c r="AW161">
        <f>(Difference!AW161/gdp!AW161)*100</f>
        <v>-6.0726742959021811</v>
      </c>
      <c r="AX161">
        <f>(Difference!AX161/gdp!AX161)*100</f>
        <v>-6.0223154621801092</v>
      </c>
      <c r="AY161">
        <f>(Difference!AY161/gdp!AY161)*100</f>
        <v>-6.2108882358500281</v>
      </c>
      <c r="AZ161">
        <f>(Difference!AZ161/gdp!AZ161)*100</f>
        <v>-4.0416288806636356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waste</vt:lpstr>
      <vt:lpstr>co2</vt:lpstr>
      <vt:lpstr>energy average</vt:lpstr>
      <vt:lpstr>energy actual</vt:lpstr>
      <vt:lpstr>energy</vt:lpstr>
      <vt:lpstr>gni</vt:lpstr>
      <vt:lpstr>natural</vt:lpstr>
      <vt:lpstr>cdm</vt:lpstr>
      <vt:lpstr>kwh</vt:lpstr>
      <vt:lpstr>gdp</vt:lpstr>
      <vt:lpstr>Green</vt:lpstr>
      <vt:lpstr>Difference</vt:lpstr>
      <vt:lpstr>Percentage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Saša Stjepanović</dc:creator>
  <cp:lastModifiedBy>William Fang</cp:lastModifiedBy>
  <dcterms:created xsi:type="dcterms:W3CDTF">2021-04-11T18:02:11Z</dcterms:created>
  <dcterms:modified xsi:type="dcterms:W3CDTF">2025-09-09T06:14:52Z</dcterms:modified>
</cp:coreProperties>
</file>