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ff\Documents\GitHub\staged_testing\"/>
    </mc:Choice>
  </mc:AlternateContent>
  <xr:revisionPtr revIDLastSave="0" documentId="8_{741761D7-6409-428D-A651-32E752EAA4DA}" xr6:coauthVersionLast="47" xr6:coauthVersionMax="47" xr10:uidLastSave="{00000000-0000-0000-0000-000000000000}"/>
  <bookViews>
    <workbookView xWindow="28680" yWindow="-120" windowWidth="29040" windowHeight="15720" xr2:uid="{C940BFDB-18D0-4EDC-A276-9445B28CFAAF}"/>
  </bookViews>
  <sheets>
    <sheet name="Sheet1" sheetId="1" r:id="rId1"/>
  </sheets>
  <definedNames>
    <definedName name="_xlnm._FilterDatabase" localSheetId="0" hidden="1">Sheet1!$A$1:$D$24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4" i="1" l="1"/>
  <c r="C34" i="1"/>
  <c r="D34" i="1"/>
  <c r="B33" i="1"/>
  <c r="C33" i="1"/>
  <c r="D33" i="1"/>
  <c r="B32" i="1"/>
  <c r="C32" i="1" s="1"/>
  <c r="D32" i="1"/>
  <c r="B31" i="1"/>
  <c r="C31" i="1"/>
  <c r="D31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30" i="1"/>
  <c r="C30" i="1" s="1"/>
  <c r="B29" i="1"/>
  <c r="C29" i="1" s="1"/>
  <c r="B28" i="1"/>
  <c r="C28" i="1" s="1"/>
  <c r="B27" i="1"/>
  <c r="D27" i="1" s="1"/>
  <c r="B26" i="1"/>
  <c r="D26" i="1" s="1"/>
  <c r="B25" i="1"/>
  <c r="D25" i="1" s="1"/>
  <c r="D6" i="1"/>
  <c r="D4" i="1"/>
  <c r="D16" i="1"/>
  <c r="D2" i="1"/>
  <c r="D10" i="1"/>
  <c r="D22" i="1"/>
  <c r="D21" i="1"/>
  <c r="D24" i="1"/>
  <c r="D23" i="1"/>
  <c r="D20" i="1"/>
  <c r="D19" i="1"/>
  <c r="D18" i="1"/>
  <c r="D17" i="1"/>
  <c r="D15" i="1"/>
  <c r="D14" i="1"/>
  <c r="D13" i="1"/>
  <c r="D11" i="1"/>
  <c r="D9" i="1"/>
  <c r="D8" i="1"/>
  <c r="D7" i="1"/>
  <c r="D12" i="1"/>
  <c r="D5" i="1"/>
  <c r="D3" i="1"/>
  <c r="C26" i="1" l="1"/>
  <c r="D29" i="1"/>
  <c r="D28" i="1"/>
  <c r="D30" i="1"/>
  <c r="C27" i="1"/>
  <c r="C25" i="1"/>
</calcChain>
</file>

<file path=xl/sharedStrings.xml><?xml version="1.0" encoding="utf-8"?>
<sst xmlns="http://schemas.openxmlformats.org/spreadsheetml/2006/main" count="60" uniqueCount="60">
  <si>
    <t>billy_joel</t>
  </si>
  <si>
    <t>classical</t>
  </si>
  <si>
    <t>compilations</t>
  </si>
  <si>
    <t>doctor_who</t>
  </si>
  <si>
    <t>jazz</t>
  </si>
  <si>
    <t>latah_county_library_district</t>
  </si>
  <si>
    <t>movies</t>
  </si>
  <si>
    <t>music</t>
  </si>
  <si>
    <t>mystery</t>
  </si>
  <si>
    <t>records_story</t>
  </si>
  <si>
    <t>rock_and_roll</t>
  </si>
  <si>
    <t>science_fiction</t>
  </si>
  <si>
    <t>star_trek</t>
  </si>
  <si>
    <t>the_bobs</t>
  </si>
  <si>
    <t>thriller</t>
  </si>
  <si>
    <t>tv</t>
  </si>
  <si>
    <t>Billy Joel</t>
  </si>
  <si>
    <t>Doctor Who</t>
  </si>
  <si>
    <t>Records Story</t>
  </si>
  <si>
    <t>Science Fiction</t>
  </si>
  <si>
    <t>Star Trek</t>
  </si>
  <si>
    <t>The Bobs</t>
  </si>
  <si>
    <t>Classical</t>
  </si>
  <si>
    <t>Compilations</t>
  </si>
  <si>
    <t>Jazz</t>
  </si>
  <si>
    <t>Movies</t>
  </si>
  <si>
    <t>Music</t>
  </si>
  <si>
    <t>Mystery</t>
  </si>
  <si>
    <t>Thriller</t>
  </si>
  <si>
    <t>Moscow Pullman Daily News</t>
  </si>
  <si>
    <t>Latah County Library District</t>
  </si>
  <si>
    <t>moscow_pullman_daily_news</t>
  </si>
  <si>
    <t>Rock and Roll</t>
  </si>
  <si>
    <t>TV</t>
  </si>
  <si>
    <t>television</t>
  </si>
  <si>
    <t>Television</t>
  </si>
  <si>
    <t>Title</t>
  </si>
  <si>
    <t>tagName</t>
  </si>
  <si>
    <t>output</t>
  </si>
  <si>
    <t>Koha</t>
  </si>
  <si>
    <t>koha</t>
  </si>
  <si>
    <t>Aspen</t>
  </si>
  <si>
    <t>aspen</t>
  </si>
  <si>
    <t>records</t>
  </si>
  <si>
    <t>Records</t>
  </si>
  <si>
    <t>CD</t>
  </si>
  <si>
    <t>cd</t>
  </si>
  <si>
    <t>Compact Disc</t>
  </si>
  <si>
    <t>compact_disc</t>
  </si>
  <si>
    <t>TOS</t>
  </si>
  <si>
    <t>TNG</t>
  </si>
  <si>
    <t>DS9</t>
  </si>
  <si>
    <t>VOY</t>
  </si>
  <si>
    <t>ENT</t>
  </si>
  <si>
    <t>TAS</t>
  </si>
  <si>
    <t>filename</t>
  </si>
  <si>
    <t>Fantasy</t>
  </si>
  <si>
    <t>Best Of</t>
  </si>
  <si>
    <t>Bond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</si>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</sst>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131B-3565-4A3D-BBA5-E822834572DB}">
  <dimension ref="A1:D34"/>
  <sheetViews>
    <sheetView tabSelected="1" zoomScale="85" zoomScaleNormal="85" workbookViewId="0">
      <pane ySplit="1" topLeftCell="A32" activePane="bottomLeft" state="frozen"/>
      <selection pane="bottomLeft" activeCell="D34" sqref="D34"/>
    </sheetView>
  </sheetViews>
  <sheetFormatPr defaultRowHeight="14.4" x14ac:dyDescent="0.3"/>
  <cols>
    <col min="1" max="1" width="44.33203125" style="1" customWidth="1"/>
    <col min="2" max="2" width="30.33203125" style="1" customWidth="1"/>
    <col min="3" max="3" width="8.88671875" style="1"/>
    <col min="4" max="4" width="52.44140625" style="1" customWidth="1"/>
    <col min="5" max="16384" width="8.88671875" style="1"/>
  </cols>
  <sheetData>
    <row r="1" spans="1:4" x14ac:dyDescent="0.3">
      <c r="A1" s="1" t="s">
        <v>36</v>
      </c>
      <c r="B1" s="1" t="s">
        <v>37</v>
      </c>
      <c r="C1" s="1" t="s">
        <v>55</v>
      </c>
      <c r="D1" s="1" t="s">
        <v>38</v>
      </c>
    </row>
    <row r="2" spans="1:4" ht="158.4" x14ac:dyDescent="0.3">
      <c r="A2" s="1" t="s">
        <v>41</v>
      </c>
      <c r="B2" s="1" t="s">
        <v>42</v>
      </c>
      <c r="C2" s="1" t="str">
        <f>_xlfn.CONCAT("tag_", B2, ".md")</f>
        <v>tag_aspen.md</v>
      </c>
      <c r="D2" s="1" t="str">
        <f>_xlfn.CONCAT("---", CHAR(10), "title: ", A2, CHAR(10), "tagname: ", B2, CHAR(10), "search: exclude", CHAR(10), "permalink: tag_", B2, ".html", CHAR(10), "sidebar: default", CHAR(10), "folder: tags", CHAR(10), "---", CHAR(10), "{% include taglogic.html %}", CHAR(10), CHAR(10), "{% include links.html %}")</f>
        <v>---
title: Aspen
tagname: aspen
search: exclude
permalink: tag_aspen.html
sidebar: default
folder: tags
---
{% include taglogic.html %}
{% include links.html %}</v>
      </c>
    </row>
    <row r="3" spans="1:4" ht="158.4" x14ac:dyDescent="0.3">
      <c r="A3" s="1" t="s">
        <v>16</v>
      </c>
      <c r="B3" s="1" t="s">
        <v>0</v>
      </c>
      <c r="C3" s="1" t="str">
        <f>_xlfn.CONCAT("tag_", B3, ".md")</f>
        <v>tag_billy_joel.md</v>
      </c>
      <c r="D3" s="1" t="str">
        <f>_xlfn.CONCAT("---", CHAR(10), "title: ", A3, CHAR(10), "tagname: ", B3, CHAR(10), "search: exclude", CHAR(10), "permalink: tag_", B3, ".html", CHAR(10), "sidebar: default", CHAR(10), "folder: tags", CHAR(10), "---", CHAR(10), "{% include taglogic.html %}", CHAR(10), CHAR(10), "{% include links.html %}")</f>
        <v>---
title: Billy Joel
tagname: billy_joel
search: exclude
permalink: tag_billy_joel.html
sidebar: default
folder: tags
---
{% include taglogic.html %}
{% include links.html %}</v>
      </c>
    </row>
    <row r="4" spans="1:4" ht="158.4" x14ac:dyDescent="0.3">
      <c r="A4" s="1" t="s">
        <v>45</v>
      </c>
      <c r="B4" s="1" t="s">
        <v>46</v>
      </c>
      <c r="C4" s="1" t="str">
        <f>_xlfn.CONCAT("tag_", B4, ".md")</f>
        <v>tag_cd.md</v>
      </c>
      <c r="D4" s="1" t="str">
        <f>_xlfn.CONCAT("---", CHAR(10), "title: ", A4, CHAR(10), "tagname: ", B4, CHAR(10), "search: exclude", CHAR(10), "permalink: tag_", B4, ".html", CHAR(10), "sidebar: default", CHAR(10), "folder: tags", CHAR(10), "---", CHAR(10), "{% include taglogic.html %}", CHAR(10), CHAR(10), "{% include links.html %}")</f>
        <v>---
title: CD
tagname: cd
search: exclude
permalink: tag_cd.html
sidebar: default
folder: tags
---
{% include taglogic.html %}
{% include links.html %}</v>
      </c>
    </row>
    <row r="5" spans="1:4" ht="158.4" x14ac:dyDescent="0.3">
      <c r="A5" s="1" t="s">
        <v>22</v>
      </c>
      <c r="B5" s="1" t="s">
        <v>1</v>
      </c>
      <c r="C5" s="1" t="str">
        <f>_xlfn.CONCAT("tag_", B5, ".md")</f>
        <v>tag_classical.md</v>
      </c>
      <c r="D5" s="1" t="str">
        <f>_xlfn.CONCAT("---", CHAR(10), "title: ", A5, CHAR(10), "tagname: ", B5, CHAR(10), "search: exclude", CHAR(10), "permalink: tag_", B5, ".html", CHAR(10), "sidebar: default", CHAR(10), "folder: tags", CHAR(10), "---", CHAR(10), "{% include taglogic.html %}", CHAR(10), CHAR(10), "{% include links.html %}")</f>
        <v>---
title: Classical
tagname: classical
search: exclude
permalink: tag_classical.html
sidebar: default
folder: tags
---
{% include taglogic.html %}
{% include links.html %}</v>
      </c>
    </row>
    <row r="6" spans="1:4" ht="158.4" x14ac:dyDescent="0.3">
      <c r="A6" s="1" t="s">
        <v>47</v>
      </c>
      <c r="B6" s="1" t="s">
        <v>48</v>
      </c>
      <c r="C6" s="1" t="str">
        <f>_xlfn.CONCAT("tag_", B6, ".md")</f>
        <v>tag_compact_disc.md</v>
      </c>
      <c r="D6" s="1" t="str">
        <f>_xlfn.CONCAT("---", CHAR(10), "title: ", A6, CHAR(10), "tagname: ", B6, CHAR(10), "search: exclude", CHAR(10), "permalink: tag_", B6, ".html", CHAR(10), "sidebar: default", CHAR(10), "folder: tags", CHAR(10), "---", CHAR(10), "{% include taglogic.html %}", CHAR(10), CHAR(10), "{% include links.html %}")</f>
        <v>---
title: Compact Disc
tagname: compact_disc
search: exclude
permalink: tag_compact_disc.html
sidebar: default
folder: tags
---
{% include taglogic.html %}
{% include links.html %}</v>
      </c>
    </row>
    <row r="7" spans="1:4" ht="158.4" x14ac:dyDescent="0.3">
      <c r="A7" s="1" t="s">
        <v>23</v>
      </c>
      <c r="B7" s="1" t="s">
        <v>2</v>
      </c>
      <c r="C7" s="1" t="str">
        <f>_xlfn.CONCAT("tag_", B7, ".md")</f>
        <v>tag_compilations.md</v>
      </c>
      <c r="D7" s="1" t="str">
        <f>_xlfn.CONCAT("---", CHAR(10), "title: ", A7, CHAR(10), "tagname: ", B7, CHAR(10), "search: exclude", CHAR(10), "permalink: tag_", B7, ".html", CHAR(10), "sidebar: default", CHAR(10), "folder: tags", CHAR(10), "---", CHAR(10), "{% include taglogic.html %}", CHAR(10), CHAR(10), "{% include links.html %}")</f>
        <v>---
title: Compilations
tagname: compilations
search: exclude
permalink: tag_compilations.html
sidebar: default
folder: tags
---
{% include taglogic.html %}
{% include links.html %}</v>
      </c>
    </row>
    <row r="8" spans="1:4" ht="158.4" x14ac:dyDescent="0.3">
      <c r="A8" s="1" t="s">
        <v>17</v>
      </c>
      <c r="B8" s="1" t="s">
        <v>3</v>
      </c>
      <c r="C8" s="1" t="str">
        <f>_xlfn.CONCAT("tag_", B8, ".md")</f>
        <v>tag_doctor_who.md</v>
      </c>
      <c r="D8" s="1" t="str">
        <f>_xlfn.CONCAT("---", CHAR(10), "title: ", A8, CHAR(10), "tagname: ", B8, CHAR(10), "search: exclude", CHAR(10), "permalink: tag_", B8, ".html", CHAR(10), "sidebar: default", CHAR(10), "folder: tags", CHAR(10), "---", CHAR(10), "{% include taglogic.html %}", CHAR(10), CHAR(10), "{% include links.html %}")</f>
        <v>---
title: Doctor Who
tagname: doctor_who
search: exclude
permalink: tag_doctor_who.html
sidebar: default
folder: tags
---
{% include taglogic.html %}
{% include links.html %}</v>
      </c>
    </row>
    <row r="9" spans="1:4" ht="158.4" x14ac:dyDescent="0.3">
      <c r="A9" s="1" t="s">
        <v>24</v>
      </c>
      <c r="B9" s="1" t="s">
        <v>4</v>
      </c>
      <c r="C9" s="1" t="str">
        <f>_xlfn.CONCAT("tag_", B9, ".md")</f>
        <v>tag_jazz.md</v>
      </c>
      <c r="D9" s="1" t="str">
        <f>_xlfn.CONCAT("---", CHAR(10), "title: ", A9, CHAR(10), "tagname: ", B9, CHAR(10), "search: exclude", CHAR(10), "permalink: tag_", B9, ".html", CHAR(10), "sidebar: default", CHAR(10), "folder: tags", CHAR(10), "---", CHAR(10), "{% include taglogic.html %}", CHAR(10), CHAR(10), "{% include links.html %}")</f>
        <v>---
title: Jazz
tagname: jazz
search: exclude
permalink: tag_jazz.html
sidebar: default
folder: tags
---
{% include taglogic.html %}
{% include links.html %}</v>
      </c>
    </row>
    <row r="10" spans="1:4" ht="158.4" x14ac:dyDescent="0.3">
      <c r="A10" s="1" t="s">
        <v>39</v>
      </c>
      <c r="B10" s="1" t="s">
        <v>40</v>
      </c>
      <c r="C10" s="1" t="str">
        <f>_xlfn.CONCAT("tag_", B10, ".md")</f>
        <v>tag_koha.md</v>
      </c>
      <c r="D10" s="1" t="str">
        <f>_xlfn.CONCAT("---", CHAR(10), "title: ", A10, CHAR(10), "tagname: ", B10, CHAR(10), "search: exclude", CHAR(10), "permalink: tag_", B10, ".html", CHAR(10), "sidebar: default", CHAR(10), "folder: tags", CHAR(10), "---", CHAR(10), "{% include taglogic.html %}", CHAR(10), CHAR(10), "{% include links.html %}")</f>
        <v>---
title: Koha
tagname: koha
search: exclude
permalink: tag_koha.html
sidebar: default
folder: tags
---
{% include taglogic.html %}
{% include links.html %}</v>
      </c>
    </row>
    <row r="11" spans="1:4" ht="158.4" x14ac:dyDescent="0.3">
      <c r="A11" s="1" t="s">
        <v>30</v>
      </c>
      <c r="B11" s="1" t="s">
        <v>5</v>
      </c>
      <c r="C11" s="1" t="str">
        <f>_xlfn.CONCAT("tag_", B11, ".md")</f>
        <v>tag_latah_county_library_district.md</v>
      </c>
      <c r="D11" s="1" t="str">
        <f>_xlfn.CONCAT("---", CHAR(10), "title: ", A11, CHAR(10), "tagname: ", B11, CHAR(10), "search: exclude", CHAR(10), "permalink: tag_", B11, ".html", CHAR(10), "sidebar: default", CHAR(10), "folder: tags", CHAR(10), "---", CHAR(10), "{% include taglogic.html %}", CHAR(10), CHAR(10), "{% include links.html %}")</f>
        <v>---
title: Latah County Library District
tagname: latah_county_library_district
search: exclude
permalink: tag_latah_county_library_district.html
sidebar: default
folder: tags
---
{% include taglogic.html %}
{% include links.html %}</v>
      </c>
    </row>
    <row r="12" spans="1:4" ht="158.4" x14ac:dyDescent="0.3">
      <c r="A12" s="1" t="s">
        <v>29</v>
      </c>
      <c r="B12" s="1" t="s">
        <v>31</v>
      </c>
      <c r="C12" s="1" t="str">
        <f>_xlfn.CONCAT("tag_", B12, ".md")</f>
        <v>tag_moscow_pullman_daily_news.md</v>
      </c>
      <c r="D12" s="1" t="str">
        <f>_xlfn.CONCAT("---", CHAR(10), "title: ", A12, CHAR(10), "tagname: ", B12, CHAR(10), "search: exclude", CHAR(10), "permalink: tag_", B12, ".html", CHAR(10), "sidebar: default", CHAR(10), "folder: tags", CHAR(10), "---", CHAR(10), "{% include taglogic.html %}", CHAR(10), CHAR(10), "{% include links.html %}")</f>
        <v>---
title: Moscow Pullman Daily News
tagname: moscow_pullman_daily_news
search: exclude
permalink: tag_moscow_pullman_daily_news.html
sidebar: default
folder: tags
---
{% include taglogic.html %}
{% include links.html %}</v>
      </c>
    </row>
    <row r="13" spans="1:4" ht="158.4" x14ac:dyDescent="0.3">
      <c r="A13" s="1" t="s">
        <v>25</v>
      </c>
      <c r="B13" s="1" t="s">
        <v>6</v>
      </c>
      <c r="C13" s="1" t="str">
        <f>_xlfn.CONCAT("tag_", B13, ".md")</f>
        <v>tag_movies.md</v>
      </c>
      <c r="D13" s="1" t="str">
        <f>_xlfn.CONCAT("---", CHAR(10), "title: ", A13, CHAR(10), "tagname: ", B13, CHAR(10), "search: exclude", CHAR(10), "permalink: tag_", B13, ".html", CHAR(10), "sidebar: default", CHAR(10), "folder: tags", CHAR(10), "---", CHAR(10), "{% include taglogic.html %}", CHAR(10), CHAR(10), "{% include links.html %}")</f>
        <v>---
title: Movies
tagname: movies
search: exclude
permalink: tag_movies.html
sidebar: default
folder: tags
---
{% include taglogic.html %}
{% include links.html %}</v>
      </c>
    </row>
    <row r="14" spans="1:4" ht="158.4" x14ac:dyDescent="0.3">
      <c r="A14" s="1" t="s">
        <v>26</v>
      </c>
      <c r="B14" s="1" t="s">
        <v>7</v>
      </c>
      <c r="C14" s="1" t="str">
        <f>_xlfn.CONCAT("tag_", B14, ".md")</f>
        <v>tag_music.md</v>
      </c>
      <c r="D14" s="1" t="str">
        <f>_xlfn.CONCAT("---", CHAR(10), "title: ", A14, CHAR(10), "tagname: ", B14, CHAR(10), "search: exclude", CHAR(10), "permalink: tag_", B14, ".html", CHAR(10), "sidebar: default", CHAR(10), "folder: tags", CHAR(10), "---", CHAR(10), "{% include taglogic.html %}", CHAR(10), CHAR(10), "{% include links.html %}")</f>
        <v>---
title: Music
tagname: music
search: exclude
permalink: tag_music.html
sidebar: default
folder: tags
---
{% include taglogic.html %}
{% include links.html %}</v>
      </c>
    </row>
    <row r="15" spans="1:4" ht="158.4" x14ac:dyDescent="0.3">
      <c r="A15" s="1" t="s">
        <v>27</v>
      </c>
      <c r="B15" s="1" t="s">
        <v>8</v>
      </c>
      <c r="C15" s="1" t="str">
        <f>_xlfn.CONCAT("tag_", B15, ".md")</f>
        <v>tag_mystery.md</v>
      </c>
      <c r="D15" s="1" t="str">
        <f>_xlfn.CONCAT("---", CHAR(10), "title: ", A15, CHAR(10), "tagname: ", B15, CHAR(10), "search: exclude", CHAR(10), "permalink: tag_", B15, ".html", CHAR(10), "sidebar: default", CHAR(10), "folder: tags", CHAR(10), "---", CHAR(10), "{% include taglogic.html %}", CHAR(10), CHAR(10), "{% include links.html %}")</f>
        <v>---
title: Mystery
tagname: mystery
search: exclude
permalink: tag_mystery.html
sidebar: default
folder: tags
---
{% include taglogic.html %}
{% include links.html %}</v>
      </c>
    </row>
    <row r="16" spans="1:4" ht="158.4" x14ac:dyDescent="0.3">
      <c r="A16" s="1" t="s">
        <v>44</v>
      </c>
      <c r="B16" s="1" t="s">
        <v>43</v>
      </c>
      <c r="C16" s="1" t="str">
        <f>_xlfn.CONCAT("tag_", B16, ".md")</f>
        <v>tag_records.md</v>
      </c>
      <c r="D16" s="1" t="str">
        <f>_xlfn.CONCAT("---", CHAR(10), "title: ", A16, CHAR(10), "tagname: ", B16, CHAR(10), "search: exclude", CHAR(10), "permalink: tag_", B16, ".html", CHAR(10), "sidebar: default", CHAR(10), "folder: tags", CHAR(10), "---", CHAR(10), "{% include taglogic.html %}", CHAR(10), CHAR(10), "{% include links.html %}")</f>
        <v>---
title: Records
tagname: records
search: exclude
permalink: tag_records.html
sidebar: default
folder: tags
---
{% include taglogic.html %}
{% include links.html %}</v>
      </c>
    </row>
    <row r="17" spans="1:4" ht="158.4" x14ac:dyDescent="0.3">
      <c r="A17" s="1" t="s">
        <v>18</v>
      </c>
      <c r="B17" s="1" t="s">
        <v>9</v>
      </c>
      <c r="C17" s="1" t="str">
        <f>_xlfn.CONCAT("tag_", B17, ".md")</f>
        <v>tag_records_story.md</v>
      </c>
      <c r="D17" s="1" t="str">
        <f>_xlfn.CONCAT("---", CHAR(10), "title: ", A17, CHAR(10), "tagname: ", B17, CHAR(10), "search: exclude", CHAR(10), "permalink: tag_", B17, ".html", CHAR(10), "sidebar: default", CHAR(10), "folder: tags", CHAR(10), "---", CHAR(10), "{% include taglogic.html %}", CHAR(10), CHAR(10), "{% include links.html %}")</f>
        <v>---
title: Records Story
tagname: records_story
search: exclude
permalink: tag_records_story.html
sidebar: default
folder: tags
---
{% include taglogic.html %}
{% include links.html %}</v>
      </c>
    </row>
    <row r="18" spans="1:4" ht="158.4" x14ac:dyDescent="0.3">
      <c r="A18" s="1" t="s">
        <v>32</v>
      </c>
      <c r="B18" s="1" t="s">
        <v>10</v>
      </c>
      <c r="C18" s="1" t="str">
        <f>_xlfn.CONCAT("tag_", B18, ".md")</f>
        <v>tag_rock_and_roll.md</v>
      </c>
      <c r="D18" s="1" t="str">
        <f>_xlfn.CONCAT("---", CHAR(10), "title: ", A18, CHAR(10), "tagname: ", B18, CHAR(10), "search: exclude", CHAR(10), "permalink: tag_", B18, ".html", CHAR(10), "sidebar: default", CHAR(10), "folder: tags", CHAR(10), "---", CHAR(10), "{% include taglogic.html %}", CHAR(10), CHAR(10), "{% include links.html %}")</f>
        <v>---
title: Rock and Roll
tagname: rock_and_roll
search: exclude
permalink: tag_rock_and_roll.html
sidebar: default
folder: tags
---
{% include taglogic.html %}
{% include links.html %}</v>
      </c>
    </row>
    <row r="19" spans="1:4" ht="158.4" x14ac:dyDescent="0.3">
      <c r="A19" s="1" t="s">
        <v>19</v>
      </c>
      <c r="B19" s="1" t="s">
        <v>11</v>
      </c>
      <c r="C19" s="1" t="str">
        <f>_xlfn.CONCAT("tag_", B19, ".md")</f>
        <v>tag_science_fiction.md</v>
      </c>
      <c r="D19" s="1" t="str">
        <f>_xlfn.CONCAT("---", CHAR(10), "title: ", A19, CHAR(10), "tagname: ", B19, CHAR(10), "search: exclude", CHAR(10), "permalink: tag_", B19, ".html", CHAR(10), "sidebar: default", CHAR(10), "folder: tags", CHAR(10), "---", CHAR(10), "{% include taglogic.html %}", CHAR(10), CHAR(10), "{% include links.html %}")</f>
        <v>---
title: Science Fiction
tagname: science_fiction
search: exclude
permalink: tag_science_fiction.html
sidebar: default
folder: tags
---
{% include taglogic.html %}
{% include links.html %}</v>
      </c>
    </row>
    <row r="20" spans="1:4" ht="158.4" x14ac:dyDescent="0.3">
      <c r="A20" s="1" t="s">
        <v>20</v>
      </c>
      <c r="B20" s="1" t="s">
        <v>12</v>
      </c>
      <c r="C20" s="1" t="str">
        <f>_xlfn.CONCAT("tag_", B20, ".md")</f>
        <v>tag_star_trek.md</v>
      </c>
      <c r="D20" s="1" t="str">
        <f>_xlfn.CONCAT("---", CHAR(10), "title: ", A20, CHAR(10), "tagname: ", B20, CHAR(10), "search: exclude", CHAR(10), "permalink: tag_", B20, ".html", CHAR(10), "sidebar: default", CHAR(10), "folder: tags", CHAR(10), "---", CHAR(10), "{% include taglogic.html %}", CHAR(10), CHAR(10), "{% include links.html %}")</f>
        <v>---
title: Star Trek
tagname: star_trek
search: exclude
permalink: tag_star_trek.html
sidebar: default
folder: tags
---
{% include taglogic.html %}
{% include links.html %}</v>
      </c>
    </row>
    <row r="21" spans="1:4" ht="158.4" x14ac:dyDescent="0.3">
      <c r="A21" s="1" t="s">
        <v>35</v>
      </c>
      <c r="B21" s="1" t="s">
        <v>34</v>
      </c>
      <c r="C21" s="1" t="str">
        <f>_xlfn.CONCAT("tag_", B21, ".md")</f>
        <v>tag_television.md</v>
      </c>
      <c r="D21" s="1" t="str">
        <f>_xlfn.CONCAT("---", CHAR(10), "title: ", A21, CHAR(10), "tagname: ", B21, CHAR(10), "search: exclude", CHAR(10), "permalink: tag_", B21, ".html", CHAR(10), "sidebar: default", CHAR(10), "folder: tags", CHAR(10), "---", CHAR(10), "{% include taglogic.html %}", CHAR(10), CHAR(10), "{% include links.html %}")</f>
        <v>---
title: Television
tagname: television
search: exclude
permalink: tag_television.html
sidebar: default
folder: tags
---
{% include taglogic.html %}
{% include links.html %}</v>
      </c>
    </row>
    <row r="22" spans="1:4" ht="158.4" x14ac:dyDescent="0.3">
      <c r="A22" s="1" t="s">
        <v>21</v>
      </c>
      <c r="B22" s="1" t="s">
        <v>13</v>
      </c>
      <c r="C22" s="1" t="str">
        <f>_xlfn.CONCAT("tag_", B22, ".md")</f>
        <v>tag_the_bobs.md</v>
      </c>
      <c r="D22" s="1" t="str">
        <f>_xlfn.CONCAT("---", CHAR(10), "title: ", A22, CHAR(10), "tagname: ", B22, CHAR(10), "search: exclude", CHAR(10), "permalink: tag_", B22, ".html", CHAR(10), "sidebar: default", CHAR(10), "folder: tags", CHAR(10), "---", CHAR(10), "{% include taglogic.html %}", CHAR(10), CHAR(10), "{% include links.html %}")</f>
        <v>---
title: The Bobs
tagname: the_bobs
search: exclude
permalink: tag_the_bobs.html
sidebar: default
folder: tags
---
{% include taglogic.html %}
{% include links.html %}</v>
      </c>
    </row>
    <row r="23" spans="1:4" ht="158.4" x14ac:dyDescent="0.3">
      <c r="A23" s="1" t="s">
        <v>28</v>
      </c>
      <c r="B23" s="1" t="s">
        <v>14</v>
      </c>
      <c r="C23" s="1" t="str">
        <f>_xlfn.CONCAT("tag_", B23, ".md")</f>
        <v>tag_thriller.md</v>
      </c>
      <c r="D23" s="1" t="str">
        <f>_xlfn.CONCAT("---", CHAR(10), "title: ", A23, CHAR(10), "tagname: ", B23, CHAR(10), "search: exclude", CHAR(10), "permalink: tag_", B23, ".html", CHAR(10), "sidebar: default", CHAR(10), "folder: tags", CHAR(10), "---", CHAR(10), "{% include taglogic.html %}", CHAR(10), CHAR(10), "{% include links.html %}")</f>
        <v>---
title: Thriller
tagname: thriller
search: exclude
permalink: tag_thriller.html
sidebar: default
folder: tags
---
{% include taglogic.html %}
{% include links.html %}</v>
      </c>
    </row>
    <row r="24" spans="1:4" ht="158.4" x14ac:dyDescent="0.3">
      <c r="A24" s="1" t="s">
        <v>33</v>
      </c>
      <c r="B24" s="1" t="s">
        <v>15</v>
      </c>
      <c r="C24" s="1" t="str">
        <f>_xlfn.CONCAT("tag_", B24, ".md")</f>
        <v>tag_tv.md</v>
      </c>
      <c r="D24" s="1" t="str">
        <f>_xlfn.CONCAT("---", CHAR(10), "title: ", A24, CHAR(10), "tagname: ", B24, CHAR(10), "search: exclude", CHAR(10), "permalink: tag_", B24, ".html", CHAR(10), "sidebar: default", CHAR(10), "folder: tags", CHAR(10), "---", CHAR(10), "{% include taglogic.html %}", CHAR(10), CHAR(10), "{% include links.html %}")</f>
        <v>---
title: TV
tagname: tv
search: exclude
permalink: tag_tv.html
sidebar: default
folder: tags
---
{% include taglogic.html %}
{% include links.html %}</v>
      </c>
    </row>
    <row r="25" spans="1:4" ht="158.4" x14ac:dyDescent="0.3">
      <c r="A25" s="1" t="s">
        <v>49</v>
      </c>
      <c r="B25" s="1" t="str">
        <f>LOWER(A25)</f>
        <v>tos</v>
      </c>
      <c r="C25" s="1" t="str">
        <f>_xlfn.CONCAT("tag_", B25, ".md")</f>
        <v>tag_tos.md</v>
      </c>
      <c r="D25" s="1" t="str">
        <f>_xlfn.CONCAT("---", CHAR(10), "title: ", A25, CHAR(10), "tagname: ", B25, CHAR(10), "search: exclude", CHAR(10), "permalink: tag_", B25, ".html", CHAR(10), "sidebar: default", CHAR(10), "folder: tags", CHAR(10), "---", CHAR(10), "{% include taglogic.html %}", CHAR(10), CHAR(10), "{% include links.html %}")</f>
        <v>---
title: TOS
tagname: tos
search: exclude
permalink: tag_tos.html
sidebar: default
folder: tags
---
{% include taglogic.html %}
{% include links.html %}</v>
      </c>
    </row>
    <row r="26" spans="1:4" ht="158.4" x14ac:dyDescent="0.3">
      <c r="A26" s="1" t="s">
        <v>54</v>
      </c>
      <c r="B26" s="1" t="str">
        <f>LOWER(A26)</f>
        <v>tas</v>
      </c>
      <c r="C26" s="1" t="str">
        <f>_xlfn.CONCAT("tag_", B26, ".md")</f>
        <v>tag_tas.md</v>
      </c>
      <c r="D26" s="1" t="str">
        <f>_xlfn.CONCAT("---", CHAR(10), "title: ", A26, CHAR(10), "tagname: ", B26, CHAR(10), "search: exclude", CHAR(10), "permalink: tag_", B26, ".html", CHAR(10), "sidebar: default", CHAR(10), "folder: tags", CHAR(10), "---", CHAR(10), "{% include taglogic.html %}", CHAR(10), CHAR(10), "{% include links.html %}")</f>
        <v>---
title: TAS
tagname: tas
search: exclude
permalink: tag_tas.html
sidebar: default
folder: tags
---
{% include taglogic.html %}
{% include links.html %}</v>
      </c>
    </row>
    <row r="27" spans="1:4" ht="158.4" x14ac:dyDescent="0.3">
      <c r="A27" s="1" t="s">
        <v>50</v>
      </c>
      <c r="B27" s="1" t="str">
        <f>LOWER(A27)</f>
        <v>tng</v>
      </c>
      <c r="C27" s="1" t="str">
        <f>_xlfn.CONCAT("tag_", B27, ".md")</f>
        <v>tag_tng.md</v>
      </c>
      <c r="D27" s="1" t="str">
        <f>_xlfn.CONCAT("---", CHAR(10), "title: ", A27, CHAR(10), "tagname: ", B27, CHAR(10), "search: exclude", CHAR(10), "permalink: tag_", B27, ".html", CHAR(10), "sidebar: default", CHAR(10), "folder: tags", CHAR(10), "---", CHAR(10), "{% include taglogic.html %}", CHAR(10), CHAR(10), "{% include links.html %}")</f>
        <v>---
title: TNG
tagname: tng
search: exclude
permalink: tag_tng.html
sidebar: default
folder: tags
---
{% include taglogic.html %}
{% include links.html %}</v>
      </c>
    </row>
    <row r="28" spans="1:4" ht="158.4" x14ac:dyDescent="0.3">
      <c r="A28" s="1" t="s">
        <v>51</v>
      </c>
      <c r="B28" s="1" t="str">
        <f>LOWER(A28)</f>
        <v>ds9</v>
      </c>
      <c r="C28" s="1" t="str">
        <f>_xlfn.CONCAT("tag_", B28, ".md")</f>
        <v>tag_ds9.md</v>
      </c>
      <c r="D28" s="1" t="str">
        <f>_xlfn.CONCAT("---", CHAR(10), "title: ", A28, CHAR(10), "tagname: ", B28, CHAR(10), "search: exclude", CHAR(10), "permalink: tag_", B28, ".html", CHAR(10), "sidebar: default", CHAR(10), "folder: tags", CHAR(10), "---", CHAR(10), "{% include taglogic.html %}", CHAR(10), CHAR(10), "{% include links.html %}")</f>
        <v>---
title: DS9
tagname: ds9
search: exclude
permalink: tag_ds9.html
sidebar: default
folder: tags
---
{% include taglogic.html %}
{% include links.html %}</v>
      </c>
    </row>
    <row r="29" spans="1:4" ht="158.4" x14ac:dyDescent="0.3">
      <c r="A29" s="1" t="s">
        <v>52</v>
      </c>
      <c r="B29" s="1" t="str">
        <f>LOWER(A29)</f>
        <v>voy</v>
      </c>
      <c r="C29" s="1" t="str">
        <f>_xlfn.CONCAT("tag_", B29, ".md")</f>
        <v>tag_voy.md</v>
      </c>
      <c r="D29" s="1" t="str">
        <f>_xlfn.CONCAT("---", CHAR(10), "title: ", A29, CHAR(10), "tagname: ", B29, CHAR(10), "search: exclude", CHAR(10), "permalink: tag_", B29, ".html", CHAR(10), "sidebar: default", CHAR(10), "folder: tags", CHAR(10), "---", CHAR(10), "{% include taglogic.html %}", CHAR(10), CHAR(10), "{% include links.html %}")</f>
        <v>---
title: VOY
tagname: voy
search: exclude
permalink: tag_voy.html
sidebar: default
folder: tags
---
{% include taglogic.html %}
{% include links.html %}</v>
      </c>
    </row>
    <row r="30" spans="1:4" ht="158.4" x14ac:dyDescent="0.3">
      <c r="A30" s="1" t="s">
        <v>53</v>
      </c>
      <c r="B30" s="1" t="str">
        <f>LOWER(A30)</f>
        <v>ent</v>
      </c>
      <c r="C30" s="1" t="str">
        <f>_xlfn.CONCAT("tag_", B30, ".md")</f>
        <v>tag_ent.md</v>
      </c>
      <c r="D30" s="1" t="str">
        <f>_xlfn.CONCAT("---", CHAR(10), "title: ", A30, CHAR(10), "tagname: ", B30, CHAR(10), "search: exclude", CHAR(10), "permalink: tag_", B30, ".html", CHAR(10), "sidebar: default", CHAR(10), "folder: tags", CHAR(10), "---", CHAR(10), "{% include taglogic.html %}", CHAR(10), CHAR(10), "{% include links.html %}")</f>
        <v>---
title: ENT
tagname: ent
search: exclude
permalink: tag_ent.html
sidebar: default
folder: tags
---
{% include taglogic.html %}
{% include links.html %}</v>
      </c>
    </row>
    <row r="31" spans="1:4" ht="158.4" x14ac:dyDescent="0.3">
      <c r="A31" s="1" t="s">
        <v>56</v>
      </c>
      <c r="B31" s="1" t="str">
        <f>LOWER(A31)</f>
        <v>fantasy</v>
      </c>
      <c r="C31" s="1" t="str">
        <f>_xlfn.CONCAT("tag_", B31, ".md")</f>
        <v>tag_fantasy.md</v>
      </c>
      <c r="D31" s="1" t="str">
        <f>_xlfn.CONCAT("---", CHAR(10), "title: ", A31, CHAR(10), "tagname: ", B31, CHAR(10), "search: exclude", CHAR(10), "permalink: tag_", B31, ".html", CHAR(10), "sidebar: default", CHAR(10), "folder: tags", CHAR(10), "---", CHAR(10), "{% include taglogic.html %}", CHAR(10), CHAR(10), "{% include links.html %}")</f>
        <v>---
title: Fantasy
tagname: fantasy
search: exclude
permalink: tag_fantasy.html
sidebar: default
folder: tags
---
{% include taglogic.html %}
{% include links.html %}</v>
      </c>
    </row>
    <row r="32" spans="1:4" ht="158.4" x14ac:dyDescent="0.3">
      <c r="A32" s="1" t="s">
        <v>57</v>
      </c>
      <c r="B32" s="1" t="str">
        <f>LOWER(A32)</f>
        <v>best of</v>
      </c>
      <c r="C32" s="1" t="str">
        <f>_xlfn.CONCAT("tag_", B32, ".md")</f>
        <v>tag_best of.md</v>
      </c>
      <c r="D32" s="1" t="str">
        <f>_xlfn.CONCAT("---", CHAR(10), "title: ", A32, CHAR(10), "tagname: ", B32, CHAR(10), "search: exclude", CHAR(10), "permalink: tag_", B32, ".html", CHAR(10), "sidebar: default", CHAR(10), "folder: tags", CHAR(10), "---", CHAR(10), "{% include taglogic.html %}", CHAR(10), CHAR(10), "{% include links.html %}")</f>
        <v>---
title: Best Of
tagname: best of
search: exclude
permalink: tag_best of.html
sidebar: default
folder: tags
---
{% include taglogic.html %}
{% include links.html %}</v>
      </c>
    </row>
    <row r="33" spans="1:4" ht="158.4" x14ac:dyDescent="0.3">
      <c r="A33" s="1" t="s">
        <v>58</v>
      </c>
      <c r="B33" s="1" t="str">
        <f>LOWER(A33)</f>
        <v>bond</v>
      </c>
      <c r="C33" s="1" t="str">
        <f>_xlfn.CONCAT("tag_", B33, ".md")</f>
        <v>tag_bond.md</v>
      </c>
      <c r="D33" s="1" t="str">
        <f>_xlfn.CONCAT("---", CHAR(10), "title: ", A33, CHAR(10), "tagname: ", B33, CHAR(10), "search: exclude", CHAR(10), "permalink: tag_", B33, ".html", CHAR(10), "sidebar: default", CHAR(10), "folder: tags", CHAR(10), "---", CHAR(10), "{% include taglogic.html %}", CHAR(10), CHAR(10), "{% include links.html %}")</f>
        <v>---
title: Bond
tagname: bond
search: exclude
permalink: tag_bond.html
sidebar: default
folder: tags
---
{% include taglogic.html %}
{% include links.html %}</v>
      </c>
    </row>
    <row r="34" spans="1:4" ht="158.4" x14ac:dyDescent="0.3">
      <c r="A34" s="1" t="s">
        <v>59</v>
      </c>
      <c r="B34" s="1" t="str">
        <f>LOWER(A34)</f>
        <v>review</v>
      </c>
      <c r="C34" s="1" t="str">
        <f>_xlfn.CONCAT("tag_", B34, ".md")</f>
        <v>tag_review.md</v>
      </c>
      <c r="D34" s="1" t="str">
        <f>_xlfn.CONCAT("---", CHAR(10), "title: ", A34, CHAR(10), "tagname: ", B34, CHAR(10), "search: exclude", CHAR(10), "permalink: tag_", B34, ".html", CHAR(10), "sidebar: default", CHAR(10), "folder: tags", CHAR(10), "---", CHAR(10), "{% include taglogic.html %}", CHAR(10), CHAR(10), "{% include links.html %}")</f>
        <v>---
title: Review
tagname: review
search: exclude
permalink: tag_review.html
sidebar: default
folder: tags
---
{% include taglogic.html %}
{% include links.html %}</v>
      </c>
    </row>
  </sheetData>
  <autoFilter ref="A1:D24" xr:uid="{352F131B-3565-4A3D-BBA5-E822834572DB}">
    <sortState xmlns:xlrd2="http://schemas.microsoft.com/office/spreadsheetml/2017/richdata2" ref="A2:D24">
      <sortCondition ref="A1:A24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Northeast Kansas Library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Williams</dc:creator>
  <cp:lastModifiedBy>George Williams</cp:lastModifiedBy>
  <dcterms:created xsi:type="dcterms:W3CDTF">2026-09-27T19:40:51Z</dcterms:created>
  <dcterms:modified xsi:type="dcterms:W3CDTF">2026-09-27T20:46:19Z</dcterms:modified>
</cp:coreProperties>
</file>