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amilia Rodriguez\Downloads\"/>
    </mc:Choice>
  </mc:AlternateContent>
  <xr:revisionPtr revIDLastSave="0" documentId="13_ncr:1_{13413FEF-3B92-4148-BEDF-C71D3165BEE5}" xr6:coauthVersionLast="47" xr6:coauthVersionMax="47" xr10:uidLastSave="{00000000-0000-0000-0000-000000000000}"/>
  <bookViews>
    <workbookView xWindow="-120" yWindow="-120" windowWidth="20730" windowHeight="11040" xr2:uid="{901A39E2-7B59-4882-9B6E-75A2DFA3855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D3" i="1"/>
  <c r="D4" i="1"/>
  <c r="D5" i="1"/>
  <c r="D6" i="1"/>
  <c r="D7" i="1"/>
  <c r="D8" i="1"/>
  <c r="D9" i="1"/>
  <c r="D10" i="1"/>
  <c r="D11" i="1"/>
  <c r="D12" i="1"/>
  <c r="D13" i="1"/>
  <c r="D14" i="1"/>
  <c r="D2" i="1"/>
  <c r="C3" i="1"/>
  <c r="C4" i="1"/>
  <c r="C5" i="1"/>
  <c r="C6" i="1"/>
  <c r="C7" i="1"/>
  <c r="C8" i="1"/>
  <c r="C9" i="1"/>
  <c r="C10" i="1"/>
  <c r="C11" i="1"/>
  <c r="C12" i="1"/>
  <c r="C13" i="1"/>
  <c r="C14" i="1"/>
</calcChain>
</file>

<file path=xl/sharedStrings.xml><?xml version="1.0" encoding="utf-8"?>
<sst xmlns="http://schemas.openxmlformats.org/spreadsheetml/2006/main" count="4" uniqueCount="4">
  <si>
    <t>Residuos</t>
  </si>
  <si>
    <t>Cuartil teorico</t>
  </si>
  <si>
    <t>Cuartil empirico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</si>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</sst>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Q-Q</a:t>
            </a:r>
            <a:r>
              <a:rPr lang="es-MX" baseline="0"/>
              <a:t> Plot Normal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Hoja1!$D$1</c:f>
              <c:strCache>
                <c:ptCount val="1"/>
                <c:pt idx="0">
                  <c:v>Cuartil teorico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Hoja1!$B$2:$B$14</c:f>
              <c:numCache>
                <c:formatCode>General</c:formatCode>
                <c:ptCount val="13"/>
                <c:pt idx="0">
                  <c:v>-2</c:v>
                </c:pt>
                <c:pt idx="1">
                  <c:v>-1.6</c:v>
                </c:pt>
                <c:pt idx="2">
                  <c:v>-1.4</c:v>
                </c:pt>
                <c:pt idx="3">
                  <c:v>-1</c:v>
                </c:pt>
                <c:pt idx="4">
                  <c:v>-0.6</c:v>
                </c:pt>
                <c:pt idx="5">
                  <c:v>-0.4</c:v>
                </c:pt>
                <c:pt idx="6">
                  <c:v>0</c:v>
                </c:pt>
                <c:pt idx="7">
                  <c:v>0.4</c:v>
                </c:pt>
                <c:pt idx="8">
                  <c:v>0.6</c:v>
                </c:pt>
                <c:pt idx="9">
                  <c:v>1</c:v>
                </c:pt>
                <c:pt idx="10">
                  <c:v>1.4</c:v>
                </c:pt>
                <c:pt idx="11">
                  <c:v>1.6</c:v>
                </c:pt>
                <c:pt idx="12">
                  <c:v>2</c:v>
                </c:pt>
              </c:numCache>
            </c:numRef>
          </c:xVal>
          <c:yVal>
            <c:numRef>
              <c:f>Hoja1!$D$2:$D$14</c:f>
              <c:numCache>
                <c:formatCode>General</c:formatCode>
                <c:ptCount val="13"/>
                <c:pt idx="0">
                  <c:v>-1.7688250385187059</c:v>
                </c:pt>
                <c:pt idx="1">
                  <c:v>-1.1983797023069247</c:v>
                </c:pt>
                <c:pt idx="2">
                  <c:v>-0.86942377328888587</c:v>
                </c:pt>
                <c:pt idx="3">
                  <c:v>-0.61514110459597382</c:v>
                </c:pt>
                <c:pt idx="4">
                  <c:v>-0.39572529581448734</c:v>
                </c:pt>
                <c:pt idx="5">
                  <c:v>-0.19402814242392633</c:v>
                </c:pt>
                <c:pt idx="6">
                  <c:v>0</c:v>
                </c:pt>
                <c:pt idx="7">
                  <c:v>0.19402814242392619</c:v>
                </c:pt>
                <c:pt idx="8">
                  <c:v>0.39572529581448734</c:v>
                </c:pt>
                <c:pt idx="9">
                  <c:v>0.61514110459597326</c:v>
                </c:pt>
                <c:pt idx="10">
                  <c:v>0.86942377328888587</c:v>
                </c:pt>
                <c:pt idx="11">
                  <c:v>1.1983797023069247</c:v>
                </c:pt>
                <c:pt idx="12">
                  <c:v>1.7688250385187059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9D-4A93-A0D1-7DE9CED98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3631776"/>
        <c:axId val="1003617376"/>
      </c:scatterChart>
      <c:valAx>
        <c:axId val="1003631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03617376"/>
        <c:crosses val="autoZero"/>
        <c:crossBetween val="midCat"/>
      </c:valAx>
      <c:valAx>
        <c:axId val="100361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03631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85725</xdr:colOff>
      <xdr:row>0</xdr:row>
      <xdr:rowOff>80962</xdr:rowOff>
    </xdr:from>
    <xdr:to>
      <xdr:col>11</xdr:col>
      <xdr:colOff>85725</xdr:colOff>
      <xdr:row>14</xdr:row>
      <xdr:rowOff>157162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12994E0-D387-4AAC-4976-F8A091B5E0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DBBF1-E8A0-432C-8D12-B6EF467BAA09}">
  <dimension ref="A1:D14"/>
  <sheetViews>
    <sheetView tabSelected="1" workbookViewId="0">
      <selection activeCell="L7" sqref="L7"/>
    </sheetView>
  </sheetViews>
  <sheetFormatPr baseColWidth="10" defaultRowHeight="15" x14ac:dyDescent="0.25"/>
  <cols>
    <col min="3" max="3" width="15.140625" bestFit="1" customWidth="1"/>
    <col min="4" max="4" width="13.42578125" bestFit="1" customWidth="1"/>
  </cols>
  <sheetData>
    <row r="1" spans="1:4" x14ac:dyDescent="0.25">
      <c r="A1" s="3" t="s">
        <v>3</v>
      </c>
      <c r="B1" s="3" t="s">
        <v>0</v>
      </c>
      <c r="C1" s="4" t="s">
        <v>2</v>
      </c>
      <c r="D1" s="4" t="s">
        <v>1</v>
      </c>
    </row>
    <row r="2" spans="1:4" x14ac:dyDescent="0.25">
      <c r="A2" s="1">
        <v>1</v>
      </c>
      <c r="B2" s="1">
        <v>-2</v>
      </c>
      <c r="C2" s="2">
        <f>(A2-0.5)/13</f>
        <v>3.8461538461538464E-2</v>
      </c>
      <c r="D2" s="2">
        <f>_xlfn.NORM.S.INV(C2)</f>
        <v>-1.7688250385187059</v>
      </c>
    </row>
    <row r="3" spans="1:4" x14ac:dyDescent="0.25">
      <c r="A3" s="1">
        <v>2</v>
      </c>
      <c r="B3" s="1">
        <v>-1.6</v>
      </c>
      <c r="C3" s="2">
        <f t="shared" ref="C3:C14" si="0">(A3-0.5)/13</f>
        <v>0.11538461538461539</v>
      </c>
      <c r="D3" s="2">
        <f t="shared" ref="D3:D14" si="1">_xlfn.NORM.S.INV(C3)</f>
        <v>-1.1983797023069247</v>
      </c>
    </row>
    <row r="4" spans="1:4" x14ac:dyDescent="0.25">
      <c r="A4" s="1">
        <v>3</v>
      </c>
      <c r="B4" s="1">
        <v>-1.4</v>
      </c>
      <c r="C4" s="2">
        <f t="shared" si="0"/>
        <v>0.19230769230769232</v>
      </c>
      <c r="D4" s="2">
        <f t="shared" si="1"/>
        <v>-0.86942377328888587</v>
      </c>
    </row>
    <row r="5" spans="1:4" x14ac:dyDescent="0.25">
      <c r="A5" s="1">
        <v>4</v>
      </c>
      <c r="B5" s="1">
        <v>-1</v>
      </c>
      <c r="C5" s="2">
        <f t="shared" si="0"/>
        <v>0.26923076923076922</v>
      </c>
      <c r="D5" s="2">
        <f t="shared" si="1"/>
        <v>-0.61514110459597382</v>
      </c>
    </row>
    <row r="6" spans="1:4" x14ac:dyDescent="0.25">
      <c r="A6" s="1">
        <v>5</v>
      </c>
      <c r="B6" s="1">
        <v>-0.6</v>
      </c>
      <c r="C6" s="2">
        <f t="shared" si="0"/>
        <v>0.34615384615384615</v>
      </c>
      <c r="D6" s="2">
        <f t="shared" si="1"/>
        <v>-0.39572529581448734</v>
      </c>
    </row>
    <row r="7" spans="1:4" x14ac:dyDescent="0.25">
      <c r="A7" s="1">
        <v>6</v>
      </c>
      <c r="B7" s="1">
        <v>-0.4</v>
      </c>
      <c r="C7" s="2">
        <f t="shared" si="0"/>
        <v>0.42307692307692307</v>
      </c>
      <c r="D7" s="2">
        <f t="shared" si="1"/>
        <v>-0.19402814242392633</v>
      </c>
    </row>
    <row r="8" spans="1:4" x14ac:dyDescent="0.25">
      <c r="A8" s="1">
        <v>7</v>
      </c>
      <c r="B8" s="1">
        <v>0</v>
      </c>
      <c r="C8" s="2">
        <f t="shared" si="0"/>
        <v>0.5</v>
      </c>
      <c r="D8" s="2">
        <f t="shared" si="1"/>
        <v>0</v>
      </c>
    </row>
    <row r="9" spans="1:4" x14ac:dyDescent="0.25">
      <c r="A9" s="1">
        <v>8</v>
      </c>
      <c r="B9" s="1">
        <v>0.4</v>
      </c>
      <c r="C9" s="2">
        <f t="shared" si="0"/>
        <v>0.57692307692307687</v>
      </c>
      <c r="D9" s="2">
        <f t="shared" si="1"/>
        <v>0.19402814242392619</v>
      </c>
    </row>
    <row r="10" spans="1:4" x14ac:dyDescent="0.25">
      <c r="A10" s="1">
        <v>9</v>
      </c>
      <c r="B10" s="1">
        <v>0.6</v>
      </c>
      <c r="C10" s="2">
        <f t="shared" si="0"/>
        <v>0.65384615384615385</v>
      </c>
      <c r="D10" s="2">
        <f t="shared" si="1"/>
        <v>0.39572529581448734</v>
      </c>
    </row>
    <row r="11" spans="1:4" x14ac:dyDescent="0.25">
      <c r="A11" s="1">
        <v>10</v>
      </c>
      <c r="B11" s="1">
        <v>1</v>
      </c>
      <c r="C11" s="2">
        <f t="shared" si="0"/>
        <v>0.73076923076923073</v>
      </c>
      <c r="D11" s="2">
        <f t="shared" si="1"/>
        <v>0.61514110459597326</v>
      </c>
    </row>
    <row r="12" spans="1:4" x14ac:dyDescent="0.25">
      <c r="A12" s="1">
        <v>11</v>
      </c>
      <c r="B12" s="1">
        <v>1.4</v>
      </c>
      <c r="C12" s="2">
        <f t="shared" si="0"/>
        <v>0.80769230769230771</v>
      </c>
      <c r="D12" s="2">
        <f t="shared" si="1"/>
        <v>0.86942377328888587</v>
      </c>
    </row>
    <row r="13" spans="1:4" x14ac:dyDescent="0.25">
      <c r="A13" s="1">
        <v>12</v>
      </c>
      <c r="B13" s="1">
        <v>1.6</v>
      </c>
      <c r="C13" s="2">
        <f t="shared" si="0"/>
        <v>0.88461538461538458</v>
      </c>
      <c r="D13" s="2">
        <f t="shared" si="1"/>
        <v>1.1983797023069247</v>
      </c>
    </row>
    <row r="14" spans="1:4" x14ac:dyDescent="0.25">
      <c r="A14" s="1">
        <v>13</v>
      </c>
      <c r="B14" s="1">
        <v>2</v>
      </c>
      <c r="C14" s="2">
        <f t="shared" si="0"/>
        <v>0.96153846153846156</v>
      </c>
      <c r="D14" s="2">
        <f t="shared" si="1"/>
        <v>1.7688250385187059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David Rodriguez Torres</dc:creator>
  <cp:lastModifiedBy>Andres David Rodriguez Torres</cp:lastModifiedBy>
  <dcterms:created xsi:type="dcterms:W3CDTF">2024-09-25T14:52:02Z</dcterms:created>
  <dcterms:modified xsi:type="dcterms:W3CDTF">2024-09-25T15:03:32Z</dcterms:modified>
</cp:coreProperties>
</file>