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ryan\PortableApps\R\scripts\Reg1Cyano\Data2014\"/>
    </mc:Choice>
  </mc:AlternateContent>
  <bookViews>
    <workbookView xWindow="0" yWindow="0" windowWidth="19200" windowHeight="10272" activeTab="1"/>
  </bookViews>
  <sheets>
    <sheet name="tblStation2015" sheetId="10" r:id="rId1"/>
    <sheet name="tblWaterbody2015" sheetId="4" r:id="rId2"/>
    <sheet name="NHLakes-2015-Possibles" sheetId="2" r:id="rId3"/>
  </sheets>
  <definedNames>
    <definedName name="_xlnm._FilterDatabase" localSheetId="2" hidden="1">'NHLakes-2015-Possibles'!$A$1:$K$113</definedName>
    <definedName name="_xlnm._FilterDatabase" localSheetId="0" hidden="1">tblStation2015!$C$1:$M$113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0" l="1"/>
  <c r="K80" i="2" l="1"/>
</calcChain>
</file>

<file path=xl/sharedStrings.xml><?xml version="1.0" encoding="utf-8"?>
<sst xmlns="http://schemas.openxmlformats.org/spreadsheetml/2006/main" count="1999" uniqueCount="518">
  <si>
    <t>State</t>
  </si>
  <si>
    <t>NHLAK700060402-03</t>
  </si>
  <si>
    <t>HALFMOON LAKE</t>
  </si>
  <si>
    <t>NH</t>
  </si>
  <si>
    <t>NHLAK801060402-05-01</t>
  </si>
  <si>
    <t>SUNAPEE LAKE</t>
  </si>
  <si>
    <t>NHLAK700061203-06-02</t>
  </si>
  <si>
    <t>Robinson Pond</t>
  </si>
  <si>
    <t>NHLAK700061206-02</t>
  </si>
  <si>
    <t>OTTERNICK POND</t>
  </si>
  <si>
    <t>NHLAK700061205-02-01</t>
  </si>
  <si>
    <t>LONG POND</t>
  </si>
  <si>
    <t>NHLAK700030504-02-01</t>
  </si>
  <si>
    <t>French Pond</t>
  </si>
  <si>
    <t>NHLAK600030802-03-02</t>
  </si>
  <si>
    <t>Phillips Pond</t>
  </si>
  <si>
    <t>NHLAK700061001-02-02</t>
  </si>
  <si>
    <t>SILVER LAKE</t>
  </si>
  <si>
    <t>BEARCAMP POND</t>
  </si>
  <si>
    <t>NHLAK600020601-01-01</t>
  </si>
  <si>
    <t>NHLAK600020802-04-01</t>
  </si>
  <si>
    <t>Ossipee Lake</t>
  </si>
  <si>
    <t>Town</t>
  </si>
  <si>
    <t>HALALTD</t>
  </si>
  <si>
    <t>HALFMOON LAKE-DEEP SPOT</t>
  </si>
  <si>
    <t>HALALTPUB</t>
  </si>
  <si>
    <t>HALALTR</t>
  </si>
  <si>
    <t>HALFMOON LAKE-RUSTIC SHORES</t>
  </si>
  <si>
    <t>HALALTHWB</t>
  </si>
  <si>
    <t>HALFMOON POND-HOLLYWOOD BEACH</t>
  </si>
  <si>
    <t>SUNSUN1D</t>
  </si>
  <si>
    <t>SUNAPEE LAKE-200 STN 1 DEEP SPOT</t>
  </si>
  <si>
    <t>NEW LONDON</t>
  </si>
  <si>
    <t>SUNSUN220D</t>
  </si>
  <si>
    <t>SUNAPEE LAKE-220 DEEP SPOT</t>
  </si>
  <si>
    <t>SUNSUN2D</t>
  </si>
  <si>
    <t>SUNAPEE LAKE-210 STN 2 DEEP SPOT</t>
  </si>
  <si>
    <t>SUNSUN3D</t>
  </si>
  <si>
    <t>SUNAPEE LAKE-230 STN 3 DEEP SPOT</t>
  </si>
  <si>
    <t>BCHTWBHUDCR</t>
  </si>
  <si>
    <t>ROBINSON POND TB-CENTER</t>
  </si>
  <si>
    <t>OTTHUDBL</t>
  </si>
  <si>
    <t>OTTERNICK POND-BOAT LAUNCH</t>
  </si>
  <si>
    <t>LONPELNHD</t>
  </si>
  <si>
    <t>LONG POND-NH DEEP SPOT</t>
  </si>
  <si>
    <t>PELHAM</t>
  </si>
  <si>
    <t>FREHEND</t>
  </si>
  <si>
    <t>FRENCH POND-DEEP SPOT</t>
  </si>
  <si>
    <t>HENNIKER</t>
  </si>
  <si>
    <t>FREHEND2</t>
  </si>
  <si>
    <t>FREHEND3</t>
  </si>
  <si>
    <t>FREHENL</t>
  </si>
  <si>
    <t>FRENCH POND-LAUNCH BROOK</t>
  </si>
  <si>
    <t>FREHENCAMP</t>
  </si>
  <si>
    <t>FRENCH POND-CAMPGROUND SWIM AREA</t>
  </si>
  <si>
    <t>BCHSELSDNRT</t>
  </si>
  <si>
    <t>PHILLIPS POND SEELEY PARK-RIGHT</t>
  </si>
  <si>
    <t>SANDOWN</t>
  </si>
  <si>
    <t>BCHSLSHLSLF</t>
  </si>
  <si>
    <t>SILVER LAKE SP-LEFT</t>
  </si>
  <si>
    <t>HOLLIS</t>
  </si>
  <si>
    <t>BEASWHD</t>
  </si>
  <si>
    <t>BEARCAMP POND-DEEP SPOT</t>
  </si>
  <si>
    <t>SANDWICH</t>
  </si>
  <si>
    <t>BEASWHBI</t>
  </si>
  <si>
    <t>BEARCAMP POND-BIG ISLAND SWIM</t>
  </si>
  <si>
    <t>BEASWHSWIM</t>
  </si>
  <si>
    <t>BEARCAMP POND-SWIM AREA</t>
  </si>
  <si>
    <t>DANLFRED</t>
  </si>
  <si>
    <t>LOWER DANFORTH POND-DEEP SPOT</t>
  </si>
  <si>
    <t>FREEDOM</t>
  </si>
  <si>
    <t>OSSOSSD</t>
  </si>
  <si>
    <t>OSSIPEE LAKE-DEEP SPOT</t>
  </si>
  <si>
    <t>OBB01DL</t>
  </si>
  <si>
    <t>OSSIPEE LAKE-BERRY BAY-1 DEEP SPOT</t>
  </si>
  <si>
    <t>LEAOSSD</t>
  </si>
  <si>
    <t>LEAVITT BAY-DEEP SPOT</t>
  </si>
  <si>
    <t>BROOSSD</t>
  </si>
  <si>
    <t>BROAD BAY-DEEP SPOT</t>
  </si>
  <si>
    <t>BCHSLSHLSRT</t>
  </si>
  <si>
    <t>SILVER LAKE SP-RIGHT</t>
  </si>
  <si>
    <t>BEELTUFD</t>
  </si>
  <si>
    <t>TUFTONBORO</t>
  </si>
  <si>
    <t>SILHARD</t>
  </si>
  <si>
    <t>SILVER LAKE- DEEP SPOT</t>
  </si>
  <si>
    <t>WL#3- Silver Lake</t>
  </si>
  <si>
    <t>SILHARSB1</t>
  </si>
  <si>
    <t>SILVER LAKE-OUTLET IN STREAM</t>
  </si>
  <si>
    <t>ARMPIED</t>
  </si>
  <si>
    <t>ARMINGTON LAKE-DEEP SPOT</t>
  </si>
  <si>
    <t>TARPIED</t>
  </si>
  <si>
    <t>TARLETON LAKE-DEEP SPOT</t>
  </si>
  <si>
    <t>CANCAND</t>
  </si>
  <si>
    <t>CANAAN STREET LAKE-DEEP SPOT</t>
  </si>
  <si>
    <t>AYEBARD</t>
  </si>
  <si>
    <t>AYERS POND-DEEP SPOT</t>
  </si>
  <si>
    <t>BCHFIRBRRLF</t>
  </si>
  <si>
    <t>CAMP FIRESIDE-LEFT</t>
  </si>
  <si>
    <t>ISLDERD</t>
  </si>
  <si>
    <t>BIG ISLAND POND-DEEP SPOT</t>
  </si>
  <si>
    <t>ISLDERPC</t>
  </si>
  <si>
    <t>BIG ISLAND POND-PERCH (CAMP) COVE</t>
  </si>
  <si>
    <t>ISLDERJC</t>
  </si>
  <si>
    <t>BIG ISLAND POND-JOHNSON COVE</t>
  </si>
  <si>
    <t>THOJAFD</t>
  </si>
  <si>
    <t>THORNDIKE POND-DEEP SPOT</t>
  </si>
  <si>
    <t>THOJAFSW</t>
  </si>
  <si>
    <t>THORNDIKE POND-SOUTH WEST INLET</t>
  </si>
  <si>
    <t>THOJAFNW</t>
  </si>
  <si>
    <t>THORNDIKE POND-NORTH WEST INLET</t>
  </si>
  <si>
    <t>WICMERD</t>
  </si>
  <si>
    <t>WICWAS LAKE-DEEP SPOT</t>
  </si>
  <si>
    <t>WICMEREC</t>
  </si>
  <si>
    <t>WICWAS LAKE-EAST COVE</t>
  </si>
  <si>
    <t>WICMERLR</t>
  </si>
  <si>
    <t>DUBDUBDLC</t>
  </si>
  <si>
    <t>DUBLIN POND-DUBLIN LAKE CLUB</t>
  </si>
  <si>
    <t>CLEHOPD</t>
  </si>
  <si>
    <t>CLEMENT POND-DEEP SPOT</t>
  </si>
  <si>
    <t>SEBBINS POND-DEEP SPOT</t>
  </si>
  <si>
    <t>SEBBINS POND-BACK PD INLET</t>
  </si>
  <si>
    <t>Sebbins Pond WL#3</t>
  </si>
  <si>
    <t>SEBBEDO</t>
  </si>
  <si>
    <t>SEBBINS POND-OUTLET</t>
  </si>
  <si>
    <t>SEBBED2</t>
  </si>
  <si>
    <t>SEBBINS POND-SITE 2</t>
  </si>
  <si>
    <t>GRASTDD</t>
  </si>
  <si>
    <t>GRANITE LAKE-DEEP SPOT</t>
  </si>
  <si>
    <t>does not exist in EMD</t>
  </si>
  <si>
    <t>ROCCROD</t>
  </si>
  <si>
    <t>ROCKYBOUND POND-DEEP SPOT</t>
  </si>
  <si>
    <t>CROYDON</t>
  </si>
  <si>
    <t>GARBATD</t>
  </si>
  <si>
    <t>GARDNER LAKE-DEEP SPOT</t>
  </si>
  <si>
    <t>BATH</t>
  </si>
  <si>
    <t>SUNLNWLD</t>
  </si>
  <si>
    <t>LITTLE SUNAPEE LAKE-DEEP SPOT</t>
  </si>
  <si>
    <t>HARRISVILLE</t>
  </si>
  <si>
    <t>PIERMONT</t>
  </si>
  <si>
    <t>CANAAN</t>
  </si>
  <si>
    <t>GRANTHAM</t>
  </si>
  <si>
    <t>EASGTM8</t>
  </si>
  <si>
    <t>EASTMAN POND-NORTH COVE BEACH</t>
  </si>
  <si>
    <t>EASGTMWCB</t>
  </si>
  <si>
    <t>EASTMAN POND-WEST COVE B BEACH</t>
  </si>
  <si>
    <t>BARRINGTON</t>
  </si>
  <si>
    <t>DERRY</t>
  </si>
  <si>
    <t>MOLTONBOURO</t>
  </si>
  <si>
    <t> -71.4010500</t>
  </si>
  <si>
    <t>MASENF1D</t>
  </si>
  <si>
    <t>MASCOMA LAKE-STATION 1 DEEP SPOT</t>
  </si>
  <si>
    <t>ENFIELD</t>
  </si>
  <si>
    <t>Mascoma Lake- Dartmouth Sail Club</t>
  </si>
  <si>
    <t>JAFFREY</t>
  </si>
  <si>
    <t>MEREDITH</t>
  </si>
  <si>
    <t>SKAHARD</t>
  </si>
  <si>
    <t>LAKE SKATUTAKEE-DEEP SPOT</t>
  </si>
  <si>
    <t>SKAHARSP</t>
  </si>
  <si>
    <t>LAKE SKATUTAKEE-SPRING</t>
  </si>
  <si>
    <t>DUBLIN</t>
  </si>
  <si>
    <t>SANMLWD</t>
  </si>
  <si>
    <t>HOPKINTON</t>
  </si>
  <si>
    <t>BEDFORD</t>
  </si>
  <si>
    <t>STODDARD</t>
  </si>
  <si>
    <t>NUBNELD</t>
  </si>
  <si>
    <t>NUBANUSIT LAKE-DEEP SPOT</t>
  </si>
  <si>
    <t>HANCOCK</t>
  </si>
  <si>
    <t>NUBNELH</t>
  </si>
  <si>
    <t>NUBANUSIT LAKE-HANCOCK LANDING</t>
  </si>
  <si>
    <t>NUBNELO</t>
  </si>
  <si>
    <t>NUBANUSIT LAKE-OUTLET IN STREAM</t>
  </si>
  <si>
    <t>HUNSAND</t>
  </si>
  <si>
    <t>HUNKINS POND-DEEP SPOT</t>
  </si>
  <si>
    <t>SANBORNTON</t>
  </si>
  <si>
    <t>HUNSANN</t>
  </si>
  <si>
    <t>HUNKINS POND-NORTH END</t>
  </si>
  <si>
    <t>PHISDND</t>
  </si>
  <si>
    <t>PHILLIPS POND-DEEP SPOT</t>
  </si>
  <si>
    <t>SHOSDN-GEN</t>
  </si>
  <si>
    <t>SHOWELL POND-GENERIC</t>
  </si>
  <si>
    <t>TOWCND-GEN</t>
  </si>
  <si>
    <t>TOWER HILL POND-GENERIC</t>
  </si>
  <si>
    <t>CANDIA</t>
  </si>
  <si>
    <t>WEBSTER LAKE LAGACE TB-LEFT</t>
  </si>
  <si>
    <t>FRANKLIN</t>
  </si>
  <si>
    <t>PUBLIC BEACH</t>
  </si>
  <si>
    <t>NH DES</t>
  </si>
  <si>
    <t>Hudson</t>
  </si>
  <si>
    <t>Sunapee</t>
  </si>
  <si>
    <t>Alton</t>
  </si>
  <si>
    <t>LOWER DANFORTH POND</t>
  </si>
  <si>
    <t>NHLAK600020803-01-01</t>
  </si>
  <si>
    <t>NHLAK801060404-01</t>
  </si>
  <si>
    <t>Rockybound Pond</t>
  </si>
  <si>
    <t>LOWER BEECH POND</t>
  </si>
  <si>
    <t>NHLAK600020701-02</t>
  </si>
  <si>
    <t>NHLAK801030506-01</t>
  </si>
  <si>
    <t>Lake Gardner</t>
  </si>
  <si>
    <t>NHLAK801060402-04-01</t>
  </si>
  <si>
    <t>Little Sunapee Lake</t>
  </si>
  <si>
    <t>Harrisville</t>
  </si>
  <si>
    <t>Silver Lake SS#1</t>
  </si>
  <si>
    <t>ARMINGTON LAKE</t>
  </si>
  <si>
    <t>TARLETON LAKE</t>
  </si>
  <si>
    <t>CANAAN STREET LAKE</t>
  </si>
  <si>
    <t xml:space="preserve">Eastman Pond </t>
  </si>
  <si>
    <t>AYERS POND</t>
  </si>
  <si>
    <t xml:space="preserve">BIG ISLAND POND </t>
  </si>
  <si>
    <t>MASCOMA LAKE</t>
  </si>
  <si>
    <t>Lees Pond</t>
  </si>
  <si>
    <t>Wicwas Lake WL#3</t>
  </si>
  <si>
    <t xml:space="preserve">Thorndike Pond </t>
  </si>
  <si>
    <t xml:space="preserve">Wicwas Lake </t>
  </si>
  <si>
    <t>LAKE SKATUTAKEE</t>
  </si>
  <si>
    <t>DUBLIN POND</t>
  </si>
  <si>
    <t xml:space="preserve">Sand Pond </t>
  </si>
  <si>
    <t xml:space="preserve">Clement Pond </t>
  </si>
  <si>
    <t xml:space="preserve">Sebbins Pond </t>
  </si>
  <si>
    <t xml:space="preserve">Granite Lake </t>
  </si>
  <si>
    <t>NUBANUSIT LAKE</t>
  </si>
  <si>
    <t>HUNKINS POND</t>
  </si>
  <si>
    <t>SHOWELL POND</t>
  </si>
  <si>
    <t>TOWER HILL POND</t>
  </si>
  <si>
    <t>WEBSTER LAKE</t>
  </si>
  <si>
    <t>Lake Kanesatka</t>
  </si>
  <si>
    <t>NHLAK802010202-09</t>
  </si>
  <si>
    <t>NHLAK801040201-01</t>
  </si>
  <si>
    <t>NHLAK801040201-03</t>
  </si>
  <si>
    <t>NHLAK801060101-01-01</t>
  </si>
  <si>
    <t>NHLAK801060401-06</t>
  </si>
  <si>
    <t>NHLAK600030607-01</t>
  </si>
  <si>
    <t>NHLAK700061101-01-01</t>
  </si>
  <si>
    <t>NHLAK700020103-05</t>
  </si>
  <si>
    <t>MOULTONBOROUGH</t>
  </si>
  <si>
    <t>NHLAK801060105-04-01</t>
  </si>
  <si>
    <t>NHLAK700030102-01-01</t>
  </si>
  <si>
    <t>NHLAK700020201-04</t>
  </si>
  <si>
    <t>NHLAK802010202-05</t>
  </si>
  <si>
    <t>NHLAK802010101-08</t>
  </si>
  <si>
    <t>LEMPSTER</t>
  </si>
  <si>
    <t>NHLAK700030505-01</t>
  </si>
  <si>
    <t>SEBBEDD</t>
  </si>
  <si>
    <t>NHLAK700060804-02</t>
  </si>
  <si>
    <t>SEBBEDB</t>
  </si>
  <si>
    <t>NHLAK802010201-05</t>
  </si>
  <si>
    <t>NHLAK700020105-02</t>
  </si>
  <si>
    <t>NHLAK700030103-07</t>
  </si>
  <si>
    <t>NHLAK700020201-02</t>
  </si>
  <si>
    <t>NHLAK600030802-04</t>
  </si>
  <si>
    <t>NHLAK700060701-04</t>
  </si>
  <si>
    <t>NHLAK700010804-02-03</t>
  </si>
  <si>
    <t>BCHLEGFRKLF</t>
  </si>
  <si>
    <t>NHLAK700030103-08</t>
  </si>
  <si>
    <t>NHLAK801060401-06FS-2</t>
  </si>
  <si>
    <t>NHLAK801060401-06-FS-1</t>
  </si>
  <si>
    <t>NHLAK700030102-01-01-FS-1</t>
  </si>
  <si>
    <t>NHLAK700020103-05-FS-1</t>
  </si>
  <si>
    <t>NHLAK700020105-02-FS-1</t>
  </si>
  <si>
    <t>NHLAK700020105-02-NS-1</t>
  </si>
  <si>
    <t>NHLAK700030102-01-01-FS-3</t>
  </si>
  <si>
    <t>NHLAK700020103-05-FS-3</t>
  </si>
  <si>
    <t>NHLAK700020103-05-NS-1</t>
  </si>
  <si>
    <t>NHLAK700020103-05-NS-2</t>
  </si>
  <si>
    <t>NHLAK600030802-03-02-FS-2</t>
  </si>
  <si>
    <t>NHLAK600030802-03-02-FS-3</t>
  </si>
  <si>
    <t>NHLAK600030802-03-02-NS-1</t>
  </si>
  <si>
    <t>NHLAK600030802-03-02-NS-2</t>
  </si>
  <si>
    <t>NHLAK600020803-01-01-FS-3</t>
  </si>
  <si>
    <t>NHLAK600020803-01-01-FS-2</t>
  </si>
  <si>
    <t>NHLAK600020701-02-NS1</t>
  </si>
  <si>
    <t>NHLAK600020701-02-NS2</t>
  </si>
  <si>
    <t>NHLAK801060402-04-01-FS-2</t>
  </si>
  <si>
    <t>NHLAK801060402-04-01-FS-3</t>
  </si>
  <si>
    <t>NHLAK801060402-04-01-NS-1</t>
  </si>
  <si>
    <t>NHLAK802010202-09-FS-2</t>
  </si>
  <si>
    <t>NHLAK802010202-09-NS-1</t>
  </si>
  <si>
    <t>NHLAK600020601-01-01-FS-3</t>
  </si>
  <si>
    <t>NHLAK600020601-01-01-NS-2</t>
  </si>
  <si>
    <t>NHLAK801030506-01-NS-1</t>
  </si>
  <si>
    <t>NHLAK801030506-01-NS-2</t>
  </si>
  <si>
    <t>NHLAK801060101-01-01-FS-2</t>
  </si>
  <si>
    <t>NHLAK600030607-01-FS-2</t>
  </si>
  <si>
    <t>NHLAK600030607-01-FS-3</t>
  </si>
  <si>
    <t>NHLAK600030607-01-NS-2</t>
  </si>
  <si>
    <t>NHLAK801060105-04-01-FS-1</t>
  </si>
  <si>
    <t>NHLAK801060105-04-01-NS-1</t>
  </si>
  <si>
    <t>NHLAK801060105-04-01-NS-2</t>
  </si>
  <si>
    <t>NHLAK700030505-01-FS-2</t>
  </si>
  <si>
    <t>NHLAK700030505-01-FS-3</t>
  </si>
  <si>
    <t>NHLAK802010201-05-FS-2</t>
  </si>
  <si>
    <t>NHLAK802010201-05-FS-3</t>
  </si>
  <si>
    <t>NHLAK700060804-02-FS-3</t>
  </si>
  <si>
    <t>NHLAK700020201-04-FS-3</t>
  </si>
  <si>
    <t>Waterbodyname</t>
  </si>
  <si>
    <t>orgID</t>
  </si>
  <si>
    <t>NHDES-VLAP</t>
  </si>
  <si>
    <t>NHDES</t>
  </si>
  <si>
    <t>waterbodyID</t>
  </si>
  <si>
    <t>WaterbodyLatitude</t>
  </si>
  <si>
    <t>WaterbodyLongitude</t>
  </si>
  <si>
    <t>NHLAK802010202-09-NS-2</t>
  </si>
  <si>
    <t>WL#3</t>
  </si>
  <si>
    <t>SS#1</t>
  </si>
  <si>
    <t>WL#2</t>
  </si>
  <si>
    <t>WL#1</t>
  </si>
  <si>
    <t>SS#2</t>
  </si>
  <si>
    <t>stationID</t>
  </si>
  <si>
    <t>stationDescription</t>
  </si>
  <si>
    <t>StationLatitude</t>
  </si>
  <si>
    <t>StationLongitude</t>
  </si>
  <si>
    <t>Wicwas Boat Ramp Launch</t>
  </si>
  <si>
    <t>BCHDYCENFLF</t>
  </si>
  <si>
    <t>waterbodyName</t>
  </si>
  <si>
    <t>state</t>
  </si>
  <si>
    <t>WBID</t>
  </si>
  <si>
    <t>longitudeWB</t>
  </si>
  <si>
    <t>latitudeWB</t>
  </si>
  <si>
    <t>stationType</t>
  </si>
  <si>
    <t>longitudeSta</t>
  </si>
  <si>
    <t>latitudeSta</t>
  </si>
  <si>
    <t>NHDES_1</t>
  </si>
  <si>
    <t>Sunapee Lake</t>
  </si>
  <si>
    <t>27_WL4</t>
  </si>
  <si>
    <t>offShore</t>
  </si>
  <si>
    <t>24_WL1</t>
  </si>
  <si>
    <t>26_WL2</t>
  </si>
  <si>
    <t>25_WL3</t>
  </si>
  <si>
    <t>NHDES_10</t>
  </si>
  <si>
    <t>Lower Danforth Pond</t>
  </si>
  <si>
    <t>49_WL1</t>
  </si>
  <si>
    <t>51_WL3</t>
  </si>
  <si>
    <t>50_WL2</t>
  </si>
  <si>
    <t>NHDES_11</t>
  </si>
  <si>
    <t>52_WL4</t>
  </si>
  <si>
    <t>54_WL2</t>
  </si>
  <si>
    <t>53_WL3</t>
  </si>
  <si>
    <t>55_WL1</t>
  </si>
  <si>
    <t>NHDES_12</t>
  </si>
  <si>
    <t>Bear Camp Pond</t>
  </si>
  <si>
    <t>60_SS2</t>
  </si>
  <si>
    <t>nearShore</t>
  </si>
  <si>
    <t>57_WL1</t>
  </si>
  <si>
    <t>56_WL2</t>
  </si>
  <si>
    <t>59_WL3</t>
  </si>
  <si>
    <t>58_SS1</t>
  </si>
  <si>
    <t>NHDES_13</t>
  </si>
  <si>
    <t>RockyboundPond</t>
  </si>
  <si>
    <t>61_WL1</t>
  </si>
  <si>
    <t/>
  </si>
  <si>
    <t>NHDES_14</t>
  </si>
  <si>
    <t>Lower Beech Pond</t>
  </si>
  <si>
    <t>63_WL1</t>
  </si>
  <si>
    <t>65_SS2</t>
  </si>
  <si>
    <t>64_SS1</t>
  </si>
  <si>
    <t>67_SS2</t>
  </si>
  <si>
    <t>68_WL1</t>
  </si>
  <si>
    <t>66_SS1</t>
  </si>
  <si>
    <t>NHDES_16</t>
  </si>
  <si>
    <t>69_WL1</t>
  </si>
  <si>
    <t>70_SS1</t>
  </si>
  <si>
    <t>71_WL2</t>
  </si>
  <si>
    <t>72_WL3</t>
  </si>
  <si>
    <t>NHDES_17</t>
  </si>
  <si>
    <t>Silver Lake</t>
  </si>
  <si>
    <t>75_SS1</t>
  </si>
  <si>
    <t>74_SS2</t>
  </si>
  <si>
    <t>76_WL2</t>
  </si>
  <si>
    <t>73_WL1</t>
  </si>
  <si>
    <t>77_WL3</t>
  </si>
  <si>
    <t>NHDES_18</t>
  </si>
  <si>
    <t>Armington lake</t>
  </si>
  <si>
    <t>78_WL1</t>
  </si>
  <si>
    <t>NHDES_19</t>
  </si>
  <si>
    <t>Tarleton lake</t>
  </si>
  <si>
    <t>79_WL1</t>
  </si>
  <si>
    <t>NHDES_2</t>
  </si>
  <si>
    <t>Halfmoon Lake</t>
  </si>
  <si>
    <t>30_SS1</t>
  </si>
  <si>
    <t>31_SS3</t>
  </si>
  <si>
    <t>29_SS2</t>
  </si>
  <si>
    <t>28_WL1</t>
  </si>
  <si>
    <t>NHDES_20</t>
  </si>
  <si>
    <t>Canaan Street lake</t>
  </si>
  <si>
    <t>81_WL2</t>
  </si>
  <si>
    <t>80_WL1</t>
  </si>
  <si>
    <t>NHDES_21</t>
  </si>
  <si>
    <t>Eastman Pond</t>
  </si>
  <si>
    <t>82_WL1</t>
  </si>
  <si>
    <t>83_WL2</t>
  </si>
  <si>
    <t>84_SS1</t>
  </si>
  <si>
    <t>85_SS2</t>
  </si>
  <si>
    <t>NHDES_22</t>
  </si>
  <si>
    <t>Ayers Lake</t>
  </si>
  <si>
    <t>89_WL3</t>
  </si>
  <si>
    <t>90_SS2</t>
  </si>
  <si>
    <t>87_SS1</t>
  </si>
  <si>
    <t>88_WL2</t>
  </si>
  <si>
    <t>86_WL1</t>
  </si>
  <si>
    <t>NHDES_23</t>
  </si>
  <si>
    <t>Big Island Pond</t>
  </si>
  <si>
    <t>93_WL3</t>
  </si>
  <si>
    <t>91_WL1</t>
  </si>
  <si>
    <t>92_WL2</t>
  </si>
  <si>
    <t>NHDES_24</t>
  </si>
  <si>
    <t>97_SS1</t>
  </si>
  <si>
    <t>95_WL2</t>
  </si>
  <si>
    <t>94_WL1</t>
  </si>
  <si>
    <t>98_SS2</t>
  </si>
  <si>
    <t>96_WL3</t>
  </si>
  <si>
    <t>NHDES_25</t>
  </si>
  <si>
    <t>Mascoma Lake</t>
  </si>
  <si>
    <t>102_SS1</t>
  </si>
  <si>
    <t>101_SS2</t>
  </si>
  <si>
    <t>100_WL2</t>
  </si>
  <si>
    <t>99_WL3</t>
  </si>
  <si>
    <t>103_WL1</t>
  </si>
  <si>
    <t>NHDES_26</t>
  </si>
  <si>
    <t>Thorndike Pond</t>
  </si>
  <si>
    <t>105_SS2</t>
  </si>
  <si>
    <t>106_SS1</t>
  </si>
  <si>
    <t>107_WL1</t>
  </si>
  <si>
    <t>108_WL3</t>
  </si>
  <si>
    <t>104_WL2</t>
  </si>
  <si>
    <t>NHDES_27</t>
  </si>
  <si>
    <t>Wicwas Lake</t>
  </si>
  <si>
    <t>110_WL2</t>
  </si>
  <si>
    <t>109_WL1</t>
  </si>
  <si>
    <t>112_WL3</t>
  </si>
  <si>
    <t>111_SS1</t>
  </si>
  <si>
    <t>NHDES_28</t>
  </si>
  <si>
    <t>Lake Skatutakee</t>
  </si>
  <si>
    <t>114_WL1</t>
  </si>
  <si>
    <t>115_SS1</t>
  </si>
  <si>
    <t>NHDES_29</t>
  </si>
  <si>
    <t>Dublin Pond</t>
  </si>
  <si>
    <t>116_Other</t>
  </si>
  <si>
    <t>other</t>
  </si>
  <si>
    <t>NHDES_30</t>
  </si>
  <si>
    <t>Sand Pond</t>
  </si>
  <si>
    <t>120_WL1</t>
  </si>
  <si>
    <t>NHDES_31</t>
  </si>
  <si>
    <t>Clement Pond</t>
  </si>
  <si>
    <t>122_WL2</t>
  </si>
  <si>
    <t>121_WL1</t>
  </si>
  <si>
    <t>123_WL3</t>
  </si>
  <si>
    <t>NHDES_32</t>
  </si>
  <si>
    <t>Sebbins Pond</t>
  </si>
  <si>
    <t>127_SS2</t>
  </si>
  <si>
    <t>125_WL1</t>
  </si>
  <si>
    <t>124_WL2</t>
  </si>
  <si>
    <t>128_WL3</t>
  </si>
  <si>
    <t>126_SS1</t>
  </si>
  <si>
    <t>NHDES_33</t>
  </si>
  <si>
    <t>Granite Lake</t>
  </si>
  <si>
    <t>129_WL1</t>
  </si>
  <si>
    <t>130_WL2</t>
  </si>
  <si>
    <t>131_WL3</t>
  </si>
  <si>
    <t>NHDES_34</t>
  </si>
  <si>
    <t>132_Other</t>
  </si>
  <si>
    <t>133_Other</t>
  </si>
  <si>
    <t>NHDES_35</t>
  </si>
  <si>
    <t>Nubanusit Lake</t>
  </si>
  <si>
    <t>134_WL1</t>
  </si>
  <si>
    <t>135_SS1</t>
  </si>
  <si>
    <t>136_SS2</t>
  </si>
  <si>
    <t>NHDES_36</t>
  </si>
  <si>
    <t>Hunkins Pond</t>
  </si>
  <si>
    <t>137_WL1</t>
  </si>
  <si>
    <t>138_SS1</t>
  </si>
  <si>
    <t>NHDES_37</t>
  </si>
  <si>
    <t>Showell Pond</t>
  </si>
  <si>
    <t>139_Other</t>
  </si>
  <si>
    <t>NHDES_38</t>
  </si>
  <si>
    <t>Tower Hill Pond</t>
  </si>
  <si>
    <t>140_Other</t>
  </si>
  <si>
    <t>NHDES_39</t>
  </si>
  <si>
    <t>Webster Lake</t>
  </si>
  <si>
    <t>141_Other</t>
  </si>
  <si>
    <t>NHDES_4</t>
  </si>
  <si>
    <t>33_Other</t>
  </si>
  <si>
    <t>NHDES_5</t>
  </si>
  <si>
    <t>Otternick Pond</t>
  </si>
  <si>
    <t>34_Other</t>
  </si>
  <si>
    <t>NHDES_6</t>
  </si>
  <si>
    <t>Long Pond</t>
  </si>
  <si>
    <t>35_WL3</t>
  </si>
  <si>
    <t>NHDES_7</t>
  </si>
  <si>
    <t>37_SS2</t>
  </si>
  <si>
    <t>40_WL2</t>
  </si>
  <si>
    <t>41_WL3</t>
  </si>
  <si>
    <t>39_SS1</t>
  </si>
  <si>
    <t>38_WL1</t>
  </si>
  <si>
    <t>NHDES_8</t>
  </si>
  <si>
    <t>46_SS1</t>
  </si>
  <si>
    <t>45_WL3</t>
  </si>
  <si>
    <t>46_SS2</t>
  </si>
  <si>
    <t>42_Other</t>
  </si>
  <si>
    <t>43_WL1</t>
  </si>
  <si>
    <t>44_WL2</t>
  </si>
  <si>
    <t>NHDES_9</t>
  </si>
  <si>
    <t>47_Other</t>
  </si>
  <si>
    <t>48_SS1</t>
  </si>
  <si>
    <t>town</t>
  </si>
  <si>
    <t>locationSourceWB</t>
  </si>
  <si>
    <t>commentWB</t>
  </si>
  <si>
    <t>MRB1_WBIDLakes</t>
  </si>
  <si>
    <t>Not sampled 2014</t>
  </si>
  <si>
    <t>waterbodyID2014</t>
  </si>
  <si>
    <t>locationSourceSta</t>
  </si>
  <si>
    <t>Distance to NHDlake &gt; 50m but appears okay in GE</t>
  </si>
  <si>
    <t>commentStation</t>
  </si>
  <si>
    <t>Check GPS coord.  (-71.479531, 42.928521)</t>
  </si>
  <si>
    <t>Check GPS coord.  (-72.076798, 42.934898)</t>
  </si>
  <si>
    <t>Check GPS coord.  (-72.135036, 43.623298) or (-72.134333, 43.639417)</t>
  </si>
  <si>
    <t>stationID2014</t>
  </si>
  <si>
    <t>NHLAK700020103-05-FS-1-WL1</t>
  </si>
  <si>
    <t>StationID from NHDES repeated.  OTHER value changed from "NHLAK700020103-05-FS-1" to "NHLAK700020103-05-FS-1-WL1"</t>
  </si>
  <si>
    <t>StationID from NHDES repeated.  THIS value changed from "NHLAK700020103-05-FS-1" to "NHLAK700020103-05-FS-1-WL1"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</si>
</sst>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Font="1"/>
    <xf numFmtId="0" fontId="0" fillId="0" borderId="8" xfId="0" applyFont="1" applyBorder="1"/>
    <xf numFmtId="0" fontId="3" fillId="3" borderId="1" xfId="0" applyFont="1" applyFill="1" applyBorder="1" applyAlignment="1">
      <alignment horizontal="left" vertical="top"/>
    </xf>
    <xf numFmtId="0" fontId="5" fillId="0" borderId="8" xfId="0" applyFont="1" applyFill="1" applyBorder="1" applyAlignment="1"/>
    <xf numFmtId="0" fontId="3" fillId="0" borderId="1" xfId="0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9" xfId="0" applyFont="1" applyBorder="1" applyAlignment="1">
      <alignment horizontal="right"/>
    </xf>
    <xf numFmtId="0" fontId="3" fillId="0" borderId="8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right" vertical="top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 vertical="top"/>
    </xf>
    <xf numFmtId="0" fontId="6" fillId="0" borderId="12" xfId="0" applyFont="1" applyBorder="1" applyAlignment="1">
      <alignment horizontal="right"/>
    </xf>
    <xf numFmtId="0" fontId="3" fillId="0" borderId="11" xfId="0" applyFont="1" applyFill="1" applyBorder="1" applyAlignment="1">
      <alignment horizontal="right" vertical="top"/>
    </xf>
    <xf numFmtId="164" fontId="3" fillId="0" borderId="11" xfId="0" applyNumberFormat="1" applyFont="1" applyFill="1" applyBorder="1" applyAlignment="1">
      <alignment horizontal="right" vertical="top"/>
    </xf>
    <xf numFmtId="0" fontId="3" fillId="3" borderId="13" xfId="0" applyFont="1" applyFill="1" applyBorder="1" applyAlignment="1">
      <alignment horizontal="right" vertical="top"/>
    </xf>
    <xf numFmtId="0" fontId="4" fillId="0" borderId="1" xfId="0" applyFont="1" applyFill="1" applyBorder="1" applyAlignment="1"/>
    <xf numFmtId="0" fontId="6" fillId="0" borderId="1" xfId="0" applyFont="1" applyBorder="1"/>
    <xf numFmtId="0" fontId="6" fillId="0" borderId="1" xfId="0" applyFont="1" applyFill="1" applyBorder="1"/>
    <xf numFmtId="0" fontId="4" fillId="0" borderId="1" xfId="0" applyFont="1" applyBorder="1" applyAlignment="1">
      <alignment horizontal="right" wrapText="1"/>
    </xf>
    <xf numFmtId="0" fontId="6" fillId="0" borderId="8" xfId="0" applyFont="1" applyBorder="1"/>
    <xf numFmtId="0" fontId="0" fillId="0" borderId="1" xfId="0" applyFont="1" applyBorder="1"/>
    <xf numFmtId="0" fontId="7" fillId="4" borderId="14" xfId="1" applyFont="1" applyFill="1" applyBorder="1" applyAlignment="1">
      <alignment horizontal="center"/>
    </xf>
    <xf numFmtId="0" fontId="7" fillId="0" borderId="15" xfId="1" applyFont="1" applyFill="1" applyBorder="1" applyAlignment="1"/>
    <xf numFmtId="0" fontId="7" fillId="0" borderId="15" xfId="1" applyFont="1" applyFill="1" applyBorder="1" applyAlignment="1">
      <alignment horizontal="right"/>
    </xf>
    <xf numFmtId="0" fontId="7" fillId="0" borderId="0" xfId="1" applyFont="1" applyFill="1" applyBorder="1" applyAlignment="1"/>
    <xf numFmtId="0" fontId="0" fillId="0" borderId="15" xfId="0" applyBorder="1"/>
    <xf numFmtId="0" fontId="0" fillId="0" borderId="0" xfId="0" applyAlignment="1"/>
    <xf numFmtId="0" fontId="7" fillId="4" borderId="14" xfId="2" applyFont="1" applyFill="1" applyBorder="1" applyAlignment="1">
      <alignment horizontal="center"/>
    </xf>
    <xf numFmtId="0" fontId="7" fillId="0" borderId="15" xfId="2" applyFont="1" applyFill="1" applyBorder="1" applyAlignment="1"/>
    <xf numFmtId="0" fontId="6" fillId="0" borderId="13" xfId="0" applyFont="1" applyBorder="1" applyAlignment="1">
      <alignment horizontal="right"/>
    </xf>
    <xf numFmtId="0" fontId="3" fillId="3" borderId="10" xfId="0" applyFont="1" applyFill="1" applyBorder="1" applyAlignment="1">
      <alignment horizontal="right" vertical="top"/>
    </xf>
    <xf numFmtId="0" fontId="3" fillId="3" borderId="6" xfId="0" applyFont="1" applyFill="1" applyBorder="1" applyAlignment="1">
      <alignment horizontal="right" vertical="top"/>
    </xf>
    <xf numFmtId="0" fontId="4" fillId="5" borderId="1" xfId="0" applyFont="1" applyFill="1" applyBorder="1" applyAlignment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right" vertical="top"/>
    </xf>
    <xf numFmtId="0" fontId="7" fillId="5" borderId="15" xfId="2" applyFont="1" applyFill="1" applyBorder="1" applyAlignment="1"/>
    <xf numFmtId="0" fontId="0" fillId="5" borderId="0" xfId="0" applyFill="1" applyAlignment="1"/>
    <xf numFmtId="0" fontId="3" fillId="5" borderId="1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right"/>
    </xf>
    <xf numFmtId="0" fontId="0" fillId="0" borderId="0" xfId="0" applyFill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0" xfId="0" applyFill="1"/>
  </cellXfs>
  <cellStyles count="3">
    <cellStyle name="Normal" xfId="0" builtinId="0"/>
    <cellStyle name="Normal_Sheet2" xfId="1"/>
    <cellStyle name="Normal_Sheet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52" workbookViewId="0">
      <selection activeCell="F57" sqref="F57"/>
    </sheetView>
  </sheetViews>
  <sheetFormatPr defaultRowHeight="14.4" x14ac:dyDescent="0.3"/>
  <cols>
    <col min="1" max="1" width="12.88671875" style="44" bestFit="1" customWidth="1"/>
    <col min="2" max="2" width="26.5546875" bestFit="1" customWidth="1"/>
    <col min="3" max="3" width="21.109375" bestFit="1" customWidth="1"/>
    <col min="4" max="4" width="34.88671875" bestFit="1" customWidth="1"/>
    <col min="5" max="5" width="15" style="44" bestFit="1" customWidth="1"/>
    <col min="6" max="6" width="14.44140625" style="21" bestFit="1" customWidth="1"/>
    <col min="7" max="7" width="13.109375" style="21" bestFit="1" customWidth="1"/>
    <col min="8" max="8" width="20.33203125" style="44" bestFit="1" customWidth="1"/>
    <col min="9" max="9" width="59.6640625" style="44" bestFit="1" customWidth="1"/>
    <col min="10" max="16384" width="8.88671875" style="44"/>
  </cols>
  <sheetData>
    <row r="1" spans="1:9" ht="18.600000000000001" thickBot="1" x14ac:dyDescent="0.4">
      <c r="A1" s="45" t="s">
        <v>514</v>
      </c>
      <c r="B1" s="6" t="s">
        <v>306</v>
      </c>
      <c r="C1" s="3" t="s">
        <v>297</v>
      </c>
      <c r="D1" s="6" t="s">
        <v>307</v>
      </c>
      <c r="E1" s="45" t="s">
        <v>317</v>
      </c>
      <c r="F1" s="13" t="s">
        <v>318</v>
      </c>
      <c r="G1" s="13" t="s">
        <v>319</v>
      </c>
      <c r="H1" s="45" t="s">
        <v>508</v>
      </c>
      <c r="I1" s="45" t="s">
        <v>510</v>
      </c>
    </row>
    <row r="2" spans="1:9" x14ac:dyDescent="0.3">
      <c r="A2" s="46" t="s">
        <v>371</v>
      </c>
      <c r="B2" s="37" t="s">
        <v>88</v>
      </c>
      <c r="C2" s="37" t="s">
        <v>226</v>
      </c>
      <c r="D2" s="37" t="s">
        <v>89</v>
      </c>
      <c r="E2" s="46" t="s">
        <v>323</v>
      </c>
      <c r="F2" s="25">
        <v>-71.969200000000001</v>
      </c>
      <c r="G2" s="24">
        <v>43.958388999999997</v>
      </c>
      <c r="H2" s="46" t="s">
        <v>348</v>
      </c>
      <c r="I2" s="46" t="s">
        <v>348</v>
      </c>
    </row>
    <row r="3" spans="1:9" x14ac:dyDescent="0.3">
      <c r="A3" s="46" t="s">
        <v>397</v>
      </c>
      <c r="B3" s="34" t="s">
        <v>94</v>
      </c>
      <c r="C3" s="34" t="s">
        <v>230</v>
      </c>
      <c r="D3" s="34" t="s">
        <v>95</v>
      </c>
      <c r="E3" s="46" t="s">
        <v>323</v>
      </c>
      <c r="F3" s="22">
        <v>-71.043300000000002</v>
      </c>
      <c r="G3" s="48">
        <v>43.256</v>
      </c>
      <c r="H3" s="46" t="s">
        <v>348</v>
      </c>
      <c r="I3" s="46" t="s">
        <v>348</v>
      </c>
    </row>
    <row r="4" spans="1:9" x14ac:dyDescent="0.3">
      <c r="A4" s="54" t="s">
        <v>412</v>
      </c>
      <c r="B4" s="51" t="s">
        <v>311</v>
      </c>
      <c r="C4" s="51" t="s">
        <v>234</v>
      </c>
      <c r="D4" s="51" t="s">
        <v>152</v>
      </c>
      <c r="E4" s="54" t="s">
        <v>340</v>
      </c>
      <c r="F4" s="52">
        <v>-72.134332999999998</v>
      </c>
      <c r="G4" s="57">
        <v>43.639417000000002</v>
      </c>
      <c r="H4" s="54" t="s">
        <v>348</v>
      </c>
      <c r="I4" s="54" t="s">
        <v>513</v>
      </c>
    </row>
    <row r="5" spans="1:9" x14ac:dyDescent="0.3">
      <c r="A5" s="46" t="s">
        <v>395</v>
      </c>
      <c r="B5" s="34" t="s">
        <v>96</v>
      </c>
      <c r="C5" s="34" t="s">
        <v>230</v>
      </c>
      <c r="D5" s="34" t="s">
        <v>97</v>
      </c>
      <c r="E5" s="46" t="s">
        <v>340</v>
      </c>
      <c r="F5" s="18">
        <v>-71.033837000000005</v>
      </c>
      <c r="G5" s="28">
        <v>43.261516999999998</v>
      </c>
      <c r="H5" s="46" t="s">
        <v>348</v>
      </c>
      <c r="I5" s="46" t="s">
        <v>348</v>
      </c>
    </row>
    <row r="6" spans="1:9" x14ac:dyDescent="0.3">
      <c r="A6" s="46" t="s">
        <v>477</v>
      </c>
      <c r="B6" s="34" t="s">
        <v>251</v>
      </c>
      <c r="C6" s="33" t="s">
        <v>250</v>
      </c>
      <c r="D6" s="34" t="s">
        <v>183</v>
      </c>
      <c r="E6" s="46" t="s">
        <v>436</v>
      </c>
      <c r="F6" s="18">
        <v>-71.679558</v>
      </c>
      <c r="G6" s="28">
        <v>43.458832999999998</v>
      </c>
      <c r="H6" s="46" t="s">
        <v>348</v>
      </c>
      <c r="I6" s="46" t="s">
        <v>509</v>
      </c>
    </row>
    <row r="7" spans="1:9" x14ac:dyDescent="0.3">
      <c r="A7" s="46" t="s">
        <v>496</v>
      </c>
      <c r="B7" s="34" t="s">
        <v>55</v>
      </c>
      <c r="C7" s="34" t="s">
        <v>14</v>
      </c>
      <c r="D7" s="34" t="s">
        <v>56</v>
      </c>
      <c r="E7" s="46" t="s">
        <v>436</v>
      </c>
      <c r="F7" s="18">
        <v>-71.187254999999993</v>
      </c>
      <c r="G7" s="28">
        <v>42.923904999999998</v>
      </c>
      <c r="H7" s="46" t="s">
        <v>348</v>
      </c>
      <c r="I7" s="46" t="s">
        <v>348</v>
      </c>
    </row>
    <row r="8" spans="1:9" x14ac:dyDescent="0.3">
      <c r="A8" s="46" t="s">
        <v>500</v>
      </c>
      <c r="B8" s="34" t="s">
        <v>58</v>
      </c>
      <c r="C8" s="9" t="s">
        <v>16</v>
      </c>
      <c r="D8" s="34" t="s">
        <v>59</v>
      </c>
      <c r="E8" s="46" t="s">
        <v>436</v>
      </c>
      <c r="F8" s="18">
        <v>-71.595639000000006</v>
      </c>
      <c r="G8" s="28">
        <v>42.760750000000002</v>
      </c>
      <c r="H8" s="46" t="s">
        <v>348</v>
      </c>
      <c r="I8" s="46" t="s">
        <v>348</v>
      </c>
    </row>
    <row r="9" spans="1:9" x14ac:dyDescent="0.3">
      <c r="A9" s="46" t="s">
        <v>501</v>
      </c>
      <c r="B9" s="34" t="s">
        <v>79</v>
      </c>
      <c r="C9" s="9" t="s">
        <v>16</v>
      </c>
      <c r="D9" s="9" t="s">
        <v>80</v>
      </c>
      <c r="E9" s="46" t="s">
        <v>340</v>
      </c>
      <c r="F9" s="18">
        <v>-71.597027999999995</v>
      </c>
      <c r="G9" s="27">
        <v>42.760027999999998</v>
      </c>
      <c r="H9" s="46" t="s">
        <v>348</v>
      </c>
      <c r="I9" s="46" t="s">
        <v>348</v>
      </c>
    </row>
    <row r="10" spans="1:9" x14ac:dyDescent="0.3">
      <c r="A10" s="46" t="s">
        <v>479</v>
      </c>
      <c r="B10" s="34" t="s">
        <v>39</v>
      </c>
      <c r="C10" s="9" t="s">
        <v>6</v>
      </c>
      <c r="D10" s="34" t="s">
        <v>40</v>
      </c>
      <c r="E10" s="46" t="s">
        <v>436</v>
      </c>
      <c r="F10" s="18">
        <v>-71.381613999999999</v>
      </c>
      <c r="G10" s="28">
        <v>42.799945000000001</v>
      </c>
      <c r="H10" s="46" t="s">
        <v>348</v>
      </c>
      <c r="I10" s="46" t="s">
        <v>348</v>
      </c>
    </row>
    <row r="11" spans="1:9" x14ac:dyDescent="0.3">
      <c r="A11" s="46" t="s">
        <v>342</v>
      </c>
      <c r="B11" s="34" t="s">
        <v>64</v>
      </c>
      <c r="C11" s="34" t="s">
        <v>19</v>
      </c>
      <c r="D11" s="9" t="s">
        <v>65</v>
      </c>
      <c r="E11" s="46" t="s">
        <v>323</v>
      </c>
      <c r="F11" s="18">
        <v>-71.369067000000001</v>
      </c>
      <c r="G11" s="27">
        <v>43.816650000000003</v>
      </c>
      <c r="H11" s="46" t="s">
        <v>348</v>
      </c>
      <c r="I11" s="46" t="s">
        <v>348</v>
      </c>
    </row>
    <row r="12" spans="1:9" x14ac:dyDescent="0.3">
      <c r="A12" s="46" t="s">
        <v>341</v>
      </c>
      <c r="B12" s="38" t="s">
        <v>61</v>
      </c>
      <c r="C12" s="38" t="s">
        <v>19</v>
      </c>
      <c r="D12" s="38" t="s">
        <v>62</v>
      </c>
      <c r="E12" s="46" t="s">
        <v>323</v>
      </c>
      <c r="F12" s="18">
        <v>-71.368899999999996</v>
      </c>
      <c r="G12" s="28">
        <v>43.814582999999999</v>
      </c>
      <c r="H12" s="46" t="s">
        <v>348</v>
      </c>
      <c r="I12" s="46" t="s">
        <v>348</v>
      </c>
    </row>
    <row r="13" spans="1:9" x14ac:dyDescent="0.3">
      <c r="A13" s="46" t="s">
        <v>344</v>
      </c>
      <c r="B13" s="34" t="s">
        <v>66</v>
      </c>
      <c r="C13" s="34" t="s">
        <v>19</v>
      </c>
      <c r="D13" s="34" t="s">
        <v>67</v>
      </c>
      <c r="E13" s="46" t="s">
        <v>340</v>
      </c>
      <c r="F13" s="18">
        <v>-71.376558000000003</v>
      </c>
      <c r="G13" s="28">
        <v>43.813617000000001</v>
      </c>
      <c r="H13" s="46" t="s">
        <v>348</v>
      </c>
      <c r="I13" s="46" t="s">
        <v>348</v>
      </c>
    </row>
    <row r="14" spans="1:9" x14ac:dyDescent="0.3">
      <c r="A14" s="46" t="s">
        <v>351</v>
      </c>
      <c r="B14" s="34" t="s">
        <v>81</v>
      </c>
      <c r="C14" s="35" t="s">
        <v>195</v>
      </c>
      <c r="D14" s="34" t="s">
        <v>82</v>
      </c>
      <c r="E14" s="46" t="s">
        <v>323</v>
      </c>
      <c r="F14" s="18">
        <v>-71.207289000000003</v>
      </c>
      <c r="G14" s="28">
        <v>43.672189000000003</v>
      </c>
      <c r="H14" s="46" t="s">
        <v>348</v>
      </c>
      <c r="I14" s="46" t="s">
        <v>348</v>
      </c>
    </row>
    <row r="15" spans="1:9" x14ac:dyDescent="0.3">
      <c r="A15" s="46" t="s">
        <v>333</v>
      </c>
      <c r="B15" s="34" t="s">
        <v>77</v>
      </c>
      <c r="C15" s="34" t="s">
        <v>20</v>
      </c>
      <c r="D15" s="34" t="s">
        <v>78</v>
      </c>
      <c r="E15" s="46" t="s">
        <v>323</v>
      </c>
      <c r="F15" s="18">
        <v>-71.101078000000001</v>
      </c>
      <c r="G15" s="28">
        <v>43.804067000000003</v>
      </c>
      <c r="H15" s="46" t="s">
        <v>348</v>
      </c>
      <c r="I15" s="46" t="s">
        <v>348</v>
      </c>
    </row>
    <row r="16" spans="1:9" x14ac:dyDescent="0.3">
      <c r="A16" s="46" t="s">
        <v>384</v>
      </c>
      <c r="B16" s="34" t="s">
        <v>92</v>
      </c>
      <c r="C16" s="34" t="s">
        <v>228</v>
      </c>
      <c r="D16" s="34" t="s">
        <v>93</v>
      </c>
      <c r="E16" s="46" t="s">
        <v>323</v>
      </c>
      <c r="F16" s="18">
        <v>-72.033900000000003</v>
      </c>
      <c r="G16" s="28">
        <v>43.664194000000002</v>
      </c>
      <c r="H16" s="46" t="s">
        <v>348</v>
      </c>
      <c r="I16" s="46" t="s">
        <v>348</v>
      </c>
    </row>
    <row r="17" spans="1:9" x14ac:dyDescent="0.3">
      <c r="A17" s="46" t="s">
        <v>443</v>
      </c>
      <c r="B17" s="34" t="s">
        <v>117</v>
      </c>
      <c r="C17" s="33" t="s">
        <v>240</v>
      </c>
      <c r="D17" s="34" t="s">
        <v>118</v>
      </c>
      <c r="E17" s="46" t="s">
        <v>323</v>
      </c>
      <c r="F17" s="18">
        <v>-71.766389000000004</v>
      </c>
      <c r="G17" s="28">
        <v>43.216500000000003</v>
      </c>
      <c r="H17" s="46" t="s">
        <v>348</v>
      </c>
      <c r="I17" s="46" t="s">
        <v>348</v>
      </c>
    </row>
    <row r="18" spans="1:9" x14ac:dyDescent="0.3">
      <c r="A18" s="46" t="s">
        <v>329</v>
      </c>
      <c r="B18" s="34" t="s">
        <v>68</v>
      </c>
      <c r="C18" s="34" t="s">
        <v>191</v>
      </c>
      <c r="D18" s="34" t="s">
        <v>69</v>
      </c>
      <c r="E18" s="46" t="s">
        <v>323</v>
      </c>
      <c r="F18" s="18">
        <v>-71.103800000000007</v>
      </c>
      <c r="G18" s="28">
        <v>43.820082999999997</v>
      </c>
      <c r="H18" s="46" t="s">
        <v>348</v>
      </c>
      <c r="I18" s="46" t="s">
        <v>348</v>
      </c>
    </row>
    <row r="19" spans="1:9" x14ac:dyDescent="0.3">
      <c r="A19" s="46" t="s">
        <v>435</v>
      </c>
      <c r="B19" s="34" t="s">
        <v>115</v>
      </c>
      <c r="C19" s="33" t="s">
        <v>237</v>
      </c>
      <c r="D19" s="34" t="s">
        <v>116</v>
      </c>
      <c r="E19" s="46" t="s">
        <v>436</v>
      </c>
      <c r="F19" s="18">
        <v>-72.072383000000002</v>
      </c>
      <c r="G19" s="28">
        <v>42.904268999999999</v>
      </c>
      <c r="H19" s="46" t="s">
        <v>348</v>
      </c>
      <c r="I19" s="46" t="s">
        <v>348</v>
      </c>
    </row>
    <row r="20" spans="1:9" x14ac:dyDescent="0.3">
      <c r="A20" s="46" t="s">
        <v>389</v>
      </c>
      <c r="B20" s="9" t="s">
        <v>141</v>
      </c>
      <c r="C20" s="34" t="s">
        <v>229</v>
      </c>
      <c r="D20" s="34" t="s">
        <v>142</v>
      </c>
      <c r="E20" s="46" t="s">
        <v>340</v>
      </c>
      <c r="F20" s="15">
        <v>-72.112499999999997</v>
      </c>
      <c r="G20" s="27">
        <v>43.535400000000003</v>
      </c>
      <c r="H20" s="46" t="s">
        <v>348</v>
      </c>
      <c r="I20" s="46" t="s">
        <v>348</v>
      </c>
    </row>
    <row r="21" spans="1:9" x14ac:dyDescent="0.3">
      <c r="A21" s="46" t="s">
        <v>390</v>
      </c>
      <c r="B21" s="34" t="s">
        <v>143</v>
      </c>
      <c r="C21" s="34" t="s">
        <v>229</v>
      </c>
      <c r="D21" s="34" t="s">
        <v>144</v>
      </c>
      <c r="E21" s="46" t="s">
        <v>340</v>
      </c>
      <c r="F21" s="18">
        <v>-72.122739999999993</v>
      </c>
      <c r="G21" s="28">
        <v>43.526308</v>
      </c>
      <c r="H21" s="46" t="s">
        <v>348</v>
      </c>
      <c r="I21" s="46" t="s">
        <v>348</v>
      </c>
    </row>
    <row r="22" spans="1:9" x14ac:dyDescent="0.3">
      <c r="A22" s="46" t="s">
        <v>487</v>
      </c>
      <c r="B22" s="34" t="s">
        <v>53</v>
      </c>
      <c r="C22" s="34" t="s">
        <v>12</v>
      </c>
      <c r="D22" s="9" t="s">
        <v>54</v>
      </c>
      <c r="E22" s="46" t="s">
        <v>340</v>
      </c>
      <c r="F22" s="18">
        <v>-71.774900000000002</v>
      </c>
      <c r="G22" s="27">
        <v>43.19</v>
      </c>
      <c r="H22" s="46" t="s">
        <v>348</v>
      </c>
      <c r="I22" s="46" t="s">
        <v>348</v>
      </c>
    </row>
    <row r="23" spans="1:9" x14ac:dyDescent="0.3">
      <c r="A23" s="46" t="s">
        <v>491</v>
      </c>
      <c r="B23" s="34" t="s">
        <v>46</v>
      </c>
      <c r="C23" s="34" t="s">
        <v>12</v>
      </c>
      <c r="D23" s="34" t="s">
        <v>47</v>
      </c>
      <c r="E23" s="46" t="s">
        <v>323</v>
      </c>
      <c r="F23" s="18">
        <v>-71.775971999999996</v>
      </c>
      <c r="G23" s="28">
        <v>43.192722000000003</v>
      </c>
      <c r="H23" s="46" t="s">
        <v>348</v>
      </c>
      <c r="I23" s="46" t="s">
        <v>348</v>
      </c>
    </row>
    <row r="24" spans="1:9" x14ac:dyDescent="0.3">
      <c r="A24" s="46" t="s">
        <v>488</v>
      </c>
      <c r="B24" s="34" t="s">
        <v>49</v>
      </c>
      <c r="C24" s="34" t="s">
        <v>12</v>
      </c>
      <c r="D24" s="9" t="s">
        <v>303</v>
      </c>
      <c r="E24" s="46" t="s">
        <v>323</v>
      </c>
      <c r="F24" s="18">
        <v>-71.774861999999999</v>
      </c>
      <c r="G24" s="27">
        <v>43.192771999999998</v>
      </c>
      <c r="H24" s="46" t="s">
        <v>348</v>
      </c>
      <c r="I24" s="46" t="s">
        <v>348</v>
      </c>
    </row>
    <row r="25" spans="1:9" x14ac:dyDescent="0.3">
      <c r="A25" s="46" t="s">
        <v>489</v>
      </c>
      <c r="B25" s="9" t="s">
        <v>50</v>
      </c>
      <c r="C25" s="34" t="s">
        <v>12</v>
      </c>
      <c r="D25" s="34" t="s">
        <v>301</v>
      </c>
      <c r="E25" s="46" t="s">
        <v>323</v>
      </c>
      <c r="F25" s="15">
        <v>-71.777050000000003</v>
      </c>
      <c r="G25" s="27">
        <v>43.191034999999999</v>
      </c>
      <c r="H25" s="46" t="s">
        <v>348</v>
      </c>
      <c r="I25" s="46" t="s">
        <v>348</v>
      </c>
    </row>
    <row r="26" spans="1:9" s="55" customFormat="1" x14ac:dyDescent="0.3">
      <c r="A26" s="46" t="s">
        <v>490</v>
      </c>
      <c r="B26" s="34" t="s">
        <v>51</v>
      </c>
      <c r="C26" s="34" t="s">
        <v>12</v>
      </c>
      <c r="D26" s="34" t="s">
        <v>52</v>
      </c>
      <c r="E26" s="46" t="s">
        <v>340</v>
      </c>
      <c r="F26" s="18">
        <v>-71.775082999999995</v>
      </c>
      <c r="G26" s="28">
        <v>43.194000000000003</v>
      </c>
      <c r="H26" s="46" t="s">
        <v>348</v>
      </c>
      <c r="I26" s="46" t="s">
        <v>348</v>
      </c>
    </row>
    <row r="27" spans="1:9" x14ac:dyDescent="0.3">
      <c r="A27" s="46" t="s">
        <v>355</v>
      </c>
      <c r="B27" s="34" t="s">
        <v>132</v>
      </c>
      <c r="C27" s="35" t="s">
        <v>196</v>
      </c>
      <c r="D27" s="34" t="s">
        <v>133</v>
      </c>
      <c r="E27" s="46" t="s">
        <v>323</v>
      </c>
      <c r="F27" s="18">
        <v>-72.009</v>
      </c>
      <c r="G27" s="28">
        <v>44.163400000000003</v>
      </c>
      <c r="H27" s="46" t="s">
        <v>348</v>
      </c>
      <c r="I27" s="46" t="s">
        <v>348</v>
      </c>
    </row>
    <row r="28" spans="1:9" s="55" customFormat="1" x14ac:dyDescent="0.3">
      <c r="A28" s="46" t="s">
        <v>454</v>
      </c>
      <c r="B28" s="34" t="s">
        <v>126</v>
      </c>
      <c r="C28" s="33" t="s">
        <v>244</v>
      </c>
      <c r="D28" s="34" t="s">
        <v>127</v>
      </c>
      <c r="E28" s="46" t="s">
        <v>323</v>
      </c>
      <c r="F28" s="18">
        <v>-72.141361000000003</v>
      </c>
      <c r="G28" s="28">
        <v>43.020972</v>
      </c>
      <c r="H28" s="46" t="s">
        <v>348</v>
      </c>
      <c r="I28" s="46" t="s">
        <v>348</v>
      </c>
    </row>
    <row r="29" spans="1:9" x14ac:dyDescent="0.3">
      <c r="A29" s="46" t="s">
        <v>380</v>
      </c>
      <c r="B29" s="34" t="s">
        <v>23</v>
      </c>
      <c r="C29" s="34" t="s">
        <v>1</v>
      </c>
      <c r="D29" s="34" t="s">
        <v>24</v>
      </c>
      <c r="E29" s="46" t="s">
        <v>323</v>
      </c>
      <c r="F29" s="18">
        <v>-71.227694</v>
      </c>
      <c r="G29" s="27">
        <v>43.391083000000002</v>
      </c>
      <c r="H29" s="46" t="s">
        <v>348</v>
      </c>
      <c r="I29" s="46" t="s">
        <v>348</v>
      </c>
    </row>
    <row r="30" spans="1:9" x14ac:dyDescent="0.3">
      <c r="A30" s="46" t="s">
        <v>378</v>
      </c>
      <c r="B30" s="11" t="s">
        <v>28</v>
      </c>
      <c r="C30" s="34" t="s">
        <v>1</v>
      </c>
      <c r="D30" s="11" t="s">
        <v>29</v>
      </c>
      <c r="E30" s="46" t="s">
        <v>340</v>
      </c>
      <c r="F30" s="12">
        <v>-71.217014000000006</v>
      </c>
      <c r="G30" s="31">
        <v>43.389308</v>
      </c>
      <c r="H30" s="46" t="s">
        <v>348</v>
      </c>
      <c r="I30" s="46" t="s">
        <v>348</v>
      </c>
    </row>
    <row r="31" spans="1:9" x14ac:dyDescent="0.3">
      <c r="A31" s="46" t="s">
        <v>377</v>
      </c>
      <c r="B31" s="34" t="s">
        <v>25</v>
      </c>
      <c r="C31" s="34" t="s">
        <v>1</v>
      </c>
      <c r="D31" s="34" t="s">
        <v>27</v>
      </c>
      <c r="E31" s="46" t="s">
        <v>340</v>
      </c>
      <c r="F31" s="16">
        <v>-71.216344000000007</v>
      </c>
      <c r="G31" s="30">
        <v>43.393324999999997</v>
      </c>
      <c r="H31" s="46" t="s">
        <v>348</v>
      </c>
      <c r="I31" s="46" t="s">
        <v>509</v>
      </c>
    </row>
    <row r="32" spans="1:9" x14ac:dyDescent="0.3">
      <c r="A32" s="46" t="s">
        <v>379</v>
      </c>
      <c r="B32" s="11" t="s">
        <v>26</v>
      </c>
      <c r="C32" s="34" t="s">
        <v>1</v>
      </c>
      <c r="D32" s="12" t="s">
        <v>185</v>
      </c>
      <c r="E32" s="46" t="s">
        <v>340</v>
      </c>
      <c r="F32" s="16">
        <v>-71.236681000000004</v>
      </c>
      <c r="G32" s="31">
        <v>43.395249999999997</v>
      </c>
      <c r="H32" s="46" t="s">
        <v>348</v>
      </c>
      <c r="I32" s="46" t="s">
        <v>348</v>
      </c>
    </row>
    <row r="33" spans="1:9" x14ac:dyDescent="0.3">
      <c r="A33" s="46" t="s">
        <v>467</v>
      </c>
      <c r="B33" s="34" t="s">
        <v>171</v>
      </c>
      <c r="C33" s="33" t="s">
        <v>247</v>
      </c>
      <c r="D33" s="34" t="s">
        <v>172</v>
      </c>
      <c r="E33" s="46" t="s">
        <v>323</v>
      </c>
      <c r="F33" s="18">
        <v>-71.5595</v>
      </c>
      <c r="G33" s="28">
        <v>43.504193999999998</v>
      </c>
      <c r="H33" s="46" t="s">
        <v>348</v>
      </c>
      <c r="I33" s="46" t="s">
        <v>509</v>
      </c>
    </row>
    <row r="34" spans="1:9" x14ac:dyDescent="0.3">
      <c r="A34" s="46" t="s">
        <v>468</v>
      </c>
      <c r="B34" s="34" t="s">
        <v>174</v>
      </c>
      <c r="C34" s="33" t="s">
        <v>247</v>
      </c>
      <c r="D34" s="9" t="s">
        <v>175</v>
      </c>
      <c r="E34" s="46" t="s">
        <v>340</v>
      </c>
      <c r="F34" s="18">
        <v>-71.561542000000003</v>
      </c>
      <c r="G34" s="27">
        <v>43.504181000000003</v>
      </c>
      <c r="H34" s="46" t="s">
        <v>348</v>
      </c>
      <c r="I34" s="46" t="s">
        <v>509</v>
      </c>
    </row>
    <row r="35" spans="1:9" x14ac:dyDescent="0.3">
      <c r="A35" s="46" t="s">
        <v>401</v>
      </c>
      <c r="B35" s="34" t="s">
        <v>98</v>
      </c>
      <c r="C35" s="34" t="s">
        <v>231</v>
      </c>
      <c r="D35" s="34" t="s">
        <v>99</v>
      </c>
      <c r="E35" s="46" t="s">
        <v>323</v>
      </c>
      <c r="F35" s="18">
        <v>-71.211388999999997</v>
      </c>
      <c r="G35" s="28">
        <v>42.866</v>
      </c>
      <c r="H35" s="46" t="s">
        <v>348</v>
      </c>
      <c r="I35" s="46" t="s">
        <v>348</v>
      </c>
    </row>
    <row r="36" spans="1:9" x14ac:dyDescent="0.3">
      <c r="A36" s="46" t="s">
        <v>400</v>
      </c>
      <c r="B36" s="9" t="s">
        <v>102</v>
      </c>
      <c r="C36" s="34" t="s">
        <v>231</v>
      </c>
      <c r="D36" s="34" t="s">
        <v>103</v>
      </c>
      <c r="E36" s="46" t="s">
        <v>323</v>
      </c>
      <c r="F36" s="15">
        <v>-71.203785999999994</v>
      </c>
      <c r="G36" s="27">
        <v>42.859475000000003</v>
      </c>
      <c r="H36" s="46" t="s">
        <v>348</v>
      </c>
      <c r="I36" s="46" t="s">
        <v>348</v>
      </c>
    </row>
    <row r="37" spans="1:9" x14ac:dyDescent="0.3">
      <c r="A37" s="46" t="s">
        <v>402</v>
      </c>
      <c r="B37" s="34" t="s">
        <v>100</v>
      </c>
      <c r="C37" s="34" t="s">
        <v>231</v>
      </c>
      <c r="D37" s="9" t="s">
        <v>101</v>
      </c>
      <c r="E37" s="46" t="s">
        <v>323</v>
      </c>
      <c r="F37" s="18">
        <v>-71.197175000000001</v>
      </c>
      <c r="G37" s="27">
        <v>42.880583000000001</v>
      </c>
      <c r="H37" s="46" t="s">
        <v>348</v>
      </c>
      <c r="I37" s="46" t="s">
        <v>348</v>
      </c>
    </row>
    <row r="38" spans="1:9" x14ac:dyDescent="0.3">
      <c r="A38" s="46" t="s">
        <v>335</v>
      </c>
      <c r="B38" s="9" t="s">
        <v>75</v>
      </c>
      <c r="C38" s="34" t="s">
        <v>20</v>
      </c>
      <c r="D38" s="34" t="s">
        <v>76</v>
      </c>
      <c r="E38" s="46" t="s">
        <v>323</v>
      </c>
      <c r="F38" s="15">
        <v>-71.081038000000007</v>
      </c>
      <c r="G38" s="27">
        <v>43.796819999999997</v>
      </c>
      <c r="H38" s="46" t="s">
        <v>348</v>
      </c>
      <c r="I38" s="46" t="s">
        <v>348</v>
      </c>
    </row>
    <row r="39" spans="1:9" x14ac:dyDescent="0.3">
      <c r="A39" s="46" t="s">
        <v>485</v>
      </c>
      <c r="B39" s="34" t="s">
        <v>43</v>
      </c>
      <c r="C39" s="34" t="s">
        <v>10</v>
      </c>
      <c r="D39" s="34" t="s">
        <v>44</v>
      </c>
      <c r="E39" s="46" t="s">
        <v>323</v>
      </c>
      <c r="F39" s="18">
        <v>-71.367099999999994</v>
      </c>
      <c r="G39" s="28">
        <v>42.698694000000003</v>
      </c>
      <c r="H39" s="46" t="s">
        <v>348</v>
      </c>
      <c r="I39" s="46" t="s">
        <v>348</v>
      </c>
    </row>
    <row r="40" spans="1:9" x14ac:dyDescent="0.3">
      <c r="A40" s="46" t="s">
        <v>415</v>
      </c>
      <c r="B40" s="34" t="s">
        <v>149</v>
      </c>
      <c r="C40" s="34" t="s">
        <v>234</v>
      </c>
      <c r="D40" s="34" t="s">
        <v>150</v>
      </c>
      <c r="E40" s="46" t="s">
        <v>323</v>
      </c>
      <c r="F40" s="18">
        <v>-72.150300000000001</v>
      </c>
      <c r="G40" s="28">
        <v>43.627889000000003</v>
      </c>
      <c r="H40" s="46" t="s">
        <v>348</v>
      </c>
      <c r="I40" s="46" t="s">
        <v>348</v>
      </c>
    </row>
    <row r="41" spans="1:9" x14ac:dyDescent="0.3">
      <c r="A41" s="46" t="s">
        <v>343</v>
      </c>
      <c r="B41" s="9" t="s">
        <v>276</v>
      </c>
      <c r="C41" s="34" t="s">
        <v>19</v>
      </c>
      <c r="D41" s="34" t="s">
        <v>128</v>
      </c>
      <c r="E41" s="46" t="s">
        <v>323</v>
      </c>
      <c r="F41" s="15">
        <v>-71.373625000000004</v>
      </c>
      <c r="G41" s="27">
        <v>43.814835000000002</v>
      </c>
      <c r="H41" s="46" t="s">
        <v>348</v>
      </c>
      <c r="I41" s="46" t="s">
        <v>348</v>
      </c>
    </row>
    <row r="42" spans="1:9" x14ac:dyDescent="0.3">
      <c r="A42" s="46" t="s">
        <v>339</v>
      </c>
      <c r="B42" s="34" t="s">
        <v>277</v>
      </c>
      <c r="C42" s="34" t="s">
        <v>19</v>
      </c>
      <c r="D42" s="9"/>
      <c r="E42" s="46" t="s">
        <v>340</v>
      </c>
      <c r="F42" s="18">
        <v>-71.371200000000002</v>
      </c>
      <c r="G42" s="27">
        <v>43.813147000000001</v>
      </c>
      <c r="H42" s="46" t="s">
        <v>348</v>
      </c>
      <c r="I42" s="46" t="s">
        <v>348</v>
      </c>
    </row>
    <row r="43" spans="1:9" x14ac:dyDescent="0.3">
      <c r="A43" s="46" t="s">
        <v>353</v>
      </c>
      <c r="B43" s="34" t="s">
        <v>269</v>
      </c>
      <c r="C43" s="35" t="s">
        <v>195</v>
      </c>
      <c r="D43" s="9" t="s">
        <v>302</v>
      </c>
      <c r="E43" s="46" t="s">
        <v>340</v>
      </c>
      <c r="F43" s="18">
        <v>-71.205826000000002</v>
      </c>
      <c r="G43" s="27">
        <v>43.677121999999997</v>
      </c>
      <c r="H43" s="46" t="s">
        <v>348</v>
      </c>
      <c r="I43" s="46" t="s">
        <v>348</v>
      </c>
    </row>
    <row r="44" spans="1:9" x14ac:dyDescent="0.3">
      <c r="A44" s="46" t="s">
        <v>352</v>
      </c>
      <c r="B44" s="9" t="s">
        <v>270</v>
      </c>
      <c r="C44" s="35" t="s">
        <v>195</v>
      </c>
      <c r="D44" s="34" t="s">
        <v>305</v>
      </c>
      <c r="E44" s="46" t="s">
        <v>340</v>
      </c>
      <c r="F44" s="15">
        <v>-71.205310999999995</v>
      </c>
      <c r="G44" s="27">
        <v>43.663277000000001</v>
      </c>
      <c r="H44" s="46" t="s">
        <v>348</v>
      </c>
      <c r="I44" s="46" t="s">
        <v>509</v>
      </c>
    </row>
    <row r="45" spans="1:9" x14ac:dyDescent="0.3">
      <c r="A45" s="46" t="s">
        <v>331</v>
      </c>
      <c r="B45" s="34" t="s">
        <v>268</v>
      </c>
      <c r="C45" s="34" t="s">
        <v>191</v>
      </c>
      <c r="D45" s="9" t="s">
        <v>303</v>
      </c>
      <c r="E45" s="46" t="s">
        <v>323</v>
      </c>
      <c r="F45" s="18">
        <v>-71.103916999999996</v>
      </c>
      <c r="G45" s="27">
        <v>43.821694000000001</v>
      </c>
      <c r="H45" s="46" t="s">
        <v>348</v>
      </c>
      <c r="I45" s="46" t="s">
        <v>348</v>
      </c>
    </row>
    <row r="46" spans="1:9" x14ac:dyDescent="0.3">
      <c r="A46" s="46" t="s">
        <v>330</v>
      </c>
      <c r="B46" s="9" t="s">
        <v>267</v>
      </c>
      <c r="C46" s="34" t="s">
        <v>191</v>
      </c>
      <c r="D46" s="34" t="s">
        <v>301</v>
      </c>
      <c r="E46" s="46" t="s">
        <v>323</v>
      </c>
      <c r="F46" s="15">
        <v>-71.103694000000004</v>
      </c>
      <c r="G46" s="27">
        <v>43.828888999999997</v>
      </c>
      <c r="H46" s="46" t="s">
        <v>348</v>
      </c>
      <c r="I46" s="46" t="s">
        <v>348</v>
      </c>
    </row>
    <row r="47" spans="1:9" x14ac:dyDescent="0.3">
      <c r="A47" s="46" t="s">
        <v>396</v>
      </c>
      <c r="B47" s="34" t="s">
        <v>281</v>
      </c>
      <c r="C47" s="34" t="s">
        <v>230</v>
      </c>
      <c r="D47" s="9"/>
      <c r="E47" s="46" t="s">
        <v>323</v>
      </c>
      <c r="F47" s="18">
        <v>-71.048411999999999</v>
      </c>
      <c r="G47" s="27">
        <v>43.253455000000002</v>
      </c>
      <c r="H47" s="46" t="s">
        <v>348</v>
      </c>
      <c r="I47" s="46" t="s">
        <v>348</v>
      </c>
    </row>
    <row r="48" spans="1:9" x14ac:dyDescent="0.3">
      <c r="A48" s="46" t="s">
        <v>393</v>
      </c>
      <c r="B48" s="9" t="s">
        <v>282</v>
      </c>
      <c r="C48" s="34" t="s">
        <v>230</v>
      </c>
      <c r="D48" s="34"/>
      <c r="E48" s="46" t="s">
        <v>323</v>
      </c>
      <c r="F48" s="15">
        <v>-71.038455999999996</v>
      </c>
      <c r="G48" s="27">
        <v>43.258642999999999</v>
      </c>
      <c r="H48" s="46" t="s">
        <v>348</v>
      </c>
      <c r="I48" s="46" t="s">
        <v>348</v>
      </c>
    </row>
    <row r="49" spans="1:9" x14ac:dyDescent="0.3">
      <c r="A49" s="46" t="s">
        <v>394</v>
      </c>
      <c r="B49" s="34" t="s">
        <v>283</v>
      </c>
      <c r="C49" s="34" t="s">
        <v>230</v>
      </c>
      <c r="D49" s="9"/>
      <c r="E49" s="46" t="s">
        <v>340</v>
      </c>
      <c r="F49" s="19">
        <v>-71.040944999999994</v>
      </c>
      <c r="G49" s="29">
        <v>43.252955</v>
      </c>
      <c r="H49" s="46" t="s">
        <v>348</v>
      </c>
      <c r="I49" s="46" t="s">
        <v>348</v>
      </c>
    </row>
    <row r="50" spans="1:9" x14ac:dyDescent="0.3">
      <c r="A50" s="46" t="s">
        <v>498</v>
      </c>
      <c r="B50" s="9" t="s">
        <v>263</v>
      </c>
      <c r="C50" s="34" t="s">
        <v>14</v>
      </c>
      <c r="D50" s="34" t="s">
        <v>303</v>
      </c>
      <c r="E50" s="46" t="s">
        <v>323</v>
      </c>
      <c r="F50" s="15">
        <v>-71.190441000000007</v>
      </c>
      <c r="G50" s="27">
        <v>42.914414999999998</v>
      </c>
      <c r="H50" s="46" t="s">
        <v>348</v>
      </c>
      <c r="I50" s="46" t="s">
        <v>348</v>
      </c>
    </row>
    <row r="51" spans="1:9" x14ac:dyDescent="0.3">
      <c r="A51" s="46" t="s">
        <v>494</v>
      </c>
      <c r="B51" s="34" t="s">
        <v>264</v>
      </c>
      <c r="C51" s="34" t="s">
        <v>14</v>
      </c>
      <c r="D51" s="34" t="s">
        <v>301</v>
      </c>
      <c r="E51" s="46" t="s">
        <v>323</v>
      </c>
      <c r="F51" s="18">
        <v>-71.188272999999995</v>
      </c>
      <c r="G51" s="28">
        <v>42.922491999999998</v>
      </c>
      <c r="H51" s="46" t="s">
        <v>348</v>
      </c>
      <c r="I51" s="46" t="s">
        <v>348</v>
      </c>
    </row>
    <row r="52" spans="1:9" x14ac:dyDescent="0.3">
      <c r="A52" s="46" t="s">
        <v>493</v>
      </c>
      <c r="B52" s="34" t="s">
        <v>265</v>
      </c>
      <c r="C52" s="34" t="s">
        <v>14</v>
      </c>
      <c r="D52" s="9"/>
      <c r="E52" s="46" t="s">
        <v>340</v>
      </c>
      <c r="F52" s="18">
        <v>-71.187617000000003</v>
      </c>
      <c r="G52" s="27">
        <v>42.923667000000002</v>
      </c>
      <c r="H52" s="46" t="s">
        <v>348</v>
      </c>
      <c r="I52" s="46" t="s">
        <v>348</v>
      </c>
    </row>
    <row r="53" spans="1:9" x14ac:dyDescent="0.3">
      <c r="A53" s="46" t="s">
        <v>495</v>
      </c>
      <c r="B53" s="9" t="s">
        <v>266</v>
      </c>
      <c r="C53" s="34" t="s">
        <v>14</v>
      </c>
      <c r="D53" s="34"/>
      <c r="E53" s="46" t="s">
        <v>340</v>
      </c>
      <c r="F53" s="15">
        <v>-71.187617000000003</v>
      </c>
      <c r="G53" s="27">
        <v>42.923667000000002</v>
      </c>
      <c r="H53" s="46" t="s">
        <v>348</v>
      </c>
      <c r="I53" s="46" t="s">
        <v>348</v>
      </c>
    </row>
    <row r="54" spans="1:9" x14ac:dyDescent="0.3">
      <c r="A54" s="54" t="s">
        <v>405</v>
      </c>
      <c r="B54" s="51" t="s">
        <v>256</v>
      </c>
      <c r="C54" s="51" t="s">
        <v>232</v>
      </c>
      <c r="D54" s="56"/>
      <c r="E54" s="54" t="s">
        <v>323</v>
      </c>
      <c r="F54" s="52">
        <v>-71.395666700000007</v>
      </c>
      <c r="G54" s="57">
        <v>43.738666700000003</v>
      </c>
      <c r="H54" s="54" t="s">
        <v>348</v>
      </c>
      <c r="I54" s="54" t="s">
        <v>516</v>
      </c>
    </row>
    <row r="55" spans="1:9" x14ac:dyDescent="0.3">
      <c r="A55" s="54" t="s">
        <v>406</v>
      </c>
      <c r="B55" s="51" t="s">
        <v>515</v>
      </c>
      <c r="C55" s="51" t="s">
        <v>232</v>
      </c>
      <c r="D55" s="51" t="s">
        <v>304</v>
      </c>
      <c r="E55" s="54" t="s">
        <v>323</v>
      </c>
      <c r="F55" s="52">
        <v>-71.396466700000005</v>
      </c>
      <c r="G55" s="53">
        <v>43.738066699999997</v>
      </c>
      <c r="H55" s="54" t="s">
        <v>348</v>
      </c>
      <c r="I55" s="54" t="s">
        <v>517</v>
      </c>
    </row>
    <row r="56" spans="1:9" x14ac:dyDescent="0.3">
      <c r="A56" s="46" t="s">
        <v>408</v>
      </c>
      <c r="B56" s="9" t="s">
        <v>260</v>
      </c>
      <c r="C56" s="34" t="s">
        <v>232</v>
      </c>
      <c r="D56" s="34"/>
      <c r="E56" s="46" t="s">
        <v>323</v>
      </c>
      <c r="F56" s="15">
        <v>-71.399749999999997</v>
      </c>
      <c r="G56" s="27">
        <v>43.738950000000003</v>
      </c>
      <c r="H56" s="46" t="s">
        <v>348</v>
      </c>
      <c r="I56" s="46" t="s">
        <v>348</v>
      </c>
    </row>
    <row r="57" spans="1:9" x14ac:dyDescent="0.3">
      <c r="A57" s="46" t="s">
        <v>404</v>
      </c>
      <c r="B57" s="34" t="s">
        <v>261</v>
      </c>
      <c r="C57" s="34" t="s">
        <v>232</v>
      </c>
      <c r="D57" s="34"/>
      <c r="E57" s="46" t="s">
        <v>340</v>
      </c>
      <c r="F57" s="18" t="s">
        <v>148</v>
      </c>
      <c r="G57" s="28">
        <v>43.736683300000003</v>
      </c>
      <c r="H57" s="46" t="s">
        <v>348</v>
      </c>
      <c r="I57" s="46" t="s">
        <v>348</v>
      </c>
    </row>
    <row r="58" spans="1:9" x14ac:dyDescent="0.3">
      <c r="A58" s="46" t="s">
        <v>407</v>
      </c>
      <c r="B58" s="34" t="s">
        <v>262</v>
      </c>
      <c r="C58" s="34" t="s">
        <v>232</v>
      </c>
      <c r="D58" s="9"/>
      <c r="E58" s="46" t="s">
        <v>340</v>
      </c>
      <c r="F58" s="18">
        <v>-71.394366700000006</v>
      </c>
      <c r="G58" s="27">
        <v>43.737133300000004</v>
      </c>
      <c r="H58" s="46" t="s">
        <v>348</v>
      </c>
      <c r="I58" s="46" t="s">
        <v>348</v>
      </c>
    </row>
    <row r="59" spans="1:9" x14ac:dyDescent="0.3">
      <c r="A59" s="46" t="s">
        <v>458</v>
      </c>
      <c r="B59" s="34" t="s">
        <v>257</v>
      </c>
      <c r="C59" s="33" t="s">
        <v>245</v>
      </c>
      <c r="D59" s="34" t="s">
        <v>304</v>
      </c>
      <c r="E59" s="46" t="s">
        <v>436</v>
      </c>
      <c r="F59" s="18">
        <v>-71.458340000000007</v>
      </c>
      <c r="G59" s="28">
        <v>43.727584</v>
      </c>
      <c r="H59" s="46" t="s">
        <v>348</v>
      </c>
      <c r="I59" s="46" t="s">
        <v>348</v>
      </c>
    </row>
    <row r="60" spans="1:9" x14ac:dyDescent="0.3">
      <c r="A60" s="46" t="s">
        <v>459</v>
      </c>
      <c r="B60" s="34" t="s">
        <v>258</v>
      </c>
      <c r="C60" s="33" t="s">
        <v>245</v>
      </c>
      <c r="D60" s="9"/>
      <c r="E60" s="46" t="s">
        <v>436</v>
      </c>
      <c r="F60" s="18">
        <v>-71.458360999999996</v>
      </c>
      <c r="G60" s="27">
        <v>43.727553</v>
      </c>
      <c r="H60" s="46" t="s">
        <v>348</v>
      </c>
      <c r="I60" s="46" t="s">
        <v>348</v>
      </c>
    </row>
    <row r="61" spans="1:9" x14ac:dyDescent="0.3">
      <c r="A61" s="46" t="s">
        <v>427</v>
      </c>
      <c r="B61" s="9" t="s">
        <v>292</v>
      </c>
      <c r="C61" s="33" t="s">
        <v>236</v>
      </c>
      <c r="D61" s="34" t="s">
        <v>210</v>
      </c>
      <c r="E61" s="46" t="s">
        <v>323</v>
      </c>
      <c r="F61" s="15">
        <v>-71.552499999999995</v>
      </c>
      <c r="G61" s="27">
        <v>43.609777999999999</v>
      </c>
      <c r="H61" s="46" t="s">
        <v>348</v>
      </c>
      <c r="I61" s="46" t="s">
        <v>348</v>
      </c>
    </row>
    <row r="62" spans="1:9" x14ac:dyDescent="0.3">
      <c r="A62" s="46" t="s">
        <v>420</v>
      </c>
      <c r="B62" s="34" t="s">
        <v>255</v>
      </c>
      <c r="C62" s="33" t="s">
        <v>235</v>
      </c>
      <c r="D62" s="34" t="s">
        <v>304</v>
      </c>
      <c r="E62" s="46" t="s">
        <v>323</v>
      </c>
      <c r="F62" s="18">
        <v>-72.055077999999995</v>
      </c>
      <c r="G62" s="28">
        <v>42.864609999999999</v>
      </c>
      <c r="H62" s="46" t="s">
        <v>348</v>
      </c>
      <c r="I62" s="46" t="s">
        <v>348</v>
      </c>
    </row>
    <row r="63" spans="1:9" x14ac:dyDescent="0.3">
      <c r="A63" s="46" t="s">
        <v>421</v>
      </c>
      <c r="B63" s="9" t="s">
        <v>259</v>
      </c>
      <c r="C63" s="33" t="s">
        <v>235</v>
      </c>
      <c r="D63" s="34"/>
      <c r="E63" s="46" t="s">
        <v>323</v>
      </c>
      <c r="F63" s="15">
        <v>-72.056494000000001</v>
      </c>
      <c r="G63" s="27">
        <v>42.850453000000002</v>
      </c>
      <c r="H63" s="46" t="s">
        <v>348</v>
      </c>
      <c r="I63" s="46" t="s">
        <v>348</v>
      </c>
    </row>
    <row r="64" spans="1:9" x14ac:dyDescent="0.3">
      <c r="A64" s="46" t="s">
        <v>442</v>
      </c>
      <c r="B64" s="34" t="s">
        <v>287</v>
      </c>
      <c r="C64" s="33" t="s">
        <v>240</v>
      </c>
      <c r="D64" s="9"/>
      <c r="E64" s="46" t="s">
        <v>323</v>
      </c>
      <c r="F64" s="18">
        <v>-71.769390000000001</v>
      </c>
      <c r="G64" s="27">
        <v>43.215482000000002</v>
      </c>
      <c r="H64" s="46" t="s">
        <v>348</v>
      </c>
      <c r="I64" s="46" t="s">
        <v>348</v>
      </c>
    </row>
    <row r="65" spans="1:9" x14ac:dyDescent="0.3">
      <c r="A65" s="46" t="s">
        <v>444</v>
      </c>
      <c r="B65" s="9" t="s">
        <v>288</v>
      </c>
      <c r="C65" s="33" t="s">
        <v>240</v>
      </c>
      <c r="D65" s="34"/>
      <c r="E65" s="46" t="s">
        <v>323</v>
      </c>
      <c r="F65" s="15">
        <v>-71.767008000000004</v>
      </c>
      <c r="G65" s="27">
        <v>43.220438999999999</v>
      </c>
      <c r="H65" s="46" t="s">
        <v>348</v>
      </c>
      <c r="I65" s="46" t="s">
        <v>348</v>
      </c>
    </row>
    <row r="66" spans="1:9" x14ac:dyDescent="0.3">
      <c r="A66" s="54" t="s">
        <v>450</v>
      </c>
      <c r="B66" s="56" t="s">
        <v>291</v>
      </c>
      <c r="C66" s="50" t="s">
        <v>242</v>
      </c>
      <c r="D66" s="51" t="s">
        <v>121</v>
      </c>
      <c r="E66" s="54" t="s">
        <v>323</v>
      </c>
      <c r="F66" s="52"/>
      <c r="G66" s="57"/>
      <c r="H66" s="54" t="s">
        <v>348</v>
      </c>
      <c r="I66" s="54" t="s">
        <v>511</v>
      </c>
    </row>
    <row r="67" spans="1:9" x14ac:dyDescent="0.3">
      <c r="A67" s="46" t="s">
        <v>356</v>
      </c>
      <c r="B67" s="34" t="s">
        <v>278</v>
      </c>
      <c r="C67" s="35" t="s">
        <v>196</v>
      </c>
      <c r="D67" s="9" t="s">
        <v>302</v>
      </c>
      <c r="E67" s="46" t="s">
        <v>340</v>
      </c>
      <c r="F67" s="18">
        <f>-72.0106</f>
        <v>-72.010599999999997</v>
      </c>
      <c r="G67" s="27">
        <v>44.163800000000002</v>
      </c>
      <c r="H67" s="46" t="s">
        <v>348</v>
      </c>
      <c r="I67" s="46" t="s">
        <v>348</v>
      </c>
    </row>
    <row r="68" spans="1:9" x14ac:dyDescent="0.3">
      <c r="A68" s="46" t="s">
        <v>354</v>
      </c>
      <c r="B68" s="9" t="s">
        <v>279</v>
      </c>
      <c r="C68" s="35" t="s">
        <v>196</v>
      </c>
      <c r="D68" s="34" t="s">
        <v>305</v>
      </c>
      <c r="E68" s="46" t="s">
        <v>340</v>
      </c>
      <c r="F68" s="49">
        <v>-72.007626999999999</v>
      </c>
      <c r="G68" s="47">
        <v>44.163269999999997</v>
      </c>
      <c r="H68" s="46" t="s">
        <v>348</v>
      </c>
      <c r="I68" s="46" t="s">
        <v>348</v>
      </c>
    </row>
    <row r="69" spans="1:9" x14ac:dyDescent="0.3">
      <c r="A69" s="46" t="s">
        <v>383</v>
      </c>
      <c r="B69" s="34" t="s">
        <v>280</v>
      </c>
      <c r="C69" s="34" t="s">
        <v>228</v>
      </c>
      <c r="D69" s="9"/>
      <c r="E69" s="46" t="s">
        <v>323</v>
      </c>
      <c r="F69" s="18">
        <v>-72.035809</v>
      </c>
      <c r="G69" s="27">
        <v>43.667996000000002</v>
      </c>
      <c r="H69" s="46" t="s">
        <v>348</v>
      </c>
      <c r="I69" s="46" t="s">
        <v>348</v>
      </c>
    </row>
    <row r="70" spans="1:9" x14ac:dyDescent="0.3">
      <c r="A70" s="46" t="s">
        <v>413</v>
      </c>
      <c r="B70" s="34" t="s">
        <v>284</v>
      </c>
      <c r="C70" s="34" t="s">
        <v>234</v>
      </c>
      <c r="D70" s="9"/>
      <c r="E70" s="46" t="s">
        <v>323</v>
      </c>
      <c r="F70" s="18">
        <v>-72.178533000000002</v>
      </c>
      <c r="G70" s="27">
        <v>43.648167000000001</v>
      </c>
      <c r="H70" s="46" t="s">
        <v>348</v>
      </c>
      <c r="I70" s="46" t="s">
        <v>348</v>
      </c>
    </row>
    <row r="71" spans="1:9" x14ac:dyDescent="0.3">
      <c r="A71" s="46" t="s">
        <v>414</v>
      </c>
      <c r="B71" s="9" t="s">
        <v>285</v>
      </c>
      <c r="C71" s="34" t="s">
        <v>234</v>
      </c>
      <c r="D71" s="34"/>
      <c r="E71" s="46" t="s">
        <v>323</v>
      </c>
      <c r="F71" s="15">
        <v>-72.123166999999995</v>
      </c>
      <c r="G71" s="27">
        <v>43.608666999999997</v>
      </c>
      <c r="H71" s="46" t="s">
        <v>348</v>
      </c>
      <c r="I71" s="46" t="s">
        <v>348</v>
      </c>
    </row>
    <row r="72" spans="1:9" x14ac:dyDescent="0.3">
      <c r="A72" s="46" t="s">
        <v>411</v>
      </c>
      <c r="B72" s="34" t="s">
        <v>286</v>
      </c>
      <c r="C72" s="34" t="s">
        <v>234</v>
      </c>
      <c r="D72" s="34"/>
      <c r="E72" s="46" t="s">
        <v>340</v>
      </c>
      <c r="F72" s="18">
        <v>-72.157882999999998</v>
      </c>
      <c r="G72" s="28">
        <v>43.631433000000001</v>
      </c>
      <c r="H72" s="46" t="s">
        <v>348</v>
      </c>
      <c r="I72" s="46" t="s">
        <v>348</v>
      </c>
    </row>
    <row r="73" spans="1:9" x14ac:dyDescent="0.3">
      <c r="A73" s="46" t="s">
        <v>387</v>
      </c>
      <c r="B73" s="34" t="s">
        <v>254</v>
      </c>
      <c r="C73" s="34" t="s">
        <v>229</v>
      </c>
      <c r="D73" s="34" t="s">
        <v>304</v>
      </c>
      <c r="E73" s="46" t="s">
        <v>323</v>
      </c>
      <c r="F73" s="18">
        <v>-72.115099999999998</v>
      </c>
      <c r="G73" s="28">
        <v>43.518282999999997</v>
      </c>
      <c r="H73" s="46" t="s">
        <v>348</v>
      </c>
      <c r="I73" s="46" t="s">
        <v>348</v>
      </c>
    </row>
    <row r="74" spans="1:9" x14ac:dyDescent="0.3">
      <c r="A74" s="46" t="s">
        <v>388</v>
      </c>
      <c r="B74" s="34" t="s">
        <v>253</v>
      </c>
      <c r="C74" s="34" t="s">
        <v>229</v>
      </c>
      <c r="D74" s="9"/>
      <c r="E74" s="46" t="s">
        <v>323</v>
      </c>
      <c r="F74" s="18">
        <v>-72.118449999999996</v>
      </c>
      <c r="G74" s="27">
        <v>43.531799999999997</v>
      </c>
      <c r="H74" s="46" t="s">
        <v>348</v>
      </c>
      <c r="I74" s="46" t="s">
        <v>348</v>
      </c>
    </row>
    <row r="75" spans="1:9" x14ac:dyDescent="0.3">
      <c r="A75" s="46" t="s">
        <v>360</v>
      </c>
      <c r="B75" s="34" t="s">
        <v>271</v>
      </c>
      <c r="C75" s="35" t="s">
        <v>198</v>
      </c>
      <c r="D75" s="9" t="s">
        <v>303</v>
      </c>
      <c r="E75" s="46" t="s">
        <v>323</v>
      </c>
      <c r="F75" s="18">
        <v>-72.014416999999995</v>
      </c>
      <c r="G75" s="27">
        <v>43.435000000000002</v>
      </c>
      <c r="H75" s="46" t="s">
        <v>348</v>
      </c>
      <c r="I75" s="46" t="s">
        <v>348</v>
      </c>
    </row>
    <row r="76" spans="1:9" x14ac:dyDescent="0.3">
      <c r="A76" s="46" t="s">
        <v>361</v>
      </c>
      <c r="B76" s="9" t="s">
        <v>272</v>
      </c>
      <c r="C76" s="35" t="s">
        <v>198</v>
      </c>
      <c r="D76" s="34" t="s">
        <v>301</v>
      </c>
      <c r="E76" s="46" t="s">
        <v>323</v>
      </c>
      <c r="F76" s="15">
        <v>-72.022417000000004</v>
      </c>
      <c r="G76" s="27">
        <v>43.431899999999999</v>
      </c>
      <c r="H76" s="46" t="s">
        <v>348</v>
      </c>
      <c r="I76" s="46" t="s">
        <v>348</v>
      </c>
    </row>
    <row r="77" spans="1:9" x14ac:dyDescent="0.3">
      <c r="A77" s="46" t="s">
        <v>359</v>
      </c>
      <c r="B77" s="34" t="s">
        <v>273</v>
      </c>
      <c r="C77" s="35" t="s">
        <v>198</v>
      </c>
      <c r="D77" s="34" t="s">
        <v>302</v>
      </c>
      <c r="E77" s="46" t="s">
        <v>340</v>
      </c>
      <c r="F77" s="18">
        <v>-72.019467000000006</v>
      </c>
      <c r="G77" s="28">
        <v>43.435066999999997</v>
      </c>
      <c r="H77" s="46" t="s">
        <v>348</v>
      </c>
      <c r="I77" s="46" t="s">
        <v>348</v>
      </c>
    </row>
    <row r="78" spans="1:9" x14ac:dyDescent="0.3">
      <c r="A78" s="46" t="s">
        <v>455</v>
      </c>
      <c r="B78" s="34" t="s">
        <v>289</v>
      </c>
      <c r="C78" s="33" t="s">
        <v>244</v>
      </c>
      <c r="D78" s="9"/>
      <c r="E78" s="46" t="s">
        <v>323</v>
      </c>
      <c r="F78" s="18">
        <v>-72.144856000000004</v>
      </c>
      <c r="G78" s="27">
        <v>43.023710000000001</v>
      </c>
      <c r="H78" s="46" t="s">
        <v>348</v>
      </c>
      <c r="I78" s="46" t="s">
        <v>348</v>
      </c>
    </row>
    <row r="79" spans="1:9" x14ac:dyDescent="0.3">
      <c r="A79" s="46" t="s">
        <v>456</v>
      </c>
      <c r="B79" s="9" t="s">
        <v>290</v>
      </c>
      <c r="C79" s="33" t="s">
        <v>244</v>
      </c>
      <c r="D79" s="34"/>
      <c r="E79" s="46" t="s">
        <v>323</v>
      </c>
      <c r="F79" s="15">
        <v>-72.135285999999994</v>
      </c>
      <c r="G79" s="27">
        <v>43.023977000000002</v>
      </c>
      <c r="H79" s="46" t="s">
        <v>348</v>
      </c>
      <c r="I79" s="46" t="s">
        <v>348</v>
      </c>
    </row>
    <row r="80" spans="1:9" x14ac:dyDescent="0.3">
      <c r="A80" s="46" t="s">
        <v>366</v>
      </c>
      <c r="B80" s="34" t="s">
        <v>274</v>
      </c>
      <c r="C80" s="34" t="s">
        <v>225</v>
      </c>
      <c r="D80" s="9" t="s">
        <v>303</v>
      </c>
      <c r="E80" s="46" t="s">
        <v>323</v>
      </c>
      <c r="F80" s="18">
        <v>-72.139534999999995</v>
      </c>
      <c r="G80" s="27">
        <v>42.971088999999999</v>
      </c>
      <c r="H80" s="46" t="s">
        <v>348</v>
      </c>
      <c r="I80" s="46" t="s">
        <v>348</v>
      </c>
    </row>
    <row r="81" spans="1:9" s="55" customFormat="1" x14ac:dyDescent="0.3">
      <c r="A81" s="46" t="s">
        <v>364</v>
      </c>
      <c r="B81" s="34" t="s">
        <v>275</v>
      </c>
      <c r="C81" s="34" t="s">
        <v>225</v>
      </c>
      <c r="D81" s="34" t="s">
        <v>201</v>
      </c>
      <c r="E81" s="46" t="s">
        <v>340</v>
      </c>
      <c r="F81" s="17">
        <v>-72.138703000000007</v>
      </c>
      <c r="G81" s="14">
        <v>42.972110999999998</v>
      </c>
      <c r="H81" s="46" t="s">
        <v>348</v>
      </c>
      <c r="I81" s="46" t="s">
        <v>348</v>
      </c>
    </row>
    <row r="82" spans="1:9" x14ac:dyDescent="0.3">
      <c r="A82" s="46" t="s">
        <v>365</v>
      </c>
      <c r="B82" s="34" t="s">
        <v>300</v>
      </c>
      <c r="C82" s="34" t="s">
        <v>225</v>
      </c>
      <c r="D82" s="9" t="s">
        <v>87</v>
      </c>
      <c r="E82" s="46" t="s">
        <v>340</v>
      </c>
      <c r="F82" s="18">
        <v>-72.132800000000003</v>
      </c>
      <c r="G82" s="27">
        <v>42.949388999999996</v>
      </c>
      <c r="H82" s="46" t="s">
        <v>348</v>
      </c>
      <c r="I82" s="46" t="s">
        <v>348</v>
      </c>
    </row>
    <row r="83" spans="1:9" x14ac:dyDescent="0.3">
      <c r="A83" s="46" t="s">
        <v>462</v>
      </c>
      <c r="B83" s="34" t="s">
        <v>164</v>
      </c>
      <c r="C83" s="33" t="s">
        <v>246</v>
      </c>
      <c r="D83" s="34" t="s">
        <v>165</v>
      </c>
      <c r="E83" s="46" t="s">
        <v>323</v>
      </c>
      <c r="F83" s="18">
        <v>-72.057692000000003</v>
      </c>
      <c r="G83" s="28">
        <v>42.986257999999999</v>
      </c>
      <c r="H83" s="46" t="s">
        <v>348</v>
      </c>
      <c r="I83" s="46" t="s">
        <v>348</v>
      </c>
    </row>
    <row r="84" spans="1:9" x14ac:dyDescent="0.3">
      <c r="A84" s="46" t="s">
        <v>463</v>
      </c>
      <c r="B84" s="34" t="s">
        <v>167</v>
      </c>
      <c r="C84" s="33" t="s">
        <v>246</v>
      </c>
      <c r="D84" s="9" t="s">
        <v>168</v>
      </c>
      <c r="E84" s="46" t="s">
        <v>340</v>
      </c>
      <c r="F84" s="18">
        <v>-72.046700000000001</v>
      </c>
      <c r="G84" s="27">
        <v>42.996000000000002</v>
      </c>
      <c r="H84" s="46" t="s">
        <v>348</v>
      </c>
      <c r="I84" s="46" t="s">
        <v>348</v>
      </c>
    </row>
    <row r="85" spans="1:9" x14ac:dyDescent="0.3">
      <c r="A85" s="46" t="s">
        <v>464</v>
      </c>
      <c r="B85" s="9" t="s">
        <v>169</v>
      </c>
      <c r="C85" s="33" t="s">
        <v>246</v>
      </c>
      <c r="D85" s="34" t="s">
        <v>170</v>
      </c>
      <c r="E85" s="46" t="s">
        <v>340</v>
      </c>
      <c r="F85" s="15">
        <v>-72.085999999999999</v>
      </c>
      <c r="G85" s="27">
        <v>42.973889</v>
      </c>
      <c r="H85" s="46" t="s">
        <v>348</v>
      </c>
      <c r="I85" s="46" t="s">
        <v>348</v>
      </c>
    </row>
    <row r="86" spans="1:9" x14ac:dyDescent="0.3">
      <c r="A86" s="46" t="s">
        <v>334</v>
      </c>
      <c r="B86" s="34" t="s">
        <v>73</v>
      </c>
      <c r="C86" s="34" t="s">
        <v>20</v>
      </c>
      <c r="D86" s="9" t="s">
        <v>74</v>
      </c>
      <c r="E86" s="46" t="s">
        <v>323</v>
      </c>
      <c r="F86" s="18">
        <v>-71.075166999999993</v>
      </c>
      <c r="G86" s="27">
        <v>43.804833000000002</v>
      </c>
      <c r="H86" s="46" t="s">
        <v>348</v>
      </c>
      <c r="I86" s="46" t="s">
        <v>348</v>
      </c>
    </row>
    <row r="87" spans="1:9" x14ac:dyDescent="0.3">
      <c r="A87" s="46" t="s">
        <v>336</v>
      </c>
      <c r="B87" s="34" t="s">
        <v>71</v>
      </c>
      <c r="C87" s="34" t="s">
        <v>20</v>
      </c>
      <c r="D87" s="34" t="s">
        <v>72</v>
      </c>
      <c r="E87" s="46" t="s">
        <v>323</v>
      </c>
      <c r="F87" s="18">
        <v>-71.138599999999997</v>
      </c>
      <c r="G87" s="28">
        <v>43.779499999999999</v>
      </c>
      <c r="H87" s="46" t="s">
        <v>348</v>
      </c>
      <c r="I87" s="46" t="s">
        <v>348</v>
      </c>
    </row>
    <row r="88" spans="1:9" x14ac:dyDescent="0.3">
      <c r="A88" s="46" t="s">
        <v>482</v>
      </c>
      <c r="B88" s="34" t="s">
        <v>41</v>
      </c>
      <c r="C88" s="9" t="s">
        <v>8</v>
      </c>
      <c r="D88" s="34" t="s">
        <v>42</v>
      </c>
      <c r="E88" s="46" t="s">
        <v>436</v>
      </c>
      <c r="F88" s="18">
        <v>-71.425831000000002</v>
      </c>
      <c r="G88" s="28">
        <v>42.772744000000003</v>
      </c>
      <c r="H88" s="46" t="s">
        <v>348</v>
      </c>
      <c r="I88" s="46" t="s">
        <v>348</v>
      </c>
    </row>
    <row r="89" spans="1:9" x14ac:dyDescent="0.3">
      <c r="A89" s="46" t="s">
        <v>497</v>
      </c>
      <c r="B89" s="34" t="s">
        <v>176</v>
      </c>
      <c r="C89" s="34" t="s">
        <v>14</v>
      </c>
      <c r="D89" s="9" t="s">
        <v>177</v>
      </c>
      <c r="E89" s="46" t="s">
        <v>323</v>
      </c>
      <c r="F89" s="18">
        <v>-71.187873999999994</v>
      </c>
      <c r="G89" s="27">
        <v>42.918883999999998</v>
      </c>
      <c r="H89" s="46" t="s">
        <v>348</v>
      </c>
      <c r="I89" s="46" t="s">
        <v>348</v>
      </c>
    </row>
    <row r="90" spans="1:9" x14ac:dyDescent="0.3">
      <c r="A90" s="46" t="s">
        <v>347</v>
      </c>
      <c r="B90" s="34" t="s">
        <v>129</v>
      </c>
      <c r="C90" s="34" t="s">
        <v>192</v>
      </c>
      <c r="D90" s="34" t="s">
        <v>130</v>
      </c>
      <c r="E90" s="46" t="s">
        <v>323</v>
      </c>
      <c r="F90" s="18">
        <v>-72.145055999999997</v>
      </c>
      <c r="G90" s="28">
        <v>43.446416999999997</v>
      </c>
      <c r="H90" s="46" t="s">
        <v>348</v>
      </c>
      <c r="I90" s="46" t="s">
        <v>348</v>
      </c>
    </row>
    <row r="91" spans="1:9" x14ac:dyDescent="0.3">
      <c r="A91" s="46" t="s">
        <v>439</v>
      </c>
      <c r="B91" s="34" t="s">
        <v>160</v>
      </c>
      <c r="C91" s="33" t="s">
        <v>238</v>
      </c>
      <c r="D91" s="34" t="s">
        <v>304</v>
      </c>
      <c r="E91" s="46" t="s">
        <v>323</v>
      </c>
      <c r="F91" s="18">
        <v>-72.166799999999995</v>
      </c>
      <c r="G91" s="28">
        <v>43.183799999999998</v>
      </c>
      <c r="H91" s="46" t="s">
        <v>348</v>
      </c>
      <c r="I91" s="46" t="s">
        <v>348</v>
      </c>
    </row>
    <row r="92" spans="1:9" x14ac:dyDescent="0.3">
      <c r="A92" s="46" t="s">
        <v>447</v>
      </c>
      <c r="B92" s="34" t="s">
        <v>124</v>
      </c>
      <c r="C92" s="33" t="s">
        <v>242</v>
      </c>
      <c r="D92" s="9" t="s">
        <v>125</v>
      </c>
      <c r="E92" s="46" t="s">
        <v>340</v>
      </c>
      <c r="F92" s="18">
        <v>-71.476917</v>
      </c>
      <c r="G92" s="27">
        <v>42.928328</v>
      </c>
      <c r="H92" s="46" t="s">
        <v>348</v>
      </c>
      <c r="I92" s="46" t="s">
        <v>348</v>
      </c>
    </row>
    <row r="93" spans="1:9" x14ac:dyDescent="0.3">
      <c r="A93" s="46" t="s">
        <v>449</v>
      </c>
      <c r="B93" s="34" t="s">
        <v>243</v>
      </c>
      <c r="C93" s="33" t="s">
        <v>242</v>
      </c>
      <c r="D93" s="9" t="s">
        <v>120</v>
      </c>
      <c r="E93" s="46" t="s">
        <v>323</v>
      </c>
      <c r="F93" s="18">
        <v>-71.480500000000006</v>
      </c>
      <c r="G93" s="27">
        <v>42.928583000000003</v>
      </c>
      <c r="H93" s="46" t="s">
        <v>348</v>
      </c>
      <c r="I93" s="46" t="s">
        <v>348</v>
      </c>
    </row>
    <row r="94" spans="1:9" s="55" customFormat="1" x14ac:dyDescent="0.3">
      <c r="A94" s="46" t="s">
        <v>448</v>
      </c>
      <c r="B94" s="34" t="s">
        <v>241</v>
      </c>
      <c r="C94" s="33" t="s">
        <v>242</v>
      </c>
      <c r="D94" s="34" t="s">
        <v>119</v>
      </c>
      <c r="E94" s="46" t="s">
        <v>323</v>
      </c>
      <c r="F94" s="18">
        <v>-71.478278000000003</v>
      </c>
      <c r="G94" s="28">
        <v>42.928083000000001</v>
      </c>
      <c r="H94" s="46" t="s">
        <v>348</v>
      </c>
      <c r="I94" s="46" t="s">
        <v>348</v>
      </c>
    </row>
    <row r="95" spans="1:9" s="55" customFormat="1" x14ac:dyDescent="0.3">
      <c r="A95" s="46" t="s">
        <v>451</v>
      </c>
      <c r="B95" s="34" t="s">
        <v>122</v>
      </c>
      <c r="C95" s="33" t="s">
        <v>242</v>
      </c>
      <c r="D95" s="34" t="s">
        <v>123</v>
      </c>
      <c r="E95" s="46" t="s">
        <v>340</v>
      </c>
      <c r="F95" s="18">
        <v>-71.478082999999998</v>
      </c>
      <c r="G95" s="28">
        <v>42.925583000000003</v>
      </c>
      <c r="H95" s="46" t="s">
        <v>348</v>
      </c>
      <c r="I95" s="46" t="s">
        <v>348</v>
      </c>
    </row>
    <row r="96" spans="1:9" x14ac:dyDescent="0.3">
      <c r="A96" s="46" t="s">
        <v>471</v>
      </c>
      <c r="B96" s="34" t="s">
        <v>178</v>
      </c>
      <c r="C96" s="33" t="s">
        <v>248</v>
      </c>
      <c r="D96" s="34" t="s">
        <v>179</v>
      </c>
      <c r="E96" s="46" t="s">
        <v>436</v>
      </c>
      <c r="F96" s="18">
        <v>-71.176193999999995</v>
      </c>
      <c r="G96" s="28">
        <v>42.908000000000001</v>
      </c>
      <c r="H96" s="46" t="s">
        <v>348</v>
      </c>
      <c r="I96" s="46" t="s">
        <v>348</v>
      </c>
    </row>
    <row r="97" spans="1:9" x14ac:dyDescent="0.3">
      <c r="A97" s="46" t="s">
        <v>367</v>
      </c>
      <c r="B97" s="34" t="s">
        <v>83</v>
      </c>
      <c r="C97" s="34" t="s">
        <v>225</v>
      </c>
      <c r="D97" s="34" t="s">
        <v>84</v>
      </c>
      <c r="E97" s="46" t="s">
        <v>323</v>
      </c>
      <c r="F97" s="18">
        <v>-72.14</v>
      </c>
      <c r="G97" s="28">
        <v>42.961193999999999</v>
      </c>
      <c r="H97" s="46" t="s">
        <v>348</v>
      </c>
      <c r="I97" s="46" t="s">
        <v>348</v>
      </c>
    </row>
    <row r="98" spans="1:9" x14ac:dyDescent="0.3">
      <c r="A98" s="46" t="s">
        <v>368</v>
      </c>
      <c r="B98" s="9" t="s">
        <v>86</v>
      </c>
      <c r="C98" s="34" t="s">
        <v>225</v>
      </c>
      <c r="D98" s="34" t="s">
        <v>85</v>
      </c>
      <c r="E98" s="46" t="s">
        <v>323</v>
      </c>
      <c r="F98" s="15">
        <v>-72.135630000000006</v>
      </c>
      <c r="G98" s="27">
        <v>42.951554000000002</v>
      </c>
      <c r="H98" s="46" t="s">
        <v>348</v>
      </c>
      <c r="I98" s="46" t="s">
        <v>348</v>
      </c>
    </row>
    <row r="99" spans="1:9" x14ac:dyDescent="0.3">
      <c r="A99" s="46" t="s">
        <v>431</v>
      </c>
      <c r="B99" s="34" t="s">
        <v>155</v>
      </c>
      <c r="C99" s="33" t="s">
        <v>252</v>
      </c>
      <c r="D99" s="34" t="s">
        <v>156</v>
      </c>
      <c r="E99" s="46" t="s">
        <v>323</v>
      </c>
      <c r="F99" s="18">
        <v>-72.070194000000001</v>
      </c>
      <c r="G99" s="28">
        <v>42.936528000000003</v>
      </c>
      <c r="H99" s="46" t="s">
        <v>348</v>
      </c>
      <c r="I99" s="46" t="s">
        <v>348</v>
      </c>
    </row>
    <row r="100" spans="1:9" x14ac:dyDescent="0.3">
      <c r="A100" s="54" t="s">
        <v>432</v>
      </c>
      <c r="B100" s="51" t="s">
        <v>157</v>
      </c>
      <c r="C100" s="50" t="s">
        <v>252</v>
      </c>
      <c r="D100" s="56" t="s">
        <v>158</v>
      </c>
      <c r="E100" s="54" t="s">
        <v>340</v>
      </c>
      <c r="F100" s="52"/>
      <c r="G100" s="57"/>
      <c r="H100" s="54" t="s">
        <v>348</v>
      </c>
      <c r="I100" s="54" t="s">
        <v>512</v>
      </c>
    </row>
    <row r="101" spans="1:9" x14ac:dyDescent="0.3">
      <c r="A101" s="46" t="s">
        <v>358</v>
      </c>
      <c r="B101" s="34" t="s">
        <v>135</v>
      </c>
      <c r="C101" s="35" t="s">
        <v>198</v>
      </c>
      <c r="D101" s="34" t="s">
        <v>136</v>
      </c>
      <c r="E101" s="46" t="s">
        <v>323</v>
      </c>
      <c r="F101" s="18">
        <v>-72.011799999999994</v>
      </c>
      <c r="G101" s="28">
        <v>43.433083000000003</v>
      </c>
      <c r="H101" s="46" t="s">
        <v>348</v>
      </c>
      <c r="I101" s="46" t="s">
        <v>348</v>
      </c>
    </row>
    <row r="102" spans="1:9" x14ac:dyDescent="0.3">
      <c r="A102" s="46" t="s">
        <v>324</v>
      </c>
      <c r="B102" s="34" t="s">
        <v>30</v>
      </c>
      <c r="C102" s="34" t="s">
        <v>4</v>
      </c>
      <c r="D102" s="34" t="s">
        <v>31</v>
      </c>
      <c r="E102" s="46" t="s">
        <v>323</v>
      </c>
      <c r="F102" s="18">
        <v>-72.042599999999993</v>
      </c>
      <c r="G102" s="28">
        <v>43.406083000000002</v>
      </c>
      <c r="H102" s="46" t="s">
        <v>348</v>
      </c>
      <c r="I102" s="46" t="s">
        <v>348</v>
      </c>
    </row>
    <row r="103" spans="1:9" x14ac:dyDescent="0.3">
      <c r="A103" s="46" t="s">
        <v>326</v>
      </c>
      <c r="B103" s="34" t="s">
        <v>33</v>
      </c>
      <c r="C103" s="34" t="s">
        <v>4</v>
      </c>
      <c r="D103" s="9" t="s">
        <v>34</v>
      </c>
      <c r="E103" s="46" t="s">
        <v>323</v>
      </c>
      <c r="F103" s="18">
        <v>-72.055997000000005</v>
      </c>
      <c r="G103" s="27">
        <v>43.361910999999999</v>
      </c>
      <c r="H103" s="46" t="s">
        <v>348</v>
      </c>
      <c r="I103" s="46" t="s">
        <v>348</v>
      </c>
    </row>
    <row r="104" spans="1:9" x14ac:dyDescent="0.3">
      <c r="A104" s="46" t="s">
        <v>325</v>
      </c>
      <c r="B104" s="9" t="s">
        <v>35</v>
      </c>
      <c r="C104" s="34" t="s">
        <v>4</v>
      </c>
      <c r="D104" s="34" t="s">
        <v>36</v>
      </c>
      <c r="E104" s="46" t="s">
        <v>323</v>
      </c>
      <c r="F104" s="15">
        <v>-72.062700000000007</v>
      </c>
      <c r="G104" s="27">
        <v>43.383600000000001</v>
      </c>
      <c r="H104" s="46" t="s">
        <v>348</v>
      </c>
      <c r="I104" s="46" t="s">
        <v>348</v>
      </c>
    </row>
    <row r="105" spans="1:9" x14ac:dyDescent="0.3">
      <c r="A105" s="46" t="s">
        <v>322</v>
      </c>
      <c r="B105" s="34" t="s">
        <v>37</v>
      </c>
      <c r="C105" s="34" t="s">
        <v>4</v>
      </c>
      <c r="D105" s="34" t="s">
        <v>38</v>
      </c>
      <c r="E105" s="46" t="s">
        <v>323</v>
      </c>
      <c r="F105" s="18">
        <v>-72.049400000000006</v>
      </c>
      <c r="G105" s="28">
        <v>43.342778000000003</v>
      </c>
      <c r="H105" s="46" t="s">
        <v>348</v>
      </c>
      <c r="I105" s="46" t="s">
        <v>348</v>
      </c>
    </row>
    <row r="106" spans="1:9" x14ac:dyDescent="0.3">
      <c r="A106" s="46" t="s">
        <v>374</v>
      </c>
      <c r="B106" s="34" t="s">
        <v>90</v>
      </c>
      <c r="C106" s="34" t="s">
        <v>227</v>
      </c>
      <c r="D106" s="34" t="s">
        <v>91</v>
      </c>
      <c r="E106" s="46" t="s">
        <v>323</v>
      </c>
      <c r="F106" s="18">
        <v>-71.963278000000003</v>
      </c>
      <c r="G106" s="28">
        <v>43.976999999999997</v>
      </c>
      <c r="H106" s="46" t="s">
        <v>348</v>
      </c>
      <c r="I106" s="46" t="s">
        <v>348</v>
      </c>
    </row>
    <row r="107" spans="1:9" x14ac:dyDescent="0.3">
      <c r="A107" s="46" t="s">
        <v>422</v>
      </c>
      <c r="B107" s="34" t="s">
        <v>104</v>
      </c>
      <c r="C107" s="33" t="s">
        <v>235</v>
      </c>
      <c r="D107" s="9" t="s">
        <v>105</v>
      </c>
      <c r="E107" s="46" t="s">
        <v>323</v>
      </c>
      <c r="F107" s="18">
        <v>-72.055300000000003</v>
      </c>
      <c r="G107" s="27">
        <v>42.859777999999999</v>
      </c>
      <c r="H107" s="46" t="s">
        <v>348</v>
      </c>
      <c r="I107" s="46" t="s">
        <v>348</v>
      </c>
    </row>
    <row r="108" spans="1:9" x14ac:dyDescent="0.3">
      <c r="A108" s="46" t="s">
        <v>418</v>
      </c>
      <c r="B108" s="34" t="s">
        <v>108</v>
      </c>
      <c r="C108" s="33" t="s">
        <v>235</v>
      </c>
      <c r="D108" s="9" t="s">
        <v>109</v>
      </c>
      <c r="E108" s="46" t="s">
        <v>340</v>
      </c>
      <c r="F108" s="18">
        <v>-72.057299999999998</v>
      </c>
      <c r="G108" s="27">
        <v>42.865583000000001</v>
      </c>
      <c r="H108" s="46" t="s">
        <v>348</v>
      </c>
      <c r="I108" s="46" t="s">
        <v>348</v>
      </c>
    </row>
    <row r="109" spans="1:9" x14ac:dyDescent="0.3">
      <c r="A109" s="46" t="s">
        <v>419</v>
      </c>
      <c r="B109" s="34" t="s">
        <v>106</v>
      </c>
      <c r="C109" s="33" t="s">
        <v>235</v>
      </c>
      <c r="D109" s="34" t="s">
        <v>107</v>
      </c>
      <c r="E109" s="46" t="s">
        <v>340</v>
      </c>
      <c r="F109" s="18">
        <v>-72.059700000000007</v>
      </c>
      <c r="G109" s="28">
        <v>42.8504</v>
      </c>
      <c r="H109" s="46" t="s">
        <v>348</v>
      </c>
      <c r="I109" s="46" t="s">
        <v>348</v>
      </c>
    </row>
    <row r="110" spans="1:9" x14ac:dyDescent="0.3">
      <c r="A110" s="46" t="s">
        <v>474</v>
      </c>
      <c r="B110" s="34" t="s">
        <v>180</v>
      </c>
      <c r="C110" s="33" t="s">
        <v>249</v>
      </c>
      <c r="D110" s="34" t="s">
        <v>181</v>
      </c>
      <c r="E110" s="46" t="s">
        <v>436</v>
      </c>
      <c r="F110" s="18">
        <v>-71.371778000000006</v>
      </c>
      <c r="G110" s="28">
        <v>43.04</v>
      </c>
      <c r="H110" s="46" t="s">
        <v>348</v>
      </c>
      <c r="I110" s="46" t="s">
        <v>348</v>
      </c>
    </row>
    <row r="111" spans="1:9" x14ac:dyDescent="0.3">
      <c r="A111" s="46" t="s">
        <v>426</v>
      </c>
      <c r="B111" s="34" t="s">
        <v>110</v>
      </c>
      <c r="C111" s="33" t="s">
        <v>236</v>
      </c>
      <c r="D111" s="34" t="s">
        <v>111</v>
      </c>
      <c r="E111" s="46" t="s">
        <v>323</v>
      </c>
      <c r="F111" s="18">
        <v>-71.551900000000003</v>
      </c>
      <c r="G111" s="28">
        <v>43.620083000000001</v>
      </c>
      <c r="H111" s="46" t="s">
        <v>348</v>
      </c>
      <c r="I111" s="46" t="s">
        <v>348</v>
      </c>
    </row>
    <row r="112" spans="1:9" x14ac:dyDescent="0.3">
      <c r="A112" s="46" t="s">
        <v>425</v>
      </c>
      <c r="B112" s="34" t="s">
        <v>112</v>
      </c>
      <c r="C112" s="33" t="s">
        <v>236</v>
      </c>
      <c r="D112" s="9" t="s">
        <v>113</v>
      </c>
      <c r="E112" s="46" t="s">
        <v>323</v>
      </c>
      <c r="F112" s="18">
        <v>-71.548500000000004</v>
      </c>
      <c r="G112" s="27">
        <v>43.609693999999998</v>
      </c>
      <c r="H112" s="46" t="s">
        <v>348</v>
      </c>
      <c r="I112" s="46" t="s">
        <v>348</v>
      </c>
    </row>
    <row r="113" spans="1:9" x14ac:dyDescent="0.3">
      <c r="A113" s="46" t="s">
        <v>428</v>
      </c>
      <c r="B113" s="34" t="s">
        <v>114</v>
      </c>
      <c r="C113" s="33" t="s">
        <v>236</v>
      </c>
      <c r="D113" s="34" t="s">
        <v>310</v>
      </c>
      <c r="E113" s="46" t="s">
        <v>340</v>
      </c>
      <c r="F113" s="18">
        <v>-71.551282999999998</v>
      </c>
      <c r="G113" s="28">
        <v>43.604747000000003</v>
      </c>
      <c r="H113" s="46" t="s">
        <v>348</v>
      </c>
      <c r="I113" s="46" t="s">
        <v>348</v>
      </c>
    </row>
  </sheetData>
  <autoFilter ref="C1:M113"/>
  <sortState ref="A2:I113">
    <sortCondition ref="B2:B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17" sqref="D17"/>
    </sheetView>
  </sheetViews>
  <sheetFormatPr defaultRowHeight="14.4" x14ac:dyDescent="0.3"/>
  <cols>
    <col min="1" max="1" width="15.6640625" bestFit="1" customWidth="1"/>
    <col min="2" max="2" width="22.5546875" bestFit="1" customWidth="1"/>
    <col min="3" max="3" width="22.5546875" customWidth="1"/>
    <col min="4" max="4" width="18.6640625" bestFit="1" customWidth="1"/>
    <col min="10" max="10" width="16.21875" bestFit="1" customWidth="1"/>
  </cols>
  <sheetData>
    <row r="1" spans="1:11" x14ac:dyDescent="0.3">
      <c r="A1" s="39" t="s">
        <v>507</v>
      </c>
      <c r="B1" s="39" t="s">
        <v>297</v>
      </c>
      <c r="C1" s="39" t="s">
        <v>294</v>
      </c>
      <c r="D1" s="39" t="s">
        <v>312</v>
      </c>
      <c r="E1" s="39" t="s">
        <v>313</v>
      </c>
      <c r="F1" s="39" t="s">
        <v>502</v>
      </c>
      <c r="G1" s="39" t="s">
        <v>314</v>
      </c>
      <c r="H1" s="39" t="s">
        <v>315</v>
      </c>
      <c r="I1" s="39" t="s">
        <v>316</v>
      </c>
      <c r="J1" s="39" t="s">
        <v>503</v>
      </c>
      <c r="K1" s="39" t="s">
        <v>504</v>
      </c>
    </row>
    <row r="2" spans="1:11" x14ac:dyDescent="0.3">
      <c r="A2" s="40" t="s">
        <v>337</v>
      </c>
      <c r="B2" s="58" t="s">
        <v>19</v>
      </c>
      <c r="C2" s="58" t="s">
        <v>296</v>
      </c>
      <c r="D2" s="40" t="s">
        <v>338</v>
      </c>
      <c r="E2" s="40" t="s">
        <v>3</v>
      </c>
      <c r="F2" t="s">
        <v>63</v>
      </c>
      <c r="G2" s="41">
        <v>9315185</v>
      </c>
      <c r="H2" s="41">
        <v>-71.370466954521504</v>
      </c>
      <c r="I2" s="41">
        <v>43.816320834631199</v>
      </c>
      <c r="J2" s="40" t="s">
        <v>505</v>
      </c>
      <c r="K2" s="40" t="s">
        <v>348</v>
      </c>
    </row>
    <row r="3" spans="1:11" x14ac:dyDescent="0.3">
      <c r="A3" s="40" t="s">
        <v>349</v>
      </c>
      <c r="B3" s="58" t="s">
        <v>195</v>
      </c>
      <c r="C3" s="58" t="s">
        <v>296</v>
      </c>
      <c r="D3" s="40" t="s">
        <v>350</v>
      </c>
      <c r="E3" s="40" t="s">
        <v>3</v>
      </c>
      <c r="F3" t="s">
        <v>82</v>
      </c>
      <c r="G3" s="41">
        <v>9315253</v>
      </c>
      <c r="H3" s="41">
        <v>-71.207050248729999</v>
      </c>
      <c r="I3" s="41">
        <v>43.6707183112268</v>
      </c>
      <c r="J3" s="40" t="s">
        <v>505</v>
      </c>
      <c r="K3" s="40" t="s">
        <v>348</v>
      </c>
    </row>
    <row r="4" spans="1:11" x14ac:dyDescent="0.3">
      <c r="A4" s="40" t="s">
        <v>332</v>
      </c>
      <c r="B4" s="58" t="s">
        <v>20</v>
      </c>
      <c r="C4" s="58" t="s">
        <v>296</v>
      </c>
      <c r="D4" s="40" t="s">
        <v>21</v>
      </c>
      <c r="E4" s="40" t="s">
        <v>3</v>
      </c>
      <c r="F4" t="s">
        <v>70</v>
      </c>
      <c r="G4" s="41">
        <v>9315189</v>
      </c>
      <c r="H4" s="41">
        <v>-71.131532291236098</v>
      </c>
      <c r="I4" s="41">
        <v>43.7931016272397</v>
      </c>
      <c r="J4" s="40" t="s">
        <v>505</v>
      </c>
      <c r="K4" s="40" t="s">
        <v>348</v>
      </c>
    </row>
    <row r="5" spans="1:11" x14ac:dyDescent="0.3">
      <c r="A5" s="40" t="s">
        <v>327</v>
      </c>
      <c r="B5" s="58" t="s">
        <v>191</v>
      </c>
      <c r="C5" s="58" t="s">
        <v>296</v>
      </c>
      <c r="D5" s="40" t="s">
        <v>328</v>
      </c>
      <c r="E5" s="40" t="s">
        <v>3</v>
      </c>
      <c r="F5" t="s">
        <v>70</v>
      </c>
      <c r="G5" s="41">
        <v>9315181</v>
      </c>
      <c r="H5" s="41">
        <v>-71.104336122932494</v>
      </c>
      <c r="I5" s="41">
        <v>43.824735329054597</v>
      </c>
      <c r="J5" s="40" t="s">
        <v>505</v>
      </c>
      <c r="K5" s="40" t="s">
        <v>348</v>
      </c>
    </row>
    <row r="6" spans="1:11" x14ac:dyDescent="0.3">
      <c r="A6" s="40" t="s">
        <v>391</v>
      </c>
      <c r="B6" s="58" t="s">
        <v>230</v>
      </c>
      <c r="C6" s="58" t="s">
        <v>296</v>
      </c>
      <c r="D6" s="40" t="s">
        <v>392</v>
      </c>
      <c r="E6" s="40" t="s">
        <v>3</v>
      </c>
      <c r="F6" t="s">
        <v>145</v>
      </c>
      <c r="G6" s="41">
        <v>5846928</v>
      </c>
      <c r="H6" s="41">
        <v>-71.044974089808903</v>
      </c>
      <c r="I6" s="41">
        <v>43.254429451103199</v>
      </c>
      <c r="J6" s="40" t="s">
        <v>505</v>
      </c>
      <c r="K6" s="40" t="s">
        <v>348</v>
      </c>
    </row>
    <row r="7" spans="1:11" x14ac:dyDescent="0.3">
      <c r="A7" s="40" t="s">
        <v>492</v>
      </c>
      <c r="B7" s="58" t="s">
        <v>14</v>
      </c>
      <c r="C7" s="58" t="s">
        <v>296</v>
      </c>
      <c r="D7" s="40" t="s">
        <v>15</v>
      </c>
      <c r="E7" s="40" t="s">
        <v>3</v>
      </c>
      <c r="F7" t="s">
        <v>57</v>
      </c>
      <c r="G7" s="41">
        <v>5849710</v>
      </c>
      <c r="H7" s="41">
        <v>-71.189809694879898</v>
      </c>
      <c r="I7" s="41">
        <v>42.918626036905899</v>
      </c>
      <c r="J7" s="40" t="s">
        <v>505</v>
      </c>
      <c r="K7" s="40" t="s">
        <v>348</v>
      </c>
    </row>
    <row r="8" spans="1:11" x14ac:dyDescent="0.3">
      <c r="A8" s="40" t="s">
        <v>469</v>
      </c>
      <c r="B8" s="58" t="s">
        <v>248</v>
      </c>
      <c r="C8" s="58" t="s">
        <v>296</v>
      </c>
      <c r="D8" s="40" t="s">
        <v>470</v>
      </c>
      <c r="E8" s="40" t="s">
        <v>3</v>
      </c>
      <c r="F8" t="s">
        <v>57</v>
      </c>
      <c r="G8" s="41">
        <v>5849752</v>
      </c>
      <c r="H8" s="41">
        <v>-71.176076804053295</v>
      </c>
      <c r="I8" s="41">
        <v>42.908070946319803</v>
      </c>
      <c r="J8" s="40" t="s">
        <v>505</v>
      </c>
      <c r="K8" s="40" t="s">
        <v>348</v>
      </c>
    </row>
    <row r="9" spans="1:11" x14ac:dyDescent="0.3">
      <c r="A9" s="40" t="s">
        <v>475</v>
      </c>
      <c r="B9" s="58" t="s">
        <v>250</v>
      </c>
      <c r="C9" s="58" t="s">
        <v>296</v>
      </c>
      <c r="D9" s="40" t="s">
        <v>476</v>
      </c>
      <c r="E9" s="40" t="s">
        <v>3</v>
      </c>
      <c r="F9" t="s">
        <v>184</v>
      </c>
      <c r="G9" s="41">
        <v>6738922</v>
      </c>
      <c r="H9" s="41">
        <v>-71.686478751851396</v>
      </c>
      <c r="I9" s="41">
        <v>43.470291322651697</v>
      </c>
      <c r="J9" s="40" t="s">
        <v>505</v>
      </c>
      <c r="K9" s="40" t="s">
        <v>348</v>
      </c>
    </row>
    <row r="10" spans="1:11" x14ac:dyDescent="0.3">
      <c r="A10" s="40" t="s">
        <v>403</v>
      </c>
      <c r="B10" s="58" t="s">
        <v>232</v>
      </c>
      <c r="C10" s="58" t="s">
        <v>296</v>
      </c>
      <c r="D10" s="40" t="s">
        <v>209</v>
      </c>
      <c r="E10" s="40" t="s">
        <v>3</v>
      </c>
      <c r="F10" t="s">
        <v>233</v>
      </c>
      <c r="G10" s="41">
        <v>6738100</v>
      </c>
      <c r="H10" s="41">
        <v>-71.398637907671301</v>
      </c>
      <c r="I10" s="41">
        <v>43.740115597186197</v>
      </c>
      <c r="J10" s="40" t="s">
        <v>505</v>
      </c>
      <c r="K10" s="40" t="s">
        <v>348</v>
      </c>
    </row>
    <row r="11" spans="1:11" x14ac:dyDescent="0.3">
      <c r="A11" s="40" t="s">
        <v>457</v>
      </c>
      <c r="B11" s="58" t="s">
        <v>245</v>
      </c>
      <c r="C11" s="58" t="s">
        <v>296</v>
      </c>
      <c r="D11" s="40" t="s">
        <v>224</v>
      </c>
      <c r="E11" s="40" t="s">
        <v>3</v>
      </c>
      <c r="F11" t="s">
        <v>147</v>
      </c>
      <c r="G11" s="41">
        <v>6738112</v>
      </c>
      <c r="H11" s="41">
        <v>-71.451868329448104</v>
      </c>
      <c r="I11" s="41">
        <v>43.724107937603797</v>
      </c>
      <c r="J11" s="40" t="s">
        <v>505</v>
      </c>
      <c r="K11" s="40" t="s">
        <v>348</v>
      </c>
    </row>
    <row r="12" spans="1:11" x14ac:dyDescent="0.3">
      <c r="A12" s="40" t="s">
        <v>465</v>
      </c>
      <c r="B12" s="58" t="s">
        <v>247</v>
      </c>
      <c r="C12" s="58" t="s">
        <v>296</v>
      </c>
      <c r="D12" s="40" t="s">
        <v>466</v>
      </c>
      <c r="E12" s="40" t="s">
        <v>3</v>
      </c>
      <c r="F12" t="s">
        <v>173</v>
      </c>
      <c r="G12" s="41">
        <v>6738242</v>
      </c>
      <c r="H12" s="41">
        <v>-71.558683035063495</v>
      </c>
      <c r="I12" s="41">
        <v>43.505499249891798</v>
      </c>
      <c r="J12" s="40" t="s">
        <v>505</v>
      </c>
      <c r="K12" s="40" t="s">
        <v>348</v>
      </c>
    </row>
    <row r="13" spans="1:11" x14ac:dyDescent="0.3">
      <c r="A13" s="40" t="s">
        <v>423</v>
      </c>
      <c r="B13" s="58" t="s">
        <v>236</v>
      </c>
      <c r="C13" s="58" t="s">
        <v>296</v>
      </c>
      <c r="D13" s="40" t="s">
        <v>424</v>
      </c>
      <c r="E13" s="40" t="s">
        <v>3</v>
      </c>
      <c r="F13" t="s">
        <v>154</v>
      </c>
      <c r="G13" s="41">
        <v>6738192</v>
      </c>
      <c r="H13" s="41">
        <v>-71.552179256853407</v>
      </c>
      <c r="I13" s="41">
        <v>43.614679920777299</v>
      </c>
      <c r="J13" s="40" t="s">
        <v>505</v>
      </c>
      <c r="K13" s="43"/>
    </row>
    <row r="14" spans="1:11" x14ac:dyDescent="0.3">
      <c r="A14" s="40" t="s">
        <v>416</v>
      </c>
      <c r="B14" s="58" t="s">
        <v>235</v>
      </c>
      <c r="C14" s="58" t="s">
        <v>296</v>
      </c>
      <c r="D14" s="40" t="s">
        <v>417</v>
      </c>
      <c r="E14" s="40" t="s">
        <v>3</v>
      </c>
      <c r="F14" t="s">
        <v>153</v>
      </c>
      <c r="G14" s="41">
        <v>6764472</v>
      </c>
      <c r="H14" s="41">
        <v>-72.055394332421997</v>
      </c>
      <c r="I14" s="41">
        <v>42.857032835359</v>
      </c>
      <c r="J14" s="40" t="s">
        <v>505</v>
      </c>
      <c r="K14" s="40" t="s">
        <v>348</v>
      </c>
    </row>
    <row r="15" spans="1:11" x14ac:dyDescent="0.3">
      <c r="A15" s="40" t="s">
        <v>460</v>
      </c>
      <c r="B15" s="58" t="s">
        <v>246</v>
      </c>
      <c r="C15" s="58" t="s">
        <v>296</v>
      </c>
      <c r="D15" s="42" t="s">
        <v>461</v>
      </c>
      <c r="E15" s="40" t="s">
        <v>3</v>
      </c>
      <c r="F15" t="s">
        <v>166</v>
      </c>
      <c r="G15" s="41">
        <v>22287529</v>
      </c>
      <c r="H15" s="41">
        <v>-72.061479988204397</v>
      </c>
      <c r="I15" s="41">
        <v>42.986970178099803</v>
      </c>
      <c r="J15" s="40" t="s">
        <v>505</v>
      </c>
      <c r="K15" s="40" t="s">
        <v>348</v>
      </c>
    </row>
    <row r="16" spans="1:11" x14ac:dyDescent="0.3">
      <c r="A16" s="40" t="s">
        <v>429</v>
      </c>
      <c r="B16" s="58" t="s">
        <v>252</v>
      </c>
      <c r="C16" s="58" t="s">
        <v>296</v>
      </c>
      <c r="D16" s="40" t="s">
        <v>430</v>
      </c>
      <c r="E16" s="40" t="s">
        <v>3</v>
      </c>
      <c r="F16" t="s">
        <v>137</v>
      </c>
      <c r="G16" s="41">
        <v>6764368</v>
      </c>
      <c r="H16" s="41">
        <v>-72.075922644750605</v>
      </c>
      <c r="I16" s="41">
        <v>42.937748520478699</v>
      </c>
      <c r="J16" s="40" t="s">
        <v>505</v>
      </c>
      <c r="K16" s="40" t="s">
        <v>348</v>
      </c>
    </row>
    <row r="17" spans="1:11" x14ac:dyDescent="0.3">
      <c r="A17" s="40" t="s">
        <v>486</v>
      </c>
      <c r="B17" s="58" t="s">
        <v>12</v>
      </c>
      <c r="C17" s="58" t="s">
        <v>296</v>
      </c>
      <c r="D17" s="40" t="s">
        <v>13</v>
      </c>
      <c r="E17" s="40" t="s">
        <v>3</v>
      </c>
      <c r="F17" t="s">
        <v>48</v>
      </c>
      <c r="G17" s="41">
        <v>6760662</v>
      </c>
      <c r="H17" s="41">
        <v>-71.775604543345693</v>
      </c>
      <c r="I17" s="41">
        <v>43.191980248128701</v>
      </c>
      <c r="J17" s="40" t="s">
        <v>505</v>
      </c>
      <c r="K17" s="40" t="s">
        <v>348</v>
      </c>
    </row>
    <row r="18" spans="1:11" x14ac:dyDescent="0.3">
      <c r="A18" s="40" t="s">
        <v>440</v>
      </c>
      <c r="B18" s="58" t="s">
        <v>240</v>
      </c>
      <c r="C18" s="58" t="s">
        <v>296</v>
      </c>
      <c r="D18" s="40" t="s">
        <v>441</v>
      </c>
      <c r="E18" s="40" t="s">
        <v>3</v>
      </c>
      <c r="F18" t="s">
        <v>161</v>
      </c>
      <c r="G18" s="41">
        <v>6760634</v>
      </c>
      <c r="H18" s="41">
        <v>-71.767653709136994</v>
      </c>
      <c r="I18" s="41">
        <v>43.216813420913802</v>
      </c>
      <c r="J18" s="40" t="s">
        <v>505</v>
      </c>
      <c r="K18" s="40" t="s">
        <v>348</v>
      </c>
    </row>
    <row r="19" spans="1:11" x14ac:dyDescent="0.3">
      <c r="A19" s="40" t="s">
        <v>375</v>
      </c>
      <c r="B19" s="58" t="s">
        <v>1</v>
      </c>
      <c r="C19" s="58" t="s">
        <v>296</v>
      </c>
      <c r="D19" s="40" t="s">
        <v>376</v>
      </c>
      <c r="E19" s="40" t="s">
        <v>3</v>
      </c>
      <c r="F19" t="s">
        <v>189</v>
      </c>
      <c r="G19" s="41">
        <v>6739046</v>
      </c>
      <c r="H19" s="41">
        <v>-71.228777923977205</v>
      </c>
      <c r="I19" s="41">
        <v>43.391813122285903</v>
      </c>
      <c r="J19" s="40" t="s">
        <v>505</v>
      </c>
      <c r="K19" s="40" t="s">
        <v>348</v>
      </c>
    </row>
    <row r="20" spans="1:11" x14ac:dyDescent="0.3">
      <c r="A20" s="40" t="s">
        <v>472</v>
      </c>
      <c r="B20" s="58" t="s">
        <v>249</v>
      </c>
      <c r="C20" s="58" t="s">
        <v>296</v>
      </c>
      <c r="D20" s="40" t="s">
        <v>473</v>
      </c>
      <c r="E20" s="40" t="s">
        <v>3</v>
      </c>
      <c r="F20" t="s">
        <v>182</v>
      </c>
      <c r="G20" s="41">
        <v>6739518</v>
      </c>
      <c r="H20" s="41">
        <v>-71.372339777783793</v>
      </c>
      <c r="I20" s="41">
        <v>43.039597723312298</v>
      </c>
      <c r="J20" s="40" t="s">
        <v>505</v>
      </c>
      <c r="K20" s="40" t="s">
        <v>348</v>
      </c>
    </row>
    <row r="21" spans="1:11" x14ac:dyDescent="0.3">
      <c r="A21" s="40" t="s">
        <v>445</v>
      </c>
      <c r="B21" s="58" t="s">
        <v>242</v>
      </c>
      <c r="C21" s="58" t="s">
        <v>296</v>
      </c>
      <c r="D21" s="40" t="s">
        <v>446</v>
      </c>
      <c r="E21" s="40" t="s">
        <v>3</v>
      </c>
      <c r="F21" t="s">
        <v>162</v>
      </c>
      <c r="G21" s="41">
        <v>6742962</v>
      </c>
      <c r="H21" s="41">
        <v>-71.478594536130998</v>
      </c>
      <c r="I21" s="41">
        <v>42.928079559489099</v>
      </c>
      <c r="J21" s="40" t="s">
        <v>505</v>
      </c>
      <c r="K21" s="40" t="s">
        <v>348</v>
      </c>
    </row>
    <row r="22" spans="1:11" x14ac:dyDescent="0.3">
      <c r="A22" s="40" t="s">
        <v>499</v>
      </c>
      <c r="B22" s="58" t="s">
        <v>16</v>
      </c>
      <c r="C22" s="58" t="s">
        <v>296</v>
      </c>
      <c r="D22" s="40" t="s">
        <v>363</v>
      </c>
      <c r="E22" s="40" t="s">
        <v>3</v>
      </c>
      <c r="F22" t="s">
        <v>60</v>
      </c>
      <c r="G22" s="41">
        <v>6743222</v>
      </c>
      <c r="H22" s="41">
        <v>-71.598318141036899</v>
      </c>
      <c r="I22" s="41">
        <v>42.7572240429432</v>
      </c>
      <c r="J22" s="40" t="s">
        <v>505</v>
      </c>
      <c r="K22" s="40" t="s">
        <v>348</v>
      </c>
    </row>
    <row r="23" spans="1:11" x14ac:dyDescent="0.3">
      <c r="A23" s="40" t="s">
        <v>398</v>
      </c>
      <c r="B23" s="58" t="s">
        <v>231</v>
      </c>
      <c r="C23" s="58" t="s">
        <v>296</v>
      </c>
      <c r="D23" s="40" t="s">
        <v>399</v>
      </c>
      <c r="E23" s="40" t="s">
        <v>3</v>
      </c>
      <c r="F23" t="s">
        <v>146</v>
      </c>
      <c r="G23" s="41">
        <v>6743056</v>
      </c>
      <c r="H23" s="41">
        <v>-71.208407214626803</v>
      </c>
      <c r="I23" s="41">
        <v>42.869235624646798</v>
      </c>
      <c r="J23" s="40" t="s">
        <v>505</v>
      </c>
      <c r="K23" s="40" t="s">
        <v>348</v>
      </c>
    </row>
    <row r="24" spans="1:11" x14ac:dyDescent="0.3">
      <c r="A24" s="40" t="s">
        <v>478</v>
      </c>
      <c r="B24" s="58" t="s">
        <v>6</v>
      </c>
      <c r="C24" s="58" t="s">
        <v>296</v>
      </c>
      <c r="D24" s="40" t="s">
        <v>7</v>
      </c>
      <c r="E24" s="40" t="s">
        <v>3</v>
      </c>
      <c r="F24" t="s">
        <v>187</v>
      </c>
      <c r="G24" s="41">
        <v>6743164</v>
      </c>
      <c r="H24" s="41">
        <v>-71.386851262178894</v>
      </c>
      <c r="I24" s="41">
        <v>42.7985213723993</v>
      </c>
      <c r="J24" s="40" t="s">
        <v>505</v>
      </c>
      <c r="K24" s="40" t="s">
        <v>348</v>
      </c>
    </row>
    <row r="25" spans="1:11" x14ac:dyDescent="0.3">
      <c r="A25" s="40" t="s">
        <v>483</v>
      </c>
      <c r="B25" s="58" t="s">
        <v>10</v>
      </c>
      <c r="C25" s="58" t="s">
        <v>296</v>
      </c>
      <c r="D25" s="40" t="s">
        <v>484</v>
      </c>
      <c r="E25" s="40" t="s">
        <v>3</v>
      </c>
      <c r="F25" t="s">
        <v>45</v>
      </c>
      <c r="G25" s="41">
        <v>6743322</v>
      </c>
      <c r="H25" s="41">
        <v>-71.370315378127799</v>
      </c>
      <c r="I25" s="41">
        <v>42.693942064159202</v>
      </c>
      <c r="J25" s="40" t="s">
        <v>505</v>
      </c>
      <c r="K25" s="40" t="s">
        <v>348</v>
      </c>
    </row>
    <row r="26" spans="1:11" x14ac:dyDescent="0.3">
      <c r="A26" s="40" t="s">
        <v>480</v>
      </c>
      <c r="B26" s="58" t="s">
        <v>8</v>
      </c>
      <c r="C26" s="58" t="s">
        <v>296</v>
      </c>
      <c r="D26" s="40" t="s">
        <v>481</v>
      </c>
      <c r="E26" s="40" t="s">
        <v>3</v>
      </c>
      <c r="F26" t="s">
        <v>187</v>
      </c>
      <c r="G26" s="41">
        <v>6743208</v>
      </c>
      <c r="H26" s="41">
        <v>-71.423698539205105</v>
      </c>
      <c r="I26" s="41">
        <v>42.771606496282899</v>
      </c>
      <c r="J26" s="40" t="s">
        <v>505</v>
      </c>
      <c r="K26" s="40" t="s">
        <v>348</v>
      </c>
    </row>
    <row r="27" spans="1:11" x14ac:dyDescent="0.3">
      <c r="A27" s="40"/>
      <c r="B27" s="58" t="s">
        <v>196</v>
      </c>
      <c r="C27" s="58" t="s">
        <v>296</v>
      </c>
      <c r="D27" s="59" t="s">
        <v>197</v>
      </c>
      <c r="E27" s="40" t="s">
        <v>3</v>
      </c>
      <c r="F27" t="s">
        <v>134</v>
      </c>
      <c r="G27">
        <v>4594887</v>
      </c>
      <c r="H27" s="34">
        <v>-72.009</v>
      </c>
      <c r="I27" s="34">
        <v>44.163400000000003</v>
      </c>
      <c r="J27" s="40" t="s">
        <v>296</v>
      </c>
      <c r="K27" s="40" t="s">
        <v>506</v>
      </c>
    </row>
    <row r="28" spans="1:11" x14ac:dyDescent="0.3">
      <c r="A28" s="40" t="s">
        <v>369</v>
      </c>
      <c r="B28" s="58" t="s">
        <v>226</v>
      </c>
      <c r="C28" s="58" t="s">
        <v>296</v>
      </c>
      <c r="D28" s="40" t="s">
        <v>370</v>
      </c>
      <c r="E28" s="40" t="s">
        <v>3</v>
      </c>
      <c r="F28" t="s">
        <v>138</v>
      </c>
      <c r="G28" s="41">
        <v>9326262</v>
      </c>
      <c r="H28" s="41">
        <v>-71.968506847010602</v>
      </c>
      <c r="I28" s="41">
        <v>43.958312766337002</v>
      </c>
      <c r="J28" s="40" t="s">
        <v>505</v>
      </c>
      <c r="K28" s="40" t="s">
        <v>348</v>
      </c>
    </row>
    <row r="29" spans="1:11" x14ac:dyDescent="0.3">
      <c r="A29" s="40" t="s">
        <v>372</v>
      </c>
      <c r="B29" s="58" t="s">
        <v>227</v>
      </c>
      <c r="C29" s="58" t="s">
        <v>296</v>
      </c>
      <c r="D29" s="40" t="s">
        <v>373</v>
      </c>
      <c r="E29" s="40" t="s">
        <v>3</v>
      </c>
      <c r="F29" t="s">
        <v>138</v>
      </c>
      <c r="G29" s="41">
        <v>9326256</v>
      </c>
      <c r="H29" s="41">
        <v>-71.963035140622694</v>
      </c>
      <c r="I29" s="41">
        <v>43.975711644821402</v>
      </c>
      <c r="J29" s="40" t="s">
        <v>505</v>
      </c>
      <c r="K29" s="40" t="s">
        <v>348</v>
      </c>
    </row>
    <row r="30" spans="1:11" x14ac:dyDescent="0.3">
      <c r="A30" s="40" t="s">
        <v>381</v>
      </c>
      <c r="B30" s="58" t="s">
        <v>228</v>
      </c>
      <c r="C30" s="58" t="s">
        <v>296</v>
      </c>
      <c r="D30" s="40" t="s">
        <v>382</v>
      </c>
      <c r="E30" s="40" t="s">
        <v>3</v>
      </c>
      <c r="F30" t="s">
        <v>139</v>
      </c>
      <c r="G30" s="41">
        <v>9326568</v>
      </c>
      <c r="H30" s="41">
        <v>-72.034669766109204</v>
      </c>
      <c r="I30" s="41">
        <v>43.667796793220703</v>
      </c>
      <c r="J30" s="40" t="s">
        <v>505</v>
      </c>
      <c r="K30" s="40" t="s">
        <v>348</v>
      </c>
    </row>
    <row r="31" spans="1:11" x14ac:dyDescent="0.3">
      <c r="A31" s="40" t="s">
        <v>409</v>
      </c>
      <c r="B31" s="58" t="s">
        <v>234</v>
      </c>
      <c r="C31" s="58" t="s">
        <v>296</v>
      </c>
      <c r="D31" s="40" t="s">
        <v>410</v>
      </c>
      <c r="E31" s="40" t="s">
        <v>3</v>
      </c>
      <c r="F31" t="s">
        <v>151</v>
      </c>
      <c r="G31" s="41">
        <v>9326606</v>
      </c>
      <c r="H31" s="41">
        <v>-72.146986572057699</v>
      </c>
      <c r="I31" s="41">
        <v>43.6271298343609</v>
      </c>
      <c r="J31" s="40" t="s">
        <v>505</v>
      </c>
      <c r="K31" s="40" t="s">
        <v>348</v>
      </c>
    </row>
    <row r="32" spans="1:11" x14ac:dyDescent="0.3">
      <c r="A32" s="40" t="s">
        <v>385</v>
      </c>
      <c r="B32" s="58" t="s">
        <v>229</v>
      </c>
      <c r="C32" s="58" t="s">
        <v>296</v>
      </c>
      <c r="D32" s="40" t="s">
        <v>386</v>
      </c>
      <c r="E32" s="40" t="s">
        <v>3</v>
      </c>
      <c r="F32" t="s">
        <v>140</v>
      </c>
      <c r="G32" s="41">
        <v>9326688</v>
      </c>
      <c r="H32" s="41">
        <v>-72.117599786205702</v>
      </c>
      <c r="I32" s="41">
        <v>43.526845674997098</v>
      </c>
      <c r="J32" s="40" t="s">
        <v>505</v>
      </c>
      <c r="K32" s="40" t="s">
        <v>348</v>
      </c>
    </row>
    <row r="33" spans="1:11" x14ac:dyDescent="0.3">
      <c r="A33" s="40" t="s">
        <v>357</v>
      </c>
      <c r="B33" s="58" t="s">
        <v>198</v>
      </c>
      <c r="C33" s="58" t="s">
        <v>296</v>
      </c>
      <c r="D33" s="40" t="s">
        <v>199</v>
      </c>
      <c r="E33" s="40" t="s">
        <v>3</v>
      </c>
      <c r="F33" t="s">
        <v>32</v>
      </c>
      <c r="G33" s="41">
        <v>9328412</v>
      </c>
      <c r="H33" s="41">
        <v>-72.018868438161903</v>
      </c>
      <c r="I33" s="41">
        <v>43.432693453270502</v>
      </c>
      <c r="J33" s="40" t="s">
        <v>505</v>
      </c>
      <c r="K33" s="40" t="s">
        <v>348</v>
      </c>
    </row>
    <row r="34" spans="1:11" x14ac:dyDescent="0.3">
      <c r="A34" s="40" t="s">
        <v>320</v>
      </c>
      <c r="B34" s="58" t="s">
        <v>4</v>
      </c>
      <c r="C34" s="58" t="s">
        <v>296</v>
      </c>
      <c r="D34" s="40" t="s">
        <v>321</v>
      </c>
      <c r="E34" s="40" t="s">
        <v>3</v>
      </c>
      <c r="F34" t="s">
        <v>188</v>
      </c>
      <c r="G34" s="41">
        <v>9328420</v>
      </c>
      <c r="H34" s="41">
        <v>-72.054094500965505</v>
      </c>
      <c r="I34" s="41">
        <v>43.380884122583801</v>
      </c>
      <c r="J34" s="40" t="s">
        <v>505</v>
      </c>
      <c r="K34" s="40" t="s">
        <v>348</v>
      </c>
    </row>
    <row r="35" spans="1:11" x14ac:dyDescent="0.3">
      <c r="A35" s="40" t="s">
        <v>345</v>
      </c>
      <c r="B35" s="58" t="s">
        <v>192</v>
      </c>
      <c r="C35" s="58" t="s">
        <v>296</v>
      </c>
      <c r="D35" s="40" t="s">
        <v>346</v>
      </c>
      <c r="E35" s="40" t="s">
        <v>3</v>
      </c>
      <c r="F35" t="s">
        <v>131</v>
      </c>
      <c r="G35" s="41">
        <v>9328402</v>
      </c>
      <c r="H35" s="41">
        <v>-72.144476131688506</v>
      </c>
      <c r="I35" s="41">
        <v>43.4469024408127</v>
      </c>
      <c r="J35" s="40" t="s">
        <v>505</v>
      </c>
      <c r="K35" s="40" t="s">
        <v>348</v>
      </c>
    </row>
    <row r="36" spans="1:11" x14ac:dyDescent="0.3">
      <c r="A36" s="40" t="s">
        <v>437</v>
      </c>
      <c r="B36" s="58" t="s">
        <v>238</v>
      </c>
      <c r="C36" s="58" t="s">
        <v>296</v>
      </c>
      <c r="D36" s="40" t="s">
        <v>438</v>
      </c>
      <c r="E36" s="40" t="s">
        <v>3</v>
      </c>
      <c r="F36" t="s">
        <v>239</v>
      </c>
      <c r="G36" s="41">
        <v>6776101</v>
      </c>
      <c r="H36" s="41">
        <v>-72.166602180190395</v>
      </c>
      <c r="I36" s="41">
        <v>43.180254716553797</v>
      </c>
      <c r="J36" s="40" t="s">
        <v>505</v>
      </c>
      <c r="K36" s="40" t="s">
        <v>348</v>
      </c>
    </row>
    <row r="37" spans="1:11" x14ac:dyDescent="0.3">
      <c r="A37" s="40" t="s">
        <v>452</v>
      </c>
      <c r="B37" s="58" t="s">
        <v>244</v>
      </c>
      <c r="C37" s="58" t="s">
        <v>296</v>
      </c>
      <c r="D37" s="40" t="s">
        <v>453</v>
      </c>
      <c r="E37" s="40" t="s">
        <v>3</v>
      </c>
      <c r="F37" t="s">
        <v>163</v>
      </c>
      <c r="G37" s="41">
        <v>6776219</v>
      </c>
      <c r="H37" s="41">
        <v>-72.141721888670901</v>
      </c>
      <c r="I37" s="41">
        <v>43.021590407417001</v>
      </c>
      <c r="J37" s="40" t="s">
        <v>505</v>
      </c>
      <c r="K37" s="40" t="s">
        <v>348</v>
      </c>
    </row>
    <row r="38" spans="1:11" x14ac:dyDescent="0.3">
      <c r="A38" s="40" t="s">
        <v>433</v>
      </c>
      <c r="B38" s="58" t="s">
        <v>237</v>
      </c>
      <c r="C38" s="58" t="s">
        <v>296</v>
      </c>
      <c r="D38" s="40" t="s">
        <v>434</v>
      </c>
      <c r="E38" s="40" t="s">
        <v>3</v>
      </c>
      <c r="F38" t="s">
        <v>159</v>
      </c>
      <c r="G38" s="41">
        <v>6777319</v>
      </c>
      <c r="H38" s="41">
        <v>-72.081616017466501</v>
      </c>
      <c r="I38" s="41">
        <v>42.905803295221801</v>
      </c>
      <c r="J38" s="40" t="s">
        <v>505</v>
      </c>
      <c r="K38" s="40" t="s">
        <v>348</v>
      </c>
    </row>
    <row r="39" spans="1:11" x14ac:dyDescent="0.3">
      <c r="A39" s="40" t="s">
        <v>362</v>
      </c>
      <c r="B39" s="58" t="s">
        <v>225</v>
      </c>
      <c r="C39" s="58" t="s">
        <v>296</v>
      </c>
      <c r="D39" s="40" t="s">
        <v>363</v>
      </c>
      <c r="E39" s="40" t="s">
        <v>3</v>
      </c>
      <c r="F39" t="s">
        <v>137</v>
      </c>
      <c r="G39" s="41">
        <v>6777259</v>
      </c>
      <c r="H39" s="41">
        <v>-72.139827432921606</v>
      </c>
      <c r="I39" s="41">
        <v>42.958840937041401</v>
      </c>
      <c r="J39" s="40" t="s">
        <v>505</v>
      </c>
      <c r="K39" s="40" t="s">
        <v>348</v>
      </c>
    </row>
    <row r="40" spans="1:11" x14ac:dyDescent="0.3">
      <c r="B40" s="60"/>
      <c r="C40" s="60"/>
      <c r="D40" s="60"/>
    </row>
    <row r="41" spans="1:11" x14ac:dyDescent="0.3">
      <c r="B41" s="60"/>
      <c r="C41" s="60"/>
      <c r="D41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C79" sqref="C79"/>
    </sheetView>
  </sheetViews>
  <sheetFormatPr defaultRowHeight="14.4" x14ac:dyDescent="0.3"/>
  <cols>
    <col min="1" max="1" width="11.5546875" customWidth="1"/>
    <col min="2" max="2" width="22.5546875" customWidth="1"/>
    <col min="3" max="3" width="25" customWidth="1"/>
    <col min="4" max="4" width="26" customWidth="1"/>
    <col min="5" max="5" width="20.33203125" customWidth="1"/>
    <col min="6" max="6" width="19.44140625" customWidth="1"/>
    <col min="7" max="7" width="15.33203125" customWidth="1"/>
    <col min="8" max="8" width="23.5546875" customWidth="1"/>
    <col min="9" max="9" width="34.109375" customWidth="1"/>
    <col min="10" max="10" width="18.6640625" style="21" bestFit="1" customWidth="1"/>
    <col min="11" max="11" width="20" style="21" bestFit="1" customWidth="1"/>
  </cols>
  <sheetData>
    <row r="1" spans="1:11" s="1" customFormat="1" ht="18.600000000000001" thickBot="1" x14ac:dyDescent="0.4">
      <c r="A1" s="2" t="s">
        <v>0</v>
      </c>
      <c r="B1" s="3" t="s">
        <v>294</v>
      </c>
      <c r="C1" s="3" t="s">
        <v>293</v>
      </c>
      <c r="D1" s="3" t="s">
        <v>297</v>
      </c>
      <c r="E1" s="5" t="s">
        <v>298</v>
      </c>
      <c r="F1" s="4" t="s">
        <v>299</v>
      </c>
      <c r="G1" s="6" t="s">
        <v>22</v>
      </c>
      <c r="H1" s="6" t="s">
        <v>306</v>
      </c>
      <c r="I1" s="6" t="s">
        <v>307</v>
      </c>
      <c r="J1" s="13" t="s">
        <v>308</v>
      </c>
      <c r="K1" s="13" t="s">
        <v>309</v>
      </c>
    </row>
    <row r="2" spans="1:11" s="7" customFormat="1" x14ac:dyDescent="0.3">
      <c r="A2" s="8" t="s">
        <v>3</v>
      </c>
      <c r="B2" s="8" t="s">
        <v>295</v>
      </c>
      <c r="C2" s="8" t="s">
        <v>18</v>
      </c>
      <c r="D2" s="8" t="s">
        <v>19</v>
      </c>
      <c r="E2" s="10">
        <v>43.814582999999999</v>
      </c>
      <c r="F2" s="10">
        <v>-71.368899999999996</v>
      </c>
      <c r="G2" s="23" t="s">
        <v>63</v>
      </c>
      <c r="H2" s="8" t="s">
        <v>61</v>
      </c>
      <c r="I2" s="8" t="s">
        <v>62</v>
      </c>
      <c r="J2" s="24">
        <v>43.814582999999999</v>
      </c>
      <c r="K2" s="25">
        <v>-71.368899999999996</v>
      </c>
    </row>
    <row r="3" spans="1:11" s="7" customFormat="1" x14ac:dyDescent="0.3">
      <c r="A3" s="34" t="s">
        <v>3</v>
      </c>
      <c r="B3" s="34" t="s">
        <v>295</v>
      </c>
      <c r="C3" s="34" t="s">
        <v>18</v>
      </c>
      <c r="D3" s="34" t="s">
        <v>19</v>
      </c>
      <c r="E3" s="33">
        <v>43.814582999999999</v>
      </c>
      <c r="F3" s="33">
        <v>-71.368899999999996</v>
      </c>
      <c r="G3" s="11" t="s">
        <v>63</v>
      </c>
      <c r="H3" s="34" t="s">
        <v>64</v>
      </c>
      <c r="I3" s="9" t="s">
        <v>65</v>
      </c>
      <c r="J3" s="26">
        <v>43.816650000000003</v>
      </c>
      <c r="K3" s="22">
        <v>-71.369067000000001</v>
      </c>
    </row>
    <row r="4" spans="1:11" s="7" customFormat="1" x14ac:dyDescent="0.3">
      <c r="A4" s="34" t="s">
        <v>3</v>
      </c>
      <c r="B4" s="34" t="s">
        <v>295</v>
      </c>
      <c r="C4" s="34" t="s">
        <v>18</v>
      </c>
      <c r="D4" s="34" t="s">
        <v>19</v>
      </c>
      <c r="E4" s="33">
        <v>43.814582999999999</v>
      </c>
      <c r="F4" s="33">
        <v>-71.368899999999996</v>
      </c>
      <c r="G4" s="11" t="s">
        <v>63</v>
      </c>
      <c r="H4" s="9" t="s">
        <v>276</v>
      </c>
      <c r="I4" s="34" t="s">
        <v>128</v>
      </c>
      <c r="J4" s="27">
        <v>43.814835000000002</v>
      </c>
      <c r="K4" s="15">
        <v>-71.373625000000004</v>
      </c>
    </row>
    <row r="5" spans="1:11" s="7" customFormat="1" x14ac:dyDescent="0.3">
      <c r="A5" s="34" t="s">
        <v>3</v>
      </c>
      <c r="B5" s="34" t="s">
        <v>295</v>
      </c>
      <c r="C5" s="34" t="s">
        <v>18</v>
      </c>
      <c r="D5" s="34" t="s">
        <v>19</v>
      </c>
      <c r="E5" s="33">
        <v>43.814582999999999</v>
      </c>
      <c r="F5" s="33">
        <v>-71.368899999999996</v>
      </c>
      <c r="G5" s="11" t="s">
        <v>63</v>
      </c>
      <c r="H5" s="34" t="s">
        <v>66</v>
      </c>
      <c r="I5" s="34" t="s">
        <v>67</v>
      </c>
      <c r="J5" s="28">
        <v>43.813617000000001</v>
      </c>
      <c r="K5" s="18">
        <v>-71.376558000000003</v>
      </c>
    </row>
    <row r="6" spans="1:11" s="7" customFormat="1" x14ac:dyDescent="0.3">
      <c r="A6" s="34" t="s">
        <v>3</v>
      </c>
      <c r="B6" s="34" t="s">
        <v>295</v>
      </c>
      <c r="C6" s="34" t="s">
        <v>18</v>
      </c>
      <c r="D6" s="34" t="s">
        <v>19</v>
      </c>
      <c r="E6" s="33">
        <v>43.814582999999999</v>
      </c>
      <c r="F6" s="33">
        <v>-71.368899999999996</v>
      </c>
      <c r="G6" s="11" t="s">
        <v>63</v>
      </c>
      <c r="H6" s="34" t="s">
        <v>277</v>
      </c>
      <c r="I6" s="9"/>
      <c r="J6" s="27">
        <v>43.813147000000001</v>
      </c>
      <c r="K6" s="18">
        <v>-71.371200000000002</v>
      </c>
    </row>
    <row r="7" spans="1:11" s="7" customFormat="1" x14ac:dyDescent="0.3">
      <c r="A7" s="34" t="s">
        <v>3</v>
      </c>
      <c r="B7" s="34" t="s">
        <v>295</v>
      </c>
      <c r="C7" s="33" t="s">
        <v>194</v>
      </c>
      <c r="D7" s="35" t="s">
        <v>195</v>
      </c>
      <c r="E7" s="34">
        <v>43.672189000000003</v>
      </c>
      <c r="F7" s="34">
        <v>-71.207289000000003</v>
      </c>
      <c r="G7" s="33" t="s">
        <v>82</v>
      </c>
      <c r="H7" s="34" t="s">
        <v>81</v>
      </c>
      <c r="I7" s="34" t="s">
        <v>82</v>
      </c>
      <c r="J7" s="28">
        <v>43.672189000000003</v>
      </c>
      <c r="K7" s="18">
        <v>-71.207289000000003</v>
      </c>
    </row>
    <row r="8" spans="1:11" s="7" customFormat="1" x14ac:dyDescent="0.3">
      <c r="A8" s="34" t="s">
        <v>3</v>
      </c>
      <c r="B8" s="34" t="s">
        <v>295</v>
      </c>
      <c r="C8" s="33" t="s">
        <v>194</v>
      </c>
      <c r="D8" s="35" t="s">
        <v>195</v>
      </c>
      <c r="E8" s="34">
        <v>43.672189000000003</v>
      </c>
      <c r="F8" s="34">
        <v>-71.207289000000003</v>
      </c>
      <c r="G8" s="33" t="s">
        <v>82</v>
      </c>
      <c r="H8" s="34" t="s">
        <v>269</v>
      </c>
      <c r="I8" s="9" t="s">
        <v>302</v>
      </c>
      <c r="J8" s="27">
        <v>43.677121999999997</v>
      </c>
      <c r="K8" s="18">
        <v>-71.205826000000002</v>
      </c>
    </row>
    <row r="9" spans="1:11" s="7" customFormat="1" x14ac:dyDescent="0.3">
      <c r="A9" s="34" t="s">
        <v>3</v>
      </c>
      <c r="B9" s="34" t="s">
        <v>295</v>
      </c>
      <c r="C9" s="33" t="s">
        <v>194</v>
      </c>
      <c r="D9" s="35" t="s">
        <v>195</v>
      </c>
      <c r="E9" s="34">
        <v>43.672189000000003</v>
      </c>
      <c r="F9" s="34">
        <v>-71.207289000000003</v>
      </c>
      <c r="G9" s="33" t="s">
        <v>82</v>
      </c>
      <c r="H9" s="9" t="s">
        <v>270</v>
      </c>
      <c r="I9" s="34" t="s">
        <v>305</v>
      </c>
      <c r="J9" s="27">
        <v>43.663277000000001</v>
      </c>
      <c r="K9" s="15">
        <v>-71.205310999999995</v>
      </c>
    </row>
    <row r="10" spans="1:11" s="7" customFormat="1" x14ac:dyDescent="0.3">
      <c r="A10" s="34" t="s">
        <v>3</v>
      </c>
      <c r="B10" s="34" t="s">
        <v>295</v>
      </c>
      <c r="C10" s="34" t="s">
        <v>21</v>
      </c>
      <c r="D10" s="34" t="s">
        <v>20</v>
      </c>
      <c r="E10" s="33">
        <v>43.779499999999999</v>
      </c>
      <c r="F10" s="33">
        <v>-71.138599999999997</v>
      </c>
      <c r="G10" s="33" t="s">
        <v>70</v>
      </c>
      <c r="H10" s="34" t="s">
        <v>71</v>
      </c>
      <c r="I10" s="34" t="s">
        <v>72</v>
      </c>
      <c r="J10" s="28">
        <v>43.779499999999999</v>
      </c>
      <c r="K10" s="18">
        <v>-71.138599999999997</v>
      </c>
    </row>
    <row r="11" spans="1:11" s="7" customFormat="1" x14ac:dyDescent="0.3">
      <c r="A11" s="34" t="s">
        <v>3</v>
      </c>
      <c r="B11" s="34" t="s">
        <v>295</v>
      </c>
      <c r="C11" s="34" t="s">
        <v>21</v>
      </c>
      <c r="D11" s="34" t="s">
        <v>20</v>
      </c>
      <c r="E11" s="33">
        <v>43.779499999999999</v>
      </c>
      <c r="F11" s="33">
        <v>-71.138599999999997</v>
      </c>
      <c r="G11" s="33" t="s">
        <v>70</v>
      </c>
      <c r="H11" s="34" t="s">
        <v>73</v>
      </c>
      <c r="I11" s="9" t="s">
        <v>74</v>
      </c>
      <c r="J11" s="27">
        <v>43.804833000000002</v>
      </c>
      <c r="K11" s="18">
        <v>-71.075166999999993</v>
      </c>
    </row>
    <row r="12" spans="1:11" s="7" customFormat="1" x14ac:dyDescent="0.3">
      <c r="A12" s="34" t="s">
        <v>3</v>
      </c>
      <c r="B12" s="34" t="s">
        <v>295</v>
      </c>
      <c r="C12" s="34" t="s">
        <v>21</v>
      </c>
      <c r="D12" s="34" t="s">
        <v>20</v>
      </c>
      <c r="E12" s="33">
        <v>43.779499999999999</v>
      </c>
      <c r="F12" s="33">
        <v>-71.138599999999997</v>
      </c>
      <c r="G12" s="33" t="s">
        <v>70</v>
      </c>
      <c r="H12" s="9" t="s">
        <v>75</v>
      </c>
      <c r="I12" s="34" t="s">
        <v>76</v>
      </c>
      <c r="J12" s="27">
        <v>43.796819999999997</v>
      </c>
      <c r="K12" s="15">
        <v>-71.081038000000007</v>
      </c>
    </row>
    <row r="13" spans="1:11" s="7" customFormat="1" x14ac:dyDescent="0.3">
      <c r="A13" s="34" t="s">
        <v>3</v>
      </c>
      <c r="B13" s="34" t="s">
        <v>295</v>
      </c>
      <c r="C13" s="34" t="s">
        <v>21</v>
      </c>
      <c r="D13" s="34" t="s">
        <v>20</v>
      </c>
      <c r="E13" s="33">
        <v>43.779499999999999</v>
      </c>
      <c r="F13" s="33">
        <v>-71.138599999999997</v>
      </c>
      <c r="G13" s="33" t="s">
        <v>70</v>
      </c>
      <c r="H13" s="34" t="s">
        <v>77</v>
      </c>
      <c r="I13" s="34" t="s">
        <v>78</v>
      </c>
      <c r="J13" s="28">
        <v>43.804067000000003</v>
      </c>
      <c r="K13" s="18">
        <v>-71.101078000000001</v>
      </c>
    </row>
    <row r="14" spans="1:11" s="7" customFormat="1" x14ac:dyDescent="0.3">
      <c r="A14" s="34" t="s">
        <v>3</v>
      </c>
      <c r="B14" s="34" t="s">
        <v>295</v>
      </c>
      <c r="C14" s="34" t="s">
        <v>190</v>
      </c>
      <c r="D14" s="34" t="s">
        <v>191</v>
      </c>
      <c r="E14" s="33">
        <v>43.820082999999997</v>
      </c>
      <c r="F14" s="33">
        <v>-71.103800000000007</v>
      </c>
      <c r="G14" s="33" t="s">
        <v>70</v>
      </c>
      <c r="H14" s="34" t="s">
        <v>68</v>
      </c>
      <c r="I14" s="34" t="s">
        <v>69</v>
      </c>
      <c r="J14" s="28">
        <v>43.820082999999997</v>
      </c>
      <c r="K14" s="18">
        <v>-71.103800000000007</v>
      </c>
    </row>
    <row r="15" spans="1:11" s="7" customFormat="1" x14ac:dyDescent="0.3">
      <c r="A15" s="34" t="s">
        <v>3</v>
      </c>
      <c r="B15" s="34" t="s">
        <v>295</v>
      </c>
      <c r="C15" s="34" t="s">
        <v>190</v>
      </c>
      <c r="D15" s="34" t="s">
        <v>191</v>
      </c>
      <c r="E15" s="33">
        <v>43.820082999999997</v>
      </c>
      <c r="F15" s="33">
        <v>-71.103800000000007</v>
      </c>
      <c r="G15" s="33" t="s">
        <v>70</v>
      </c>
      <c r="H15" s="34" t="s">
        <v>268</v>
      </c>
      <c r="I15" s="9" t="s">
        <v>303</v>
      </c>
      <c r="J15" s="27">
        <v>43.821694000000001</v>
      </c>
      <c r="K15" s="18">
        <v>-71.103916999999996</v>
      </c>
    </row>
    <row r="16" spans="1:11" s="7" customFormat="1" x14ac:dyDescent="0.3">
      <c r="A16" s="34" t="s">
        <v>3</v>
      </c>
      <c r="B16" s="34" t="s">
        <v>295</v>
      </c>
      <c r="C16" s="34" t="s">
        <v>190</v>
      </c>
      <c r="D16" s="34" t="s">
        <v>191</v>
      </c>
      <c r="E16" s="33">
        <v>43.820082999999997</v>
      </c>
      <c r="F16" s="33">
        <v>-71.103800000000007</v>
      </c>
      <c r="G16" s="33" t="s">
        <v>70</v>
      </c>
      <c r="H16" s="9" t="s">
        <v>267</v>
      </c>
      <c r="I16" s="34" t="s">
        <v>301</v>
      </c>
      <c r="J16" s="27">
        <v>43.828888999999997</v>
      </c>
      <c r="K16" s="15">
        <v>-71.103694000000004</v>
      </c>
    </row>
    <row r="17" spans="1:11" s="7" customFormat="1" x14ac:dyDescent="0.3">
      <c r="A17" s="34" t="s">
        <v>3</v>
      </c>
      <c r="B17" s="34" t="s">
        <v>295</v>
      </c>
      <c r="C17" s="34" t="s">
        <v>206</v>
      </c>
      <c r="D17" s="34" t="s">
        <v>230</v>
      </c>
      <c r="E17" s="33">
        <v>43.256</v>
      </c>
      <c r="F17" s="33">
        <v>-71.043300000000002</v>
      </c>
      <c r="G17" s="33" t="s">
        <v>145</v>
      </c>
      <c r="H17" s="34" t="s">
        <v>94</v>
      </c>
      <c r="I17" s="34" t="s">
        <v>95</v>
      </c>
      <c r="J17" s="28">
        <v>43.256</v>
      </c>
      <c r="K17" s="18">
        <v>-71.043300000000002</v>
      </c>
    </row>
    <row r="18" spans="1:11" s="7" customFormat="1" x14ac:dyDescent="0.3">
      <c r="A18" s="34" t="s">
        <v>3</v>
      </c>
      <c r="B18" s="34" t="s">
        <v>295</v>
      </c>
      <c r="C18" s="34" t="s">
        <v>206</v>
      </c>
      <c r="D18" s="34" t="s">
        <v>230</v>
      </c>
      <c r="E18" s="33">
        <v>43.256</v>
      </c>
      <c r="F18" s="33">
        <v>-71.043300000000002</v>
      </c>
      <c r="G18" s="33" t="s">
        <v>145</v>
      </c>
      <c r="H18" s="34" t="s">
        <v>281</v>
      </c>
      <c r="I18" s="9"/>
      <c r="J18" s="27">
        <v>43.253455000000002</v>
      </c>
      <c r="K18" s="18">
        <v>-71.048411999999999</v>
      </c>
    </row>
    <row r="19" spans="1:11" s="7" customFormat="1" x14ac:dyDescent="0.3">
      <c r="A19" s="34" t="s">
        <v>3</v>
      </c>
      <c r="B19" s="34" t="s">
        <v>295</v>
      </c>
      <c r="C19" s="34" t="s">
        <v>206</v>
      </c>
      <c r="D19" s="34" t="s">
        <v>230</v>
      </c>
      <c r="E19" s="33">
        <v>43.256</v>
      </c>
      <c r="F19" s="33">
        <v>-71.043300000000002</v>
      </c>
      <c r="G19" s="33" t="s">
        <v>145</v>
      </c>
      <c r="H19" s="9" t="s">
        <v>282</v>
      </c>
      <c r="I19" s="34"/>
      <c r="J19" s="27">
        <v>43.258642999999999</v>
      </c>
      <c r="K19" s="15">
        <v>-71.038455999999996</v>
      </c>
    </row>
    <row r="20" spans="1:11" s="7" customFormat="1" x14ac:dyDescent="0.3">
      <c r="A20" s="34" t="s">
        <v>3</v>
      </c>
      <c r="B20" s="34" t="s">
        <v>295</v>
      </c>
      <c r="C20" s="34" t="s">
        <v>206</v>
      </c>
      <c r="D20" s="34" t="s">
        <v>230</v>
      </c>
      <c r="E20" s="33">
        <v>43.256</v>
      </c>
      <c r="F20" s="33">
        <v>-71.043300000000002</v>
      </c>
      <c r="G20" s="33" t="s">
        <v>145</v>
      </c>
      <c r="H20" s="34" t="s">
        <v>96</v>
      </c>
      <c r="I20" s="34" t="s">
        <v>97</v>
      </c>
      <c r="J20" s="28">
        <v>43.261516999999998</v>
      </c>
      <c r="K20" s="18">
        <v>-71.033837000000005</v>
      </c>
    </row>
    <row r="21" spans="1:11" s="7" customFormat="1" x14ac:dyDescent="0.3">
      <c r="A21" s="34" t="s">
        <v>3</v>
      </c>
      <c r="B21" s="34" t="s">
        <v>295</v>
      </c>
      <c r="C21" s="34" t="s">
        <v>206</v>
      </c>
      <c r="D21" s="34" t="s">
        <v>230</v>
      </c>
      <c r="E21" s="33">
        <v>43.256</v>
      </c>
      <c r="F21" s="33">
        <v>-71.043300000000002</v>
      </c>
      <c r="G21" s="33" t="s">
        <v>145</v>
      </c>
      <c r="H21" s="34" t="s">
        <v>283</v>
      </c>
      <c r="I21" s="9"/>
      <c r="J21" s="27">
        <v>43.252955</v>
      </c>
      <c r="K21" s="18">
        <v>-71.040944999999994</v>
      </c>
    </row>
    <row r="22" spans="1:11" s="7" customFormat="1" x14ac:dyDescent="0.3">
      <c r="A22" s="34" t="s">
        <v>3</v>
      </c>
      <c r="B22" s="34" t="s">
        <v>295</v>
      </c>
      <c r="C22" s="34" t="s">
        <v>15</v>
      </c>
      <c r="D22" s="34" t="s">
        <v>14</v>
      </c>
      <c r="E22" s="12">
        <v>42.923904999999998</v>
      </c>
      <c r="F22" s="12">
        <v>-71.187254999999993</v>
      </c>
      <c r="G22" s="11" t="s">
        <v>57</v>
      </c>
      <c r="H22" s="34" t="s">
        <v>55</v>
      </c>
      <c r="I22" s="34" t="s">
        <v>56</v>
      </c>
      <c r="J22" s="28">
        <v>42.923904999999998</v>
      </c>
      <c r="K22" s="18">
        <v>-71.187254999999993</v>
      </c>
    </row>
    <row r="23" spans="1:11" s="7" customFormat="1" x14ac:dyDescent="0.3">
      <c r="A23" s="34" t="s">
        <v>3</v>
      </c>
      <c r="B23" s="34" t="s">
        <v>295</v>
      </c>
      <c r="C23" s="34" t="s">
        <v>15</v>
      </c>
      <c r="D23" s="34" t="s">
        <v>14</v>
      </c>
      <c r="E23" s="12">
        <v>42.923904999999998</v>
      </c>
      <c r="F23" s="12">
        <v>-71.187254999999993</v>
      </c>
      <c r="G23" s="11" t="s">
        <v>57</v>
      </c>
      <c r="H23" s="34" t="s">
        <v>176</v>
      </c>
      <c r="I23" s="9" t="s">
        <v>177</v>
      </c>
      <c r="J23" s="27">
        <v>42.918883999999998</v>
      </c>
      <c r="K23" s="18">
        <v>-71.187873999999994</v>
      </c>
    </row>
    <row r="24" spans="1:11" s="7" customFormat="1" x14ac:dyDescent="0.3">
      <c r="A24" s="34" t="s">
        <v>3</v>
      </c>
      <c r="B24" s="34" t="s">
        <v>295</v>
      </c>
      <c r="C24" s="34" t="s">
        <v>15</v>
      </c>
      <c r="D24" s="34" t="s">
        <v>14</v>
      </c>
      <c r="E24" s="12">
        <v>42.923904999999998</v>
      </c>
      <c r="F24" s="12">
        <v>-71.187254999999993</v>
      </c>
      <c r="G24" s="11" t="s">
        <v>57</v>
      </c>
      <c r="H24" s="9" t="s">
        <v>263</v>
      </c>
      <c r="I24" s="34" t="s">
        <v>303</v>
      </c>
      <c r="J24" s="27">
        <v>42.914414999999998</v>
      </c>
      <c r="K24" s="15">
        <v>-71.190441000000007</v>
      </c>
    </row>
    <row r="25" spans="1:11" s="7" customFormat="1" x14ac:dyDescent="0.3">
      <c r="A25" s="34" t="s">
        <v>3</v>
      </c>
      <c r="B25" s="34" t="s">
        <v>295</v>
      </c>
      <c r="C25" s="34" t="s">
        <v>15</v>
      </c>
      <c r="D25" s="34" t="s">
        <v>14</v>
      </c>
      <c r="E25" s="12">
        <v>42.923904999999998</v>
      </c>
      <c r="F25" s="12">
        <v>-71.187254999999993</v>
      </c>
      <c r="G25" s="11" t="s">
        <v>57</v>
      </c>
      <c r="H25" s="34" t="s">
        <v>264</v>
      </c>
      <c r="I25" s="34" t="s">
        <v>301</v>
      </c>
      <c r="J25" s="28">
        <v>42.922491999999998</v>
      </c>
      <c r="K25" s="18">
        <v>-71.188272999999995</v>
      </c>
    </row>
    <row r="26" spans="1:11" s="7" customFormat="1" x14ac:dyDescent="0.3">
      <c r="A26" s="34" t="s">
        <v>3</v>
      </c>
      <c r="B26" s="34" t="s">
        <v>295</v>
      </c>
      <c r="C26" s="34" t="s">
        <v>15</v>
      </c>
      <c r="D26" s="34" t="s">
        <v>14</v>
      </c>
      <c r="E26" s="12">
        <v>42.923904999999998</v>
      </c>
      <c r="F26" s="12">
        <v>-71.187254999999993</v>
      </c>
      <c r="G26" s="11" t="s">
        <v>57</v>
      </c>
      <c r="H26" s="34" t="s">
        <v>265</v>
      </c>
      <c r="I26" s="9"/>
      <c r="J26" s="27">
        <v>42.923667000000002</v>
      </c>
      <c r="K26" s="18">
        <v>-71.187617000000003</v>
      </c>
    </row>
    <row r="27" spans="1:11" s="7" customFormat="1" x14ac:dyDescent="0.3">
      <c r="A27" s="34" t="s">
        <v>3</v>
      </c>
      <c r="B27" s="34" t="s">
        <v>295</v>
      </c>
      <c r="C27" s="34" t="s">
        <v>15</v>
      </c>
      <c r="D27" s="34" t="s">
        <v>14</v>
      </c>
      <c r="E27" s="12">
        <v>42.923904999999998</v>
      </c>
      <c r="F27" s="12">
        <v>-71.187254999999993</v>
      </c>
      <c r="G27" s="11" t="s">
        <v>57</v>
      </c>
      <c r="H27" s="9" t="s">
        <v>266</v>
      </c>
      <c r="I27" s="34"/>
      <c r="J27" s="27">
        <v>42.923667000000002</v>
      </c>
      <c r="K27" s="15">
        <v>-71.187617000000003</v>
      </c>
    </row>
    <row r="28" spans="1:11" s="7" customFormat="1" x14ac:dyDescent="0.3">
      <c r="A28" s="34" t="s">
        <v>3</v>
      </c>
      <c r="B28" s="34" t="s">
        <v>296</v>
      </c>
      <c r="C28" s="33" t="s">
        <v>221</v>
      </c>
      <c r="D28" s="33" t="s">
        <v>248</v>
      </c>
      <c r="E28" s="33">
        <v>42.908000000000001</v>
      </c>
      <c r="F28" s="33">
        <v>-71.176193999999995</v>
      </c>
      <c r="G28" s="11" t="s">
        <v>57</v>
      </c>
      <c r="H28" s="34" t="s">
        <v>178</v>
      </c>
      <c r="I28" s="34" t="s">
        <v>179</v>
      </c>
      <c r="J28" s="28">
        <v>42.908000000000001</v>
      </c>
      <c r="K28" s="18">
        <v>-71.176193999999995</v>
      </c>
    </row>
    <row r="29" spans="1:11" x14ac:dyDescent="0.3">
      <c r="A29" s="34" t="s">
        <v>3</v>
      </c>
      <c r="B29" s="34" t="s">
        <v>296</v>
      </c>
      <c r="C29" s="33" t="s">
        <v>223</v>
      </c>
      <c r="D29" s="33" t="s">
        <v>250</v>
      </c>
      <c r="E29" s="33">
        <v>43.458832999999998</v>
      </c>
      <c r="F29" s="33">
        <v>-71.679558</v>
      </c>
      <c r="G29" s="33" t="s">
        <v>184</v>
      </c>
      <c r="H29" s="34" t="s">
        <v>251</v>
      </c>
      <c r="I29" s="34" t="s">
        <v>183</v>
      </c>
      <c r="J29" s="28">
        <v>43.458832999999998</v>
      </c>
      <c r="K29" s="18">
        <v>-71.679558</v>
      </c>
    </row>
    <row r="30" spans="1:11" x14ac:dyDescent="0.3">
      <c r="A30" s="34" t="s">
        <v>3</v>
      </c>
      <c r="B30" s="34" t="s">
        <v>295</v>
      </c>
      <c r="C30" s="33" t="s">
        <v>209</v>
      </c>
      <c r="D30" s="34" t="s">
        <v>232</v>
      </c>
      <c r="E30" s="36">
        <v>43.738066699999997</v>
      </c>
      <c r="F30" s="36">
        <v>-71.396466700000005</v>
      </c>
      <c r="G30" s="33" t="s">
        <v>233</v>
      </c>
      <c r="H30" s="34" t="s">
        <v>256</v>
      </c>
      <c r="I30" s="34" t="s">
        <v>304</v>
      </c>
      <c r="J30" s="28">
        <v>43.738066699999997</v>
      </c>
      <c r="K30" s="18">
        <v>-71.396466700000005</v>
      </c>
    </row>
    <row r="31" spans="1:11" x14ac:dyDescent="0.3">
      <c r="A31" s="34" t="s">
        <v>3</v>
      </c>
      <c r="B31" s="34" t="s">
        <v>295</v>
      </c>
      <c r="C31" s="33" t="s">
        <v>209</v>
      </c>
      <c r="D31" s="34" t="s">
        <v>232</v>
      </c>
      <c r="E31" s="36">
        <v>43.738066699999997</v>
      </c>
      <c r="F31" s="36">
        <v>-71.396466700000005</v>
      </c>
      <c r="G31" s="33" t="s">
        <v>233</v>
      </c>
      <c r="H31" s="34" t="s">
        <v>256</v>
      </c>
      <c r="I31" s="9"/>
      <c r="J31" s="27">
        <v>43.738666700000003</v>
      </c>
      <c r="K31" s="18">
        <v>-71.395666700000007</v>
      </c>
    </row>
    <row r="32" spans="1:11" x14ac:dyDescent="0.3">
      <c r="A32" s="34" t="s">
        <v>3</v>
      </c>
      <c r="B32" s="34" t="s">
        <v>295</v>
      </c>
      <c r="C32" s="33" t="s">
        <v>209</v>
      </c>
      <c r="D32" s="34" t="s">
        <v>232</v>
      </c>
      <c r="E32" s="36">
        <v>43.738066699999997</v>
      </c>
      <c r="F32" s="36">
        <v>-71.396466700000005</v>
      </c>
      <c r="G32" s="33" t="s">
        <v>233</v>
      </c>
      <c r="H32" s="9" t="s">
        <v>260</v>
      </c>
      <c r="I32" s="34"/>
      <c r="J32" s="27">
        <v>43.738950000000003</v>
      </c>
      <c r="K32" s="15">
        <v>-71.399749999999997</v>
      </c>
    </row>
    <row r="33" spans="1:11" x14ac:dyDescent="0.3">
      <c r="A33" s="34" t="s">
        <v>3</v>
      </c>
      <c r="B33" s="34" t="s">
        <v>295</v>
      </c>
      <c r="C33" s="33" t="s">
        <v>209</v>
      </c>
      <c r="D33" s="34" t="s">
        <v>232</v>
      </c>
      <c r="E33" s="36">
        <v>43.738066699999997</v>
      </c>
      <c r="F33" s="36">
        <v>-71.396466700000005</v>
      </c>
      <c r="G33" s="33" t="s">
        <v>233</v>
      </c>
      <c r="H33" s="34" t="s">
        <v>261</v>
      </c>
      <c r="I33" s="34"/>
      <c r="J33" s="28">
        <v>43.736683300000003</v>
      </c>
      <c r="K33" s="18" t="s">
        <v>148</v>
      </c>
    </row>
    <row r="34" spans="1:11" x14ac:dyDescent="0.3">
      <c r="A34" s="34" t="s">
        <v>3</v>
      </c>
      <c r="B34" s="34" t="s">
        <v>295</v>
      </c>
      <c r="C34" s="33" t="s">
        <v>209</v>
      </c>
      <c r="D34" s="34" t="s">
        <v>232</v>
      </c>
      <c r="E34" s="36">
        <v>43.738066699999997</v>
      </c>
      <c r="F34" s="36">
        <v>-71.396466700000005</v>
      </c>
      <c r="G34" s="33" t="s">
        <v>233</v>
      </c>
      <c r="H34" s="34" t="s">
        <v>262</v>
      </c>
      <c r="I34" s="9"/>
      <c r="J34" s="27">
        <v>43.737133300000004</v>
      </c>
      <c r="K34" s="18">
        <v>-71.394366700000006</v>
      </c>
    </row>
    <row r="35" spans="1:11" x14ac:dyDescent="0.3">
      <c r="A35" s="34" t="s">
        <v>3</v>
      </c>
      <c r="B35" s="34" t="s">
        <v>296</v>
      </c>
      <c r="C35" s="33" t="s">
        <v>224</v>
      </c>
      <c r="D35" s="33" t="s">
        <v>245</v>
      </c>
      <c r="E35" s="33">
        <v>43.727584</v>
      </c>
      <c r="F35" s="33">
        <v>-71.458340000000007</v>
      </c>
      <c r="G35" s="33" t="s">
        <v>147</v>
      </c>
      <c r="H35" s="34" t="s">
        <v>257</v>
      </c>
      <c r="I35" s="34" t="s">
        <v>304</v>
      </c>
      <c r="J35" s="28">
        <v>43.727584</v>
      </c>
      <c r="K35" s="18">
        <v>-71.458340000000007</v>
      </c>
    </row>
    <row r="36" spans="1:11" x14ac:dyDescent="0.3">
      <c r="A36" s="34" t="s">
        <v>3</v>
      </c>
      <c r="B36" s="34" t="s">
        <v>296</v>
      </c>
      <c r="C36" s="33" t="s">
        <v>224</v>
      </c>
      <c r="D36" s="33" t="s">
        <v>245</v>
      </c>
      <c r="E36" s="33">
        <v>43.727584</v>
      </c>
      <c r="F36" s="33">
        <v>-71.458340000000007</v>
      </c>
      <c r="G36" s="33" t="s">
        <v>147</v>
      </c>
      <c r="H36" s="34" t="s">
        <v>258</v>
      </c>
      <c r="I36" s="9"/>
      <c r="J36" s="27">
        <v>43.727553</v>
      </c>
      <c r="K36" s="18">
        <v>-71.458360999999996</v>
      </c>
    </row>
    <row r="37" spans="1:11" x14ac:dyDescent="0.3">
      <c r="A37" s="34" t="s">
        <v>3</v>
      </c>
      <c r="B37" s="34" t="s">
        <v>296</v>
      </c>
      <c r="C37" s="33" t="s">
        <v>220</v>
      </c>
      <c r="D37" s="33" t="s">
        <v>247</v>
      </c>
      <c r="E37" s="33">
        <v>43.504193999999998</v>
      </c>
      <c r="F37" s="33">
        <v>-71.5595</v>
      </c>
      <c r="G37" s="33" t="s">
        <v>173</v>
      </c>
      <c r="H37" s="34" t="s">
        <v>171</v>
      </c>
      <c r="I37" s="34" t="s">
        <v>172</v>
      </c>
      <c r="J37" s="28">
        <v>43.504193999999998</v>
      </c>
      <c r="K37" s="18">
        <v>-71.5595</v>
      </c>
    </row>
    <row r="38" spans="1:11" x14ac:dyDescent="0.3">
      <c r="A38" s="34" t="s">
        <v>3</v>
      </c>
      <c r="B38" s="34" t="s">
        <v>296</v>
      </c>
      <c r="C38" s="33" t="s">
        <v>220</v>
      </c>
      <c r="D38" s="33" t="s">
        <v>247</v>
      </c>
      <c r="E38" s="33">
        <v>43.504193999999998</v>
      </c>
      <c r="F38" s="33">
        <v>-71.5595</v>
      </c>
      <c r="G38" s="33" t="s">
        <v>173</v>
      </c>
      <c r="H38" s="34" t="s">
        <v>174</v>
      </c>
      <c r="I38" s="9" t="s">
        <v>175</v>
      </c>
      <c r="J38" s="27">
        <v>43.504181000000003</v>
      </c>
      <c r="K38" s="18">
        <v>-71.561542000000003</v>
      </c>
    </row>
    <row r="39" spans="1:11" x14ac:dyDescent="0.3">
      <c r="A39" s="34" t="s">
        <v>3</v>
      </c>
      <c r="B39" s="34" t="s">
        <v>295</v>
      </c>
      <c r="C39" s="33" t="s">
        <v>212</v>
      </c>
      <c r="D39" s="33" t="s">
        <v>236</v>
      </c>
      <c r="E39" s="33">
        <v>43.620083000000001</v>
      </c>
      <c r="F39" s="33">
        <v>-71.551900000000003</v>
      </c>
      <c r="G39" s="33" t="s">
        <v>154</v>
      </c>
      <c r="H39" s="34" t="s">
        <v>110</v>
      </c>
      <c r="I39" s="34" t="s">
        <v>111</v>
      </c>
      <c r="J39" s="28">
        <v>43.620083000000001</v>
      </c>
      <c r="K39" s="18">
        <v>-71.551900000000003</v>
      </c>
    </row>
    <row r="40" spans="1:11" x14ac:dyDescent="0.3">
      <c r="A40" s="34" t="s">
        <v>3</v>
      </c>
      <c r="B40" s="34" t="s">
        <v>295</v>
      </c>
      <c r="C40" s="33" t="s">
        <v>212</v>
      </c>
      <c r="D40" s="33" t="s">
        <v>236</v>
      </c>
      <c r="E40" s="33">
        <v>43.620083000000001</v>
      </c>
      <c r="F40" s="33">
        <v>-71.551900000000003</v>
      </c>
      <c r="G40" s="33" t="s">
        <v>154</v>
      </c>
      <c r="H40" s="34" t="s">
        <v>112</v>
      </c>
      <c r="I40" s="9" t="s">
        <v>113</v>
      </c>
      <c r="J40" s="27">
        <v>43.609693999999998</v>
      </c>
      <c r="K40" s="18">
        <v>-71.548500000000004</v>
      </c>
    </row>
    <row r="41" spans="1:11" x14ac:dyDescent="0.3">
      <c r="A41" s="34" t="s">
        <v>3</v>
      </c>
      <c r="B41" s="34" t="s">
        <v>295</v>
      </c>
      <c r="C41" s="33" t="s">
        <v>212</v>
      </c>
      <c r="D41" s="33" t="s">
        <v>236</v>
      </c>
      <c r="E41" s="33">
        <v>43.620083000000001</v>
      </c>
      <c r="F41" s="33">
        <v>-71.551900000000003</v>
      </c>
      <c r="G41" s="33" t="s">
        <v>154</v>
      </c>
      <c r="H41" s="9" t="s">
        <v>292</v>
      </c>
      <c r="I41" s="34" t="s">
        <v>210</v>
      </c>
      <c r="J41" s="27">
        <v>43.609777999999999</v>
      </c>
      <c r="K41" s="15">
        <v>-71.552499999999995</v>
      </c>
    </row>
    <row r="42" spans="1:11" x14ac:dyDescent="0.3">
      <c r="A42" s="34" t="s">
        <v>3</v>
      </c>
      <c r="B42" s="34" t="s">
        <v>295</v>
      </c>
      <c r="C42" s="33" t="s">
        <v>212</v>
      </c>
      <c r="D42" s="33" t="s">
        <v>236</v>
      </c>
      <c r="E42" s="33">
        <v>43.620083000000001</v>
      </c>
      <c r="F42" s="33">
        <v>-71.551900000000003</v>
      </c>
      <c r="G42" s="33" t="s">
        <v>154</v>
      </c>
      <c r="H42" s="34" t="s">
        <v>114</v>
      </c>
      <c r="I42" s="34" t="s">
        <v>310</v>
      </c>
      <c r="J42" s="28">
        <v>43.604747000000003</v>
      </c>
      <c r="K42" s="18">
        <v>-71.551282999999998</v>
      </c>
    </row>
    <row r="43" spans="1:11" x14ac:dyDescent="0.3">
      <c r="A43" s="34" t="s">
        <v>3</v>
      </c>
      <c r="B43" s="34" t="s">
        <v>295</v>
      </c>
      <c r="C43" s="33" t="s">
        <v>211</v>
      </c>
      <c r="D43" s="33" t="s">
        <v>235</v>
      </c>
      <c r="E43" s="33">
        <v>42.864609999999999</v>
      </c>
      <c r="F43" s="33">
        <v>-72.055077999999995</v>
      </c>
      <c r="G43" s="33" t="s">
        <v>153</v>
      </c>
      <c r="H43" s="34" t="s">
        <v>255</v>
      </c>
      <c r="I43" s="34" t="s">
        <v>304</v>
      </c>
      <c r="J43" s="28">
        <v>42.864609999999999</v>
      </c>
      <c r="K43" s="18">
        <v>-72.055077999999995</v>
      </c>
    </row>
    <row r="44" spans="1:11" x14ac:dyDescent="0.3">
      <c r="A44" s="34" t="s">
        <v>3</v>
      </c>
      <c r="B44" s="34" t="s">
        <v>295</v>
      </c>
      <c r="C44" s="33" t="s">
        <v>211</v>
      </c>
      <c r="D44" s="33" t="s">
        <v>235</v>
      </c>
      <c r="E44" s="33">
        <v>42.864609999999999</v>
      </c>
      <c r="F44" s="33">
        <v>-72.055077999999995</v>
      </c>
      <c r="G44" s="33" t="s">
        <v>153</v>
      </c>
      <c r="H44" s="34" t="s">
        <v>104</v>
      </c>
      <c r="I44" s="9" t="s">
        <v>105</v>
      </c>
      <c r="J44" s="27">
        <v>42.859777999999999</v>
      </c>
      <c r="K44" s="18">
        <v>-72.055300000000003</v>
      </c>
    </row>
    <row r="45" spans="1:11" x14ac:dyDescent="0.3">
      <c r="A45" s="34" t="s">
        <v>3</v>
      </c>
      <c r="B45" s="34" t="s">
        <v>295</v>
      </c>
      <c r="C45" s="33" t="s">
        <v>211</v>
      </c>
      <c r="D45" s="33" t="s">
        <v>235</v>
      </c>
      <c r="E45" s="33">
        <v>42.864609999999999</v>
      </c>
      <c r="F45" s="33">
        <v>-72.055077999999995</v>
      </c>
      <c r="G45" s="33" t="s">
        <v>153</v>
      </c>
      <c r="H45" s="9" t="s">
        <v>259</v>
      </c>
      <c r="I45" s="34"/>
      <c r="J45" s="27">
        <v>42.850453000000002</v>
      </c>
      <c r="K45" s="15">
        <v>-72.056494000000001</v>
      </c>
    </row>
    <row r="46" spans="1:11" x14ac:dyDescent="0.3">
      <c r="A46" s="34" t="s">
        <v>3</v>
      </c>
      <c r="B46" s="34" t="s">
        <v>295</v>
      </c>
      <c r="C46" s="33" t="s">
        <v>211</v>
      </c>
      <c r="D46" s="33" t="s">
        <v>235</v>
      </c>
      <c r="E46" s="33">
        <v>42.864609999999999</v>
      </c>
      <c r="F46" s="33">
        <v>-72.055077999999995</v>
      </c>
      <c r="G46" s="33" t="s">
        <v>153</v>
      </c>
      <c r="H46" s="34" t="s">
        <v>106</v>
      </c>
      <c r="I46" s="34" t="s">
        <v>107</v>
      </c>
      <c r="J46" s="28">
        <v>42.8504</v>
      </c>
      <c r="K46" s="18">
        <v>-72.059700000000007</v>
      </c>
    </row>
    <row r="47" spans="1:11" x14ac:dyDescent="0.3">
      <c r="A47" s="34" t="s">
        <v>3</v>
      </c>
      <c r="B47" s="34" t="s">
        <v>295</v>
      </c>
      <c r="C47" s="33" t="s">
        <v>211</v>
      </c>
      <c r="D47" s="33" t="s">
        <v>235</v>
      </c>
      <c r="E47" s="33">
        <v>42.864609999999999</v>
      </c>
      <c r="F47" s="33">
        <v>-72.055077999999995</v>
      </c>
      <c r="G47" s="33" t="s">
        <v>153</v>
      </c>
      <c r="H47" s="34" t="s">
        <v>108</v>
      </c>
      <c r="I47" s="9" t="s">
        <v>109</v>
      </c>
      <c r="J47" s="29">
        <v>42.865583000000001</v>
      </c>
      <c r="K47" s="19">
        <v>-72.057299999999998</v>
      </c>
    </row>
    <row r="48" spans="1:11" x14ac:dyDescent="0.3">
      <c r="A48" s="34" t="s">
        <v>3</v>
      </c>
      <c r="B48" s="34" t="s">
        <v>295</v>
      </c>
      <c r="C48" s="33" t="s">
        <v>219</v>
      </c>
      <c r="D48" s="33" t="s">
        <v>246</v>
      </c>
      <c r="E48" s="33">
        <v>42.986257999999999</v>
      </c>
      <c r="F48" s="33">
        <v>-72.057692000000003</v>
      </c>
      <c r="G48" s="33" t="s">
        <v>166</v>
      </c>
      <c r="H48" s="34" t="s">
        <v>164</v>
      </c>
      <c r="I48" s="34" t="s">
        <v>165</v>
      </c>
      <c r="J48" s="28">
        <v>42.986257999999999</v>
      </c>
      <c r="K48" s="18">
        <v>-72.057692000000003</v>
      </c>
    </row>
    <row r="49" spans="1:11" x14ac:dyDescent="0.3">
      <c r="A49" s="34" t="s">
        <v>3</v>
      </c>
      <c r="B49" s="34" t="s">
        <v>295</v>
      </c>
      <c r="C49" s="33" t="s">
        <v>219</v>
      </c>
      <c r="D49" s="33" t="s">
        <v>246</v>
      </c>
      <c r="E49" s="33">
        <v>42.986257999999999</v>
      </c>
      <c r="F49" s="33">
        <v>-72.057692000000003</v>
      </c>
      <c r="G49" s="33" t="s">
        <v>166</v>
      </c>
      <c r="H49" s="34" t="s">
        <v>167</v>
      </c>
      <c r="I49" s="9" t="s">
        <v>168</v>
      </c>
      <c r="J49" s="27">
        <v>42.996000000000002</v>
      </c>
      <c r="K49" s="18">
        <v>-72.046700000000001</v>
      </c>
    </row>
    <row r="50" spans="1:11" x14ac:dyDescent="0.3">
      <c r="A50" s="34" t="s">
        <v>3</v>
      </c>
      <c r="B50" s="34" t="s">
        <v>295</v>
      </c>
      <c r="C50" s="33" t="s">
        <v>219</v>
      </c>
      <c r="D50" s="33" t="s">
        <v>246</v>
      </c>
      <c r="E50" s="33">
        <v>42.986257999999999</v>
      </c>
      <c r="F50" s="33">
        <v>-72.057692000000003</v>
      </c>
      <c r="G50" s="33" t="s">
        <v>166</v>
      </c>
      <c r="H50" s="9" t="s">
        <v>169</v>
      </c>
      <c r="I50" s="34" t="s">
        <v>170</v>
      </c>
      <c r="J50" s="27">
        <v>42.973889</v>
      </c>
      <c r="K50" s="15">
        <v>-72.085999999999999</v>
      </c>
    </row>
    <row r="51" spans="1:11" x14ac:dyDescent="0.3">
      <c r="A51" s="34" t="s">
        <v>3</v>
      </c>
      <c r="B51" s="34" t="s">
        <v>295</v>
      </c>
      <c r="C51" s="33" t="s">
        <v>213</v>
      </c>
      <c r="D51" s="33" t="s">
        <v>252</v>
      </c>
      <c r="E51" s="33">
        <v>42.936528000000003</v>
      </c>
      <c r="F51" s="33">
        <v>-72.070194000000001</v>
      </c>
      <c r="G51" s="33" t="s">
        <v>137</v>
      </c>
      <c r="H51" s="34" t="s">
        <v>155</v>
      </c>
      <c r="I51" s="34" t="s">
        <v>156</v>
      </c>
      <c r="J51" s="28">
        <v>42.936528000000003</v>
      </c>
      <c r="K51" s="18">
        <v>-72.070194000000001</v>
      </c>
    </row>
    <row r="52" spans="1:11" x14ac:dyDescent="0.3">
      <c r="A52" s="34" t="s">
        <v>3</v>
      </c>
      <c r="B52" s="34" t="s">
        <v>295</v>
      </c>
      <c r="C52" s="33" t="s">
        <v>213</v>
      </c>
      <c r="D52" s="33" t="s">
        <v>252</v>
      </c>
      <c r="E52" s="33">
        <v>42.936528000000003</v>
      </c>
      <c r="F52" s="33">
        <v>-72.070194000000001</v>
      </c>
      <c r="G52" s="33" t="s">
        <v>137</v>
      </c>
      <c r="H52" s="34" t="s">
        <v>157</v>
      </c>
      <c r="I52" s="9" t="s">
        <v>158</v>
      </c>
      <c r="J52" s="27"/>
      <c r="K52" s="18"/>
    </row>
    <row r="53" spans="1:11" x14ac:dyDescent="0.3">
      <c r="A53" s="34" t="s">
        <v>3</v>
      </c>
      <c r="B53" s="34" t="s">
        <v>295</v>
      </c>
      <c r="C53" s="34" t="s">
        <v>13</v>
      </c>
      <c r="D53" s="34" t="s">
        <v>12</v>
      </c>
      <c r="E53" s="34">
        <v>43.192722000000003</v>
      </c>
      <c r="F53" s="34">
        <v>-71.775971999999996</v>
      </c>
      <c r="G53" s="11" t="s">
        <v>48</v>
      </c>
      <c r="H53" s="34" t="s">
        <v>46</v>
      </c>
      <c r="I53" s="34" t="s">
        <v>47</v>
      </c>
      <c r="J53" s="28">
        <v>43.192722000000003</v>
      </c>
      <c r="K53" s="18">
        <v>-71.775971999999996</v>
      </c>
    </row>
    <row r="54" spans="1:11" x14ac:dyDescent="0.3">
      <c r="A54" s="34" t="s">
        <v>3</v>
      </c>
      <c r="B54" s="34" t="s">
        <v>295</v>
      </c>
      <c r="C54" s="34" t="s">
        <v>13</v>
      </c>
      <c r="D54" s="34" t="s">
        <v>12</v>
      </c>
      <c r="E54" s="34">
        <v>43.192722000000003</v>
      </c>
      <c r="F54" s="34">
        <v>-71.775971999999996</v>
      </c>
      <c r="G54" s="11" t="s">
        <v>48</v>
      </c>
      <c r="H54" s="34" t="s">
        <v>49</v>
      </c>
      <c r="I54" s="9" t="s">
        <v>303</v>
      </c>
      <c r="J54" s="27">
        <v>43.192771999999998</v>
      </c>
      <c r="K54" s="18">
        <v>-71.774861999999999</v>
      </c>
    </row>
    <row r="55" spans="1:11" x14ac:dyDescent="0.3">
      <c r="A55" s="34" t="s">
        <v>3</v>
      </c>
      <c r="B55" s="34" t="s">
        <v>295</v>
      </c>
      <c r="C55" s="34" t="s">
        <v>13</v>
      </c>
      <c r="D55" s="34" t="s">
        <v>12</v>
      </c>
      <c r="E55" s="34">
        <v>43.192722000000003</v>
      </c>
      <c r="F55" s="34">
        <v>-71.775971999999996</v>
      </c>
      <c r="G55" s="11" t="s">
        <v>48</v>
      </c>
      <c r="H55" s="9" t="s">
        <v>50</v>
      </c>
      <c r="I55" s="34" t="s">
        <v>301</v>
      </c>
      <c r="J55" s="27">
        <v>43.191034999999999</v>
      </c>
      <c r="K55" s="15">
        <v>-71.777050000000003</v>
      </c>
    </row>
    <row r="56" spans="1:11" x14ac:dyDescent="0.3">
      <c r="A56" s="34" t="s">
        <v>3</v>
      </c>
      <c r="B56" s="34" t="s">
        <v>295</v>
      </c>
      <c r="C56" s="34" t="s">
        <v>13</v>
      </c>
      <c r="D56" s="34" t="s">
        <v>12</v>
      </c>
      <c r="E56" s="34">
        <v>43.192722000000003</v>
      </c>
      <c r="F56" s="34">
        <v>-71.775971999999996</v>
      </c>
      <c r="G56" s="11" t="s">
        <v>48</v>
      </c>
      <c r="H56" s="34" t="s">
        <v>51</v>
      </c>
      <c r="I56" s="34" t="s">
        <v>52</v>
      </c>
      <c r="J56" s="28">
        <v>43.194000000000003</v>
      </c>
      <c r="K56" s="18">
        <v>-71.775082999999995</v>
      </c>
    </row>
    <row r="57" spans="1:11" x14ac:dyDescent="0.3">
      <c r="A57" s="34" t="s">
        <v>3</v>
      </c>
      <c r="B57" s="34" t="s">
        <v>295</v>
      </c>
      <c r="C57" s="34" t="s">
        <v>13</v>
      </c>
      <c r="D57" s="34" t="s">
        <v>12</v>
      </c>
      <c r="E57" s="34">
        <v>43.192722000000003</v>
      </c>
      <c r="F57" s="34">
        <v>-71.775971999999996</v>
      </c>
      <c r="G57" s="11" t="s">
        <v>48</v>
      </c>
      <c r="H57" s="34" t="s">
        <v>53</v>
      </c>
      <c r="I57" s="9" t="s">
        <v>54</v>
      </c>
      <c r="J57" s="27">
        <v>43.19</v>
      </c>
      <c r="K57" s="18">
        <v>-71.774900000000002</v>
      </c>
    </row>
    <row r="58" spans="1:11" x14ac:dyDescent="0.3">
      <c r="A58" s="34" t="s">
        <v>3</v>
      </c>
      <c r="B58" s="34" t="s">
        <v>295</v>
      </c>
      <c r="C58" s="33" t="s">
        <v>216</v>
      </c>
      <c r="D58" s="33" t="s">
        <v>240</v>
      </c>
      <c r="E58" s="33">
        <v>43.216500000000003</v>
      </c>
      <c r="F58" s="33">
        <v>-71.766389000000004</v>
      </c>
      <c r="G58" s="33" t="s">
        <v>161</v>
      </c>
      <c r="H58" s="34" t="s">
        <v>117</v>
      </c>
      <c r="I58" s="34" t="s">
        <v>118</v>
      </c>
      <c r="J58" s="28">
        <v>43.216500000000003</v>
      </c>
      <c r="K58" s="18">
        <v>-71.766389000000004</v>
      </c>
    </row>
    <row r="59" spans="1:11" x14ac:dyDescent="0.3">
      <c r="A59" s="34" t="s">
        <v>3</v>
      </c>
      <c r="B59" s="34" t="s">
        <v>295</v>
      </c>
      <c r="C59" s="33" t="s">
        <v>216</v>
      </c>
      <c r="D59" s="33" t="s">
        <v>240</v>
      </c>
      <c r="E59" s="33">
        <v>43.216500000000003</v>
      </c>
      <c r="F59" s="33">
        <v>-71.766389000000004</v>
      </c>
      <c r="G59" s="33" t="s">
        <v>161</v>
      </c>
      <c r="H59" s="34" t="s">
        <v>287</v>
      </c>
      <c r="I59" s="9"/>
      <c r="J59" s="27">
        <v>43.215482000000002</v>
      </c>
      <c r="K59" s="18">
        <v>-71.769390000000001</v>
      </c>
    </row>
    <row r="60" spans="1:11" x14ac:dyDescent="0.3">
      <c r="A60" s="34" t="s">
        <v>3</v>
      </c>
      <c r="B60" s="34" t="s">
        <v>295</v>
      </c>
      <c r="C60" s="33" t="s">
        <v>216</v>
      </c>
      <c r="D60" s="33" t="s">
        <v>240</v>
      </c>
      <c r="E60" s="33">
        <v>43.216500000000003</v>
      </c>
      <c r="F60" s="33">
        <v>-71.766389000000004</v>
      </c>
      <c r="G60" s="33" t="s">
        <v>161</v>
      </c>
      <c r="H60" s="9" t="s">
        <v>288</v>
      </c>
      <c r="I60" s="34"/>
      <c r="J60" s="27">
        <v>43.220438999999999</v>
      </c>
      <c r="K60" s="15">
        <v>-71.767008000000004</v>
      </c>
    </row>
    <row r="61" spans="1:11" x14ac:dyDescent="0.3">
      <c r="A61" s="34" t="s">
        <v>3</v>
      </c>
      <c r="B61" s="34" t="s">
        <v>295</v>
      </c>
      <c r="C61" s="34" t="s">
        <v>2</v>
      </c>
      <c r="D61" s="34" t="s">
        <v>1</v>
      </c>
      <c r="E61" s="34">
        <v>43.391083000000002</v>
      </c>
      <c r="F61" s="34">
        <v>-71.227694</v>
      </c>
      <c r="G61" s="34" t="s">
        <v>189</v>
      </c>
      <c r="H61" s="34" t="s">
        <v>23</v>
      </c>
      <c r="I61" s="34" t="s">
        <v>24</v>
      </c>
      <c r="J61" s="27">
        <v>43.391083000000002</v>
      </c>
      <c r="K61" s="18">
        <v>-71.227694</v>
      </c>
    </row>
    <row r="62" spans="1:11" x14ac:dyDescent="0.3">
      <c r="A62" s="34" t="s">
        <v>3</v>
      </c>
      <c r="B62" s="34" t="s">
        <v>295</v>
      </c>
      <c r="C62" s="34" t="s">
        <v>2</v>
      </c>
      <c r="D62" s="34" t="s">
        <v>1</v>
      </c>
      <c r="E62" s="34">
        <v>43.391083000000002</v>
      </c>
      <c r="F62" s="34">
        <v>-71.227694</v>
      </c>
      <c r="G62" s="34" t="s">
        <v>189</v>
      </c>
      <c r="H62" s="34" t="s">
        <v>25</v>
      </c>
      <c r="I62" s="34" t="s">
        <v>27</v>
      </c>
      <c r="J62" s="30">
        <v>43.393324999999997</v>
      </c>
      <c r="K62" s="16">
        <v>-71.216344000000007</v>
      </c>
    </row>
    <row r="63" spans="1:11" x14ac:dyDescent="0.3">
      <c r="A63" s="34" t="s">
        <v>3</v>
      </c>
      <c r="B63" s="34" t="s">
        <v>295</v>
      </c>
      <c r="C63" s="34" t="s">
        <v>2</v>
      </c>
      <c r="D63" s="34" t="s">
        <v>1</v>
      </c>
      <c r="E63" s="34">
        <v>43.391083000000002</v>
      </c>
      <c r="F63" s="34">
        <v>-71.227694</v>
      </c>
      <c r="G63" s="34" t="s">
        <v>189</v>
      </c>
      <c r="H63" s="11" t="s">
        <v>26</v>
      </c>
      <c r="I63" s="12" t="s">
        <v>185</v>
      </c>
      <c r="J63" s="31">
        <v>43.395249999999997</v>
      </c>
      <c r="K63" s="16">
        <v>-71.236681000000004</v>
      </c>
    </row>
    <row r="64" spans="1:11" x14ac:dyDescent="0.3">
      <c r="A64" s="34" t="s">
        <v>3</v>
      </c>
      <c r="B64" s="34" t="s">
        <v>295</v>
      </c>
      <c r="C64" s="34" t="s">
        <v>2</v>
      </c>
      <c r="D64" s="34" t="s">
        <v>1</v>
      </c>
      <c r="E64" s="34">
        <v>43.391083000000002</v>
      </c>
      <c r="F64" s="34">
        <v>-71.227694</v>
      </c>
      <c r="G64" s="34" t="s">
        <v>189</v>
      </c>
      <c r="H64" s="11" t="s">
        <v>28</v>
      </c>
      <c r="I64" s="11" t="s">
        <v>29</v>
      </c>
      <c r="J64" s="31">
        <v>43.389308</v>
      </c>
      <c r="K64" s="12">
        <v>-71.217014000000006</v>
      </c>
    </row>
    <row r="65" spans="1:11" x14ac:dyDescent="0.3">
      <c r="A65" s="34" t="s">
        <v>3</v>
      </c>
      <c r="B65" s="34" t="s">
        <v>296</v>
      </c>
      <c r="C65" s="33" t="s">
        <v>222</v>
      </c>
      <c r="D65" s="33" t="s">
        <v>249</v>
      </c>
      <c r="E65" s="33">
        <v>43.04</v>
      </c>
      <c r="F65" s="33">
        <v>-71.371778000000006</v>
      </c>
      <c r="G65" s="11" t="s">
        <v>182</v>
      </c>
      <c r="H65" s="34" t="s">
        <v>180</v>
      </c>
      <c r="I65" s="34" t="s">
        <v>181</v>
      </c>
      <c r="J65" s="28">
        <v>43.04</v>
      </c>
      <c r="K65" s="18">
        <v>-71.371778000000006</v>
      </c>
    </row>
    <row r="66" spans="1:11" x14ac:dyDescent="0.3">
      <c r="A66" s="34" t="s">
        <v>3</v>
      </c>
      <c r="B66" s="34" t="s">
        <v>295</v>
      </c>
      <c r="C66" s="33" t="s">
        <v>217</v>
      </c>
      <c r="D66" s="33" t="s">
        <v>242</v>
      </c>
      <c r="E66" s="33">
        <v>42.928083000000001</v>
      </c>
      <c r="F66" s="33">
        <v>-71.478278000000003</v>
      </c>
      <c r="G66" s="33" t="s">
        <v>162</v>
      </c>
      <c r="H66" s="34" t="s">
        <v>241</v>
      </c>
      <c r="I66" s="34" t="s">
        <v>119</v>
      </c>
      <c r="J66" s="32">
        <v>42.928083000000001</v>
      </c>
      <c r="K66" s="20">
        <v>-71.478278000000003</v>
      </c>
    </row>
    <row r="67" spans="1:11" x14ac:dyDescent="0.3">
      <c r="A67" s="34" t="s">
        <v>3</v>
      </c>
      <c r="B67" s="34" t="s">
        <v>295</v>
      </c>
      <c r="C67" s="33" t="s">
        <v>217</v>
      </c>
      <c r="D67" s="33" t="s">
        <v>242</v>
      </c>
      <c r="E67" s="33">
        <v>42.928083000000001</v>
      </c>
      <c r="F67" s="33">
        <v>-71.478278000000003</v>
      </c>
      <c r="G67" s="33" t="s">
        <v>162</v>
      </c>
      <c r="H67" s="34" t="s">
        <v>243</v>
      </c>
      <c r="I67" s="9" t="s">
        <v>120</v>
      </c>
      <c r="J67" s="27">
        <v>42.928583000000003</v>
      </c>
      <c r="K67" s="18">
        <v>-71.480500000000006</v>
      </c>
    </row>
    <row r="68" spans="1:11" x14ac:dyDescent="0.3">
      <c r="A68" s="34" t="s">
        <v>3</v>
      </c>
      <c r="B68" s="34" t="s">
        <v>295</v>
      </c>
      <c r="C68" s="33" t="s">
        <v>217</v>
      </c>
      <c r="D68" s="33" t="s">
        <v>242</v>
      </c>
      <c r="E68" s="33">
        <v>42.928083000000001</v>
      </c>
      <c r="F68" s="33">
        <v>-71.478278000000003</v>
      </c>
      <c r="G68" s="33" t="s">
        <v>162</v>
      </c>
      <c r="H68" s="9" t="s">
        <v>291</v>
      </c>
      <c r="I68" s="34" t="s">
        <v>121</v>
      </c>
      <c r="J68" s="27"/>
      <c r="K68" s="15"/>
    </row>
    <row r="69" spans="1:11" x14ac:dyDescent="0.3">
      <c r="A69" s="34" t="s">
        <v>3</v>
      </c>
      <c r="B69" s="34" t="s">
        <v>295</v>
      </c>
      <c r="C69" s="33" t="s">
        <v>217</v>
      </c>
      <c r="D69" s="33" t="s">
        <v>242</v>
      </c>
      <c r="E69" s="33">
        <v>42.928083000000001</v>
      </c>
      <c r="F69" s="33">
        <v>-71.478278000000003</v>
      </c>
      <c r="G69" s="33" t="s">
        <v>162</v>
      </c>
      <c r="H69" s="34" t="s">
        <v>122</v>
      </c>
      <c r="I69" s="34" t="s">
        <v>123</v>
      </c>
      <c r="J69" s="28">
        <v>42.925583000000003</v>
      </c>
      <c r="K69" s="18">
        <v>-71.478082999999998</v>
      </c>
    </row>
    <row r="70" spans="1:11" x14ac:dyDescent="0.3">
      <c r="A70" s="34" t="s">
        <v>3</v>
      </c>
      <c r="B70" s="34" t="s">
        <v>295</v>
      </c>
      <c r="C70" s="33" t="s">
        <v>217</v>
      </c>
      <c r="D70" s="33" t="s">
        <v>242</v>
      </c>
      <c r="E70" s="33">
        <v>42.928083000000001</v>
      </c>
      <c r="F70" s="33">
        <v>-71.478278000000003</v>
      </c>
      <c r="G70" s="33" t="s">
        <v>162</v>
      </c>
      <c r="H70" s="34" t="s">
        <v>124</v>
      </c>
      <c r="I70" s="9" t="s">
        <v>125</v>
      </c>
      <c r="J70" s="27">
        <v>42.928328</v>
      </c>
      <c r="K70" s="18">
        <v>-71.476917</v>
      </c>
    </row>
    <row r="71" spans="1:11" x14ac:dyDescent="0.3">
      <c r="A71" s="34" t="s">
        <v>3</v>
      </c>
      <c r="B71" s="34" t="s">
        <v>296</v>
      </c>
      <c r="C71" s="9" t="s">
        <v>17</v>
      </c>
      <c r="D71" s="9" t="s">
        <v>16</v>
      </c>
      <c r="E71" s="12">
        <v>42.760750000000002</v>
      </c>
      <c r="F71" s="12">
        <v>-71.595639000000006</v>
      </c>
      <c r="G71" s="11" t="s">
        <v>60</v>
      </c>
      <c r="H71" s="34" t="s">
        <v>58</v>
      </c>
      <c r="I71" s="34" t="s">
        <v>59</v>
      </c>
      <c r="J71" s="28">
        <v>42.760750000000002</v>
      </c>
      <c r="K71" s="18">
        <v>-71.595639000000006</v>
      </c>
    </row>
    <row r="72" spans="1:11" x14ac:dyDescent="0.3">
      <c r="A72" s="34" t="s">
        <v>3</v>
      </c>
      <c r="B72" s="34" t="s">
        <v>296</v>
      </c>
      <c r="C72" s="9" t="s">
        <v>17</v>
      </c>
      <c r="D72" s="9" t="s">
        <v>16</v>
      </c>
      <c r="E72" s="12">
        <v>42.760750000000002</v>
      </c>
      <c r="F72" s="12">
        <v>-71.595639000000006</v>
      </c>
      <c r="G72" s="11" t="s">
        <v>60</v>
      </c>
      <c r="H72" s="34" t="s">
        <v>79</v>
      </c>
      <c r="I72" s="9" t="s">
        <v>80</v>
      </c>
      <c r="J72" s="27">
        <v>42.760027999999998</v>
      </c>
      <c r="K72" s="18">
        <v>-71.597027999999995</v>
      </c>
    </row>
    <row r="73" spans="1:11" x14ac:dyDescent="0.3">
      <c r="A73" s="34" t="s">
        <v>3</v>
      </c>
      <c r="B73" s="34" t="s">
        <v>295</v>
      </c>
      <c r="C73" s="33" t="s">
        <v>207</v>
      </c>
      <c r="D73" s="34" t="s">
        <v>231</v>
      </c>
      <c r="E73" s="33">
        <v>42.866</v>
      </c>
      <c r="F73" s="33">
        <v>-71.211388999999997</v>
      </c>
      <c r="G73" s="33" t="s">
        <v>146</v>
      </c>
      <c r="H73" s="34" t="s">
        <v>98</v>
      </c>
      <c r="I73" s="34" t="s">
        <v>99</v>
      </c>
      <c r="J73" s="28">
        <v>42.866</v>
      </c>
      <c r="K73" s="18">
        <v>-71.211388999999997</v>
      </c>
    </row>
    <row r="74" spans="1:11" x14ac:dyDescent="0.3">
      <c r="A74" s="34" t="s">
        <v>3</v>
      </c>
      <c r="B74" s="34" t="s">
        <v>295</v>
      </c>
      <c r="C74" s="33" t="s">
        <v>207</v>
      </c>
      <c r="D74" s="34" t="s">
        <v>231</v>
      </c>
      <c r="E74" s="33">
        <v>42.866</v>
      </c>
      <c r="F74" s="33">
        <v>-71.211388999999997</v>
      </c>
      <c r="G74" s="33" t="s">
        <v>146</v>
      </c>
      <c r="H74" s="34" t="s">
        <v>100</v>
      </c>
      <c r="I74" s="9" t="s">
        <v>101</v>
      </c>
      <c r="J74" s="27">
        <v>42.880583000000001</v>
      </c>
      <c r="K74" s="18">
        <v>-71.197175000000001</v>
      </c>
    </row>
    <row r="75" spans="1:11" x14ac:dyDescent="0.3">
      <c r="A75" s="34" t="s">
        <v>3</v>
      </c>
      <c r="B75" s="34" t="s">
        <v>295</v>
      </c>
      <c r="C75" s="33" t="s">
        <v>207</v>
      </c>
      <c r="D75" s="34" t="s">
        <v>231</v>
      </c>
      <c r="E75" s="33">
        <v>42.866</v>
      </c>
      <c r="F75" s="33">
        <v>-71.211388999999997</v>
      </c>
      <c r="G75" s="33" t="s">
        <v>146</v>
      </c>
      <c r="H75" s="9" t="s">
        <v>102</v>
      </c>
      <c r="I75" s="34" t="s">
        <v>103</v>
      </c>
      <c r="J75" s="27">
        <v>42.859475000000003</v>
      </c>
      <c r="K75" s="15">
        <v>-71.203785999999994</v>
      </c>
    </row>
    <row r="76" spans="1:11" x14ac:dyDescent="0.3">
      <c r="A76" s="34" t="s">
        <v>3</v>
      </c>
      <c r="B76" s="34" t="s">
        <v>186</v>
      </c>
      <c r="C76" s="34" t="s">
        <v>7</v>
      </c>
      <c r="D76" s="9" t="s">
        <v>6</v>
      </c>
      <c r="E76" s="34">
        <v>42.799945000000001</v>
      </c>
      <c r="F76" s="34">
        <v>-71.381613999999999</v>
      </c>
      <c r="G76" s="34" t="s">
        <v>187</v>
      </c>
      <c r="H76" s="34" t="s">
        <v>39</v>
      </c>
      <c r="I76" s="34" t="s">
        <v>40</v>
      </c>
      <c r="J76" s="28">
        <v>42.799945000000001</v>
      </c>
      <c r="K76" s="18">
        <v>-71.381613999999999</v>
      </c>
    </row>
    <row r="77" spans="1:11" x14ac:dyDescent="0.3">
      <c r="A77" s="34" t="s">
        <v>3</v>
      </c>
      <c r="B77" s="34" t="s">
        <v>295</v>
      </c>
      <c r="C77" s="34" t="s">
        <v>11</v>
      </c>
      <c r="D77" s="34" t="s">
        <v>10</v>
      </c>
      <c r="E77" s="34">
        <v>42.698694000000003</v>
      </c>
      <c r="F77" s="34">
        <v>-71.367099999999994</v>
      </c>
      <c r="G77" s="11" t="s">
        <v>45</v>
      </c>
      <c r="H77" s="34" t="s">
        <v>43</v>
      </c>
      <c r="I77" s="34" t="s">
        <v>44</v>
      </c>
      <c r="J77" s="28">
        <v>42.698694000000003</v>
      </c>
      <c r="K77" s="18">
        <v>-71.367099999999994</v>
      </c>
    </row>
    <row r="78" spans="1:11" x14ac:dyDescent="0.3">
      <c r="A78" s="34" t="s">
        <v>3</v>
      </c>
      <c r="B78" s="34" t="s">
        <v>296</v>
      </c>
      <c r="C78" s="34" t="s">
        <v>9</v>
      </c>
      <c r="D78" s="9" t="s">
        <v>8</v>
      </c>
      <c r="E78" s="34">
        <v>42.772744000000003</v>
      </c>
      <c r="F78" s="34">
        <v>-71.425831000000002</v>
      </c>
      <c r="G78" s="34" t="s">
        <v>187</v>
      </c>
      <c r="H78" s="34" t="s">
        <v>41</v>
      </c>
      <c r="I78" s="34" t="s">
        <v>42</v>
      </c>
      <c r="J78" s="28">
        <v>42.772744000000003</v>
      </c>
      <c r="K78" s="18">
        <v>-71.425831000000002</v>
      </c>
    </row>
    <row r="79" spans="1:11" x14ac:dyDescent="0.3">
      <c r="A79" s="34" t="s">
        <v>3</v>
      </c>
      <c r="B79" s="34" t="s">
        <v>295</v>
      </c>
      <c r="C79" s="33" t="s">
        <v>197</v>
      </c>
      <c r="D79" s="35" t="s">
        <v>196</v>
      </c>
      <c r="E79" s="34">
        <v>44.163400000000003</v>
      </c>
      <c r="F79" s="34">
        <v>-72.009</v>
      </c>
      <c r="G79" s="33" t="s">
        <v>134</v>
      </c>
      <c r="H79" s="34" t="s">
        <v>132</v>
      </c>
      <c r="I79" s="34" t="s">
        <v>133</v>
      </c>
      <c r="J79" s="28">
        <v>44.163400000000003</v>
      </c>
      <c r="K79" s="18">
        <v>-72.009</v>
      </c>
    </row>
    <row r="80" spans="1:11" x14ac:dyDescent="0.3">
      <c r="A80" s="34" t="s">
        <v>3</v>
      </c>
      <c r="B80" s="34" t="s">
        <v>295</v>
      </c>
      <c r="C80" s="33" t="s">
        <v>197</v>
      </c>
      <c r="D80" s="35" t="s">
        <v>196</v>
      </c>
      <c r="E80" s="34">
        <v>44.163400000000003</v>
      </c>
      <c r="F80" s="34">
        <v>-72.009</v>
      </c>
      <c r="G80" s="33" t="s">
        <v>134</v>
      </c>
      <c r="H80" s="34" t="s">
        <v>278</v>
      </c>
      <c r="I80" s="9" t="s">
        <v>302</v>
      </c>
      <c r="J80" s="27">
        <v>44.163800000000002</v>
      </c>
      <c r="K80" s="18">
        <f>-72.0106</f>
        <v>-72.010599999999997</v>
      </c>
    </row>
    <row r="81" spans="1:11" x14ac:dyDescent="0.3">
      <c r="A81" s="34" t="s">
        <v>3</v>
      </c>
      <c r="B81" s="34" t="s">
        <v>295</v>
      </c>
      <c r="C81" s="33" t="s">
        <v>197</v>
      </c>
      <c r="D81" s="35" t="s">
        <v>196</v>
      </c>
      <c r="E81" s="34">
        <v>44.163400000000003</v>
      </c>
      <c r="F81" s="34">
        <v>-72.009</v>
      </c>
      <c r="G81" s="33" t="s">
        <v>134</v>
      </c>
      <c r="H81" s="9" t="s">
        <v>279</v>
      </c>
      <c r="I81" s="34" t="s">
        <v>305</v>
      </c>
      <c r="J81" s="17">
        <v>44.163269999999997</v>
      </c>
      <c r="K81" s="14">
        <v>-72.007626999999999</v>
      </c>
    </row>
    <row r="82" spans="1:11" x14ac:dyDescent="0.3">
      <c r="A82" s="34" t="s">
        <v>3</v>
      </c>
      <c r="B82" s="34" t="s">
        <v>295</v>
      </c>
      <c r="C82" s="33" t="s">
        <v>202</v>
      </c>
      <c r="D82" s="34" t="s">
        <v>226</v>
      </c>
      <c r="E82" s="33">
        <v>43.958388999999997</v>
      </c>
      <c r="F82" s="33">
        <v>-71.969200000000001</v>
      </c>
      <c r="G82" s="33" t="s">
        <v>138</v>
      </c>
      <c r="H82" s="34" t="s">
        <v>88</v>
      </c>
      <c r="I82" s="34" t="s">
        <v>89</v>
      </c>
      <c r="J82" s="28">
        <v>43.958388999999997</v>
      </c>
      <c r="K82" s="18">
        <v>-71.969200000000001</v>
      </c>
    </row>
    <row r="83" spans="1:11" x14ac:dyDescent="0.3">
      <c r="A83" s="34" t="s">
        <v>3</v>
      </c>
      <c r="B83" s="34" t="s">
        <v>295</v>
      </c>
      <c r="C83" s="33" t="s">
        <v>203</v>
      </c>
      <c r="D83" s="34" t="s">
        <v>227</v>
      </c>
      <c r="E83" s="33">
        <v>43.976999999999997</v>
      </c>
      <c r="F83" s="33">
        <v>-71.963278000000003</v>
      </c>
      <c r="G83" s="33" t="s">
        <v>138</v>
      </c>
      <c r="H83" s="34" t="s">
        <v>90</v>
      </c>
      <c r="I83" s="34" t="s">
        <v>91</v>
      </c>
      <c r="J83" s="28">
        <v>43.976999999999997</v>
      </c>
      <c r="K83" s="18">
        <v>-71.963278000000003</v>
      </c>
    </row>
    <row r="84" spans="1:11" x14ac:dyDescent="0.3">
      <c r="A84" s="34" t="s">
        <v>3</v>
      </c>
      <c r="B84" s="34" t="s">
        <v>295</v>
      </c>
      <c r="C84" s="33" t="s">
        <v>204</v>
      </c>
      <c r="D84" s="34" t="s">
        <v>228</v>
      </c>
      <c r="E84" s="33">
        <v>43.664194000000002</v>
      </c>
      <c r="F84" s="33">
        <v>-72.033900000000003</v>
      </c>
      <c r="G84" s="33" t="s">
        <v>139</v>
      </c>
      <c r="H84" s="34" t="s">
        <v>92</v>
      </c>
      <c r="I84" s="34" t="s">
        <v>93</v>
      </c>
      <c r="J84" s="28">
        <v>43.664194000000002</v>
      </c>
      <c r="K84" s="18">
        <v>-72.033900000000003</v>
      </c>
    </row>
    <row r="85" spans="1:11" x14ac:dyDescent="0.3">
      <c r="A85" s="34" t="s">
        <v>3</v>
      </c>
      <c r="B85" s="34" t="s">
        <v>295</v>
      </c>
      <c r="C85" s="33" t="s">
        <v>204</v>
      </c>
      <c r="D85" s="34" t="s">
        <v>228</v>
      </c>
      <c r="E85" s="33">
        <v>43.664194000000002</v>
      </c>
      <c r="F85" s="33">
        <v>-72.033900000000003</v>
      </c>
      <c r="G85" s="33" t="s">
        <v>139</v>
      </c>
      <c r="H85" s="34" t="s">
        <v>280</v>
      </c>
      <c r="I85" s="9"/>
      <c r="J85" s="27">
        <v>43.667996000000002</v>
      </c>
      <c r="K85" s="18">
        <v>-72.035809</v>
      </c>
    </row>
    <row r="86" spans="1:11" x14ac:dyDescent="0.3">
      <c r="A86" s="34" t="s">
        <v>3</v>
      </c>
      <c r="B86" s="34" t="s">
        <v>295</v>
      </c>
      <c r="C86" s="33" t="s">
        <v>208</v>
      </c>
      <c r="D86" s="34" t="s">
        <v>234</v>
      </c>
      <c r="E86" s="33">
        <v>43.627889000000003</v>
      </c>
      <c r="F86" s="33">
        <v>-72.150300000000001</v>
      </c>
      <c r="G86" s="33" t="s">
        <v>151</v>
      </c>
      <c r="H86" s="34" t="s">
        <v>149</v>
      </c>
      <c r="I86" s="34" t="s">
        <v>150</v>
      </c>
      <c r="J86" s="28">
        <v>43.627889000000003</v>
      </c>
      <c r="K86" s="18">
        <v>-72.150300000000001</v>
      </c>
    </row>
    <row r="87" spans="1:11" x14ac:dyDescent="0.3">
      <c r="A87" s="34" t="s">
        <v>3</v>
      </c>
      <c r="B87" s="34" t="s">
        <v>295</v>
      </c>
      <c r="C87" s="33" t="s">
        <v>208</v>
      </c>
      <c r="D87" s="34" t="s">
        <v>234</v>
      </c>
      <c r="E87" s="33">
        <v>43.627889000000003</v>
      </c>
      <c r="F87" s="33">
        <v>-72.150300000000001</v>
      </c>
      <c r="G87" s="33" t="s">
        <v>151</v>
      </c>
      <c r="H87" s="34" t="s">
        <v>284</v>
      </c>
      <c r="I87" s="9"/>
      <c r="J87" s="27">
        <v>43.648167000000001</v>
      </c>
      <c r="K87" s="18">
        <v>-72.178533000000002</v>
      </c>
    </row>
    <row r="88" spans="1:11" x14ac:dyDescent="0.3">
      <c r="A88" s="34" t="s">
        <v>3</v>
      </c>
      <c r="B88" s="34" t="s">
        <v>295</v>
      </c>
      <c r="C88" s="33" t="s">
        <v>208</v>
      </c>
      <c r="D88" s="34" t="s">
        <v>234</v>
      </c>
      <c r="E88" s="33">
        <v>43.627889000000003</v>
      </c>
      <c r="F88" s="33">
        <v>-72.150300000000001</v>
      </c>
      <c r="G88" s="33" t="s">
        <v>151</v>
      </c>
      <c r="H88" s="9" t="s">
        <v>285</v>
      </c>
      <c r="I88" s="34"/>
      <c r="J88" s="27">
        <v>43.608666999999997</v>
      </c>
      <c r="K88" s="15">
        <v>-72.123166999999995</v>
      </c>
    </row>
    <row r="89" spans="1:11" x14ac:dyDescent="0.3">
      <c r="A89" s="34" t="s">
        <v>3</v>
      </c>
      <c r="B89" s="34" t="s">
        <v>295</v>
      </c>
      <c r="C89" s="33" t="s">
        <v>208</v>
      </c>
      <c r="D89" s="34" t="s">
        <v>234</v>
      </c>
      <c r="E89" s="33">
        <v>43.627889000000003</v>
      </c>
      <c r="F89" s="33">
        <v>-72.150300000000001</v>
      </c>
      <c r="G89" s="33" t="s">
        <v>151</v>
      </c>
      <c r="H89" s="34" t="s">
        <v>286</v>
      </c>
      <c r="I89" s="34"/>
      <c r="J89" s="28">
        <v>43.631433000000001</v>
      </c>
      <c r="K89" s="18">
        <v>-72.157882999999998</v>
      </c>
    </row>
    <row r="90" spans="1:11" x14ac:dyDescent="0.3">
      <c r="A90" s="34" t="s">
        <v>3</v>
      </c>
      <c r="B90" s="34" t="s">
        <v>295</v>
      </c>
      <c r="C90" s="33" t="s">
        <v>208</v>
      </c>
      <c r="D90" s="34" t="s">
        <v>234</v>
      </c>
      <c r="E90" s="33">
        <v>43.627889000000003</v>
      </c>
      <c r="F90" s="33">
        <v>-72.150300000000001</v>
      </c>
      <c r="G90" s="33" t="s">
        <v>151</v>
      </c>
      <c r="H90" s="34" t="s">
        <v>311</v>
      </c>
      <c r="I90" s="34" t="s">
        <v>152</v>
      </c>
      <c r="J90" s="27">
        <v>43.639417000000002</v>
      </c>
      <c r="K90" s="18">
        <v>-72.134332999999998</v>
      </c>
    </row>
    <row r="91" spans="1:11" x14ac:dyDescent="0.3">
      <c r="A91" s="34" t="s">
        <v>3</v>
      </c>
      <c r="B91" s="34" t="s">
        <v>295</v>
      </c>
      <c r="C91" s="33" t="s">
        <v>205</v>
      </c>
      <c r="D91" s="34" t="s">
        <v>229</v>
      </c>
      <c r="E91" s="33">
        <v>43.518282999999997</v>
      </c>
      <c r="F91" s="33">
        <v>-72.115099999999998</v>
      </c>
      <c r="G91" s="33" t="s">
        <v>140</v>
      </c>
      <c r="H91" s="34" t="s">
        <v>254</v>
      </c>
      <c r="I91" s="34" t="s">
        <v>304</v>
      </c>
      <c r="J91" s="28">
        <v>43.518282999999997</v>
      </c>
      <c r="K91" s="18">
        <v>-72.115099999999998</v>
      </c>
    </row>
    <row r="92" spans="1:11" x14ac:dyDescent="0.3">
      <c r="A92" s="34" t="s">
        <v>3</v>
      </c>
      <c r="B92" s="34" t="s">
        <v>295</v>
      </c>
      <c r="C92" s="33" t="s">
        <v>205</v>
      </c>
      <c r="D92" s="34" t="s">
        <v>229</v>
      </c>
      <c r="E92" s="33">
        <v>43.518282999999997</v>
      </c>
      <c r="F92" s="33">
        <v>-72.115099999999998</v>
      </c>
      <c r="G92" s="33" t="s">
        <v>140</v>
      </c>
      <c r="H92" s="34" t="s">
        <v>253</v>
      </c>
      <c r="I92" s="9"/>
      <c r="J92" s="27">
        <v>43.531799999999997</v>
      </c>
      <c r="K92" s="18">
        <v>-72.118449999999996</v>
      </c>
    </row>
    <row r="93" spans="1:11" x14ac:dyDescent="0.3">
      <c r="A93" s="34" t="s">
        <v>3</v>
      </c>
      <c r="B93" s="34" t="s">
        <v>295</v>
      </c>
      <c r="C93" s="33" t="s">
        <v>205</v>
      </c>
      <c r="D93" s="34" t="s">
        <v>229</v>
      </c>
      <c r="E93" s="33">
        <v>43.518282999999997</v>
      </c>
      <c r="F93" s="33">
        <v>-72.115099999999998</v>
      </c>
      <c r="G93" s="33" t="s">
        <v>140</v>
      </c>
      <c r="H93" s="9" t="s">
        <v>141</v>
      </c>
      <c r="I93" s="34" t="s">
        <v>142</v>
      </c>
      <c r="J93" s="27">
        <v>43.535400000000003</v>
      </c>
      <c r="K93" s="15">
        <v>-72.112499999999997</v>
      </c>
    </row>
    <row r="94" spans="1:11" x14ac:dyDescent="0.3">
      <c r="A94" s="34" t="s">
        <v>3</v>
      </c>
      <c r="B94" s="34" t="s">
        <v>295</v>
      </c>
      <c r="C94" s="33" t="s">
        <v>205</v>
      </c>
      <c r="D94" s="34" t="s">
        <v>229</v>
      </c>
      <c r="E94" s="33">
        <v>43.518282999999997</v>
      </c>
      <c r="F94" s="33">
        <v>-72.115099999999998</v>
      </c>
      <c r="G94" s="33" t="s">
        <v>140</v>
      </c>
      <c r="H94" s="34" t="s">
        <v>143</v>
      </c>
      <c r="I94" s="34" t="s">
        <v>144</v>
      </c>
      <c r="J94" s="28">
        <v>43.526308</v>
      </c>
      <c r="K94" s="18">
        <v>-72.122739999999993</v>
      </c>
    </row>
    <row r="95" spans="1:11" x14ac:dyDescent="0.3">
      <c r="A95" s="34" t="s">
        <v>3</v>
      </c>
      <c r="B95" s="34" t="s">
        <v>295</v>
      </c>
      <c r="C95" s="33" t="s">
        <v>199</v>
      </c>
      <c r="D95" s="35" t="s">
        <v>198</v>
      </c>
      <c r="E95" s="33">
        <v>43.433083000000003</v>
      </c>
      <c r="F95" s="33">
        <v>-72.011799999999994</v>
      </c>
      <c r="G95" s="33" t="s">
        <v>32</v>
      </c>
      <c r="H95" s="34" t="s">
        <v>135</v>
      </c>
      <c r="I95" s="34" t="s">
        <v>136</v>
      </c>
      <c r="J95" s="28">
        <v>43.433083000000003</v>
      </c>
      <c r="K95" s="18">
        <v>-72.011799999999994</v>
      </c>
    </row>
    <row r="96" spans="1:11" x14ac:dyDescent="0.3">
      <c r="A96" s="34" t="s">
        <v>3</v>
      </c>
      <c r="B96" s="34" t="s">
        <v>295</v>
      </c>
      <c r="C96" s="33" t="s">
        <v>199</v>
      </c>
      <c r="D96" s="35" t="s">
        <v>198</v>
      </c>
      <c r="E96" s="33">
        <v>43.433083000000003</v>
      </c>
      <c r="F96" s="33">
        <v>-72.011799999999994</v>
      </c>
      <c r="G96" s="33" t="s">
        <v>32</v>
      </c>
      <c r="H96" s="34" t="s">
        <v>271</v>
      </c>
      <c r="I96" s="9" t="s">
        <v>303</v>
      </c>
      <c r="J96" s="27">
        <v>43.435000000000002</v>
      </c>
      <c r="K96" s="18">
        <v>-72.014416999999995</v>
      </c>
    </row>
    <row r="97" spans="1:11" x14ac:dyDescent="0.3">
      <c r="A97" s="34" t="s">
        <v>3</v>
      </c>
      <c r="B97" s="34" t="s">
        <v>295</v>
      </c>
      <c r="C97" s="33" t="s">
        <v>199</v>
      </c>
      <c r="D97" s="35" t="s">
        <v>198</v>
      </c>
      <c r="E97" s="33">
        <v>43.433083000000003</v>
      </c>
      <c r="F97" s="33">
        <v>-72.011799999999994</v>
      </c>
      <c r="G97" s="33" t="s">
        <v>32</v>
      </c>
      <c r="H97" s="9" t="s">
        <v>272</v>
      </c>
      <c r="I97" s="34" t="s">
        <v>301</v>
      </c>
      <c r="J97" s="27">
        <v>43.431899999999999</v>
      </c>
      <c r="K97" s="15">
        <v>-72.022417000000004</v>
      </c>
    </row>
    <row r="98" spans="1:11" x14ac:dyDescent="0.3">
      <c r="A98" s="34" t="s">
        <v>3</v>
      </c>
      <c r="B98" s="34" t="s">
        <v>295</v>
      </c>
      <c r="C98" s="33" t="s">
        <v>199</v>
      </c>
      <c r="D98" s="35" t="s">
        <v>198</v>
      </c>
      <c r="E98" s="33">
        <v>43.433083000000003</v>
      </c>
      <c r="F98" s="33">
        <v>-72.011799999999994</v>
      </c>
      <c r="G98" s="33" t="s">
        <v>32</v>
      </c>
      <c r="H98" s="34" t="s">
        <v>273</v>
      </c>
      <c r="I98" s="34" t="s">
        <v>302</v>
      </c>
      <c r="J98" s="28">
        <v>43.435066999999997</v>
      </c>
      <c r="K98" s="18">
        <v>-72.019467000000006</v>
      </c>
    </row>
    <row r="99" spans="1:11" x14ac:dyDescent="0.3">
      <c r="A99" s="34" t="s">
        <v>3</v>
      </c>
      <c r="B99" s="34" t="s">
        <v>295</v>
      </c>
      <c r="C99" s="34" t="s">
        <v>5</v>
      </c>
      <c r="D99" s="34" t="s">
        <v>4</v>
      </c>
      <c r="E99" s="34">
        <v>43.406083000000002</v>
      </c>
      <c r="F99" s="34">
        <v>-72.042599999999993</v>
      </c>
      <c r="G99" s="34" t="s">
        <v>188</v>
      </c>
      <c r="H99" s="34" t="s">
        <v>30</v>
      </c>
      <c r="I99" s="34" t="s">
        <v>31</v>
      </c>
      <c r="J99" s="28">
        <v>43.406083000000002</v>
      </c>
      <c r="K99" s="18">
        <v>-72.042599999999993</v>
      </c>
    </row>
    <row r="100" spans="1:11" x14ac:dyDescent="0.3">
      <c r="A100" s="34" t="s">
        <v>3</v>
      </c>
      <c r="B100" s="34" t="s">
        <v>295</v>
      </c>
      <c r="C100" s="34" t="s">
        <v>5</v>
      </c>
      <c r="D100" s="34" t="s">
        <v>4</v>
      </c>
      <c r="E100" s="34">
        <v>43.406083000000002</v>
      </c>
      <c r="F100" s="34">
        <v>-72.042599999999993</v>
      </c>
      <c r="G100" s="34" t="s">
        <v>188</v>
      </c>
      <c r="H100" s="34" t="s">
        <v>33</v>
      </c>
      <c r="I100" s="9" t="s">
        <v>34</v>
      </c>
      <c r="J100" s="27">
        <v>43.361910999999999</v>
      </c>
      <c r="K100" s="18">
        <v>-72.055997000000005</v>
      </c>
    </row>
    <row r="101" spans="1:11" x14ac:dyDescent="0.3">
      <c r="A101" s="34" t="s">
        <v>3</v>
      </c>
      <c r="B101" s="34" t="s">
        <v>295</v>
      </c>
      <c r="C101" s="34" t="s">
        <v>5</v>
      </c>
      <c r="D101" s="34" t="s">
        <v>4</v>
      </c>
      <c r="E101" s="34">
        <v>43.406083000000002</v>
      </c>
      <c r="F101" s="34">
        <v>-72.042599999999993</v>
      </c>
      <c r="G101" s="34" t="s">
        <v>188</v>
      </c>
      <c r="H101" s="9" t="s">
        <v>35</v>
      </c>
      <c r="I101" s="34" t="s">
        <v>36</v>
      </c>
      <c r="J101" s="27">
        <v>43.383600000000001</v>
      </c>
      <c r="K101" s="15">
        <v>-72.062700000000007</v>
      </c>
    </row>
    <row r="102" spans="1:11" x14ac:dyDescent="0.3">
      <c r="A102" s="34" t="s">
        <v>3</v>
      </c>
      <c r="B102" s="34" t="s">
        <v>295</v>
      </c>
      <c r="C102" s="34" t="s">
        <v>5</v>
      </c>
      <c r="D102" s="34" t="s">
        <v>4</v>
      </c>
      <c r="E102" s="34">
        <v>43.406083000000002</v>
      </c>
      <c r="F102" s="34">
        <v>-72.042599999999993</v>
      </c>
      <c r="G102" s="34" t="s">
        <v>188</v>
      </c>
      <c r="H102" s="34" t="s">
        <v>37</v>
      </c>
      <c r="I102" s="34" t="s">
        <v>38</v>
      </c>
      <c r="J102" s="28">
        <v>43.342778000000003</v>
      </c>
      <c r="K102" s="18">
        <v>-72.049400000000006</v>
      </c>
    </row>
    <row r="103" spans="1:11" x14ac:dyDescent="0.3">
      <c r="A103" s="34" t="s">
        <v>3</v>
      </c>
      <c r="B103" s="34" t="s">
        <v>295</v>
      </c>
      <c r="C103" s="33" t="s">
        <v>193</v>
      </c>
      <c r="D103" s="34" t="s">
        <v>192</v>
      </c>
      <c r="E103" s="34">
        <v>43.446416999999997</v>
      </c>
      <c r="F103" s="34">
        <v>-72.145055999999997</v>
      </c>
      <c r="G103" s="33" t="s">
        <v>131</v>
      </c>
      <c r="H103" s="34" t="s">
        <v>129</v>
      </c>
      <c r="I103" s="34" t="s">
        <v>130</v>
      </c>
      <c r="J103" s="28">
        <v>43.446416999999997</v>
      </c>
      <c r="K103" s="18">
        <v>-72.145055999999997</v>
      </c>
    </row>
    <row r="104" spans="1:11" x14ac:dyDescent="0.3">
      <c r="A104" s="34" t="s">
        <v>3</v>
      </c>
      <c r="B104" s="34" t="s">
        <v>295</v>
      </c>
      <c r="C104" s="33" t="s">
        <v>215</v>
      </c>
      <c r="D104" s="33" t="s">
        <v>238</v>
      </c>
      <c r="E104" s="33">
        <v>43.183799999999998</v>
      </c>
      <c r="F104" s="33">
        <v>-72.166799999999995</v>
      </c>
      <c r="G104" s="33" t="s">
        <v>239</v>
      </c>
      <c r="H104" s="34" t="s">
        <v>160</v>
      </c>
      <c r="I104" s="34" t="s">
        <v>304</v>
      </c>
      <c r="J104" s="28">
        <v>43.183799999999998</v>
      </c>
      <c r="K104" s="18">
        <v>-72.166799999999995</v>
      </c>
    </row>
    <row r="105" spans="1:11" x14ac:dyDescent="0.3">
      <c r="A105" s="34" t="s">
        <v>3</v>
      </c>
      <c r="B105" s="34" t="s">
        <v>295</v>
      </c>
      <c r="C105" s="33" t="s">
        <v>218</v>
      </c>
      <c r="D105" s="33" t="s">
        <v>244</v>
      </c>
      <c r="E105" s="33">
        <v>43.020972</v>
      </c>
      <c r="F105" s="33">
        <v>-72.141361000000003</v>
      </c>
      <c r="G105" s="33" t="s">
        <v>163</v>
      </c>
      <c r="H105" s="34" t="s">
        <v>126</v>
      </c>
      <c r="I105" s="34" t="s">
        <v>127</v>
      </c>
      <c r="J105" s="28">
        <v>43.020972</v>
      </c>
      <c r="K105" s="18">
        <v>-72.141361000000003</v>
      </c>
    </row>
    <row r="106" spans="1:11" x14ac:dyDescent="0.3">
      <c r="A106" s="34" t="s">
        <v>3</v>
      </c>
      <c r="B106" s="34" t="s">
        <v>295</v>
      </c>
      <c r="C106" s="33" t="s">
        <v>218</v>
      </c>
      <c r="D106" s="33" t="s">
        <v>244</v>
      </c>
      <c r="E106" s="33">
        <v>43.020972</v>
      </c>
      <c r="F106" s="33">
        <v>-72.141361000000003</v>
      </c>
      <c r="G106" s="33" t="s">
        <v>163</v>
      </c>
      <c r="H106" s="34" t="s">
        <v>289</v>
      </c>
      <c r="I106" s="9"/>
      <c r="J106" s="27">
        <v>43.023710000000001</v>
      </c>
      <c r="K106" s="18">
        <v>-72.144856000000004</v>
      </c>
    </row>
    <row r="107" spans="1:11" x14ac:dyDescent="0.3">
      <c r="A107" s="34" t="s">
        <v>3</v>
      </c>
      <c r="B107" s="34" t="s">
        <v>295</v>
      </c>
      <c r="C107" s="33" t="s">
        <v>218</v>
      </c>
      <c r="D107" s="33" t="s">
        <v>244</v>
      </c>
      <c r="E107" s="33">
        <v>43.020972</v>
      </c>
      <c r="F107" s="33">
        <v>-72.141361000000003</v>
      </c>
      <c r="G107" s="33" t="s">
        <v>163</v>
      </c>
      <c r="H107" s="9" t="s">
        <v>290</v>
      </c>
      <c r="I107" s="34"/>
      <c r="J107" s="27">
        <v>43.023977000000002</v>
      </c>
      <c r="K107" s="15">
        <v>-72.135285999999994</v>
      </c>
    </row>
    <row r="108" spans="1:11" x14ac:dyDescent="0.3">
      <c r="A108" s="34" t="s">
        <v>3</v>
      </c>
      <c r="B108" s="34" t="s">
        <v>296</v>
      </c>
      <c r="C108" s="33" t="s">
        <v>214</v>
      </c>
      <c r="D108" s="33" t="s">
        <v>237</v>
      </c>
      <c r="E108" s="33">
        <v>42.904268999999999</v>
      </c>
      <c r="F108" s="33">
        <v>-72.072383000000002</v>
      </c>
      <c r="G108" s="33" t="s">
        <v>159</v>
      </c>
      <c r="H108" s="34" t="s">
        <v>115</v>
      </c>
      <c r="I108" s="34" t="s">
        <v>116</v>
      </c>
      <c r="J108" s="28">
        <v>42.904268999999999</v>
      </c>
      <c r="K108" s="18">
        <v>-72.072383000000002</v>
      </c>
    </row>
    <row r="109" spans="1:11" x14ac:dyDescent="0.3">
      <c r="A109" s="34" t="s">
        <v>3</v>
      </c>
      <c r="B109" s="34" t="s">
        <v>295</v>
      </c>
      <c r="C109" s="33" t="s">
        <v>17</v>
      </c>
      <c r="D109" s="34" t="s">
        <v>225</v>
      </c>
      <c r="E109" s="33">
        <v>42.961193999999999</v>
      </c>
      <c r="F109" s="33">
        <v>-72.14</v>
      </c>
      <c r="G109" s="33" t="s">
        <v>200</v>
      </c>
      <c r="H109" s="34" t="s">
        <v>83</v>
      </c>
      <c r="I109" s="34" t="s">
        <v>84</v>
      </c>
      <c r="J109" s="28">
        <v>42.961193999999999</v>
      </c>
      <c r="K109" s="18">
        <v>-72.14</v>
      </c>
    </row>
    <row r="110" spans="1:11" x14ac:dyDescent="0.3">
      <c r="A110" s="34" t="s">
        <v>3</v>
      </c>
      <c r="B110" s="34" t="s">
        <v>295</v>
      </c>
      <c r="C110" s="33" t="s">
        <v>17</v>
      </c>
      <c r="D110" s="34" t="s">
        <v>225</v>
      </c>
      <c r="E110" s="33">
        <v>42.961193999999999</v>
      </c>
      <c r="F110" s="33">
        <v>-72.14</v>
      </c>
      <c r="G110" s="33" t="s">
        <v>200</v>
      </c>
      <c r="H110" s="34" t="s">
        <v>274</v>
      </c>
      <c r="I110" s="9" t="s">
        <v>303</v>
      </c>
      <c r="J110" s="27">
        <v>42.971088999999999</v>
      </c>
      <c r="K110" s="18">
        <v>-72.139534999999995</v>
      </c>
    </row>
    <row r="111" spans="1:11" x14ac:dyDescent="0.3">
      <c r="A111" s="34" t="s">
        <v>3</v>
      </c>
      <c r="B111" s="34" t="s">
        <v>295</v>
      </c>
      <c r="C111" s="33" t="s">
        <v>17</v>
      </c>
      <c r="D111" s="34" t="s">
        <v>225</v>
      </c>
      <c r="E111" s="33">
        <v>42.961193999999999</v>
      </c>
      <c r="F111" s="33">
        <v>-72.14</v>
      </c>
      <c r="G111" s="33" t="s">
        <v>200</v>
      </c>
      <c r="H111" s="9" t="s">
        <v>86</v>
      </c>
      <c r="I111" s="34" t="s">
        <v>85</v>
      </c>
      <c r="J111" s="27">
        <v>42.951554000000002</v>
      </c>
      <c r="K111" s="15">
        <v>-72.135630000000006</v>
      </c>
    </row>
    <row r="112" spans="1:11" x14ac:dyDescent="0.3">
      <c r="A112" s="34" t="s">
        <v>3</v>
      </c>
      <c r="B112" s="34" t="s">
        <v>295</v>
      </c>
      <c r="C112" s="33" t="s">
        <v>17</v>
      </c>
      <c r="D112" s="34" t="s">
        <v>225</v>
      </c>
      <c r="E112" s="33">
        <v>42.961193999999999</v>
      </c>
      <c r="F112" s="33">
        <v>-72.14</v>
      </c>
      <c r="G112" s="33" t="s">
        <v>200</v>
      </c>
      <c r="H112" s="34" t="s">
        <v>275</v>
      </c>
      <c r="I112" s="34" t="s">
        <v>201</v>
      </c>
      <c r="J112" s="28">
        <v>42.972110999999998</v>
      </c>
      <c r="K112" s="18">
        <v>-72.138703000000007</v>
      </c>
    </row>
    <row r="113" spans="1:11" x14ac:dyDescent="0.3">
      <c r="A113" s="34" t="s">
        <v>3</v>
      </c>
      <c r="B113" s="34" t="s">
        <v>295</v>
      </c>
      <c r="C113" s="33" t="s">
        <v>17</v>
      </c>
      <c r="D113" s="34" t="s">
        <v>225</v>
      </c>
      <c r="E113" s="33">
        <v>42.961193999999999</v>
      </c>
      <c r="F113" s="33">
        <v>-72.14</v>
      </c>
      <c r="G113" s="33" t="s">
        <v>200</v>
      </c>
      <c r="H113" s="34" t="s">
        <v>300</v>
      </c>
      <c r="I113" s="9" t="s">
        <v>87</v>
      </c>
      <c r="J113" s="27">
        <v>42.949388999999996</v>
      </c>
      <c r="K113" s="18">
        <v>-72.132800000000003</v>
      </c>
    </row>
  </sheetData>
  <autoFilter ref="A1:K113"/>
  <sortState ref="A2:K229">
    <sortCondition ref="D2:D2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tblStation2015</vt:lpstr>
      <vt:lpstr>tblWaterbody2015</vt:lpstr>
      <vt:lpstr>NHLakes-2015-Possibles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hsnook</dc:creator>
  <cp:lastModifiedBy>Milstead, Bryan</cp:lastModifiedBy>
  <dcterms:created xsi:type="dcterms:W3CDTF">2014-07-23T15:16:59Z</dcterms:created>
  <dcterms:modified xsi:type="dcterms:W3CDTF">2015-06-02T15:10:25Z</dcterms:modified>
</cp:coreProperties>
</file>